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mc:AlternateContent xmlns:mc="http://schemas.openxmlformats.org/markup-compatibility/2006">
    <mc:Choice Requires="x15">
      <x15ac:absPath xmlns:x15ac="http://schemas.microsoft.com/office/spreadsheetml/2010/11/ac" url="C:\Users\myts\Dropbox\Python\builelib-package\builelib\"/>
    </mc:Choice>
  </mc:AlternateContent>
  <xr:revisionPtr revIDLastSave="0" documentId="13_ncr:1_{2850C2B4-1E42-4940-926E-CBDF9E1E90C1}" xr6:coauthVersionLast="47" xr6:coauthVersionMax="47" xr10:uidLastSave="{00000000-0000-0000-0000-000000000000}"/>
  <bookViews>
    <workbookView xWindow="2550" yWindow="810" windowWidth="29180" windowHeight="19030" tabRatio="893" firstSheet="3" activeTab="4" xr2:uid="{00000000-000D-0000-FFFF-FFFF00000000}"/>
  </bookViews>
  <sheets>
    <sheet name="地域の区分および年間の日射地域区分" sheetId="1" r:id="rId1"/>
    <sheet name="様式一覧" sheetId="2" r:id="rId2"/>
    <sheet name="0) 基本情報" sheetId="3" r:id="rId3"/>
    <sheet name="1) 室仕様" sheetId="4" r:id="rId4"/>
    <sheet name="2-1) 空調ゾーン" sheetId="5" r:id="rId5"/>
    <sheet name="2-2) 外壁構成 " sheetId="6" r:id="rId6"/>
    <sheet name="2-3) 窓仕様" sheetId="7" r:id="rId7"/>
    <sheet name="2-4) 外皮 " sheetId="8" r:id="rId8"/>
    <sheet name="2-5) 熱源" sheetId="9" r:id="rId9"/>
    <sheet name="2-6) 2次ﾎﾟﾝﾌﾟ" sheetId="10" r:id="rId10"/>
    <sheet name="2-7) 空調機" sheetId="11" r:id="rId11"/>
    <sheet name="2-8) 熱源水温度" sheetId="12" state="hidden" r:id="rId12"/>
    <sheet name="2-9) 全熱交換器" sheetId="13" r:id="rId13"/>
    <sheet name="2-10) 変流量二次ポンプシステム" sheetId="14" state="hidden" r:id="rId14"/>
    <sheet name="2-11) パッケージエアコンディショナ(空冷式)部分負荷特性" sheetId="15" state="hidden" r:id="rId15"/>
    <sheet name="3-1) 換気室" sheetId="16" r:id="rId16"/>
    <sheet name="3-2) 換気送風機" sheetId="17" r:id="rId17"/>
    <sheet name="3-3) 換気空調機" sheetId="18" r:id="rId18"/>
    <sheet name="3-4) 年間平均負荷率" sheetId="19" state="hidden" r:id="rId19"/>
    <sheet name="4) 照明" sheetId="20" r:id="rId20"/>
    <sheet name="5-1) 給湯室" sheetId="21" r:id="rId21"/>
    <sheet name="5-2) 給湯機器" sheetId="22" r:id="rId22"/>
    <sheet name="6) 昇降機" sheetId="23" r:id="rId23"/>
    <sheet name="7-1) 太陽光発電" sheetId="24" r:id="rId24"/>
    <sheet name="7-3) コージェネレーション設備" sheetId="25" r:id="rId25"/>
    <sheet name="8) 非空調外皮" sheetId="26" r:id="rId26"/>
    <sheet name="data" sheetId="27" state="hidden" r:id="rId27"/>
  </sheets>
  <definedNames>
    <definedName name="ホテル等">data!$AH$22:$AH$53</definedName>
    <definedName name="飲食店等">data!$AH$128:$AH$147</definedName>
    <definedName name="学校等">data!$AH$101:$AH$127</definedName>
    <definedName name="既存部分">data!$AH$218:$AH$219</definedName>
    <definedName name="共同住宅">data!$AH$210:$AH$218</definedName>
    <definedName name="工場等">data!$AH$208:$AH$209</definedName>
    <definedName name="事務所等">data!$AH$2:$AH$21</definedName>
    <definedName name="集会所等">data!$AH$148:$AH$207</definedName>
    <definedName name="百貨店等">data!$AH$83:$AH$100</definedName>
    <definedName name="病院等">data!$AH$54:$AH$82</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10" i="7" l="1"/>
  <c r="I1009" i="7"/>
  <c r="I1008" i="7"/>
  <c r="I1007" i="7"/>
  <c r="I1006" i="7"/>
  <c r="I1005" i="7"/>
  <c r="I1004" i="7"/>
  <c r="I1003" i="7"/>
  <c r="I1002" i="7"/>
  <c r="I1001" i="7"/>
  <c r="I1000" i="7"/>
  <c r="I999" i="7"/>
  <c r="I998" i="7"/>
  <c r="I997" i="7"/>
  <c r="I996" i="7"/>
  <c r="I995" i="7"/>
  <c r="I994" i="7"/>
  <c r="I993" i="7"/>
  <c r="I992" i="7"/>
  <c r="I991" i="7"/>
  <c r="I990" i="7"/>
  <c r="I989" i="7"/>
  <c r="I988" i="7"/>
  <c r="I987" i="7"/>
  <c r="I986" i="7"/>
  <c r="I985" i="7"/>
  <c r="I984" i="7"/>
  <c r="I983" i="7"/>
  <c r="I982" i="7"/>
  <c r="I981" i="7"/>
  <c r="I980" i="7"/>
  <c r="I979" i="7"/>
  <c r="I978" i="7"/>
  <c r="I977" i="7"/>
  <c r="I976" i="7"/>
  <c r="I975" i="7"/>
  <c r="I974" i="7"/>
  <c r="I973" i="7"/>
  <c r="I972" i="7"/>
  <c r="I971" i="7"/>
  <c r="I970" i="7"/>
  <c r="I969" i="7"/>
  <c r="I968" i="7"/>
  <c r="I967" i="7"/>
  <c r="I966" i="7"/>
  <c r="I965" i="7"/>
  <c r="I964" i="7"/>
  <c r="I963" i="7"/>
  <c r="I962" i="7"/>
  <c r="I961" i="7"/>
  <c r="I960" i="7"/>
  <c r="I959" i="7"/>
  <c r="I958" i="7"/>
  <c r="I957" i="7"/>
  <c r="I956" i="7"/>
  <c r="I955" i="7"/>
  <c r="I954" i="7"/>
  <c r="I953" i="7"/>
  <c r="I952" i="7"/>
  <c r="I951" i="7"/>
  <c r="I950" i="7"/>
  <c r="I949" i="7"/>
  <c r="I948" i="7"/>
  <c r="I947" i="7"/>
  <c r="I946" i="7"/>
  <c r="I945" i="7"/>
  <c r="I944" i="7"/>
  <c r="I943" i="7"/>
  <c r="I942" i="7"/>
  <c r="I941" i="7"/>
  <c r="I940" i="7"/>
  <c r="I939" i="7"/>
  <c r="I938" i="7"/>
  <c r="I937" i="7"/>
  <c r="I936" i="7"/>
  <c r="I935" i="7"/>
  <c r="I934" i="7"/>
  <c r="I933" i="7"/>
  <c r="I932" i="7"/>
  <c r="I931" i="7"/>
  <c r="I930" i="7"/>
  <c r="I929" i="7"/>
  <c r="I928" i="7"/>
  <c r="I927" i="7"/>
  <c r="I926" i="7"/>
  <c r="I925" i="7"/>
  <c r="I924" i="7"/>
  <c r="I923" i="7"/>
  <c r="I922" i="7"/>
  <c r="I921" i="7"/>
  <c r="I920" i="7"/>
  <c r="I919" i="7"/>
  <c r="I918" i="7"/>
  <c r="I917" i="7"/>
  <c r="I916" i="7"/>
  <c r="I915" i="7"/>
  <c r="I914" i="7"/>
  <c r="I913" i="7"/>
  <c r="I912" i="7"/>
  <c r="I911" i="7"/>
  <c r="I910" i="7"/>
  <c r="I909" i="7"/>
  <c r="I908" i="7"/>
  <c r="I907" i="7"/>
  <c r="I906" i="7"/>
  <c r="I905" i="7"/>
  <c r="I904" i="7"/>
  <c r="I903" i="7"/>
  <c r="I902" i="7"/>
  <c r="I901" i="7"/>
  <c r="I900" i="7"/>
  <c r="I899" i="7"/>
  <c r="I898" i="7"/>
  <c r="I897" i="7"/>
  <c r="I896" i="7"/>
  <c r="I895" i="7"/>
  <c r="I894" i="7"/>
  <c r="I893" i="7"/>
  <c r="I892" i="7"/>
  <c r="I891" i="7"/>
  <c r="I890" i="7"/>
  <c r="I889" i="7"/>
  <c r="I888" i="7"/>
  <c r="I887" i="7"/>
  <c r="I886" i="7"/>
  <c r="I885" i="7"/>
  <c r="I884" i="7"/>
  <c r="I883" i="7"/>
  <c r="I882" i="7"/>
  <c r="I881" i="7"/>
  <c r="I880" i="7"/>
  <c r="I879" i="7"/>
  <c r="I878" i="7"/>
  <c r="I877" i="7"/>
  <c r="I876" i="7"/>
  <c r="I875" i="7"/>
  <c r="I874" i="7"/>
  <c r="I873" i="7"/>
  <c r="I872" i="7"/>
  <c r="I871" i="7"/>
  <c r="I870" i="7"/>
  <c r="I869" i="7"/>
  <c r="I868" i="7"/>
  <c r="I867" i="7"/>
  <c r="I866" i="7"/>
  <c r="I865" i="7"/>
  <c r="I864" i="7"/>
  <c r="I863" i="7"/>
  <c r="I862" i="7"/>
  <c r="I861" i="7"/>
  <c r="I860" i="7"/>
  <c r="I859" i="7"/>
  <c r="I858" i="7"/>
  <c r="I857" i="7"/>
  <c r="I856" i="7"/>
  <c r="I855" i="7"/>
  <c r="I854" i="7"/>
  <c r="I853" i="7"/>
  <c r="I852" i="7"/>
  <c r="I851" i="7"/>
  <c r="I850" i="7"/>
  <c r="I849" i="7"/>
  <c r="I848" i="7"/>
  <c r="I847" i="7"/>
  <c r="I846" i="7"/>
  <c r="I845" i="7"/>
  <c r="I844" i="7"/>
  <c r="I843" i="7"/>
  <c r="I842" i="7"/>
  <c r="I841" i="7"/>
  <c r="I840" i="7"/>
  <c r="I839" i="7"/>
  <c r="I838" i="7"/>
  <c r="I837" i="7"/>
  <c r="I836" i="7"/>
  <c r="I835" i="7"/>
  <c r="I834" i="7"/>
  <c r="I833" i="7"/>
  <c r="I832" i="7"/>
  <c r="I831" i="7"/>
  <c r="I830" i="7"/>
  <c r="I829" i="7"/>
  <c r="I828" i="7"/>
  <c r="I827" i="7"/>
  <c r="I826" i="7"/>
  <c r="I825" i="7"/>
  <c r="I824" i="7"/>
  <c r="I823" i="7"/>
  <c r="I822" i="7"/>
  <c r="I821" i="7"/>
  <c r="I820" i="7"/>
  <c r="I819" i="7"/>
  <c r="I818" i="7"/>
  <c r="I817" i="7"/>
  <c r="I816" i="7"/>
  <c r="I815" i="7"/>
  <c r="I814" i="7"/>
  <c r="I813" i="7"/>
  <c r="I812" i="7"/>
  <c r="I811" i="7"/>
  <c r="I810" i="7"/>
  <c r="I809" i="7"/>
  <c r="I808" i="7"/>
  <c r="I807" i="7"/>
  <c r="I806" i="7"/>
  <c r="I805" i="7"/>
  <c r="I804" i="7"/>
  <c r="I803" i="7"/>
  <c r="I802" i="7"/>
  <c r="I801" i="7"/>
  <c r="I800" i="7"/>
  <c r="I799" i="7"/>
  <c r="I798" i="7"/>
  <c r="I797" i="7"/>
  <c r="I796" i="7"/>
  <c r="I795" i="7"/>
  <c r="I794" i="7"/>
  <c r="I793" i="7"/>
  <c r="I792" i="7"/>
  <c r="I791" i="7"/>
  <c r="I790" i="7"/>
  <c r="I789" i="7"/>
  <c r="I788" i="7"/>
  <c r="I787" i="7"/>
  <c r="I786" i="7"/>
  <c r="I785" i="7"/>
  <c r="I784" i="7"/>
  <c r="I783" i="7"/>
  <c r="I782" i="7"/>
  <c r="I781" i="7"/>
  <c r="I780" i="7"/>
  <c r="I779" i="7"/>
  <c r="I778" i="7"/>
  <c r="I777" i="7"/>
  <c r="I776" i="7"/>
  <c r="I775" i="7"/>
  <c r="I774" i="7"/>
  <c r="I773" i="7"/>
  <c r="I772" i="7"/>
  <c r="I771" i="7"/>
  <c r="I770" i="7"/>
  <c r="I769" i="7"/>
  <c r="I768" i="7"/>
  <c r="I767" i="7"/>
  <c r="I766" i="7"/>
  <c r="I765" i="7"/>
  <c r="I764" i="7"/>
  <c r="I763" i="7"/>
  <c r="I762" i="7"/>
  <c r="I761" i="7"/>
  <c r="I760" i="7"/>
  <c r="I759" i="7"/>
  <c r="I758" i="7"/>
  <c r="I757" i="7"/>
  <c r="I756" i="7"/>
  <c r="I755" i="7"/>
  <c r="I754" i="7"/>
  <c r="I753" i="7"/>
  <c r="I752" i="7"/>
  <c r="I751" i="7"/>
  <c r="I750" i="7"/>
  <c r="I749" i="7"/>
  <c r="I748" i="7"/>
  <c r="I747" i="7"/>
  <c r="I746" i="7"/>
  <c r="I745" i="7"/>
  <c r="I744" i="7"/>
  <c r="I743" i="7"/>
  <c r="I742" i="7"/>
  <c r="I741" i="7"/>
  <c r="I740" i="7"/>
  <c r="I739" i="7"/>
  <c r="I738" i="7"/>
  <c r="I737" i="7"/>
  <c r="I736" i="7"/>
  <c r="I735" i="7"/>
  <c r="I734" i="7"/>
  <c r="I733" i="7"/>
  <c r="I732" i="7"/>
  <c r="I731" i="7"/>
  <c r="I730" i="7"/>
  <c r="I729" i="7"/>
  <c r="I728" i="7"/>
  <c r="I727" i="7"/>
  <c r="I726" i="7"/>
  <c r="I725" i="7"/>
  <c r="I724" i="7"/>
  <c r="I723" i="7"/>
  <c r="I722" i="7"/>
  <c r="I721" i="7"/>
  <c r="I720" i="7"/>
  <c r="I719" i="7"/>
  <c r="I718" i="7"/>
  <c r="I717" i="7"/>
  <c r="I716" i="7"/>
  <c r="I715" i="7"/>
  <c r="I714" i="7"/>
  <c r="I713" i="7"/>
  <c r="I712" i="7"/>
  <c r="I711" i="7"/>
  <c r="I710" i="7"/>
  <c r="I709" i="7"/>
  <c r="I708" i="7"/>
  <c r="I707" i="7"/>
  <c r="I706" i="7"/>
  <c r="I705" i="7"/>
  <c r="I704" i="7"/>
  <c r="I703" i="7"/>
  <c r="I702" i="7"/>
  <c r="I701" i="7"/>
  <c r="I700" i="7"/>
  <c r="I699" i="7"/>
  <c r="I698" i="7"/>
  <c r="I697" i="7"/>
  <c r="I696" i="7"/>
  <c r="I695" i="7"/>
  <c r="I694" i="7"/>
  <c r="I693" i="7"/>
  <c r="I692" i="7"/>
  <c r="I691" i="7"/>
  <c r="I690" i="7"/>
  <c r="I689" i="7"/>
  <c r="I688" i="7"/>
  <c r="I687" i="7"/>
  <c r="I686" i="7"/>
  <c r="I685" i="7"/>
  <c r="I684" i="7"/>
  <c r="I683" i="7"/>
  <c r="I682" i="7"/>
  <c r="I681" i="7"/>
  <c r="I680" i="7"/>
  <c r="I679" i="7"/>
  <c r="I678" i="7"/>
  <c r="I677" i="7"/>
  <c r="I676" i="7"/>
  <c r="I675" i="7"/>
  <c r="I674" i="7"/>
  <c r="I673" i="7"/>
  <c r="I672" i="7"/>
  <c r="I671" i="7"/>
  <c r="I670" i="7"/>
  <c r="I669" i="7"/>
  <c r="I668" i="7"/>
  <c r="I667" i="7"/>
  <c r="I666" i="7"/>
  <c r="I665" i="7"/>
  <c r="I664" i="7"/>
  <c r="I663" i="7"/>
  <c r="I662" i="7"/>
  <c r="I661" i="7"/>
  <c r="I660" i="7"/>
  <c r="I659" i="7"/>
  <c r="I658" i="7"/>
  <c r="I657" i="7"/>
  <c r="I656" i="7"/>
  <c r="I655" i="7"/>
  <c r="I654" i="7"/>
  <c r="I653" i="7"/>
  <c r="I652" i="7"/>
  <c r="I651" i="7"/>
  <c r="I650" i="7"/>
  <c r="I649" i="7"/>
  <c r="I648" i="7"/>
  <c r="I647" i="7"/>
  <c r="I646" i="7"/>
  <c r="I645" i="7"/>
  <c r="I644" i="7"/>
  <c r="I643" i="7"/>
  <c r="I642" i="7"/>
  <c r="I641" i="7"/>
  <c r="I640" i="7"/>
  <c r="I639" i="7"/>
  <c r="I638" i="7"/>
  <c r="I637" i="7"/>
  <c r="I636" i="7"/>
  <c r="I635" i="7"/>
  <c r="I634" i="7"/>
  <c r="I633" i="7"/>
  <c r="I632" i="7"/>
  <c r="I631" i="7"/>
  <c r="I630" i="7"/>
  <c r="I629" i="7"/>
  <c r="I628" i="7"/>
  <c r="I627" i="7"/>
  <c r="I626" i="7"/>
  <c r="I625" i="7"/>
  <c r="I624" i="7"/>
  <c r="I623" i="7"/>
  <c r="I622" i="7"/>
  <c r="I621" i="7"/>
  <c r="I620" i="7"/>
  <c r="I619" i="7"/>
  <c r="I618" i="7"/>
  <c r="I617" i="7"/>
  <c r="I616" i="7"/>
  <c r="I615" i="7"/>
  <c r="I614" i="7"/>
  <c r="I613" i="7"/>
  <c r="I612" i="7"/>
  <c r="I611" i="7"/>
  <c r="I610" i="7"/>
  <c r="I609" i="7"/>
  <c r="I608" i="7"/>
  <c r="I607" i="7"/>
  <c r="I606" i="7"/>
  <c r="I605" i="7"/>
  <c r="I604" i="7"/>
  <c r="I603" i="7"/>
  <c r="I602" i="7"/>
  <c r="I601" i="7"/>
  <c r="I600" i="7"/>
  <c r="I599" i="7"/>
  <c r="I598" i="7"/>
  <c r="I597" i="7"/>
  <c r="I596" i="7"/>
  <c r="I595" i="7"/>
  <c r="I594" i="7"/>
  <c r="I593" i="7"/>
  <c r="I592" i="7"/>
  <c r="I591" i="7"/>
  <c r="I590" i="7"/>
  <c r="I589" i="7"/>
  <c r="I588" i="7"/>
  <c r="I587" i="7"/>
  <c r="I586" i="7"/>
  <c r="I585" i="7"/>
  <c r="I584" i="7"/>
  <c r="I583" i="7"/>
  <c r="I582" i="7"/>
  <c r="I581" i="7"/>
  <c r="I580" i="7"/>
  <c r="I579" i="7"/>
  <c r="I578" i="7"/>
  <c r="I577" i="7"/>
  <c r="I576" i="7"/>
  <c r="I575" i="7"/>
  <c r="I574" i="7"/>
  <c r="I573" i="7"/>
  <c r="I572" i="7"/>
  <c r="I571" i="7"/>
  <c r="I570" i="7"/>
  <c r="I569" i="7"/>
  <c r="I568" i="7"/>
  <c r="I567" i="7"/>
  <c r="I566" i="7"/>
  <c r="I565" i="7"/>
  <c r="I564" i="7"/>
  <c r="I563" i="7"/>
  <c r="I562" i="7"/>
  <c r="I561" i="7"/>
  <c r="I560" i="7"/>
  <c r="I559" i="7"/>
  <c r="I558" i="7"/>
  <c r="I557" i="7"/>
  <c r="I556" i="7"/>
  <c r="I555" i="7"/>
  <c r="I554" i="7"/>
  <c r="I553" i="7"/>
  <c r="I552" i="7"/>
  <c r="I551" i="7"/>
  <c r="I550" i="7"/>
  <c r="I549" i="7"/>
  <c r="I548" i="7"/>
  <c r="I547" i="7"/>
  <c r="I546" i="7"/>
  <c r="I545" i="7"/>
  <c r="I544" i="7"/>
  <c r="I543" i="7"/>
  <c r="I542" i="7"/>
  <c r="I541" i="7"/>
  <c r="I540" i="7"/>
  <c r="I539" i="7"/>
  <c r="I538" i="7"/>
  <c r="I537" i="7"/>
  <c r="I536" i="7"/>
  <c r="I535" i="7"/>
  <c r="I534" i="7"/>
  <c r="I533" i="7"/>
  <c r="I532" i="7"/>
  <c r="I531" i="7"/>
  <c r="I530" i="7"/>
  <c r="I529" i="7"/>
  <c r="I528" i="7"/>
  <c r="I527" i="7"/>
  <c r="I526" i="7"/>
  <c r="I525" i="7"/>
  <c r="I524" i="7"/>
  <c r="I523" i="7"/>
  <c r="I522" i="7"/>
  <c r="I521" i="7"/>
  <c r="I520" i="7"/>
  <c r="I519" i="7"/>
  <c r="I518" i="7"/>
  <c r="I517" i="7"/>
  <c r="I516" i="7"/>
  <c r="I515" i="7"/>
  <c r="I514" i="7"/>
  <c r="I513" i="7"/>
  <c r="I512" i="7"/>
  <c r="I511" i="7"/>
  <c r="I510" i="7"/>
  <c r="I509" i="7"/>
  <c r="I508" i="7"/>
  <c r="I507" i="7"/>
  <c r="I506" i="7"/>
  <c r="I505" i="7"/>
  <c r="I504" i="7"/>
  <c r="I503" i="7"/>
  <c r="I502" i="7"/>
  <c r="I501" i="7"/>
  <c r="I500" i="7"/>
  <c r="I499" i="7"/>
  <c r="I498" i="7"/>
  <c r="I497" i="7"/>
  <c r="I496" i="7"/>
  <c r="I495" i="7"/>
  <c r="I494" i="7"/>
  <c r="I493" i="7"/>
  <c r="I492" i="7"/>
  <c r="I491" i="7"/>
  <c r="I490" i="7"/>
  <c r="I489" i="7"/>
  <c r="I488" i="7"/>
  <c r="I487" i="7"/>
  <c r="I486" i="7"/>
  <c r="I485" i="7"/>
  <c r="I484" i="7"/>
  <c r="I483" i="7"/>
  <c r="I482" i="7"/>
  <c r="I481" i="7"/>
  <c r="I480" i="7"/>
  <c r="I479" i="7"/>
  <c r="I478" i="7"/>
  <c r="I477" i="7"/>
  <c r="I476" i="7"/>
  <c r="I475" i="7"/>
  <c r="I474" i="7"/>
  <c r="I473" i="7"/>
  <c r="I472" i="7"/>
  <c r="I471" i="7"/>
  <c r="I470" i="7"/>
  <c r="I469" i="7"/>
  <c r="I468" i="7"/>
  <c r="I467" i="7"/>
  <c r="I466" i="7"/>
  <c r="I465" i="7"/>
  <c r="I464" i="7"/>
  <c r="I463" i="7"/>
  <c r="I462" i="7"/>
  <c r="I461" i="7"/>
  <c r="I460" i="7"/>
  <c r="I459" i="7"/>
  <c r="I458" i="7"/>
  <c r="I457" i="7"/>
  <c r="I456" i="7"/>
  <c r="I455" i="7"/>
  <c r="I454" i="7"/>
  <c r="I453" i="7"/>
  <c r="I452" i="7"/>
  <c r="I451" i="7"/>
  <c r="I450" i="7"/>
  <c r="I449" i="7"/>
  <c r="I448" i="7"/>
  <c r="I447" i="7"/>
  <c r="I446" i="7"/>
  <c r="I445" i="7"/>
  <c r="I444" i="7"/>
  <c r="I443" i="7"/>
  <c r="I442" i="7"/>
  <c r="I441" i="7"/>
  <c r="I440" i="7"/>
  <c r="I439" i="7"/>
  <c r="I438" i="7"/>
  <c r="I437" i="7"/>
  <c r="I436" i="7"/>
  <c r="I435" i="7"/>
  <c r="I434" i="7"/>
  <c r="I433" i="7"/>
  <c r="I432" i="7"/>
  <c r="I431" i="7"/>
  <c r="I430" i="7"/>
  <c r="I429" i="7"/>
  <c r="I428" i="7"/>
  <c r="I427" i="7"/>
  <c r="I426" i="7"/>
  <c r="I425" i="7"/>
  <c r="I424" i="7"/>
  <c r="I423" i="7"/>
  <c r="I422" i="7"/>
  <c r="I421" i="7"/>
  <c r="I420" i="7"/>
  <c r="I419" i="7"/>
  <c r="I418" i="7"/>
  <c r="I417" i="7"/>
  <c r="I416" i="7"/>
  <c r="I415" i="7"/>
  <c r="I414" i="7"/>
  <c r="I413" i="7"/>
  <c r="I412" i="7"/>
  <c r="I411" i="7"/>
  <c r="I410" i="7"/>
  <c r="I409" i="7"/>
  <c r="I408" i="7"/>
  <c r="I407" i="7"/>
  <c r="I406" i="7"/>
  <c r="I405" i="7"/>
  <c r="I404" i="7"/>
  <c r="I403" i="7"/>
  <c r="I402" i="7"/>
  <c r="I401" i="7"/>
  <c r="I400" i="7"/>
  <c r="I399" i="7"/>
  <c r="I398" i="7"/>
  <c r="I397" i="7"/>
  <c r="I396" i="7"/>
  <c r="I395" i="7"/>
  <c r="I394" i="7"/>
  <c r="I393" i="7"/>
  <c r="I392" i="7"/>
  <c r="I391" i="7"/>
  <c r="I390" i="7"/>
  <c r="I389" i="7"/>
  <c r="I388" i="7"/>
  <c r="I387" i="7"/>
  <c r="I386" i="7"/>
  <c r="I385" i="7"/>
  <c r="I384" i="7"/>
  <c r="I383" i="7"/>
  <c r="I382" i="7"/>
  <c r="I381" i="7"/>
  <c r="I380" i="7"/>
  <c r="I379" i="7"/>
  <c r="I378" i="7"/>
  <c r="I377" i="7"/>
  <c r="I376" i="7"/>
  <c r="I375" i="7"/>
  <c r="I374" i="7"/>
  <c r="I373" i="7"/>
  <c r="I372" i="7"/>
  <c r="I371" i="7"/>
  <c r="I370" i="7"/>
  <c r="I369" i="7"/>
  <c r="I368" i="7"/>
  <c r="I367" i="7"/>
  <c r="I366" i="7"/>
  <c r="I365" i="7"/>
  <c r="I364" i="7"/>
  <c r="I363" i="7"/>
  <c r="I362" i="7"/>
  <c r="I361" i="7"/>
  <c r="I360" i="7"/>
  <c r="I359" i="7"/>
  <c r="I358" i="7"/>
  <c r="I357" i="7"/>
  <c r="I356" i="7"/>
  <c r="I355" i="7"/>
  <c r="I354" i="7"/>
  <c r="I353" i="7"/>
  <c r="I352" i="7"/>
  <c r="I351" i="7"/>
  <c r="I350" i="7"/>
  <c r="I349" i="7"/>
  <c r="I348" i="7"/>
  <c r="I347" i="7"/>
  <c r="I346" i="7"/>
  <c r="I345" i="7"/>
  <c r="I344" i="7"/>
  <c r="I343" i="7"/>
  <c r="I342" i="7"/>
  <c r="I341" i="7"/>
  <c r="I340" i="7"/>
  <c r="I339" i="7"/>
  <c r="I338" i="7"/>
  <c r="I337" i="7"/>
  <c r="I336" i="7"/>
  <c r="I335" i="7"/>
  <c r="I334" i="7"/>
  <c r="I333" i="7"/>
  <c r="I332" i="7"/>
  <c r="I331" i="7"/>
  <c r="I330" i="7"/>
  <c r="I329" i="7"/>
  <c r="I328" i="7"/>
  <c r="I327" i="7"/>
  <c r="I326" i="7"/>
  <c r="I325" i="7"/>
  <c r="I324" i="7"/>
  <c r="I323" i="7"/>
  <c r="I322" i="7"/>
  <c r="I321" i="7"/>
  <c r="I320" i="7"/>
  <c r="I319" i="7"/>
  <c r="I318" i="7"/>
  <c r="I317" i="7"/>
  <c r="I316" i="7"/>
  <c r="I315" i="7"/>
  <c r="I314" i="7"/>
  <c r="I313" i="7"/>
  <c r="I312" i="7"/>
  <c r="I311" i="7"/>
  <c r="I310" i="7"/>
  <c r="I309" i="7"/>
  <c r="I308" i="7"/>
  <c r="I307" i="7"/>
  <c r="I306" i="7"/>
  <c r="I305" i="7"/>
  <c r="I304" i="7"/>
  <c r="I303" i="7"/>
  <c r="I302" i="7"/>
  <c r="I301" i="7"/>
  <c r="I300" i="7"/>
  <c r="I299" i="7"/>
  <c r="I298" i="7"/>
  <c r="I297" i="7"/>
  <c r="I296" i="7"/>
  <c r="I295" i="7"/>
  <c r="I294" i="7"/>
  <c r="I293" i="7"/>
  <c r="I292" i="7"/>
  <c r="I291" i="7"/>
  <c r="I290" i="7"/>
  <c r="I289" i="7"/>
  <c r="I288" i="7"/>
  <c r="I287" i="7"/>
  <c r="I286" i="7"/>
  <c r="I285" i="7"/>
  <c r="I284" i="7"/>
  <c r="I283" i="7"/>
  <c r="I282" i="7"/>
  <c r="I281" i="7"/>
  <c r="I280" i="7"/>
  <c r="I279" i="7"/>
  <c r="I278" i="7"/>
  <c r="I277" i="7"/>
  <c r="I276" i="7"/>
  <c r="I275" i="7"/>
  <c r="I274" i="7"/>
  <c r="I273" i="7"/>
  <c r="I272" i="7"/>
  <c r="I271" i="7"/>
  <c r="I270" i="7"/>
  <c r="I269" i="7"/>
  <c r="I268" i="7"/>
  <c r="I267" i="7"/>
  <c r="I266" i="7"/>
  <c r="I265" i="7"/>
  <c r="I264" i="7"/>
  <c r="I263" i="7"/>
  <c r="I262" i="7"/>
  <c r="I261" i="7"/>
  <c r="I260" i="7"/>
  <c r="I259" i="7"/>
  <c r="I258" i="7"/>
  <c r="I257" i="7"/>
  <c r="I256" i="7"/>
  <c r="I255" i="7"/>
  <c r="I254" i="7"/>
  <c r="I253" i="7"/>
  <c r="I252" i="7"/>
  <c r="I251" i="7"/>
  <c r="I250" i="7"/>
  <c r="I249" i="7"/>
  <c r="I248" i="7"/>
  <c r="I247" i="7"/>
  <c r="I246" i="7"/>
  <c r="I245" i="7"/>
  <c r="I244" i="7"/>
  <c r="I243" i="7"/>
  <c r="I242" i="7"/>
  <c r="I241" i="7"/>
  <c r="I240" i="7"/>
  <c r="I239" i="7"/>
  <c r="I238" i="7"/>
  <c r="I237" i="7"/>
  <c r="I236" i="7"/>
  <c r="I235" i="7"/>
  <c r="I234" i="7"/>
  <c r="I233" i="7"/>
  <c r="I232" i="7"/>
  <c r="I231" i="7"/>
  <c r="I230" i="7"/>
  <c r="I229" i="7"/>
  <c r="I228" i="7"/>
  <c r="I227" i="7"/>
  <c r="I226" i="7"/>
  <c r="I225" i="7"/>
  <c r="I224" i="7"/>
  <c r="I223" i="7"/>
  <c r="I222" i="7"/>
  <c r="I221" i="7"/>
  <c r="I220" i="7"/>
  <c r="I219" i="7"/>
  <c r="I218" i="7"/>
  <c r="I217" i="7"/>
  <c r="I216" i="7"/>
  <c r="I215" i="7"/>
  <c r="I214" i="7"/>
  <c r="I213" i="7"/>
  <c r="I212" i="7"/>
  <c r="I211" i="7"/>
  <c r="I210" i="7"/>
  <c r="I209" i="7"/>
  <c r="I208" i="7"/>
  <c r="I207" i="7"/>
  <c r="I206" i="7"/>
  <c r="I205" i="7"/>
  <c r="I204" i="7"/>
  <c r="I203" i="7"/>
  <c r="I202" i="7"/>
  <c r="I201" i="7"/>
  <c r="I200" i="7"/>
  <c r="I199" i="7"/>
  <c r="I198" i="7"/>
  <c r="I197" i="7"/>
  <c r="I196" i="7"/>
  <c r="I195" i="7"/>
  <c r="I194" i="7"/>
  <c r="I193" i="7"/>
  <c r="I192" i="7"/>
  <c r="I191" i="7"/>
  <c r="I190" i="7"/>
  <c r="I189" i="7"/>
  <c r="I188" i="7"/>
  <c r="I187" i="7"/>
  <c r="I186" i="7"/>
  <c r="I185" i="7"/>
  <c r="I184" i="7"/>
  <c r="I183" i="7"/>
  <c r="I182" i="7"/>
  <c r="I181" i="7"/>
  <c r="I180" i="7"/>
  <c r="I179" i="7"/>
  <c r="I178" i="7"/>
  <c r="I177" i="7"/>
  <c r="I176" i="7"/>
  <c r="I175" i="7"/>
  <c r="I174" i="7"/>
  <c r="I173" i="7"/>
  <c r="I172" i="7"/>
  <c r="I171" i="7"/>
  <c r="I170" i="7"/>
  <c r="I169" i="7"/>
  <c r="I168" i="7"/>
  <c r="I167" i="7"/>
  <c r="I166" i="7"/>
  <c r="I165" i="7"/>
  <c r="I164" i="7"/>
  <c r="I163" i="7"/>
  <c r="I162" i="7"/>
  <c r="I161" i="7"/>
  <c r="I160" i="7"/>
  <c r="I159" i="7"/>
  <c r="I158" i="7"/>
  <c r="I157" i="7"/>
  <c r="I156" i="7"/>
  <c r="I155" i="7"/>
  <c r="I154" i="7"/>
  <c r="I153" i="7"/>
  <c r="I152" i="7"/>
  <c r="I151" i="7"/>
  <c r="I150" i="7"/>
  <c r="I149" i="7"/>
  <c r="I148" i="7"/>
  <c r="I147" i="7"/>
  <c r="I146" i="7"/>
  <c r="I145" i="7"/>
  <c r="I144" i="7"/>
  <c r="I143" i="7"/>
  <c r="I142" i="7"/>
  <c r="I141" i="7"/>
  <c r="I140" i="7"/>
  <c r="I139" i="7"/>
  <c r="I138" i="7"/>
  <c r="I137" i="7"/>
  <c r="I136" i="7"/>
  <c r="I135" i="7"/>
  <c r="I134" i="7"/>
  <c r="I133" i="7"/>
  <c r="I132" i="7"/>
  <c r="I131" i="7"/>
  <c r="I130" i="7"/>
  <c r="I129" i="7"/>
  <c r="I128" i="7"/>
  <c r="I127" i="7"/>
  <c r="I126" i="7"/>
  <c r="I125" i="7"/>
  <c r="I124" i="7"/>
  <c r="I123" i="7"/>
  <c r="I122" i="7"/>
  <c r="I121" i="7"/>
  <c r="I120" i="7"/>
  <c r="I119" i="7"/>
  <c r="I118" i="7"/>
  <c r="I117" i="7"/>
  <c r="I116" i="7"/>
  <c r="I115" i="7"/>
  <c r="I114" i="7"/>
  <c r="I113" i="7"/>
  <c r="I112" i="7"/>
  <c r="I111" i="7"/>
  <c r="I110" i="7"/>
  <c r="I109" i="7"/>
  <c r="I108" i="7"/>
  <c r="I107" i="7"/>
  <c r="I106" i="7"/>
  <c r="J105" i="7"/>
  <c r="I105" i="7"/>
  <c r="I104" i="7"/>
  <c r="I103" i="7"/>
  <c r="I102" i="7"/>
  <c r="I101" i="7"/>
  <c r="I100" i="7"/>
  <c r="I99" i="7"/>
  <c r="I98" i="7"/>
  <c r="I97" i="7"/>
  <c r="I96" i="7"/>
  <c r="I95" i="7"/>
  <c r="I94" i="7"/>
  <c r="I93" i="7"/>
  <c r="I92" i="7"/>
  <c r="I91" i="7"/>
  <c r="I90" i="7"/>
  <c r="I89" i="7"/>
  <c r="I88" i="7"/>
  <c r="I87" i="7"/>
  <c r="I86" i="7"/>
  <c r="I85" i="7"/>
  <c r="I84" i="7"/>
  <c r="I83" i="7"/>
  <c r="I82" i="7"/>
  <c r="I81" i="7"/>
  <c r="I80" i="7"/>
  <c r="I79" i="7"/>
  <c r="I78" i="7"/>
  <c r="I77" i="7"/>
  <c r="I76" i="7"/>
  <c r="I75" i="7"/>
  <c r="I74" i="7"/>
  <c r="I73" i="7"/>
  <c r="I72" i="7"/>
  <c r="I71" i="7"/>
  <c r="I70" i="7"/>
  <c r="I69" i="7"/>
  <c r="I68" i="7"/>
  <c r="I67" i="7"/>
  <c r="I66" i="7"/>
  <c r="I65" i="7"/>
  <c r="I64" i="7"/>
  <c r="I63" i="7"/>
  <c r="I62" i="7"/>
  <c r="I61" i="7"/>
  <c r="I60" i="7"/>
  <c r="I59" i="7"/>
  <c r="I58" i="7"/>
  <c r="I57" i="7"/>
  <c r="I56" i="7"/>
  <c r="I55" i="7"/>
  <c r="I54" i="7"/>
  <c r="I53" i="7"/>
  <c r="J348" i="7" s="1"/>
  <c r="I52" i="7"/>
  <c r="I51" i="7"/>
  <c r="I50" i="7"/>
  <c r="I49" i="7"/>
  <c r="I48" i="7"/>
  <c r="I47" i="7"/>
  <c r="I46" i="7"/>
  <c r="I45" i="7"/>
  <c r="I44" i="7"/>
  <c r="I43" i="7"/>
  <c r="I42" i="7"/>
  <c r="I41" i="7"/>
  <c r="J61" i="7" s="1"/>
  <c r="I40" i="7"/>
  <c r="I39" i="7"/>
  <c r="I38" i="7"/>
  <c r="I37" i="7"/>
  <c r="I36" i="7"/>
  <c r="I35" i="7"/>
  <c r="I34" i="7"/>
  <c r="I33" i="7"/>
  <c r="I32" i="7"/>
  <c r="I31" i="7"/>
  <c r="I30" i="7"/>
  <c r="I29" i="7"/>
  <c r="I28" i="7"/>
  <c r="I27" i="7"/>
  <c r="I26" i="7"/>
  <c r="I25" i="7"/>
  <c r="I24" i="7"/>
  <c r="I23" i="7"/>
  <c r="I22" i="7"/>
  <c r="I21" i="7"/>
  <c r="I20" i="7"/>
  <c r="I19" i="7"/>
  <c r="I18" i="7"/>
  <c r="I17" i="7"/>
  <c r="J374" i="7" s="1"/>
  <c r="I16" i="7"/>
  <c r="I15" i="7"/>
  <c r="I14" i="7"/>
  <c r="I13" i="7"/>
  <c r="I12" i="7"/>
  <c r="I11" i="7"/>
  <c r="K1000" i="6"/>
  <c r="K999" i="6"/>
  <c r="K998" i="6"/>
  <c r="K997" i="6"/>
  <c r="K996" i="6"/>
  <c r="K995" i="6"/>
  <c r="K994" i="6"/>
  <c r="K993" i="6"/>
  <c r="K992" i="6"/>
  <c r="K991" i="6"/>
  <c r="K990" i="6"/>
  <c r="K989" i="6"/>
  <c r="K988" i="6"/>
  <c r="K987" i="6"/>
  <c r="K986" i="6"/>
  <c r="K985" i="6"/>
  <c r="K984" i="6"/>
  <c r="K983" i="6"/>
  <c r="K982" i="6"/>
  <c r="K981" i="6"/>
  <c r="K980" i="6"/>
  <c r="K979" i="6"/>
  <c r="K978" i="6"/>
  <c r="K977" i="6"/>
  <c r="K976" i="6"/>
  <c r="K975" i="6"/>
  <c r="K974" i="6"/>
  <c r="K973" i="6"/>
  <c r="K972" i="6"/>
  <c r="K971" i="6"/>
  <c r="K970" i="6"/>
  <c r="K969" i="6"/>
  <c r="K968" i="6"/>
  <c r="K967" i="6"/>
  <c r="K966" i="6"/>
  <c r="K965" i="6"/>
  <c r="K964" i="6"/>
  <c r="K963" i="6"/>
  <c r="K962" i="6"/>
  <c r="K961" i="6"/>
  <c r="K960" i="6"/>
  <c r="K959" i="6"/>
  <c r="K958" i="6"/>
  <c r="K957" i="6"/>
  <c r="K956" i="6"/>
  <c r="K955" i="6"/>
  <c r="K954" i="6"/>
  <c r="K953" i="6"/>
  <c r="K952" i="6"/>
  <c r="K951" i="6"/>
  <c r="K950" i="6"/>
  <c r="K949" i="6"/>
  <c r="K948" i="6"/>
  <c r="K947" i="6"/>
  <c r="K946" i="6"/>
  <c r="K945" i="6"/>
  <c r="K944" i="6"/>
  <c r="K943" i="6"/>
  <c r="K942" i="6"/>
  <c r="K941" i="6"/>
  <c r="K940" i="6"/>
  <c r="K939" i="6"/>
  <c r="K938" i="6"/>
  <c r="K937" i="6"/>
  <c r="K936" i="6"/>
  <c r="K935" i="6"/>
  <c r="K934" i="6"/>
  <c r="K933" i="6"/>
  <c r="K932" i="6"/>
  <c r="K931" i="6"/>
  <c r="K930" i="6"/>
  <c r="K929" i="6"/>
  <c r="K928" i="6"/>
  <c r="K927" i="6"/>
  <c r="K926" i="6"/>
  <c r="K925" i="6"/>
  <c r="K924" i="6"/>
  <c r="K923" i="6"/>
  <c r="K922" i="6"/>
  <c r="K921" i="6"/>
  <c r="K920" i="6"/>
  <c r="K919" i="6"/>
  <c r="K918" i="6"/>
  <c r="K917" i="6"/>
  <c r="K916" i="6"/>
  <c r="K915" i="6"/>
  <c r="K914" i="6"/>
  <c r="K913" i="6"/>
  <c r="K912" i="6"/>
  <c r="K911" i="6"/>
  <c r="K910" i="6"/>
  <c r="K909" i="6"/>
  <c r="K908" i="6"/>
  <c r="K907" i="6"/>
  <c r="K906" i="6"/>
  <c r="K905" i="6"/>
  <c r="K904" i="6"/>
  <c r="K903" i="6"/>
  <c r="K902" i="6"/>
  <c r="K901" i="6"/>
  <c r="K900" i="6"/>
  <c r="K899" i="6"/>
  <c r="K898" i="6"/>
  <c r="K897" i="6"/>
  <c r="K896" i="6"/>
  <c r="K895" i="6"/>
  <c r="K894" i="6"/>
  <c r="K893" i="6"/>
  <c r="K892" i="6"/>
  <c r="K891" i="6"/>
  <c r="K890" i="6"/>
  <c r="K889" i="6"/>
  <c r="K888" i="6"/>
  <c r="K887" i="6"/>
  <c r="K886" i="6"/>
  <c r="K885" i="6"/>
  <c r="K884" i="6"/>
  <c r="K883" i="6"/>
  <c r="K882" i="6"/>
  <c r="K881" i="6"/>
  <c r="K880" i="6"/>
  <c r="K879" i="6"/>
  <c r="K878" i="6"/>
  <c r="K877" i="6"/>
  <c r="K876" i="6"/>
  <c r="K875" i="6"/>
  <c r="K874" i="6"/>
  <c r="K873" i="6"/>
  <c r="K872" i="6"/>
  <c r="K871" i="6"/>
  <c r="K870" i="6"/>
  <c r="K869" i="6"/>
  <c r="K868" i="6"/>
  <c r="K867" i="6"/>
  <c r="K866" i="6"/>
  <c r="K865" i="6"/>
  <c r="K864" i="6"/>
  <c r="K863" i="6"/>
  <c r="K862" i="6"/>
  <c r="K861" i="6"/>
  <c r="K860" i="6"/>
  <c r="K859" i="6"/>
  <c r="K858" i="6"/>
  <c r="K857" i="6"/>
  <c r="K856" i="6"/>
  <c r="K855" i="6"/>
  <c r="K854" i="6"/>
  <c r="K853" i="6"/>
  <c r="K852" i="6"/>
  <c r="K851" i="6"/>
  <c r="K850" i="6"/>
  <c r="K849" i="6"/>
  <c r="K848" i="6"/>
  <c r="K847" i="6"/>
  <c r="K846" i="6"/>
  <c r="K845" i="6"/>
  <c r="K844" i="6"/>
  <c r="K843" i="6"/>
  <c r="K842" i="6"/>
  <c r="K841" i="6"/>
  <c r="K840" i="6"/>
  <c r="K839" i="6"/>
  <c r="K838" i="6"/>
  <c r="K837" i="6"/>
  <c r="K836" i="6"/>
  <c r="K835" i="6"/>
  <c r="K834" i="6"/>
  <c r="K833" i="6"/>
  <c r="K832" i="6"/>
  <c r="K831" i="6"/>
  <c r="K830" i="6"/>
  <c r="K829" i="6"/>
  <c r="K828" i="6"/>
  <c r="K827" i="6"/>
  <c r="K826" i="6"/>
  <c r="K825" i="6"/>
  <c r="K824" i="6"/>
  <c r="K823" i="6"/>
  <c r="K822" i="6"/>
  <c r="K821" i="6"/>
  <c r="K820" i="6"/>
  <c r="K819" i="6"/>
  <c r="K818" i="6"/>
  <c r="K817" i="6"/>
  <c r="K816" i="6"/>
  <c r="K815" i="6"/>
  <c r="K814" i="6"/>
  <c r="K813" i="6"/>
  <c r="K812" i="6"/>
  <c r="K811" i="6"/>
  <c r="K810" i="6"/>
  <c r="K809" i="6"/>
  <c r="K808" i="6"/>
  <c r="K807" i="6"/>
  <c r="K806" i="6"/>
  <c r="K805" i="6"/>
  <c r="K804" i="6"/>
  <c r="K803" i="6"/>
  <c r="K802" i="6"/>
  <c r="K801" i="6"/>
  <c r="K800" i="6"/>
  <c r="K799" i="6"/>
  <c r="K798" i="6"/>
  <c r="K797" i="6"/>
  <c r="K796" i="6"/>
  <c r="K795" i="6"/>
  <c r="K794" i="6"/>
  <c r="K793" i="6"/>
  <c r="K792" i="6"/>
  <c r="K791" i="6"/>
  <c r="K790" i="6"/>
  <c r="K789" i="6"/>
  <c r="K788" i="6"/>
  <c r="K787" i="6"/>
  <c r="K786" i="6"/>
  <c r="K785" i="6"/>
  <c r="K784" i="6"/>
  <c r="K783" i="6"/>
  <c r="K782" i="6"/>
  <c r="K781" i="6"/>
  <c r="K780" i="6"/>
  <c r="K779" i="6"/>
  <c r="K778" i="6"/>
  <c r="K777" i="6"/>
  <c r="K776" i="6"/>
  <c r="K775" i="6"/>
  <c r="K774" i="6"/>
  <c r="K773" i="6"/>
  <c r="K772" i="6"/>
  <c r="K771" i="6"/>
  <c r="K770" i="6"/>
  <c r="K769" i="6"/>
  <c r="K768" i="6"/>
  <c r="K767" i="6"/>
  <c r="K766" i="6"/>
  <c r="K765" i="6"/>
  <c r="K764" i="6"/>
  <c r="K763" i="6"/>
  <c r="K762" i="6"/>
  <c r="K761" i="6"/>
  <c r="K760" i="6"/>
  <c r="K759" i="6"/>
  <c r="K758" i="6"/>
  <c r="K757" i="6"/>
  <c r="K756" i="6"/>
  <c r="K755" i="6"/>
  <c r="K754" i="6"/>
  <c r="K753" i="6"/>
  <c r="K752" i="6"/>
  <c r="K751" i="6"/>
  <c r="K750" i="6"/>
  <c r="K749" i="6"/>
  <c r="K748" i="6"/>
  <c r="K747" i="6"/>
  <c r="K746" i="6"/>
  <c r="K745" i="6"/>
  <c r="K744" i="6"/>
  <c r="K743" i="6"/>
  <c r="K742" i="6"/>
  <c r="K741" i="6"/>
  <c r="K740" i="6"/>
  <c r="K739" i="6"/>
  <c r="K738" i="6"/>
  <c r="K737" i="6"/>
  <c r="K736" i="6"/>
  <c r="K735" i="6"/>
  <c r="K734" i="6"/>
  <c r="K733" i="6"/>
  <c r="K732" i="6"/>
  <c r="K731" i="6"/>
  <c r="K730" i="6"/>
  <c r="K729" i="6"/>
  <c r="K728" i="6"/>
  <c r="K727" i="6"/>
  <c r="K726" i="6"/>
  <c r="K725" i="6"/>
  <c r="K724" i="6"/>
  <c r="K723" i="6"/>
  <c r="K722" i="6"/>
  <c r="K721" i="6"/>
  <c r="K720" i="6"/>
  <c r="K719" i="6"/>
  <c r="K718" i="6"/>
  <c r="K717" i="6"/>
  <c r="K716" i="6"/>
  <c r="K715" i="6"/>
  <c r="K714" i="6"/>
  <c r="K713" i="6"/>
  <c r="K712" i="6"/>
  <c r="K711" i="6"/>
  <c r="K710" i="6"/>
  <c r="K709" i="6"/>
  <c r="K708" i="6"/>
  <c r="K707" i="6"/>
  <c r="K706" i="6"/>
  <c r="K705" i="6"/>
  <c r="K704" i="6"/>
  <c r="K703" i="6"/>
  <c r="K702" i="6"/>
  <c r="K701" i="6"/>
  <c r="K700" i="6"/>
  <c r="K699" i="6"/>
  <c r="K698" i="6"/>
  <c r="K697" i="6"/>
  <c r="K696" i="6"/>
  <c r="K695" i="6"/>
  <c r="K694" i="6"/>
  <c r="K693" i="6"/>
  <c r="K692" i="6"/>
  <c r="K691" i="6"/>
  <c r="K690" i="6"/>
  <c r="K689" i="6"/>
  <c r="K688" i="6"/>
  <c r="K687" i="6"/>
  <c r="K686" i="6"/>
  <c r="K685" i="6"/>
  <c r="K684" i="6"/>
  <c r="K683" i="6"/>
  <c r="K682" i="6"/>
  <c r="K681" i="6"/>
  <c r="K680" i="6"/>
  <c r="K679" i="6"/>
  <c r="K678" i="6"/>
  <c r="K677" i="6"/>
  <c r="K676" i="6"/>
  <c r="K675" i="6"/>
  <c r="K674" i="6"/>
  <c r="K673" i="6"/>
  <c r="K672" i="6"/>
  <c r="K671" i="6"/>
  <c r="K670" i="6"/>
  <c r="K669" i="6"/>
  <c r="K668" i="6"/>
  <c r="K667" i="6"/>
  <c r="K666" i="6"/>
  <c r="K665" i="6"/>
  <c r="K664" i="6"/>
  <c r="K663" i="6"/>
  <c r="K662" i="6"/>
  <c r="K661" i="6"/>
  <c r="K660" i="6"/>
  <c r="K659" i="6"/>
  <c r="K658" i="6"/>
  <c r="K657" i="6"/>
  <c r="K656" i="6"/>
  <c r="K655" i="6"/>
  <c r="K654" i="6"/>
  <c r="K653" i="6"/>
  <c r="K652" i="6"/>
  <c r="K651" i="6"/>
  <c r="K650" i="6"/>
  <c r="K649" i="6"/>
  <c r="K648" i="6"/>
  <c r="K647" i="6"/>
  <c r="K646" i="6"/>
  <c r="K645" i="6"/>
  <c r="K644" i="6"/>
  <c r="K643" i="6"/>
  <c r="K642" i="6"/>
  <c r="K641" i="6"/>
  <c r="K640" i="6"/>
  <c r="K639" i="6"/>
  <c r="K638" i="6"/>
  <c r="K637" i="6"/>
  <c r="K636" i="6"/>
  <c r="K635" i="6"/>
  <c r="K634" i="6"/>
  <c r="K633" i="6"/>
  <c r="K632" i="6"/>
  <c r="K631" i="6"/>
  <c r="K630" i="6"/>
  <c r="K629" i="6"/>
  <c r="K628" i="6"/>
  <c r="K627" i="6"/>
  <c r="K626" i="6"/>
  <c r="K625" i="6"/>
  <c r="K624" i="6"/>
  <c r="K623" i="6"/>
  <c r="K622" i="6"/>
  <c r="K621" i="6"/>
  <c r="K620" i="6"/>
  <c r="K619" i="6"/>
  <c r="K618" i="6"/>
  <c r="K617" i="6"/>
  <c r="K616" i="6"/>
  <c r="K615" i="6"/>
  <c r="K614" i="6"/>
  <c r="K613" i="6"/>
  <c r="K612" i="6"/>
  <c r="K611" i="6"/>
  <c r="K610" i="6"/>
  <c r="K609" i="6"/>
  <c r="K608" i="6"/>
  <c r="K607" i="6"/>
  <c r="K606" i="6"/>
  <c r="K605" i="6"/>
  <c r="K604" i="6"/>
  <c r="K603" i="6"/>
  <c r="K602" i="6"/>
  <c r="K601" i="6"/>
  <c r="K600" i="6"/>
  <c r="K599" i="6"/>
  <c r="K598" i="6"/>
  <c r="K597" i="6"/>
  <c r="K596" i="6"/>
  <c r="K595" i="6"/>
  <c r="K594" i="6"/>
  <c r="K593" i="6"/>
  <c r="K592" i="6"/>
  <c r="K591" i="6"/>
  <c r="K590" i="6"/>
  <c r="K589" i="6"/>
  <c r="K588" i="6"/>
  <c r="K587" i="6"/>
  <c r="K586" i="6"/>
  <c r="K585" i="6"/>
  <c r="K584" i="6"/>
  <c r="K583" i="6"/>
  <c r="K582" i="6"/>
  <c r="K581" i="6"/>
  <c r="K580" i="6"/>
  <c r="K579" i="6"/>
  <c r="K578" i="6"/>
  <c r="K577" i="6"/>
  <c r="K576" i="6"/>
  <c r="K575" i="6"/>
  <c r="K574" i="6"/>
  <c r="K573" i="6"/>
  <c r="K572" i="6"/>
  <c r="K571" i="6"/>
  <c r="K570" i="6"/>
  <c r="K569" i="6"/>
  <c r="K568" i="6"/>
  <c r="K567" i="6"/>
  <c r="K566" i="6"/>
  <c r="K565" i="6"/>
  <c r="K564" i="6"/>
  <c r="K563" i="6"/>
  <c r="K562" i="6"/>
  <c r="K561" i="6"/>
  <c r="K560" i="6"/>
  <c r="K559" i="6"/>
  <c r="K558" i="6"/>
  <c r="K557" i="6"/>
  <c r="K556" i="6"/>
  <c r="K555" i="6"/>
  <c r="K554" i="6"/>
  <c r="K553" i="6"/>
  <c r="K552" i="6"/>
  <c r="K551" i="6"/>
  <c r="K550" i="6"/>
  <c r="K549" i="6"/>
  <c r="K548" i="6"/>
  <c r="K547" i="6"/>
  <c r="K546" i="6"/>
  <c r="K545" i="6"/>
  <c r="K544" i="6"/>
  <c r="K543" i="6"/>
  <c r="K542" i="6"/>
  <c r="K541" i="6"/>
  <c r="K540" i="6"/>
  <c r="K539" i="6"/>
  <c r="K538" i="6"/>
  <c r="K537" i="6"/>
  <c r="K536" i="6"/>
  <c r="K535" i="6"/>
  <c r="K534" i="6"/>
  <c r="K533" i="6"/>
  <c r="K532" i="6"/>
  <c r="K531" i="6"/>
  <c r="K530" i="6"/>
  <c r="K529" i="6"/>
  <c r="K528" i="6"/>
  <c r="K527" i="6"/>
  <c r="K526" i="6"/>
  <c r="K525" i="6"/>
  <c r="K524" i="6"/>
  <c r="K523" i="6"/>
  <c r="K522" i="6"/>
  <c r="K521" i="6"/>
  <c r="K520" i="6"/>
  <c r="K519" i="6"/>
  <c r="K518" i="6"/>
  <c r="K517" i="6"/>
  <c r="K516" i="6"/>
  <c r="K515" i="6"/>
  <c r="K514" i="6"/>
  <c r="K513" i="6"/>
  <c r="K512" i="6"/>
  <c r="K511" i="6"/>
  <c r="K510" i="6"/>
  <c r="K509" i="6"/>
  <c r="K508" i="6"/>
  <c r="K507" i="6"/>
  <c r="K506" i="6"/>
  <c r="K505" i="6"/>
  <c r="K504" i="6"/>
  <c r="K503" i="6"/>
  <c r="K502" i="6"/>
  <c r="K501" i="6"/>
  <c r="K500" i="6"/>
  <c r="K499" i="6"/>
  <c r="K498" i="6"/>
  <c r="K497" i="6"/>
  <c r="K496" i="6"/>
  <c r="K495" i="6"/>
  <c r="K494" i="6"/>
  <c r="K493" i="6"/>
  <c r="K492" i="6"/>
  <c r="K491" i="6"/>
  <c r="K490" i="6"/>
  <c r="K489" i="6"/>
  <c r="K488" i="6"/>
  <c r="K487" i="6"/>
  <c r="K486" i="6"/>
  <c r="K485" i="6"/>
  <c r="K484" i="6"/>
  <c r="K483" i="6"/>
  <c r="K482" i="6"/>
  <c r="K481" i="6"/>
  <c r="K480" i="6"/>
  <c r="K479" i="6"/>
  <c r="K478" i="6"/>
  <c r="K477" i="6"/>
  <c r="K476" i="6"/>
  <c r="K475" i="6"/>
  <c r="K474" i="6"/>
  <c r="K473" i="6"/>
  <c r="K472" i="6"/>
  <c r="K471" i="6"/>
  <c r="K470" i="6"/>
  <c r="K469" i="6"/>
  <c r="K468" i="6"/>
  <c r="K467" i="6"/>
  <c r="K466" i="6"/>
  <c r="K465" i="6"/>
  <c r="K464" i="6"/>
  <c r="K463" i="6"/>
  <c r="K462" i="6"/>
  <c r="K461" i="6"/>
  <c r="K460" i="6"/>
  <c r="K459" i="6"/>
  <c r="K458" i="6"/>
  <c r="K457" i="6"/>
  <c r="K456" i="6"/>
  <c r="K455" i="6"/>
  <c r="K454" i="6"/>
  <c r="K453" i="6"/>
  <c r="K452" i="6"/>
  <c r="K451" i="6"/>
  <c r="K450" i="6"/>
  <c r="K449" i="6"/>
  <c r="K448" i="6"/>
  <c r="K447" i="6"/>
  <c r="K446" i="6"/>
  <c r="K445" i="6"/>
  <c r="K444" i="6"/>
  <c r="K443" i="6"/>
  <c r="K442" i="6"/>
  <c r="K441" i="6"/>
  <c r="K440" i="6"/>
  <c r="K439" i="6"/>
  <c r="K438" i="6"/>
  <c r="K437" i="6"/>
  <c r="K436" i="6"/>
  <c r="K435" i="6"/>
  <c r="K434" i="6"/>
  <c r="K433" i="6"/>
  <c r="K432" i="6"/>
  <c r="K431" i="6"/>
  <c r="K430" i="6"/>
  <c r="K429" i="6"/>
  <c r="K428" i="6"/>
  <c r="K427" i="6"/>
  <c r="K426" i="6"/>
  <c r="K425" i="6"/>
  <c r="K424" i="6"/>
  <c r="K423" i="6"/>
  <c r="K422" i="6"/>
  <c r="K421" i="6"/>
  <c r="K420" i="6"/>
  <c r="K419" i="6"/>
  <c r="K418" i="6"/>
  <c r="K417" i="6"/>
  <c r="K416" i="6"/>
  <c r="K415" i="6"/>
  <c r="K414" i="6"/>
  <c r="K413" i="6"/>
  <c r="K412" i="6"/>
  <c r="K411" i="6"/>
  <c r="K410" i="6"/>
  <c r="K409" i="6"/>
  <c r="K408" i="6"/>
  <c r="K407" i="6"/>
  <c r="K406" i="6"/>
  <c r="K405" i="6"/>
  <c r="K404" i="6"/>
  <c r="K403" i="6"/>
  <c r="K402" i="6"/>
  <c r="K401" i="6"/>
  <c r="K400" i="6"/>
  <c r="K399" i="6"/>
  <c r="K398" i="6"/>
  <c r="K397" i="6"/>
  <c r="K396" i="6"/>
  <c r="K395" i="6"/>
  <c r="K394" i="6"/>
  <c r="K393" i="6"/>
  <c r="K392" i="6"/>
  <c r="K391" i="6"/>
  <c r="K390" i="6"/>
  <c r="K389" i="6"/>
  <c r="K388" i="6"/>
  <c r="K387" i="6"/>
  <c r="K386" i="6"/>
  <c r="K385" i="6"/>
  <c r="K384" i="6"/>
  <c r="K383" i="6"/>
  <c r="K382" i="6"/>
  <c r="K381" i="6"/>
  <c r="K380" i="6"/>
  <c r="K379" i="6"/>
  <c r="K378" i="6"/>
  <c r="K377" i="6"/>
  <c r="K376" i="6"/>
  <c r="K375" i="6"/>
  <c r="K374" i="6"/>
  <c r="K373" i="6"/>
  <c r="K372" i="6"/>
  <c r="K371" i="6"/>
  <c r="K370" i="6"/>
  <c r="K369" i="6"/>
  <c r="K368" i="6"/>
  <c r="K367" i="6"/>
  <c r="K366" i="6"/>
  <c r="K365" i="6"/>
  <c r="K364" i="6"/>
  <c r="K363" i="6"/>
  <c r="K362" i="6"/>
  <c r="K361" i="6"/>
  <c r="K360" i="6"/>
  <c r="K359" i="6"/>
  <c r="K358" i="6"/>
  <c r="K357" i="6"/>
  <c r="K356" i="6"/>
  <c r="K355" i="6"/>
  <c r="K354" i="6"/>
  <c r="K353" i="6"/>
  <c r="K352" i="6"/>
  <c r="K351" i="6"/>
  <c r="K350" i="6"/>
  <c r="K349" i="6"/>
  <c r="K348" i="6"/>
  <c r="K347" i="6"/>
  <c r="K346" i="6"/>
  <c r="K345" i="6"/>
  <c r="K344" i="6"/>
  <c r="K343" i="6"/>
  <c r="K342" i="6"/>
  <c r="K341" i="6"/>
  <c r="K340" i="6"/>
  <c r="K339" i="6"/>
  <c r="K338" i="6"/>
  <c r="K337" i="6"/>
  <c r="K336" i="6"/>
  <c r="K335" i="6"/>
  <c r="K334" i="6"/>
  <c r="K333" i="6"/>
  <c r="K332" i="6"/>
  <c r="K331" i="6"/>
  <c r="K330" i="6"/>
  <c r="K329" i="6"/>
  <c r="K328" i="6"/>
  <c r="K327" i="6"/>
  <c r="K326" i="6"/>
  <c r="K325" i="6"/>
  <c r="K324" i="6"/>
  <c r="K323" i="6"/>
  <c r="K322" i="6"/>
  <c r="K321" i="6"/>
  <c r="K320" i="6"/>
  <c r="K319" i="6"/>
  <c r="K318" i="6"/>
  <c r="K317" i="6"/>
  <c r="K316" i="6"/>
  <c r="K315" i="6"/>
  <c r="K314" i="6"/>
  <c r="K313" i="6"/>
  <c r="K312" i="6"/>
  <c r="K311" i="6"/>
  <c r="K310" i="6"/>
  <c r="K309" i="6"/>
  <c r="K308" i="6"/>
  <c r="K307" i="6"/>
  <c r="K306" i="6"/>
  <c r="K305" i="6"/>
  <c r="K304" i="6"/>
  <c r="K303" i="6"/>
  <c r="K302" i="6"/>
  <c r="K301" i="6"/>
  <c r="K300" i="6"/>
  <c r="K299" i="6"/>
  <c r="K298" i="6"/>
  <c r="K297" i="6"/>
  <c r="K296" i="6"/>
  <c r="K295" i="6"/>
  <c r="K294" i="6"/>
  <c r="K293" i="6"/>
  <c r="K292" i="6"/>
  <c r="K291" i="6"/>
  <c r="K290" i="6"/>
  <c r="K289" i="6"/>
  <c r="K288" i="6"/>
  <c r="K287" i="6"/>
  <c r="K286" i="6"/>
  <c r="K285" i="6"/>
  <c r="K284" i="6"/>
  <c r="K283" i="6"/>
  <c r="K282" i="6"/>
  <c r="K281" i="6"/>
  <c r="K280" i="6"/>
  <c r="K279" i="6"/>
  <c r="K278" i="6"/>
  <c r="K277" i="6"/>
  <c r="K276" i="6"/>
  <c r="K275" i="6"/>
  <c r="K274" i="6"/>
  <c r="K273" i="6"/>
  <c r="K272" i="6"/>
  <c r="K271" i="6"/>
  <c r="K270" i="6"/>
  <c r="K269" i="6"/>
  <c r="K268" i="6"/>
  <c r="K267" i="6"/>
  <c r="K266" i="6"/>
  <c r="K265" i="6"/>
  <c r="K264" i="6"/>
  <c r="K263" i="6"/>
  <c r="K262" i="6"/>
  <c r="K261" i="6"/>
  <c r="K260" i="6"/>
  <c r="K259" i="6"/>
  <c r="K258" i="6"/>
  <c r="K257" i="6"/>
  <c r="K256" i="6"/>
  <c r="K255" i="6"/>
  <c r="K254" i="6"/>
  <c r="K253" i="6"/>
  <c r="K252" i="6"/>
  <c r="K251" i="6"/>
  <c r="K250" i="6"/>
  <c r="K249" i="6"/>
  <c r="K248" i="6"/>
  <c r="K247" i="6"/>
  <c r="K246" i="6"/>
  <c r="K245" i="6"/>
  <c r="K244" i="6"/>
  <c r="K243" i="6"/>
  <c r="K242" i="6"/>
  <c r="K241" i="6"/>
  <c r="K240" i="6"/>
  <c r="K239" i="6"/>
  <c r="K238" i="6"/>
  <c r="K237" i="6"/>
  <c r="K236" i="6"/>
  <c r="K235" i="6"/>
  <c r="K234" i="6"/>
  <c r="K233" i="6"/>
  <c r="K232" i="6"/>
  <c r="K231" i="6"/>
  <c r="K230" i="6"/>
  <c r="K229" i="6"/>
  <c r="K228" i="6"/>
  <c r="K227" i="6"/>
  <c r="K226" i="6"/>
  <c r="K225" i="6"/>
  <c r="K224" i="6"/>
  <c r="K223" i="6"/>
  <c r="K222" i="6"/>
  <c r="K221" i="6"/>
  <c r="K220" i="6"/>
  <c r="K219" i="6"/>
  <c r="K218" i="6"/>
  <c r="K217" i="6"/>
  <c r="K216" i="6"/>
  <c r="K215" i="6"/>
  <c r="K214" i="6"/>
  <c r="K213" i="6"/>
  <c r="K212" i="6"/>
  <c r="K211" i="6"/>
  <c r="K210" i="6"/>
  <c r="K209" i="6"/>
  <c r="K208" i="6"/>
  <c r="K207" i="6"/>
  <c r="K206" i="6"/>
  <c r="K205" i="6"/>
  <c r="K204" i="6"/>
  <c r="K203" i="6"/>
  <c r="K202" i="6"/>
  <c r="K201" i="6"/>
  <c r="K200" i="6"/>
  <c r="K199" i="6"/>
  <c r="K198" i="6"/>
  <c r="K197" i="6"/>
  <c r="K196" i="6"/>
  <c r="K195" i="6"/>
  <c r="K194" i="6"/>
  <c r="K193" i="6"/>
  <c r="K192" i="6"/>
  <c r="K191" i="6"/>
  <c r="K190" i="6"/>
  <c r="K189" i="6"/>
  <c r="K188" i="6"/>
  <c r="K187" i="6"/>
  <c r="K186" i="6"/>
  <c r="K185" i="6"/>
  <c r="K184" i="6"/>
  <c r="K183" i="6"/>
  <c r="K182" i="6"/>
  <c r="K181" i="6"/>
  <c r="K180" i="6"/>
  <c r="K179" i="6"/>
  <c r="K178" i="6"/>
  <c r="K177" i="6"/>
  <c r="K176" i="6"/>
  <c r="K175" i="6"/>
  <c r="K174" i="6"/>
  <c r="K173" i="6"/>
  <c r="K172" i="6"/>
  <c r="K171" i="6"/>
  <c r="K170" i="6"/>
  <c r="K169" i="6"/>
  <c r="K168" i="6"/>
  <c r="K167" i="6"/>
  <c r="K166" i="6"/>
  <c r="K165" i="6"/>
  <c r="K164" i="6"/>
  <c r="K163" i="6"/>
  <c r="K162" i="6"/>
  <c r="K161" i="6"/>
  <c r="K160" i="6"/>
  <c r="K159" i="6"/>
  <c r="K158" i="6"/>
  <c r="K157" i="6"/>
  <c r="K156" i="6"/>
  <c r="K155" i="6"/>
  <c r="K154" i="6"/>
  <c r="K153" i="6"/>
  <c r="K152" i="6"/>
  <c r="K151" i="6"/>
  <c r="K150" i="6"/>
  <c r="K149" i="6"/>
  <c r="K148" i="6"/>
  <c r="K147" i="6"/>
  <c r="K146" i="6"/>
  <c r="K145" i="6"/>
  <c r="K144" i="6"/>
  <c r="K143" i="6"/>
  <c r="K142" i="6"/>
  <c r="K141" i="6"/>
  <c r="K140" i="6"/>
  <c r="K139" i="6"/>
  <c r="K138" i="6"/>
  <c r="K137" i="6"/>
  <c r="K136" i="6"/>
  <c r="K135" i="6"/>
  <c r="K134" i="6"/>
  <c r="K133" i="6"/>
  <c r="K132" i="6"/>
  <c r="K131" i="6"/>
  <c r="K130" i="6"/>
  <c r="K129" i="6"/>
  <c r="K128" i="6"/>
  <c r="K127" i="6"/>
  <c r="K126" i="6"/>
  <c r="K125" i="6"/>
  <c r="K124" i="6"/>
  <c r="K123" i="6"/>
  <c r="K122" i="6"/>
  <c r="K121" i="6"/>
  <c r="K120" i="6"/>
  <c r="K119" i="6"/>
  <c r="K118" i="6"/>
  <c r="K117" i="6"/>
  <c r="K116" i="6"/>
  <c r="K115" i="6"/>
  <c r="K114" i="6"/>
  <c r="K113" i="6"/>
  <c r="K112" i="6"/>
  <c r="K111" i="6"/>
  <c r="K110" i="6"/>
  <c r="K109" i="6"/>
  <c r="K108" i="6"/>
  <c r="K107" i="6"/>
  <c r="K106" i="6"/>
  <c r="K105" i="6"/>
  <c r="K104" i="6"/>
  <c r="K103" i="6"/>
  <c r="K102" i="6"/>
  <c r="K101" i="6"/>
  <c r="K100" i="6"/>
  <c r="K99" i="6"/>
  <c r="K98" i="6"/>
  <c r="K97" i="6"/>
  <c r="K96" i="6"/>
  <c r="K95" i="6"/>
  <c r="K94" i="6"/>
  <c r="K93" i="6"/>
  <c r="K92" i="6"/>
  <c r="K91" i="6"/>
  <c r="K90" i="6"/>
  <c r="K89" i="6"/>
  <c r="K88" i="6"/>
  <c r="K87" i="6"/>
  <c r="K86" i="6"/>
  <c r="K85" i="6"/>
  <c r="K84" i="6"/>
  <c r="K83" i="6"/>
  <c r="K82" i="6"/>
  <c r="K81" i="6"/>
  <c r="K80" i="6"/>
  <c r="K79" i="6"/>
  <c r="K78" i="6"/>
  <c r="K77" i="6"/>
  <c r="K76" i="6"/>
  <c r="K75" i="6"/>
  <c r="K74" i="6"/>
  <c r="K73" i="6"/>
  <c r="K72" i="6"/>
  <c r="K71" i="6"/>
  <c r="K70" i="6"/>
  <c r="K69" i="6"/>
  <c r="K68" i="6"/>
  <c r="K67" i="6"/>
  <c r="K66" i="6"/>
  <c r="K65" i="6"/>
  <c r="K64" i="6"/>
  <c r="K63" i="6"/>
  <c r="K62" i="6"/>
  <c r="K61" i="6"/>
  <c r="K60" i="6"/>
  <c r="K59" i="6"/>
  <c r="K58" i="6"/>
  <c r="K57" i="6"/>
  <c r="K56" i="6"/>
  <c r="K55" i="6"/>
  <c r="K54" i="6"/>
  <c r="K53" i="6"/>
  <c r="K52" i="6"/>
  <c r="K51" i="6"/>
  <c r="K50" i="6"/>
  <c r="K49" i="6"/>
  <c r="K48" i="6"/>
  <c r="K47" i="6"/>
  <c r="K46" i="6"/>
  <c r="K45" i="6"/>
  <c r="K44" i="6"/>
  <c r="K43" i="6"/>
  <c r="K42" i="6"/>
  <c r="K41" i="6"/>
  <c r="K40" i="6"/>
  <c r="K39" i="6"/>
  <c r="K38" i="6"/>
  <c r="K37" i="6"/>
  <c r="K36" i="6"/>
  <c r="K35" i="6"/>
  <c r="K34" i="6"/>
  <c r="K32" i="6"/>
  <c r="K31" i="6"/>
  <c r="K30" i="6"/>
  <c r="K29" i="6"/>
  <c r="K28" i="6"/>
  <c r="K27" i="6"/>
  <c r="K26" i="6"/>
  <c r="K25" i="6"/>
  <c r="K24" i="6"/>
  <c r="K23" i="6"/>
  <c r="K22" i="6"/>
  <c r="K21" i="6"/>
  <c r="K20" i="6"/>
  <c r="K19" i="6"/>
  <c r="K18" i="6"/>
  <c r="K17" i="6"/>
  <c r="K16" i="6"/>
  <c r="K15" i="6"/>
  <c r="K14" i="6"/>
  <c r="K13" i="6"/>
  <c r="K12" i="6"/>
  <c r="L11" i="6"/>
  <c r="K11" i="6"/>
  <c r="L157" i="6" l="1"/>
  <c r="L156" i="6"/>
  <c r="L98" i="6"/>
  <c r="L509" i="6"/>
  <c r="L68" i="6"/>
  <c r="L362" i="6"/>
  <c r="L44" i="6"/>
  <c r="L284" i="6"/>
  <c r="L128" i="6"/>
  <c r="L104" i="6"/>
  <c r="L369" i="6"/>
  <c r="L485" i="6"/>
  <c r="L61" i="6"/>
  <c r="L90" i="6"/>
  <c r="L108" i="6"/>
  <c r="L127" i="6"/>
  <c r="L91" i="6"/>
  <c r="L109" i="6"/>
  <c r="L102" i="6"/>
  <c r="L66" i="6"/>
  <c r="L85" i="6"/>
  <c r="L121" i="6"/>
  <c r="L114" i="6"/>
  <c r="L133" i="6"/>
  <c r="J125" i="7"/>
  <c r="J519" i="7"/>
  <c r="J263" i="7"/>
  <c r="L633" i="6"/>
  <c r="L660" i="6"/>
  <c r="L832" i="6"/>
  <c r="L861" i="6"/>
  <c r="J33" i="7"/>
  <c r="J178" i="7"/>
  <c r="J200" i="7"/>
  <c r="J243" i="7"/>
  <c r="J285" i="7"/>
  <c r="J466" i="7"/>
  <c r="J488" i="7"/>
  <c r="J574" i="7"/>
  <c r="J651" i="7"/>
  <c r="J718" i="7"/>
  <c r="J795" i="7"/>
  <c r="J862" i="7"/>
  <c r="L226" i="6"/>
  <c r="L239" i="6"/>
  <c r="L305" i="6"/>
  <c r="L312" i="6"/>
  <c r="L413" i="6"/>
  <c r="L420" i="6"/>
  <c r="L510" i="6"/>
  <c r="L518" i="6"/>
  <c r="L607" i="6"/>
  <c r="L705" i="6"/>
  <c r="L871" i="6"/>
  <c r="L931" i="6"/>
  <c r="J13" i="7"/>
  <c r="J86" i="7"/>
  <c r="J158" i="7"/>
  <c r="J318" i="7"/>
  <c r="J446" i="7"/>
  <c r="J850" i="7"/>
  <c r="L93" i="6"/>
  <c r="L99" i="6"/>
  <c r="L129" i="6"/>
  <c r="L135" i="6"/>
  <c r="L165" i="6"/>
  <c r="L171" i="6"/>
  <c r="L201" i="6"/>
  <c r="L207" i="6"/>
  <c r="L279" i="6"/>
  <c r="L292" i="6"/>
  <c r="L392" i="6"/>
  <c r="L399" i="6"/>
  <c r="L479" i="6"/>
  <c r="L503" i="6"/>
  <c r="L643" i="6"/>
  <c r="L652" i="6"/>
  <c r="L853" i="6"/>
  <c r="L882" i="6"/>
  <c r="J45" i="7"/>
  <c r="J118" i="7"/>
  <c r="J149" i="7"/>
  <c r="J191" i="7"/>
  <c r="J276" i="7"/>
  <c r="J298" i="7"/>
  <c r="J479" i="7"/>
  <c r="J598" i="7"/>
  <c r="J742" i="7"/>
  <c r="J886" i="7"/>
  <c r="J370" i="7"/>
  <c r="J706" i="7"/>
  <c r="L227" i="6"/>
  <c r="L240" i="6"/>
  <c r="L306" i="6"/>
  <c r="L335" i="6"/>
  <c r="L407" i="6"/>
  <c r="L414" i="6"/>
  <c r="L443" i="6"/>
  <c r="L662" i="6"/>
  <c r="L688" i="6"/>
  <c r="L751" i="6"/>
  <c r="L807" i="6"/>
  <c r="L943" i="6"/>
  <c r="J25" i="7"/>
  <c r="J77" i="7"/>
  <c r="J171" i="7"/>
  <c r="J213" i="7"/>
  <c r="J394" i="7"/>
  <c r="J416" i="7"/>
  <c r="J459" i="7"/>
  <c r="J501" i="7"/>
  <c r="J533" i="7"/>
  <c r="J543" i="7"/>
  <c r="J610" i="7"/>
  <c r="J687" i="7"/>
  <c r="J754" i="7"/>
  <c r="J831" i="7"/>
  <c r="J898" i="7"/>
  <c r="J562" i="7"/>
  <c r="L33" i="6"/>
  <c r="L51" i="6"/>
  <c r="L82" i="6"/>
  <c r="L94" i="6"/>
  <c r="L106" i="6"/>
  <c r="L154" i="6"/>
  <c r="L166" i="6"/>
  <c r="L178" i="6"/>
  <c r="L190" i="6"/>
  <c r="L196" i="6"/>
  <c r="L202" i="6"/>
  <c r="L267" i="6"/>
  <c r="L280" i="6"/>
  <c r="L314" i="6"/>
  <c r="L350" i="6"/>
  <c r="L357" i="6"/>
  <c r="L386" i="6"/>
  <c r="L465" i="6"/>
  <c r="L480" i="6"/>
  <c r="L504" i="6"/>
  <c r="L529" i="6"/>
  <c r="L538" i="6"/>
  <c r="L627" i="6"/>
  <c r="L789" i="6"/>
  <c r="L817" i="6"/>
  <c r="L864" i="6"/>
  <c r="J190" i="7"/>
  <c r="J57" i="7"/>
  <c r="J141" i="7"/>
  <c r="J246" i="7"/>
  <c r="J940" i="7"/>
  <c r="L130" i="6"/>
  <c r="L148" i="6"/>
  <c r="L773" i="6"/>
  <c r="L761" i="6"/>
  <c r="L749" i="6"/>
  <c r="L737" i="6"/>
  <c r="L725" i="6"/>
  <c r="L623" i="6"/>
  <c r="L611" i="6"/>
  <c r="L593" i="6"/>
  <c r="L581" i="6"/>
  <c r="L575" i="6"/>
  <c r="L563" i="6"/>
  <c r="L545" i="6"/>
  <c r="L983" i="6"/>
  <c r="L977" i="6"/>
  <c r="L965" i="6"/>
  <c r="L959" i="6"/>
  <c r="L953" i="6"/>
  <c r="L947" i="6"/>
  <c r="L941" i="6"/>
  <c r="L929" i="6"/>
  <c r="L923" i="6"/>
  <c r="L911" i="6"/>
  <c r="L905" i="6"/>
  <c r="L893" i="6"/>
  <c r="L887" i="6"/>
  <c r="L881" i="6"/>
  <c r="L875" i="6"/>
  <c r="L869" i="6"/>
  <c r="L857" i="6"/>
  <c r="L851" i="6"/>
  <c r="L839" i="6"/>
  <c r="L833" i="6"/>
  <c r="L821" i="6"/>
  <c r="L815" i="6"/>
  <c r="L809" i="6"/>
  <c r="L803" i="6"/>
  <c r="L797" i="6"/>
  <c r="L785" i="6"/>
  <c r="L779" i="6"/>
  <c r="L755" i="6"/>
  <c r="L743" i="6"/>
  <c r="L719" i="6"/>
  <c r="L707" i="6"/>
  <c r="L695" i="6"/>
  <c r="L683" i="6"/>
  <c r="L671" i="6"/>
  <c r="L659" i="6"/>
  <c r="L653" i="6"/>
  <c r="L641" i="6"/>
  <c r="L635" i="6"/>
  <c r="L617" i="6"/>
  <c r="L605" i="6"/>
  <c r="L587" i="6"/>
  <c r="L569" i="6"/>
  <c r="L557" i="6"/>
  <c r="L539" i="6"/>
  <c r="L527" i="6"/>
  <c r="L994" i="6"/>
  <c r="L988" i="6"/>
  <c r="L976" i="6"/>
  <c r="L970" i="6"/>
  <c r="L964" i="6"/>
  <c r="L958" i="6"/>
  <c r="L952" i="6"/>
  <c r="L940" i="6"/>
  <c r="L934" i="6"/>
  <c r="L928" i="6"/>
  <c r="L922" i="6"/>
  <c r="L916" i="6"/>
  <c r="K33" i="6"/>
  <c r="L48" i="6" s="1"/>
  <c r="L998" i="6"/>
  <c r="L992" i="6"/>
  <c r="L986" i="6"/>
  <c r="L980" i="6"/>
  <c r="L974" i="6"/>
  <c r="L968" i="6"/>
  <c r="L962" i="6"/>
  <c r="L956" i="6"/>
  <c r="L950" i="6"/>
  <c r="L944" i="6"/>
  <c r="L938" i="6"/>
  <c r="L932" i="6"/>
  <c r="L926" i="6"/>
  <c r="L920" i="6"/>
  <c r="L908" i="6"/>
  <c r="L896" i="6"/>
  <c r="L884" i="6"/>
  <c r="L866" i="6"/>
  <c r="L860" i="6"/>
  <c r="L848" i="6"/>
  <c r="L830" i="6"/>
  <c r="L818" i="6"/>
  <c r="L812" i="6"/>
  <c r="L794" i="6"/>
  <c r="L776" i="6"/>
  <c r="L914" i="6"/>
  <c r="L902" i="6"/>
  <c r="L890" i="6"/>
  <c r="L878" i="6"/>
  <c r="L872" i="6"/>
  <c r="L854" i="6"/>
  <c r="L842" i="6"/>
  <c r="L836" i="6"/>
  <c r="L824" i="6"/>
  <c r="L806" i="6"/>
  <c r="L800" i="6"/>
  <c r="L788" i="6"/>
  <c r="L782" i="6"/>
  <c r="L770" i="6"/>
  <c r="L978" i="6"/>
  <c r="L954" i="6"/>
  <c r="L930" i="6"/>
  <c r="L892" i="6"/>
  <c r="L885" i="6"/>
  <c r="L856" i="6"/>
  <c r="L849" i="6"/>
  <c r="L820" i="6"/>
  <c r="L813" i="6"/>
  <c r="L784" i="6"/>
  <c r="L777" i="6"/>
  <c r="L763" i="6"/>
  <c r="L750" i="6"/>
  <c r="L730" i="6"/>
  <c r="L717" i="6"/>
  <c r="L704" i="6"/>
  <c r="L691" i="6"/>
  <c r="L678" i="6"/>
  <c r="L658" i="6"/>
  <c r="L645" i="6"/>
  <c r="L632" i="6"/>
  <c r="L619" i="6"/>
  <c r="L606" i="6"/>
  <c r="L586" i="6"/>
  <c r="L573" i="6"/>
  <c r="L560" i="6"/>
  <c r="L547" i="6"/>
  <c r="L534" i="6"/>
  <c r="L28" i="6"/>
  <c r="L22" i="6"/>
  <c r="L16" i="6"/>
  <c r="L412" i="6"/>
  <c r="L388" i="6"/>
  <c r="L370" i="6"/>
  <c r="L364" i="6"/>
  <c r="L352" i="6"/>
  <c r="L340" i="6"/>
  <c r="L322" i="6"/>
  <c r="L310" i="6"/>
  <c r="L993" i="6"/>
  <c r="L985" i="6"/>
  <c r="L969" i="6"/>
  <c r="L961" i="6"/>
  <c r="L945" i="6"/>
  <c r="L937" i="6"/>
  <c r="L921" i="6"/>
  <c r="L913" i="6"/>
  <c r="L906" i="6"/>
  <c r="L877" i="6"/>
  <c r="L870" i="6"/>
  <c r="L841" i="6"/>
  <c r="L834" i="6"/>
  <c r="L805" i="6"/>
  <c r="L798" i="6"/>
  <c r="L769" i="6"/>
  <c r="L756" i="6"/>
  <c r="L736" i="6"/>
  <c r="L723" i="6"/>
  <c r="L710" i="6"/>
  <c r="L697" i="6"/>
  <c r="L684" i="6"/>
  <c r="L664" i="6"/>
  <c r="L651" i="6"/>
  <c r="L638" i="6"/>
  <c r="L625" i="6"/>
  <c r="L612" i="6"/>
  <c r="L592" i="6"/>
  <c r="L579" i="6"/>
  <c r="L566" i="6"/>
  <c r="L553" i="6"/>
  <c r="L540" i="6"/>
  <c r="L520" i="6"/>
  <c r="L514" i="6"/>
  <c r="L508" i="6"/>
  <c r="L502" i="6"/>
  <c r="L496" i="6"/>
  <c r="L490" i="6"/>
  <c r="L484" i="6"/>
  <c r="L478" i="6"/>
  <c r="L472" i="6"/>
  <c r="L466" i="6"/>
  <c r="L460" i="6"/>
  <c r="L454" i="6"/>
  <c r="L448" i="6"/>
  <c r="L442" i="6"/>
  <c r="L436" i="6"/>
  <c r="L430" i="6"/>
  <c r="L424" i="6"/>
  <c r="L418" i="6"/>
  <c r="L406" i="6"/>
  <c r="L400" i="6"/>
  <c r="L394" i="6"/>
  <c r="L382" i="6"/>
  <c r="L376" i="6"/>
  <c r="L358" i="6"/>
  <c r="L346" i="6"/>
  <c r="L334" i="6"/>
  <c r="L328" i="6"/>
  <c r="L316" i="6"/>
  <c r="L304" i="6"/>
  <c r="L898" i="6"/>
  <c r="L891" i="6"/>
  <c r="L862" i="6"/>
  <c r="L855" i="6"/>
  <c r="L826" i="6"/>
  <c r="L819" i="6"/>
  <c r="L790" i="6"/>
  <c r="L783" i="6"/>
  <c r="L762" i="6"/>
  <c r="L742" i="6"/>
  <c r="L729" i="6"/>
  <c r="L716" i="6"/>
  <c r="L703" i="6"/>
  <c r="L690" i="6"/>
  <c r="L670" i="6"/>
  <c r="L657" i="6"/>
  <c r="L644" i="6"/>
  <c r="L631" i="6"/>
  <c r="L618" i="6"/>
  <c r="L598" i="6"/>
  <c r="L585" i="6"/>
  <c r="L572" i="6"/>
  <c r="L559" i="6"/>
  <c r="L546" i="6"/>
  <c r="L526" i="6"/>
  <c r="L984" i="6"/>
  <c r="L960" i="6"/>
  <c r="L936" i="6"/>
  <c r="L912" i="6"/>
  <c r="L883" i="6"/>
  <c r="L876" i="6"/>
  <c r="L847" i="6"/>
  <c r="L840" i="6"/>
  <c r="L811" i="6"/>
  <c r="L804" i="6"/>
  <c r="L775" i="6"/>
  <c r="L768" i="6"/>
  <c r="L748" i="6"/>
  <c r="L735" i="6"/>
  <c r="L722" i="6"/>
  <c r="L709" i="6"/>
  <c r="L696" i="6"/>
  <c r="L676" i="6"/>
  <c r="L663" i="6"/>
  <c r="L650" i="6"/>
  <c r="L637" i="6"/>
  <c r="L624" i="6"/>
  <c r="L604" i="6"/>
  <c r="L591" i="6"/>
  <c r="L578" i="6"/>
  <c r="L565" i="6"/>
  <c r="L552" i="6"/>
  <c r="L532" i="6"/>
  <c r="L519" i="6"/>
  <c r="L513" i="6"/>
  <c r="L507" i="6"/>
  <c r="L501" i="6"/>
  <c r="L495" i="6"/>
  <c r="L489" i="6"/>
  <c r="L483" i="6"/>
  <c r="L477" i="6"/>
  <c r="L990" i="6"/>
  <c r="L966" i="6"/>
  <c r="L942" i="6"/>
  <c r="L918" i="6"/>
  <c r="L910" i="6"/>
  <c r="L903" i="6"/>
  <c r="L874" i="6"/>
  <c r="L867" i="6"/>
  <c r="L838" i="6"/>
  <c r="L831" i="6"/>
  <c r="L802" i="6"/>
  <c r="L795" i="6"/>
  <c r="L766" i="6"/>
  <c r="L753" i="6"/>
  <c r="L740" i="6"/>
  <c r="L727" i="6"/>
  <c r="L714" i="6"/>
  <c r="L694" i="6"/>
  <c r="L681" i="6"/>
  <c r="L668" i="6"/>
  <c r="L655" i="6"/>
  <c r="L642" i="6"/>
  <c r="L622" i="6"/>
  <c r="L609" i="6"/>
  <c r="L596" i="6"/>
  <c r="L583" i="6"/>
  <c r="L570" i="6"/>
  <c r="L550" i="6"/>
  <c r="L537" i="6"/>
  <c r="L524" i="6"/>
  <c r="L31" i="6"/>
  <c r="L25" i="6"/>
  <c r="L19" i="6"/>
  <c r="L13" i="6"/>
  <c r="L457" i="6"/>
  <c r="L451" i="6"/>
  <c r="L445" i="6"/>
  <c r="L439" i="6"/>
  <c r="L433" i="6"/>
  <c r="L427" i="6"/>
  <c r="L421" i="6"/>
  <c r="L415" i="6"/>
  <c r="L409" i="6"/>
  <c r="L403" i="6"/>
  <c r="L397" i="6"/>
  <c r="L391" i="6"/>
  <c r="L385" i="6"/>
  <c r="L373" i="6"/>
  <c r="L367" i="6"/>
  <c r="L361" i="6"/>
  <c r="L355" i="6"/>
  <c r="L349" i="6"/>
  <c r="L343" i="6"/>
  <c r="L337" i="6"/>
  <c r="L331" i="6"/>
  <c r="L325" i="6"/>
  <c r="L319" i="6"/>
  <c r="L313" i="6"/>
  <c r="L301" i="6"/>
  <c r="L289" i="6"/>
  <c r="L277" i="6"/>
  <c r="L271" i="6"/>
  <c r="L259" i="6"/>
  <c r="L247" i="6"/>
  <c r="L235" i="6"/>
  <c r="L223" i="6"/>
  <c r="L217" i="6"/>
  <c r="L211" i="6"/>
  <c r="L997" i="6"/>
  <c r="L981" i="6"/>
  <c r="L973" i="6"/>
  <c r="L957" i="6"/>
  <c r="L949" i="6"/>
  <c r="L933" i="6"/>
  <c r="L925" i="6"/>
  <c r="L895" i="6"/>
  <c r="L888" i="6"/>
  <c r="L859" i="6"/>
  <c r="L852" i="6"/>
  <c r="L823" i="6"/>
  <c r="L816" i="6"/>
  <c r="L787" i="6"/>
  <c r="L780" i="6"/>
  <c r="L759" i="6"/>
  <c r="L746" i="6"/>
  <c r="L733" i="6"/>
  <c r="L720" i="6"/>
  <c r="L700" i="6"/>
  <c r="L687" i="6"/>
  <c r="L674" i="6"/>
  <c r="L661" i="6"/>
  <c r="L648" i="6"/>
  <c r="L628" i="6"/>
  <c r="L615" i="6"/>
  <c r="L602" i="6"/>
  <c r="L589" i="6"/>
  <c r="L576" i="6"/>
  <c r="L556" i="6"/>
  <c r="L543" i="6"/>
  <c r="L530" i="6"/>
  <c r="L517" i="6"/>
  <c r="L511" i="6"/>
  <c r="L505" i="6"/>
  <c r="L499" i="6"/>
  <c r="L493" i="6"/>
  <c r="L487" i="6"/>
  <c r="L481" i="6"/>
  <c r="L475" i="6"/>
  <c r="L469" i="6"/>
  <c r="L463" i="6"/>
  <c r="L379" i="6"/>
  <c r="L307" i="6"/>
  <c r="L295" i="6"/>
  <c r="L283" i="6"/>
  <c r="L265" i="6"/>
  <c r="L253" i="6"/>
  <c r="L241" i="6"/>
  <c r="L229" i="6"/>
  <c r="L909" i="6"/>
  <c r="L880" i="6"/>
  <c r="L873" i="6"/>
  <c r="L844" i="6"/>
  <c r="L837" i="6"/>
  <c r="L808" i="6"/>
  <c r="L801" i="6"/>
  <c r="L772" i="6"/>
  <c r="L765" i="6"/>
  <c r="L752" i="6"/>
  <c r="L739" i="6"/>
  <c r="L726" i="6"/>
  <c r="L706" i="6"/>
  <c r="L693" i="6"/>
  <c r="L680" i="6"/>
  <c r="L667" i="6"/>
  <c r="L654" i="6"/>
  <c r="L634" i="6"/>
  <c r="L621" i="6"/>
  <c r="L608" i="6"/>
  <c r="L595" i="6"/>
  <c r="L582" i="6"/>
  <c r="L562" i="6"/>
  <c r="L549" i="6"/>
  <c r="L536" i="6"/>
  <c r="L523" i="6"/>
  <c r="L30" i="6"/>
  <c r="L24" i="6"/>
  <c r="L18" i="6"/>
  <c r="L12" i="6"/>
  <c r="L924" i="6"/>
  <c r="L894" i="6"/>
  <c r="L865" i="6"/>
  <c r="L996" i="6"/>
  <c r="L972" i="6"/>
  <c r="L948" i="6"/>
  <c r="L901" i="6"/>
  <c r="L215" i="6"/>
  <c r="L228" i="6"/>
  <c r="L248" i="6"/>
  <c r="L261" i="6"/>
  <c r="L274" i="6"/>
  <c r="L287" i="6"/>
  <c r="L300" i="6"/>
  <c r="L329" i="6"/>
  <c r="L336" i="6"/>
  <c r="L365" i="6"/>
  <c r="L372" i="6"/>
  <c r="L401" i="6"/>
  <c r="L408" i="6"/>
  <c r="L437" i="6"/>
  <c r="L444" i="6"/>
  <c r="L473" i="6"/>
  <c r="L497" i="6"/>
  <c r="L574" i="6"/>
  <c r="L601" i="6"/>
  <c r="L610" i="6"/>
  <c r="L699" i="6"/>
  <c r="L708" i="6"/>
  <c r="L744" i="6"/>
  <c r="L771" i="6"/>
  <c r="L846" i="6"/>
  <c r="L904" i="6"/>
  <c r="L955" i="6"/>
  <c r="J100" i="7"/>
  <c r="J92" i="7"/>
  <c r="J76" i="7"/>
  <c r="J60" i="7"/>
  <c r="J36" i="7"/>
  <c r="J12" i="7"/>
  <c r="J51" i="7"/>
  <c r="J43" i="7"/>
  <c r="J27" i="7"/>
  <c r="J19" i="7"/>
  <c r="J66" i="7"/>
  <c r="J42" i="7"/>
  <c r="J18" i="7"/>
  <c r="J994" i="7"/>
  <c r="J904" i="7"/>
  <c r="J832" i="7"/>
  <c r="J760" i="7"/>
  <c r="J688" i="7"/>
  <c r="J616" i="7"/>
  <c r="J544" i="7"/>
  <c r="J498" i="7"/>
  <c r="J396" i="7"/>
  <c r="J388" i="7"/>
  <c r="J380" i="7"/>
  <c r="J354" i="7"/>
  <c r="J252" i="7"/>
  <c r="J244" i="7"/>
  <c r="J236" i="7"/>
  <c r="J210" i="7"/>
  <c r="J135" i="7"/>
  <c r="J119" i="7"/>
  <c r="J87" i="7"/>
  <c r="J472" i="7"/>
  <c r="J455" i="7"/>
  <c r="J447" i="7"/>
  <c r="J413" i="7"/>
  <c r="J362" i="7"/>
  <c r="J328" i="7"/>
  <c r="J311" i="7"/>
  <c r="J303" i="7"/>
  <c r="J269" i="7"/>
  <c r="J218" i="7"/>
  <c r="J184" i="7"/>
  <c r="J167" i="7"/>
  <c r="J159" i="7"/>
  <c r="J126" i="7"/>
  <c r="J110" i="7"/>
  <c r="J102" i="7"/>
  <c r="J54" i="7"/>
  <c r="J30" i="7"/>
  <c r="J37" i="7"/>
  <c r="J89" i="7"/>
  <c r="J204" i="7"/>
  <c r="J226" i="7"/>
  <c r="J407" i="7"/>
  <c r="J492" i="7"/>
  <c r="J634" i="7"/>
  <c r="J778" i="7"/>
  <c r="J957" i="7"/>
  <c r="L39" i="6"/>
  <c r="L17" i="6"/>
  <c r="L34" i="6"/>
  <c r="L46" i="6"/>
  <c r="L64" i="6"/>
  <c r="L76" i="6"/>
  <c r="L27" i="6"/>
  <c r="L41" i="6"/>
  <c r="L53" i="6"/>
  <c r="L65" i="6"/>
  <c r="L71" i="6"/>
  <c r="L77" i="6"/>
  <c r="L83" i="6"/>
  <c r="L89" i="6"/>
  <c r="L95" i="6"/>
  <c r="L101" i="6"/>
  <c r="L107" i="6"/>
  <c r="L113" i="6"/>
  <c r="L119" i="6"/>
  <c r="L125" i="6"/>
  <c r="L131" i="6"/>
  <c r="L137" i="6"/>
  <c r="L143" i="6"/>
  <c r="L149" i="6"/>
  <c r="L155" i="6"/>
  <c r="L161" i="6"/>
  <c r="L167" i="6"/>
  <c r="L173" i="6"/>
  <c r="L179" i="6"/>
  <c r="L185" i="6"/>
  <c r="L191" i="6"/>
  <c r="L197" i="6"/>
  <c r="L203" i="6"/>
  <c r="L209" i="6"/>
  <c r="L222" i="6"/>
  <c r="L242" i="6"/>
  <c r="L255" i="6"/>
  <c r="L268" i="6"/>
  <c r="L281" i="6"/>
  <c r="L294" i="6"/>
  <c r="L308" i="6"/>
  <c r="L315" i="6"/>
  <c r="L344" i="6"/>
  <c r="L351" i="6"/>
  <c r="L380" i="6"/>
  <c r="L387" i="6"/>
  <c r="L416" i="6"/>
  <c r="L423" i="6"/>
  <c r="L452" i="6"/>
  <c r="L459" i="6"/>
  <c r="L522" i="6"/>
  <c r="L548" i="6"/>
  <c r="L584" i="6"/>
  <c r="L646" i="6"/>
  <c r="L673" i="6"/>
  <c r="L682" i="6"/>
  <c r="L781" i="6"/>
  <c r="L799" i="6"/>
  <c r="L828" i="6"/>
  <c r="L915" i="6"/>
  <c r="L987" i="6"/>
  <c r="J69" i="7"/>
  <c r="J322" i="7"/>
  <c r="J344" i="7"/>
  <c r="J387" i="7"/>
  <c r="J429" i="7"/>
  <c r="J515" i="7"/>
  <c r="J579" i="7"/>
  <c r="J646" i="7"/>
  <c r="J723" i="7"/>
  <c r="J790" i="7"/>
  <c r="J867" i="7"/>
  <c r="L63" i="6"/>
  <c r="L26" i="6"/>
  <c r="L52" i="6"/>
  <c r="L35" i="6"/>
  <c r="L47" i="6"/>
  <c r="L59" i="6"/>
  <c r="L20" i="6"/>
  <c r="L216" i="6"/>
  <c r="L236" i="6"/>
  <c r="L249" i="6"/>
  <c r="L262" i="6"/>
  <c r="L275" i="6"/>
  <c r="L288" i="6"/>
  <c r="L323" i="6"/>
  <c r="L330" i="6"/>
  <c r="L359" i="6"/>
  <c r="L366" i="6"/>
  <c r="L395" i="6"/>
  <c r="L402" i="6"/>
  <c r="L431" i="6"/>
  <c r="L438" i="6"/>
  <c r="L467" i="6"/>
  <c r="L474" i="6"/>
  <c r="L482" i="6"/>
  <c r="L498" i="6"/>
  <c r="L506" i="6"/>
  <c r="L531" i="6"/>
  <c r="L558" i="6"/>
  <c r="L567" i="6"/>
  <c r="L594" i="6"/>
  <c r="L620" i="6"/>
  <c r="L656" i="6"/>
  <c r="L718" i="6"/>
  <c r="L745" i="6"/>
  <c r="L754" i="6"/>
  <c r="L810" i="6"/>
  <c r="L886" i="6"/>
  <c r="L967" i="6"/>
  <c r="J49" i="7"/>
  <c r="J122" i="7"/>
  <c r="J174" i="7"/>
  <c r="J302" i="7"/>
  <c r="J462" i="7"/>
  <c r="L243" i="6"/>
  <c r="L256" i="6"/>
  <c r="L269" i="6"/>
  <c r="L282" i="6"/>
  <c r="L302" i="6"/>
  <c r="L309" i="6"/>
  <c r="L338" i="6"/>
  <c r="L345" i="6"/>
  <c r="L374" i="6"/>
  <c r="L381" i="6"/>
  <c r="L410" i="6"/>
  <c r="L417" i="6"/>
  <c r="L446" i="6"/>
  <c r="L453" i="6"/>
  <c r="L491" i="6"/>
  <c r="L515" i="6"/>
  <c r="L541" i="6"/>
  <c r="L603" i="6"/>
  <c r="L630" i="6"/>
  <c r="L639" i="6"/>
  <c r="L666" i="6"/>
  <c r="L692" i="6"/>
  <c r="L728" i="6"/>
  <c r="L792" i="6"/>
  <c r="L829" i="6"/>
  <c r="L858" i="6"/>
  <c r="L897" i="6"/>
  <c r="L927" i="6"/>
  <c r="L999" i="6"/>
  <c r="J113" i="7"/>
  <c r="J154" i="7"/>
  <c r="J335" i="7"/>
  <c r="J420" i="7"/>
  <c r="J442" i="7"/>
  <c r="J527" i="7"/>
  <c r="J670" i="7"/>
  <c r="J814" i="7"/>
  <c r="L210" i="6"/>
  <c r="L230" i="6"/>
  <c r="L21" i="6"/>
  <c r="L29" i="6"/>
  <c r="L224" i="6"/>
  <c r="L237" i="6"/>
  <c r="L250" i="6"/>
  <c r="L263" i="6"/>
  <c r="L276" i="6"/>
  <c r="L296" i="6"/>
  <c r="L317" i="6"/>
  <c r="L324" i="6"/>
  <c r="L353" i="6"/>
  <c r="L360" i="6"/>
  <c r="L389" i="6"/>
  <c r="L396" i="6"/>
  <c r="L425" i="6"/>
  <c r="L432" i="6"/>
  <c r="L461" i="6"/>
  <c r="L468" i="6"/>
  <c r="L568" i="6"/>
  <c r="L577" i="6"/>
  <c r="L613" i="6"/>
  <c r="L675" i="6"/>
  <c r="L702" i="6"/>
  <c r="L711" i="6"/>
  <c r="L738" i="6"/>
  <c r="L764" i="6"/>
  <c r="L774" i="6"/>
  <c r="L868" i="6"/>
  <c r="L907" i="6"/>
  <c r="L979" i="6"/>
  <c r="J250" i="7"/>
  <c r="J272" i="7"/>
  <c r="J315" i="7"/>
  <c r="J357" i="7"/>
  <c r="J538" i="7"/>
  <c r="J615" i="7"/>
  <c r="J682" i="7"/>
  <c r="J759" i="7"/>
  <c r="J826" i="7"/>
  <c r="J903" i="7"/>
  <c r="L257" i="6"/>
  <c r="L270" i="6"/>
  <c r="L290" i="6"/>
  <c r="L303" i="6"/>
  <c r="L332" i="6"/>
  <c r="L339" i="6"/>
  <c r="L375" i="6"/>
  <c r="L404" i="6"/>
  <c r="L411" i="6"/>
  <c r="L440" i="6"/>
  <c r="L447" i="6"/>
  <c r="L476" i="6"/>
  <c r="L492" i="6"/>
  <c r="L500" i="6"/>
  <c r="L516" i="6"/>
  <c r="L525" i="6"/>
  <c r="L542" i="6"/>
  <c r="L640" i="6"/>
  <c r="L649" i="6"/>
  <c r="L685" i="6"/>
  <c r="L747" i="6"/>
  <c r="L793" i="6"/>
  <c r="L822" i="6"/>
  <c r="L850" i="6"/>
  <c r="L879" i="6"/>
  <c r="L939" i="6"/>
  <c r="J520" i="7"/>
  <c r="J21" i="7"/>
  <c r="J93" i="7"/>
  <c r="J146" i="7"/>
  <c r="J230" i="7"/>
  <c r="J390" i="7"/>
  <c r="J958" i="7"/>
  <c r="J15" i="7"/>
  <c r="J31" i="7"/>
  <c r="J39" i="7"/>
  <c r="J55" i="7"/>
  <c r="J63" i="7"/>
  <c r="J95" i="7"/>
  <c r="J144" i="7"/>
  <c r="J152" i="7"/>
  <c r="J177" i="7"/>
  <c r="J185" i="7"/>
  <c r="J194" i="7"/>
  <c r="J262" i="7"/>
  <c r="J270" i="7"/>
  <c r="J296" i="7"/>
  <c r="J321" i="7"/>
  <c r="J329" i="7"/>
  <c r="J338" i="7"/>
  <c r="J406" i="7"/>
  <c r="J414" i="7"/>
  <c r="J440" i="7"/>
  <c r="J465" i="7"/>
  <c r="J473" i="7"/>
  <c r="J482" i="7"/>
  <c r="J508" i="7"/>
  <c r="J526" i="7"/>
  <c r="J556" i="7"/>
  <c r="J597" i="7"/>
  <c r="J628" i="7"/>
  <c r="J669" i="7"/>
  <c r="J700" i="7"/>
  <c r="J741" i="7"/>
  <c r="J772" i="7"/>
  <c r="J813" i="7"/>
  <c r="J844" i="7"/>
  <c r="J885" i="7"/>
  <c r="J24" i="7"/>
  <c r="J48" i="7"/>
  <c r="J72" i="7"/>
  <c r="J80" i="7"/>
  <c r="J112" i="7"/>
  <c r="J128" i="7"/>
  <c r="J136" i="7"/>
  <c r="J161" i="7"/>
  <c r="J203" i="7"/>
  <c r="J220" i="7"/>
  <c r="J237" i="7"/>
  <c r="J279" i="7"/>
  <c r="J288" i="7"/>
  <c r="J305" i="7"/>
  <c r="J347" i="7"/>
  <c r="J364" i="7"/>
  <c r="J381" i="7"/>
  <c r="J423" i="7"/>
  <c r="J432" i="7"/>
  <c r="J449" i="7"/>
  <c r="J491" i="7"/>
  <c r="J939" i="7"/>
  <c r="J993" i="7"/>
  <c r="J74" i="7"/>
  <c r="J82" i="7"/>
  <c r="J90" i="7"/>
  <c r="J106" i="7"/>
  <c r="J138" i="7"/>
  <c r="J197" i="7"/>
  <c r="J231" i="7"/>
  <c r="J239" i="7"/>
  <c r="J256" i="7"/>
  <c r="J290" i="7"/>
  <c r="J341" i="7"/>
  <c r="J375" i="7"/>
  <c r="J383" i="7"/>
  <c r="J400" i="7"/>
  <c r="J434" i="7"/>
  <c r="J485" i="7"/>
  <c r="J1010" i="7"/>
  <c r="J1004" i="7"/>
  <c r="J998" i="7"/>
  <c r="J992" i="7"/>
  <c r="J986" i="7"/>
  <c r="J980" i="7"/>
  <c r="J974" i="7"/>
  <c r="J968" i="7"/>
  <c r="J962" i="7"/>
  <c r="J956" i="7"/>
  <c r="J950" i="7"/>
  <c r="J944" i="7"/>
  <c r="J938" i="7"/>
  <c r="J932" i="7"/>
  <c r="J926" i="7"/>
  <c r="J920" i="7"/>
  <c r="J914" i="7"/>
  <c r="J908" i="7"/>
  <c r="J902" i="7"/>
  <c r="J896" i="7"/>
  <c r="J890" i="7"/>
  <c r="J884" i="7"/>
  <c r="J878" i="7"/>
  <c r="J872" i="7"/>
  <c r="J866" i="7"/>
  <c r="J860" i="7"/>
  <c r="J854" i="7"/>
  <c r="J848" i="7"/>
  <c r="J842" i="7"/>
  <c r="J836" i="7"/>
  <c r="J830" i="7"/>
  <c r="J824" i="7"/>
  <c r="J818" i="7"/>
  <c r="J812" i="7"/>
  <c r="J806" i="7"/>
  <c r="J800" i="7"/>
  <c r="J794" i="7"/>
  <c r="J788" i="7"/>
  <c r="J782" i="7"/>
  <c r="J776" i="7"/>
  <c r="J770" i="7"/>
  <c r="J764" i="7"/>
  <c r="J758" i="7"/>
  <c r="J752" i="7"/>
  <c r="J746" i="7"/>
  <c r="J740" i="7"/>
  <c r="J734" i="7"/>
  <c r="J728" i="7"/>
  <c r="J722" i="7"/>
  <c r="J716" i="7"/>
  <c r="J710" i="7"/>
  <c r="J704" i="7"/>
  <c r="J698" i="7"/>
  <c r="J692" i="7"/>
  <c r="J686" i="7"/>
  <c r="J680" i="7"/>
  <c r="J674" i="7"/>
  <c r="J668" i="7"/>
  <c r="J662" i="7"/>
  <c r="J656" i="7"/>
  <c r="J650" i="7"/>
  <c r="J644" i="7"/>
  <c r="J638" i="7"/>
  <c r="J632" i="7"/>
  <c r="J626" i="7"/>
  <c r="J620" i="7"/>
  <c r="J614" i="7"/>
  <c r="J608" i="7"/>
  <c r="J602" i="7"/>
  <c r="J596" i="7"/>
  <c r="J590" i="7"/>
  <c r="J584" i="7"/>
  <c r="J578" i="7"/>
  <c r="J572" i="7"/>
  <c r="J566" i="7"/>
  <c r="J560" i="7"/>
  <c r="J554" i="7"/>
  <c r="J548" i="7"/>
  <c r="J542" i="7"/>
  <c r="J536" i="7"/>
  <c r="J530" i="7"/>
  <c r="J524" i="7"/>
  <c r="J518" i="7"/>
  <c r="J512" i="7"/>
  <c r="J506" i="7"/>
  <c r="J967" i="7"/>
  <c r="J931" i="7"/>
  <c r="J919" i="7"/>
  <c r="J907" i="7"/>
  <c r="J895" i="7"/>
  <c r="J883" i="7"/>
  <c r="J871" i="7"/>
  <c r="J859" i="7"/>
  <c r="J853" i="7"/>
  <c r="J841" i="7"/>
  <c r="J835" i="7"/>
  <c r="J823" i="7"/>
  <c r="J811" i="7"/>
  <c r="J799" i="7"/>
  <c r="J787" i="7"/>
  <c r="J781" i="7"/>
  <c r="J775" i="7"/>
  <c r="J769" i="7"/>
  <c r="J757" i="7"/>
  <c r="J751" i="7"/>
  <c r="J745" i="7"/>
  <c r="J733" i="7"/>
  <c r="J721" i="7"/>
  <c r="J715" i="7"/>
  <c r="J709" i="7"/>
  <c r="J703" i="7"/>
  <c r="J697" i="7"/>
  <c r="J691" i="7"/>
  <c r="J679" i="7"/>
  <c r="J667" i="7"/>
  <c r="J661" i="7"/>
  <c r="J649" i="7"/>
  <c r="J637" i="7"/>
  <c r="J625" i="7"/>
  <c r="J619" i="7"/>
  <c r="J613" i="7"/>
  <c r="J601" i="7"/>
  <c r="J589" i="7"/>
  <c r="J577" i="7"/>
  <c r="J565" i="7"/>
  <c r="J553" i="7"/>
  <c r="J547" i="7"/>
  <c r="J535" i="7"/>
  <c r="J523" i="7"/>
  <c r="J511" i="7"/>
  <c r="J505" i="7"/>
  <c r="J499" i="7"/>
  <c r="J487" i="7"/>
  <c r="J475" i="7"/>
  <c r="J469" i="7"/>
  <c r="J457" i="7"/>
  <c r="J445" i="7"/>
  <c r="J439" i="7"/>
  <c r="J415" i="7"/>
  <c r="J409" i="7"/>
  <c r="J397" i="7"/>
  <c r="J391" i="7"/>
  <c r="J379" i="7"/>
  <c r="J373" i="7"/>
  <c r="J361" i="7"/>
  <c r="J349" i="7"/>
  <c r="J343" i="7"/>
  <c r="J325" i="7"/>
  <c r="J319" i="7"/>
  <c r="J313" i="7"/>
  <c r="J301" i="7"/>
  <c r="J289" i="7"/>
  <c r="J283" i="7"/>
  <c r="J271" i="7"/>
  <c r="J265" i="7"/>
  <c r="J253" i="7"/>
  <c r="J235" i="7"/>
  <c r="J223" i="7"/>
  <c r="J211" i="7"/>
  <c r="J181" i="7"/>
  <c r="J175" i="7"/>
  <c r="J163" i="7"/>
  <c r="J157" i="7"/>
  <c r="J145" i="7"/>
  <c r="J133" i="7"/>
  <c r="J121" i="7"/>
  <c r="J109" i="7"/>
  <c r="J97" i="7"/>
  <c r="J85" i="7"/>
  <c r="J79" i="7"/>
  <c r="J1009" i="7"/>
  <c r="J1003" i="7"/>
  <c r="J997" i="7"/>
  <c r="J991" i="7"/>
  <c r="J985" i="7"/>
  <c r="J979" i="7"/>
  <c r="J973" i="7"/>
  <c r="J961" i="7"/>
  <c r="J955" i="7"/>
  <c r="J949" i="7"/>
  <c r="J943" i="7"/>
  <c r="J937" i="7"/>
  <c r="J925" i="7"/>
  <c r="J913" i="7"/>
  <c r="J901" i="7"/>
  <c r="J889" i="7"/>
  <c r="J877" i="7"/>
  <c r="J865" i="7"/>
  <c r="J847" i="7"/>
  <c r="J829" i="7"/>
  <c r="J817" i="7"/>
  <c r="J805" i="7"/>
  <c r="J793" i="7"/>
  <c r="J763" i="7"/>
  <c r="J739" i="7"/>
  <c r="J727" i="7"/>
  <c r="J685" i="7"/>
  <c r="J673" i="7"/>
  <c r="J655" i="7"/>
  <c r="J643" i="7"/>
  <c r="J631" i="7"/>
  <c r="J607" i="7"/>
  <c r="J595" i="7"/>
  <c r="J583" i="7"/>
  <c r="J571" i="7"/>
  <c r="J559" i="7"/>
  <c r="J541" i="7"/>
  <c r="J529" i="7"/>
  <c r="J517" i="7"/>
  <c r="J493" i="7"/>
  <c r="J481" i="7"/>
  <c r="J463" i="7"/>
  <c r="J451" i="7"/>
  <c r="J433" i="7"/>
  <c r="J427" i="7"/>
  <c r="J421" i="7"/>
  <c r="J403" i="7"/>
  <c r="J385" i="7"/>
  <c r="J367" i="7"/>
  <c r="J355" i="7"/>
  <c r="J337" i="7"/>
  <c r="J331" i="7"/>
  <c r="J307" i="7"/>
  <c r="J295" i="7"/>
  <c r="J277" i="7"/>
  <c r="J259" i="7"/>
  <c r="J247" i="7"/>
  <c r="J241" i="7"/>
  <c r="J229" i="7"/>
  <c r="J217" i="7"/>
  <c r="J205" i="7"/>
  <c r="J199" i="7"/>
  <c r="J193" i="7"/>
  <c r="J187" i="7"/>
  <c r="J169" i="7"/>
  <c r="J151" i="7"/>
  <c r="J139" i="7"/>
  <c r="J127" i="7"/>
  <c r="J115" i="7"/>
  <c r="J103" i="7"/>
  <c r="J91" i="7"/>
  <c r="J73" i="7"/>
  <c r="J1008" i="7"/>
  <c r="J1002" i="7"/>
  <c r="J996" i="7"/>
  <c r="J990" i="7"/>
  <c r="J984" i="7"/>
  <c r="J978" i="7"/>
  <c r="J972" i="7"/>
  <c r="J966" i="7"/>
  <c r="J960" i="7"/>
  <c r="J954" i="7"/>
  <c r="J948" i="7"/>
  <c r="J942" i="7"/>
  <c r="J936" i="7"/>
  <c r="J930" i="7"/>
  <c r="J924" i="7"/>
  <c r="J918" i="7"/>
  <c r="J912" i="7"/>
  <c r="J906" i="7"/>
  <c r="J882" i="7"/>
  <c r="J870" i="7"/>
  <c r="J858" i="7"/>
  <c r="J846" i="7"/>
  <c r="J840" i="7"/>
  <c r="J834" i="7"/>
  <c r="J816" i="7"/>
  <c r="J810" i="7"/>
  <c r="J804" i="7"/>
  <c r="J798" i="7"/>
  <c r="J792" i="7"/>
  <c r="J774" i="7"/>
  <c r="J768" i="7"/>
  <c r="J756" i="7"/>
  <c r="J738" i="7"/>
  <c r="J726" i="7"/>
  <c r="J708" i="7"/>
  <c r="J696" i="7"/>
  <c r="J684" i="7"/>
  <c r="J678" i="7"/>
  <c r="J672" i="7"/>
  <c r="J660" i="7"/>
  <c r="J648" i="7"/>
  <c r="J636" i="7"/>
  <c r="J618" i="7"/>
  <c r="J612" i="7"/>
  <c r="J606" i="7"/>
  <c r="J576" i="7"/>
  <c r="J564" i="7"/>
  <c r="J552" i="7"/>
  <c r="J540" i="7"/>
  <c r="J900" i="7"/>
  <c r="J894" i="7"/>
  <c r="J888" i="7"/>
  <c r="J876" i="7"/>
  <c r="J864" i="7"/>
  <c r="J852" i="7"/>
  <c r="J828" i="7"/>
  <c r="J822" i="7"/>
  <c r="J786" i="7"/>
  <c r="J780" i="7"/>
  <c r="J762" i="7"/>
  <c r="J750" i="7"/>
  <c r="J744" i="7"/>
  <c r="J732" i="7"/>
  <c r="J720" i="7"/>
  <c r="J714" i="7"/>
  <c r="J702" i="7"/>
  <c r="J690" i="7"/>
  <c r="J666" i="7"/>
  <c r="J654" i="7"/>
  <c r="J642" i="7"/>
  <c r="J630" i="7"/>
  <c r="J624" i="7"/>
  <c r="J600" i="7"/>
  <c r="J594" i="7"/>
  <c r="J588" i="7"/>
  <c r="J582" i="7"/>
  <c r="J570" i="7"/>
  <c r="J558" i="7"/>
  <c r="J546" i="7"/>
  <c r="J534" i="7"/>
  <c r="J1007" i="7"/>
  <c r="J1001" i="7"/>
  <c r="J995" i="7"/>
  <c r="J989" i="7"/>
  <c r="J983" i="7"/>
  <c r="J977" i="7"/>
  <c r="J971" i="7"/>
  <c r="J965" i="7"/>
  <c r="J959" i="7"/>
  <c r="J953" i="7"/>
  <c r="J947" i="7"/>
  <c r="J941" i="7"/>
  <c r="J935" i="7"/>
  <c r="J929" i="7"/>
  <c r="J923" i="7"/>
  <c r="J917" i="7"/>
  <c r="J911" i="7"/>
  <c r="J905" i="7"/>
  <c r="J899" i="7"/>
  <c r="J893" i="7"/>
  <c r="J887" i="7"/>
  <c r="J881" i="7"/>
  <c r="J875" i="7"/>
  <c r="J869" i="7"/>
  <c r="J863" i="7"/>
  <c r="J857" i="7"/>
  <c r="J851" i="7"/>
  <c r="J845" i="7"/>
  <c r="J839" i="7"/>
  <c r="J833" i="7"/>
  <c r="J827" i="7"/>
  <c r="J821" i="7"/>
  <c r="J815" i="7"/>
  <c r="J809" i="7"/>
  <c r="J803" i="7"/>
  <c r="J797" i="7"/>
  <c r="J791" i="7"/>
  <c r="J785" i="7"/>
  <c r="J779" i="7"/>
  <c r="J773" i="7"/>
  <c r="J767" i="7"/>
  <c r="J761" i="7"/>
  <c r="J755" i="7"/>
  <c r="J749" i="7"/>
  <c r="J743" i="7"/>
  <c r="J737" i="7"/>
  <c r="J731" i="7"/>
  <c r="J725" i="7"/>
  <c r="J719" i="7"/>
  <c r="J713" i="7"/>
  <c r="J707" i="7"/>
  <c r="J701" i="7"/>
  <c r="J695" i="7"/>
  <c r="J689" i="7"/>
  <c r="J683" i="7"/>
  <c r="J677" i="7"/>
  <c r="J671" i="7"/>
  <c r="J665" i="7"/>
  <c r="J659" i="7"/>
  <c r="J653" i="7"/>
  <c r="J647" i="7"/>
  <c r="J641" i="7"/>
  <c r="J635" i="7"/>
  <c r="J629" i="7"/>
  <c r="J623" i="7"/>
  <c r="J617" i="7"/>
  <c r="J611" i="7"/>
  <c r="J605" i="7"/>
  <c r="J599" i="7"/>
  <c r="J593" i="7"/>
  <c r="J587" i="7"/>
  <c r="J581" i="7"/>
  <c r="J575" i="7"/>
  <c r="J569" i="7"/>
  <c r="J563" i="7"/>
  <c r="J557" i="7"/>
  <c r="J551" i="7"/>
  <c r="J545" i="7"/>
  <c r="J539" i="7"/>
  <c r="J1000" i="7"/>
  <c r="J982" i="7"/>
  <c r="J964" i="7"/>
  <c r="J946" i="7"/>
  <c r="J928" i="7"/>
  <c r="J910" i="7"/>
  <c r="J892" i="7"/>
  <c r="J874" i="7"/>
  <c r="J856" i="7"/>
  <c r="J838" i="7"/>
  <c r="J820" i="7"/>
  <c r="J802" i="7"/>
  <c r="J784" i="7"/>
  <c r="J766" i="7"/>
  <c r="J748" i="7"/>
  <c r="J730" i="7"/>
  <c r="J712" i="7"/>
  <c r="J694" i="7"/>
  <c r="J676" i="7"/>
  <c r="J658" i="7"/>
  <c r="J640" i="7"/>
  <c r="J622" i="7"/>
  <c r="J604" i="7"/>
  <c r="J586" i="7"/>
  <c r="J568" i="7"/>
  <c r="J550" i="7"/>
  <c r="J497" i="7"/>
  <c r="J484" i="7"/>
  <c r="J471" i="7"/>
  <c r="J458" i="7"/>
  <c r="J438" i="7"/>
  <c r="J425" i="7"/>
  <c r="J412" i="7"/>
  <c r="J399" i="7"/>
  <c r="J386" i="7"/>
  <c r="J366" i="7"/>
  <c r="J353" i="7"/>
  <c r="J340" i="7"/>
  <c r="J327" i="7"/>
  <c r="J314" i="7"/>
  <c r="J294" i="7"/>
  <c r="J281" i="7"/>
  <c r="J268" i="7"/>
  <c r="J255" i="7"/>
  <c r="J242" i="7"/>
  <c r="J222" i="7"/>
  <c r="J209" i="7"/>
  <c r="J196" i="7"/>
  <c r="J183" i="7"/>
  <c r="J170" i="7"/>
  <c r="J150" i="7"/>
  <c r="J137" i="7"/>
  <c r="J124" i="7"/>
  <c r="J111" i="7"/>
  <c r="J98" i="7"/>
  <c r="J78" i="7"/>
  <c r="J532" i="7"/>
  <c r="J525" i="7"/>
  <c r="J510" i="7"/>
  <c r="J503" i="7"/>
  <c r="J490" i="7"/>
  <c r="J477" i="7"/>
  <c r="J464" i="7"/>
  <c r="J444" i="7"/>
  <c r="J431" i="7"/>
  <c r="J418" i="7"/>
  <c r="J405" i="7"/>
  <c r="J392" i="7"/>
  <c r="J372" i="7"/>
  <c r="J359" i="7"/>
  <c r="J346" i="7"/>
  <c r="J333" i="7"/>
  <c r="J320" i="7"/>
  <c r="J300" i="7"/>
  <c r="J287" i="7"/>
  <c r="J274" i="7"/>
  <c r="J261" i="7"/>
  <c r="J248" i="7"/>
  <c r="J228" i="7"/>
  <c r="J215" i="7"/>
  <c r="J202" i="7"/>
  <c r="J189" i="7"/>
  <c r="J176" i="7"/>
  <c r="J156" i="7"/>
  <c r="J143" i="7"/>
  <c r="J130" i="7"/>
  <c r="J117" i="7"/>
  <c r="J104" i="7"/>
  <c r="J84" i="7"/>
  <c r="J71" i="7"/>
  <c r="J65" i="7"/>
  <c r="J59" i="7"/>
  <c r="J53" i="7"/>
  <c r="J47" i="7"/>
  <c r="J41" i="7"/>
  <c r="J35" i="7"/>
  <c r="J29" i="7"/>
  <c r="J23" i="7"/>
  <c r="J17" i="7"/>
  <c r="J11" i="7"/>
  <c r="J999" i="7"/>
  <c r="J981" i="7"/>
  <c r="J963" i="7"/>
  <c r="J945" i="7"/>
  <c r="J927" i="7"/>
  <c r="J909" i="7"/>
  <c r="J891" i="7"/>
  <c r="J873" i="7"/>
  <c r="J855" i="7"/>
  <c r="J837" i="7"/>
  <c r="J819" i="7"/>
  <c r="J801" i="7"/>
  <c r="J783" i="7"/>
  <c r="J765" i="7"/>
  <c r="J747" i="7"/>
  <c r="J729" i="7"/>
  <c r="J711" i="7"/>
  <c r="J693" i="7"/>
  <c r="J675" i="7"/>
  <c r="J657" i="7"/>
  <c r="J639" i="7"/>
  <c r="J621" i="7"/>
  <c r="J603" i="7"/>
  <c r="J585" i="7"/>
  <c r="J567" i="7"/>
  <c r="J549" i="7"/>
  <c r="J496" i="7"/>
  <c r="J483" i="7"/>
  <c r="J470" i="7"/>
  <c r="J450" i="7"/>
  <c r="J437" i="7"/>
  <c r="J424" i="7"/>
  <c r="J411" i="7"/>
  <c r="J398" i="7"/>
  <c r="J378" i="7"/>
  <c r="J365" i="7"/>
  <c r="J352" i="7"/>
  <c r="J339" i="7"/>
  <c r="J326" i="7"/>
  <c r="J306" i="7"/>
  <c r="J293" i="7"/>
  <c r="J280" i="7"/>
  <c r="J267" i="7"/>
  <c r="J254" i="7"/>
  <c r="J234" i="7"/>
  <c r="J221" i="7"/>
  <c r="J208" i="7"/>
  <c r="J195" i="7"/>
  <c r="J182" i="7"/>
  <c r="J162" i="7"/>
  <c r="J531" i="7"/>
  <c r="J516" i="7"/>
  <c r="J509" i="7"/>
  <c r="J502" i="7"/>
  <c r="J489" i="7"/>
  <c r="J476" i="7"/>
  <c r="J456" i="7"/>
  <c r="J443" i="7"/>
  <c r="J430" i="7"/>
  <c r="J417" i="7"/>
  <c r="J404" i="7"/>
  <c r="J384" i="7"/>
  <c r="J371" i="7"/>
  <c r="J358" i="7"/>
  <c r="J345" i="7"/>
  <c r="J332" i="7"/>
  <c r="J312" i="7"/>
  <c r="J299" i="7"/>
  <c r="J286" i="7"/>
  <c r="J273" i="7"/>
  <c r="J260" i="7"/>
  <c r="J240" i="7"/>
  <c r="J227" i="7"/>
  <c r="J214" i="7"/>
  <c r="J201" i="7"/>
  <c r="J188" i="7"/>
  <c r="J168" i="7"/>
  <c r="J155" i="7"/>
  <c r="J142" i="7"/>
  <c r="J129" i="7"/>
  <c r="J116" i="7"/>
  <c r="J96" i="7"/>
  <c r="J83" i="7"/>
  <c r="J70" i="7"/>
  <c r="J64" i="7"/>
  <c r="J58" i="7"/>
  <c r="J52" i="7"/>
  <c r="J46" i="7"/>
  <c r="J40" i="7"/>
  <c r="J34" i="7"/>
  <c r="J28" i="7"/>
  <c r="J22" i="7"/>
  <c r="J16" i="7"/>
  <c r="J1006" i="7"/>
  <c r="J988" i="7"/>
  <c r="J970" i="7"/>
  <c r="J952" i="7"/>
  <c r="J934" i="7"/>
  <c r="J916" i="7"/>
  <c r="J1005" i="7"/>
  <c r="J987" i="7"/>
  <c r="J969" i="7"/>
  <c r="J951" i="7"/>
  <c r="J933" i="7"/>
  <c r="J915" i="7"/>
  <c r="J897" i="7"/>
  <c r="J879" i="7"/>
  <c r="J861" i="7"/>
  <c r="J843" i="7"/>
  <c r="J825" i="7"/>
  <c r="J807" i="7"/>
  <c r="J789" i="7"/>
  <c r="J771" i="7"/>
  <c r="J753" i="7"/>
  <c r="J735" i="7"/>
  <c r="J717" i="7"/>
  <c r="J699" i="7"/>
  <c r="J681" i="7"/>
  <c r="J663" i="7"/>
  <c r="J645" i="7"/>
  <c r="J627" i="7"/>
  <c r="J609" i="7"/>
  <c r="J591" i="7"/>
  <c r="J573" i="7"/>
  <c r="J555" i="7"/>
  <c r="J537" i="7"/>
  <c r="J494" i="7"/>
  <c r="J474" i="7"/>
  <c r="J461" i="7"/>
  <c r="J448" i="7"/>
  <c r="J435" i="7"/>
  <c r="J422" i="7"/>
  <c r="J402" i="7"/>
  <c r="J389" i="7"/>
  <c r="J376" i="7"/>
  <c r="J363" i="7"/>
  <c r="J350" i="7"/>
  <c r="J330" i="7"/>
  <c r="J317" i="7"/>
  <c r="J304" i="7"/>
  <c r="J291" i="7"/>
  <c r="J278" i="7"/>
  <c r="J258" i="7"/>
  <c r="J245" i="7"/>
  <c r="J232" i="7"/>
  <c r="J219" i="7"/>
  <c r="J206" i="7"/>
  <c r="J186" i="7"/>
  <c r="J173" i="7"/>
  <c r="J160" i="7"/>
  <c r="J147" i="7"/>
  <c r="J134" i="7"/>
  <c r="J114" i="7"/>
  <c r="J101" i="7"/>
  <c r="J88" i="7"/>
  <c r="J75" i="7"/>
  <c r="J20" i="7"/>
  <c r="J14" i="7"/>
  <c r="J528" i="7"/>
  <c r="J521" i="7"/>
  <c r="J514" i="7"/>
  <c r="J507" i="7"/>
  <c r="J500" i="7"/>
  <c r="J480" i="7"/>
  <c r="J467" i="7"/>
  <c r="J454" i="7"/>
  <c r="J441" i="7"/>
  <c r="J428" i="7"/>
  <c r="J408" i="7"/>
  <c r="J395" i="7"/>
  <c r="J382" i="7"/>
  <c r="J369" i="7"/>
  <c r="J356" i="7"/>
  <c r="J336" i="7"/>
  <c r="J323" i="7"/>
  <c r="J310" i="7"/>
  <c r="J297" i="7"/>
  <c r="J284" i="7"/>
  <c r="J264" i="7"/>
  <c r="J251" i="7"/>
  <c r="J238" i="7"/>
  <c r="J225" i="7"/>
  <c r="J212" i="7"/>
  <c r="J192" i="7"/>
  <c r="J179" i="7"/>
  <c r="J166" i="7"/>
  <c r="J153" i="7"/>
  <c r="J140" i="7"/>
  <c r="J120" i="7"/>
  <c r="J107" i="7"/>
  <c r="J94" i="7"/>
  <c r="J81" i="7"/>
  <c r="J68" i="7"/>
  <c r="J62" i="7"/>
  <c r="J56" i="7"/>
  <c r="J50" i="7"/>
  <c r="J44" i="7"/>
  <c r="J38" i="7"/>
  <c r="J32" i="7"/>
  <c r="J26" i="7"/>
  <c r="J99" i="7"/>
  <c r="J123" i="7"/>
  <c r="J131" i="7"/>
  <c r="J164" i="7"/>
  <c r="J172" i="7"/>
  <c r="J180" i="7"/>
  <c r="J282" i="7"/>
  <c r="J308" i="7"/>
  <c r="J316" i="7"/>
  <c r="J324" i="7"/>
  <c r="J426" i="7"/>
  <c r="J452" i="7"/>
  <c r="J460" i="7"/>
  <c r="J468" i="7"/>
  <c r="J580" i="7"/>
  <c r="J652" i="7"/>
  <c r="J724" i="7"/>
  <c r="J796" i="7"/>
  <c r="J868" i="7"/>
  <c r="J921" i="7"/>
  <c r="J975" i="7"/>
  <c r="J67" i="7"/>
  <c r="J148" i="7"/>
  <c r="J198" i="7"/>
  <c r="J224" i="7"/>
  <c r="J249" i="7"/>
  <c r="J257" i="7"/>
  <c r="J266" i="7"/>
  <c r="J334" i="7"/>
  <c r="J342" i="7"/>
  <c r="J368" i="7"/>
  <c r="J393" i="7"/>
  <c r="J401" i="7"/>
  <c r="J410" i="7"/>
  <c r="J478" i="7"/>
  <c r="J486" i="7"/>
  <c r="J513" i="7"/>
  <c r="J561" i="7"/>
  <c r="J592" i="7"/>
  <c r="J633" i="7"/>
  <c r="J664" i="7"/>
  <c r="J705" i="7"/>
  <c r="J736" i="7"/>
  <c r="J777" i="7"/>
  <c r="J808" i="7"/>
  <c r="J849" i="7"/>
  <c r="J880" i="7"/>
  <c r="J108" i="7"/>
  <c r="J132" i="7"/>
  <c r="J165" i="7"/>
  <c r="J207" i="7"/>
  <c r="J216" i="7"/>
  <c r="J233" i="7"/>
  <c r="J275" i="7"/>
  <c r="J292" i="7"/>
  <c r="J309" i="7"/>
  <c r="J351" i="7"/>
  <c r="J360" i="7"/>
  <c r="J377" i="7"/>
  <c r="J419" i="7"/>
  <c r="J436" i="7"/>
  <c r="J453" i="7"/>
  <c r="J495" i="7"/>
  <c r="J504" i="7"/>
  <c r="J522" i="7"/>
  <c r="J922" i="7"/>
  <c r="J976" i="7"/>
  <c r="L597" i="6" l="1"/>
  <c r="L110" i="6"/>
  <c r="L390" i="6"/>
  <c r="L434" i="6"/>
  <c r="L614" i="6"/>
  <c r="L122" i="6"/>
  <c r="L162" i="6"/>
  <c r="L163" i="6"/>
  <c r="L214" i="6"/>
  <c r="L626" i="6"/>
  <c r="L363" i="6"/>
  <c r="L195" i="6"/>
  <c r="L123" i="6"/>
  <c r="L580" i="6"/>
  <c r="L384" i="6"/>
  <c r="L213" i="6"/>
  <c r="L49" i="6"/>
  <c r="L73" i="6"/>
  <c r="L54" i="6"/>
  <c r="L919" i="6"/>
  <c r="L158" i="6"/>
  <c r="L455" i="6"/>
  <c r="L383" i="6"/>
  <c r="L889" i="6"/>
  <c r="L170" i="6"/>
  <c r="L168" i="6"/>
  <c r="L169" i="6"/>
  <c r="L512" i="6"/>
  <c r="L321" i="6"/>
  <c r="L184" i="6"/>
  <c r="L70" i="6"/>
  <c r="L724" i="6"/>
  <c r="L378" i="6"/>
  <c r="L57" i="6"/>
  <c r="L616" i="6"/>
  <c r="L356" i="6"/>
  <c r="L189" i="6"/>
  <c r="L117" i="6"/>
  <c r="L571" i="6"/>
  <c r="L377" i="6"/>
  <c r="L32" i="6"/>
  <c r="L225" i="6"/>
  <c r="L55" i="6"/>
  <c r="L115" i="6"/>
  <c r="L86" i="6"/>
  <c r="L219" i="6"/>
  <c r="L561" i="6"/>
  <c r="L462" i="6"/>
  <c r="L38" i="6"/>
  <c r="L188" i="6"/>
  <c r="L174" i="6"/>
  <c r="L175" i="6"/>
  <c r="L58" i="6"/>
  <c r="L715" i="6"/>
  <c r="L371" i="6"/>
  <c r="L45" i="6"/>
  <c r="L590" i="6"/>
  <c r="L327" i="6"/>
  <c r="L183" i="6"/>
  <c r="L111" i="6"/>
  <c r="L554" i="6"/>
  <c r="L348" i="6"/>
  <c r="L951" i="6"/>
  <c r="L103" i="6"/>
  <c r="L37" i="6"/>
  <c r="L79" i="6"/>
  <c r="L140" i="6"/>
  <c r="L311" i="6"/>
  <c r="L757" i="6"/>
  <c r="L721" i="6"/>
  <c r="L80" i="6"/>
  <c r="L258" i="6"/>
  <c r="L180" i="6"/>
  <c r="L181" i="6"/>
  <c r="L982" i="6"/>
  <c r="L629" i="6"/>
  <c r="L731" i="6"/>
  <c r="L827" i="6"/>
  <c r="L899" i="6"/>
  <c r="L971" i="6"/>
  <c r="L599" i="6"/>
  <c r="L160" i="6"/>
  <c r="L835" i="6"/>
  <c r="L488" i="6"/>
  <c r="L293" i="6"/>
  <c r="L172" i="6"/>
  <c r="L40" i="6"/>
  <c r="L698" i="6"/>
  <c r="L342" i="6"/>
  <c r="L963" i="6"/>
  <c r="L528" i="6"/>
  <c r="L320" i="6"/>
  <c r="L177" i="6"/>
  <c r="L105" i="6"/>
  <c r="L544" i="6"/>
  <c r="L341" i="6"/>
  <c r="L900" i="6"/>
  <c r="L238" i="6"/>
  <c r="L67" i="6"/>
  <c r="L14" i="6"/>
  <c r="L251" i="6"/>
  <c r="L194" i="6"/>
  <c r="L588" i="6"/>
  <c r="L15" i="6"/>
  <c r="L50" i="6"/>
  <c r="L134" i="6"/>
  <c r="L398" i="6"/>
  <c r="L186" i="6"/>
  <c r="L187" i="6"/>
  <c r="L206" i="6"/>
  <c r="L470" i="6"/>
  <c r="L192" i="6"/>
  <c r="L193" i="6"/>
  <c r="L72" i="6"/>
  <c r="L264" i="6"/>
  <c r="L535" i="6"/>
  <c r="L146" i="6"/>
  <c r="L62" i="6"/>
  <c r="L92" i="6"/>
  <c r="L232" i="6"/>
  <c r="L126" i="6"/>
  <c r="L198" i="6"/>
  <c r="L199" i="6"/>
  <c r="L1000" i="6"/>
  <c r="L647" i="6"/>
  <c r="L767" i="6"/>
  <c r="L845" i="6"/>
  <c r="L917" i="6"/>
  <c r="L989" i="6"/>
  <c r="L677" i="6"/>
  <c r="L112" i="6"/>
  <c r="L760" i="6"/>
  <c r="L458" i="6"/>
  <c r="L254" i="6"/>
  <c r="L142" i="6"/>
  <c r="L600" i="6"/>
  <c r="L299" i="6"/>
  <c r="L825" i="6"/>
  <c r="L471" i="6"/>
  <c r="L266" i="6"/>
  <c r="L159" i="6"/>
  <c r="L87" i="6"/>
  <c r="L843" i="6"/>
  <c r="L494" i="6"/>
  <c r="L298" i="6"/>
  <c r="L814" i="6"/>
  <c r="L96" i="6"/>
  <c r="L368" i="6"/>
  <c r="L36" i="6"/>
  <c r="L354" i="6"/>
  <c r="L297" i="6"/>
  <c r="L182" i="6"/>
  <c r="L74" i="6"/>
  <c r="L164" i="6"/>
  <c r="L326" i="6"/>
  <c r="L132" i="6"/>
  <c r="L204" i="6"/>
  <c r="L205" i="6"/>
  <c r="L995" i="6"/>
  <c r="L689" i="6"/>
  <c r="L100" i="6"/>
  <c r="L734" i="6"/>
  <c r="L429" i="6"/>
  <c r="L234" i="6"/>
  <c r="L136" i="6"/>
  <c r="L564" i="6"/>
  <c r="L286" i="6"/>
  <c r="L796" i="6"/>
  <c r="L464" i="6"/>
  <c r="L246" i="6"/>
  <c r="L153" i="6"/>
  <c r="L81" i="6"/>
  <c r="L758" i="6"/>
  <c r="L486" i="6"/>
  <c r="L285" i="6"/>
  <c r="L786" i="6"/>
  <c r="L78" i="6"/>
  <c r="L212" i="6"/>
  <c r="L97" i="6"/>
  <c r="L176" i="6"/>
  <c r="L419" i="6"/>
  <c r="L200" i="6"/>
  <c r="L116" i="6"/>
  <c r="L291" i="6"/>
  <c r="L405" i="6"/>
  <c r="L138" i="6"/>
  <c r="L139" i="6"/>
  <c r="L218" i="6"/>
  <c r="L521" i="6"/>
  <c r="L701" i="6"/>
  <c r="L88" i="6"/>
  <c r="L672" i="6"/>
  <c r="L422" i="6"/>
  <c r="L221" i="6"/>
  <c r="L124" i="6"/>
  <c r="L555" i="6"/>
  <c r="L273" i="6"/>
  <c r="L778" i="6"/>
  <c r="L435" i="6"/>
  <c r="L233" i="6"/>
  <c r="L147" i="6"/>
  <c r="L75" i="6"/>
  <c r="L741" i="6"/>
  <c r="L456" i="6"/>
  <c r="L272" i="6"/>
  <c r="L686" i="6"/>
  <c r="L60" i="6"/>
  <c r="L120" i="6"/>
  <c r="L43" i="6"/>
  <c r="L278" i="6"/>
  <c r="L23" i="6"/>
  <c r="L333" i="6"/>
  <c r="L152" i="6"/>
  <c r="L347" i="6"/>
  <c r="L712" i="6"/>
  <c r="L144" i="6"/>
  <c r="L145" i="6"/>
  <c r="L231" i="6"/>
  <c r="L946" i="6"/>
  <c r="L551" i="6"/>
  <c r="L665" i="6"/>
  <c r="L791" i="6"/>
  <c r="L863" i="6"/>
  <c r="L935" i="6"/>
  <c r="L533" i="6"/>
  <c r="L713" i="6"/>
  <c r="L636" i="6"/>
  <c r="L393" i="6"/>
  <c r="L208" i="6"/>
  <c r="L118" i="6"/>
  <c r="L450" i="6"/>
  <c r="L260" i="6"/>
  <c r="L679" i="6"/>
  <c r="L428" i="6"/>
  <c r="L220" i="6"/>
  <c r="L141" i="6"/>
  <c r="L69" i="6"/>
  <c r="L732" i="6"/>
  <c r="L449" i="6"/>
  <c r="L252" i="6"/>
  <c r="L669" i="6"/>
  <c r="L42" i="6"/>
  <c r="L84" i="6"/>
  <c r="L975" i="6"/>
  <c r="L318" i="6"/>
  <c r="L56" i="6"/>
  <c r="L441" i="6"/>
  <c r="L245" i="6"/>
  <c r="L426" i="6"/>
  <c r="L991" i="6"/>
  <c r="L150" i="6"/>
  <c r="L151" i="6"/>
  <c r="L244" i="6"/>
</calcChain>
</file>

<file path=xl/sharedStrings.xml><?xml version="1.0" encoding="utf-8"?>
<sst xmlns="http://schemas.openxmlformats.org/spreadsheetml/2006/main" count="11350" uniqueCount="3307">
  <si>
    <t>都道府県名</t>
  </si>
  <si>
    <t>市町村名</t>
  </si>
  <si>
    <t>告示別表第10
で定める
地域の区分</t>
  </si>
  <si>
    <t>年間の
日射
地域区分</t>
  </si>
  <si>
    <t>暖房期の
日射
地域区分</t>
  </si>
  <si>
    <t>01.北海道</t>
  </si>
  <si>
    <t>ｱ</t>
  </si>
  <si>
    <t>愛別町</t>
  </si>
  <si>
    <t>赤井川村</t>
  </si>
  <si>
    <t>赤平市</t>
  </si>
  <si>
    <t>旭川市</t>
  </si>
  <si>
    <t>芦別市</t>
  </si>
  <si>
    <t>足寄町</t>
  </si>
  <si>
    <t>厚岸町</t>
  </si>
  <si>
    <t>厚沢部町</t>
  </si>
  <si>
    <t>厚真町</t>
  </si>
  <si>
    <t>網走市</t>
  </si>
  <si>
    <t>安平町</t>
  </si>
  <si>
    <t>ｲ</t>
  </si>
  <si>
    <t>池田町</t>
  </si>
  <si>
    <t>石狩市</t>
  </si>
  <si>
    <t>今金町</t>
  </si>
  <si>
    <t>岩内町</t>
  </si>
  <si>
    <t>岩見沢市</t>
  </si>
  <si>
    <t>ｳ</t>
  </si>
  <si>
    <t>歌志内市</t>
  </si>
  <si>
    <t>浦臼町</t>
  </si>
  <si>
    <t>浦河町</t>
  </si>
  <si>
    <t>浦幌町</t>
  </si>
  <si>
    <t>雨竜町</t>
  </si>
  <si>
    <t>ｴ</t>
  </si>
  <si>
    <t>江差町</t>
  </si>
  <si>
    <t>枝幸町（旧枝幸町）</t>
  </si>
  <si>
    <t>枝幸町（旧歌登町）</t>
  </si>
  <si>
    <t>恵庭市</t>
  </si>
  <si>
    <t>江別市</t>
  </si>
  <si>
    <t>えりも町</t>
  </si>
  <si>
    <t>遠軽町</t>
  </si>
  <si>
    <t>遠別町</t>
  </si>
  <si>
    <t>ｵ</t>
  </si>
  <si>
    <t>雄武町</t>
  </si>
  <si>
    <t>大空町</t>
  </si>
  <si>
    <t>奥尻町</t>
  </si>
  <si>
    <t>置戸町</t>
  </si>
  <si>
    <t>興部町</t>
  </si>
  <si>
    <t>長万部町</t>
  </si>
  <si>
    <t>小樽市</t>
  </si>
  <si>
    <t>音威子府村</t>
  </si>
  <si>
    <t>音更町</t>
  </si>
  <si>
    <t>乙部町</t>
  </si>
  <si>
    <t>帯広市</t>
  </si>
  <si>
    <t>小平町</t>
  </si>
  <si>
    <t>ｶ</t>
  </si>
  <si>
    <t>上川町</t>
  </si>
  <si>
    <t>上士幌町</t>
  </si>
  <si>
    <t>上砂川町</t>
  </si>
  <si>
    <t>上ノ国町</t>
  </si>
  <si>
    <t>上富良野町</t>
  </si>
  <si>
    <t>神恵内村</t>
  </si>
  <si>
    <t>ｷ</t>
  </si>
  <si>
    <t>木古内町</t>
  </si>
  <si>
    <t>北広島市</t>
  </si>
  <si>
    <t>北見市</t>
  </si>
  <si>
    <t>喜茂別町</t>
  </si>
  <si>
    <t>京極町</t>
  </si>
  <si>
    <t>共和町</t>
  </si>
  <si>
    <t>清里町</t>
  </si>
  <si>
    <t>ｸ</t>
  </si>
  <si>
    <t>釧路市</t>
  </si>
  <si>
    <t>釧路町</t>
  </si>
  <si>
    <t>倶知安町</t>
  </si>
  <si>
    <t>栗山町</t>
  </si>
  <si>
    <t>黒松内町</t>
  </si>
  <si>
    <t>訓子府町</t>
  </si>
  <si>
    <t>ｹ</t>
  </si>
  <si>
    <t>剣淵町</t>
  </si>
  <si>
    <t>ｺ</t>
  </si>
  <si>
    <t>小清水町</t>
  </si>
  <si>
    <t>ｻ</t>
  </si>
  <si>
    <t>札幌市</t>
  </si>
  <si>
    <t>様似町</t>
  </si>
  <si>
    <t>更別村</t>
  </si>
  <si>
    <t>猿払村</t>
  </si>
  <si>
    <t>佐呂間町</t>
  </si>
  <si>
    <t>ｼ</t>
  </si>
  <si>
    <t>鹿追町</t>
  </si>
  <si>
    <t>鹿部町</t>
  </si>
  <si>
    <t>標茶町</t>
  </si>
  <si>
    <t>士別市</t>
  </si>
  <si>
    <t>標津町</t>
  </si>
  <si>
    <t>士幌町</t>
  </si>
  <si>
    <t>島牧村</t>
  </si>
  <si>
    <t>清水町</t>
  </si>
  <si>
    <t>占冠村</t>
  </si>
  <si>
    <t>下川町</t>
  </si>
  <si>
    <t>積丹町</t>
  </si>
  <si>
    <t>斜里町</t>
  </si>
  <si>
    <t>初山別村</t>
  </si>
  <si>
    <t>白老町</t>
  </si>
  <si>
    <t>白糠町</t>
  </si>
  <si>
    <t>知内町</t>
  </si>
  <si>
    <t>新篠津村</t>
  </si>
  <si>
    <t>新得町</t>
  </si>
  <si>
    <t>新十津川町</t>
  </si>
  <si>
    <t>新ひだか町</t>
  </si>
  <si>
    <t>ｽ</t>
  </si>
  <si>
    <t>寿都町</t>
  </si>
  <si>
    <t>砂川市</t>
  </si>
  <si>
    <t>ｾ</t>
  </si>
  <si>
    <t>せたな町</t>
  </si>
  <si>
    <t>ｿ</t>
  </si>
  <si>
    <t>壮瞥町</t>
  </si>
  <si>
    <t>ﾀ</t>
  </si>
  <si>
    <t>大樹町</t>
  </si>
  <si>
    <t>鷹栖町</t>
  </si>
  <si>
    <t>滝川市</t>
  </si>
  <si>
    <t>滝上町</t>
  </si>
  <si>
    <t>伊達市（旧伊達市）</t>
  </si>
  <si>
    <t>伊達市（旧大滝村）</t>
  </si>
  <si>
    <t>ﾁ</t>
  </si>
  <si>
    <t>秩父別町</t>
  </si>
  <si>
    <t>千歳市</t>
  </si>
  <si>
    <t>ﾂ</t>
  </si>
  <si>
    <t>月形町</t>
  </si>
  <si>
    <t>津別町</t>
  </si>
  <si>
    <t>鶴居村</t>
  </si>
  <si>
    <t>ﾃ</t>
  </si>
  <si>
    <t>天塩町</t>
  </si>
  <si>
    <t>弟子屈町</t>
  </si>
  <si>
    <t>ﾄ</t>
  </si>
  <si>
    <t>当別町</t>
  </si>
  <si>
    <t>当麻町</t>
  </si>
  <si>
    <t>洞爺湖町</t>
  </si>
  <si>
    <t>苫小牧市</t>
  </si>
  <si>
    <t>苫前町</t>
  </si>
  <si>
    <t>泊村</t>
  </si>
  <si>
    <t>豊浦町</t>
  </si>
  <si>
    <t>豊頃町</t>
  </si>
  <si>
    <t>豊富町</t>
  </si>
  <si>
    <t>ﾅ</t>
  </si>
  <si>
    <t>奈井江町</t>
  </si>
  <si>
    <t>中川町</t>
  </si>
  <si>
    <t>中札内村</t>
  </si>
  <si>
    <t>中標津町</t>
  </si>
  <si>
    <t>中頓別町</t>
  </si>
  <si>
    <t>長沼町</t>
  </si>
  <si>
    <t>中富良野町</t>
  </si>
  <si>
    <t>七飯町</t>
  </si>
  <si>
    <t>名寄市</t>
  </si>
  <si>
    <t>南幌町</t>
  </si>
  <si>
    <t>ﾆ</t>
  </si>
  <si>
    <t>新冠町</t>
  </si>
  <si>
    <t>仁木町</t>
  </si>
  <si>
    <t>西興部村</t>
  </si>
  <si>
    <t>ニセコ町</t>
  </si>
  <si>
    <t>ﾇ</t>
  </si>
  <si>
    <t>沼田町</t>
  </si>
  <si>
    <t>ﾈ</t>
  </si>
  <si>
    <t>根室市</t>
  </si>
  <si>
    <t>ﾉ</t>
  </si>
  <si>
    <t>登別市</t>
  </si>
  <si>
    <t>ﾊ</t>
  </si>
  <si>
    <t>函館市</t>
  </si>
  <si>
    <t>羽幌町</t>
  </si>
  <si>
    <t>浜頓別町</t>
  </si>
  <si>
    <t>浜中町</t>
  </si>
  <si>
    <t>ﾋ</t>
  </si>
  <si>
    <t>美瑛町</t>
  </si>
  <si>
    <t>東神楽町</t>
  </si>
  <si>
    <t>東川町</t>
  </si>
  <si>
    <t>日高町</t>
  </si>
  <si>
    <t>比布町</t>
  </si>
  <si>
    <t>美唄市</t>
  </si>
  <si>
    <t>美深町</t>
  </si>
  <si>
    <t>美幌町</t>
  </si>
  <si>
    <t>平取町</t>
  </si>
  <si>
    <t>広尾町</t>
  </si>
  <si>
    <t>ﾌ</t>
  </si>
  <si>
    <t>深川市</t>
  </si>
  <si>
    <t>福島町</t>
  </si>
  <si>
    <t>富良野市</t>
  </si>
  <si>
    <t>古平町</t>
  </si>
  <si>
    <t>ﾍ</t>
  </si>
  <si>
    <t>別海町</t>
  </si>
  <si>
    <t>ﾎ</t>
  </si>
  <si>
    <t>北斗市</t>
  </si>
  <si>
    <t>北竜町</t>
  </si>
  <si>
    <t>幌加内町</t>
  </si>
  <si>
    <t>幌延町</t>
  </si>
  <si>
    <t>本別町</t>
  </si>
  <si>
    <t>ﾏ</t>
  </si>
  <si>
    <t>幕別町（旧忠類村）</t>
  </si>
  <si>
    <t>幕別町（旧幕別町）</t>
  </si>
  <si>
    <t>増毛町</t>
  </si>
  <si>
    <t>真狩村</t>
  </si>
  <si>
    <t>松前町</t>
  </si>
  <si>
    <t>ﾐ</t>
  </si>
  <si>
    <t>三笠市</t>
  </si>
  <si>
    <t>南富良野町</t>
  </si>
  <si>
    <t>ﾑ</t>
  </si>
  <si>
    <t>むかわ町</t>
  </si>
  <si>
    <t>室蘭市</t>
  </si>
  <si>
    <t>ﾒ</t>
  </si>
  <si>
    <t>芽室町</t>
  </si>
  <si>
    <t>ﾓ</t>
  </si>
  <si>
    <t>妹背牛町</t>
  </si>
  <si>
    <t>森町</t>
  </si>
  <si>
    <t>紋別市</t>
  </si>
  <si>
    <t>ﾔ</t>
  </si>
  <si>
    <t>八雲町（旧八雲町）</t>
  </si>
  <si>
    <t>八雲町（旧熊石町）</t>
  </si>
  <si>
    <t>ﾕ</t>
  </si>
  <si>
    <t>夕張市</t>
  </si>
  <si>
    <t>湧別町</t>
  </si>
  <si>
    <t>由仁町</t>
  </si>
  <si>
    <t>ﾖ</t>
  </si>
  <si>
    <t>余市町</t>
  </si>
  <si>
    <t>ﾗ</t>
  </si>
  <si>
    <t>羅臼町</t>
  </si>
  <si>
    <t>蘭越町</t>
  </si>
  <si>
    <t>ﾘ</t>
  </si>
  <si>
    <t>陸別町</t>
  </si>
  <si>
    <t>利尻町</t>
  </si>
  <si>
    <t>利尻富士町</t>
  </si>
  <si>
    <t>ﾙ</t>
  </si>
  <si>
    <t>留寿都村</t>
  </si>
  <si>
    <t>留萌市</t>
  </si>
  <si>
    <t>ﾚ</t>
  </si>
  <si>
    <t>礼文町</t>
  </si>
  <si>
    <t>ﾜ</t>
  </si>
  <si>
    <t>稚内市</t>
  </si>
  <si>
    <t>和寒町</t>
  </si>
  <si>
    <t>02.青森県</t>
  </si>
  <si>
    <t>青森市</t>
  </si>
  <si>
    <t>鰺ヶ沢町</t>
  </si>
  <si>
    <t>板柳町</t>
  </si>
  <si>
    <t>田舎館村</t>
  </si>
  <si>
    <t>今別町</t>
  </si>
  <si>
    <t>おいらせ町（旧百石町）</t>
  </si>
  <si>
    <t>おいらせ町（旧下田町）</t>
  </si>
  <si>
    <t>大間町</t>
  </si>
  <si>
    <t>大鰐町</t>
  </si>
  <si>
    <t>風間浦村</t>
  </si>
  <si>
    <t>黒石市</t>
  </si>
  <si>
    <t>五所川原市</t>
  </si>
  <si>
    <t>五戸町</t>
  </si>
  <si>
    <t>佐井村</t>
  </si>
  <si>
    <t>三戸町</t>
  </si>
  <si>
    <t>七戸町</t>
  </si>
  <si>
    <t>新郷村</t>
  </si>
  <si>
    <t>外ヶ浜町</t>
  </si>
  <si>
    <t>田子町</t>
  </si>
  <si>
    <t>つがる市</t>
  </si>
  <si>
    <t>鶴田町</t>
  </si>
  <si>
    <t>東北町</t>
  </si>
  <si>
    <t>十和田市（旧十和田市）</t>
  </si>
  <si>
    <t>十和田市（旧十和田湖町）</t>
  </si>
  <si>
    <t>中泊町</t>
  </si>
  <si>
    <t>南部町</t>
  </si>
  <si>
    <t>西目屋村</t>
  </si>
  <si>
    <t>野辺地町</t>
  </si>
  <si>
    <t>階上町</t>
  </si>
  <si>
    <t>八戸市</t>
  </si>
  <si>
    <t>東通村</t>
  </si>
  <si>
    <t>平川市（旧尾上町、旧平賀町）</t>
  </si>
  <si>
    <t>平川市（旧碇ケ関村）</t>
  </si>
  <si>
    <t>平内町</t>
  </si>
  <si>
    <t>弘前市</t>
  </si>
  <si>
    <t>深浦町</t>
  </si>
  <si>
    <t>藤崎町</t>
  </si>
  <si>
    <t>三沢市</t>
  </si>
  <si>
    <t>むつ市</t>
  </si>
  <si>
    <t>横浜町</t>
  </si>
  <si>
    <t>蓬田村</t>
  </si>
  <si>
    <t>ﾛ</t>
  </si>
  <si>
    <t>六戸町</t>
  </si>
  <si>
    <t>六ヶ所村</t>
  </si>
  <si>
    <t>03.岩手県</t>
  </si>
  <si>
    <t>一関市（旧一関市、旧花泉町、旧川崎村）</t>
  </si>
  <si>
    <t>一関市（旧大東町、旧藤沢町、旧千厩町、旧東山町、旧室根村）</t>
  </si>
  <si>
    <t>一戸町</t>
  </si>
  <si>
    <t>岩泉町</t>
  </si>
  <si>
    <t>岩手町</t>
  </si>
  <si>
    <t>奥州市</t>
  </si>
  <si>
    <t>大槌町</t>
  </si>
  <si>
    <t>大船渡市</t>
  </si>
  <si>
    <t>金ケ崎町</t>
  </si>
  <si>
    <t>釜石市</t>
  </si>
  <si>
    <t>軽米町</t>
  </si>
  <si>
    <t>北上市</t>
  </si>
  <si>
    <t>久慈市</t>
  </si>
  <si>
    <t>葛巻町</t>
  </si>
  <si>
    <t>九戸村</t>
  </si>
  <si>
    <t>雫石町</t>
  </si>
  <si>
    <t>紫波町</t>
  </si>
  <si>
    <t>住田町</t>
  </si>
  <si>
    <t>滝沢市</t>
  </si>
  <si>
    <t>田野畑村</t>
  </si>
  <si>
    <t>遠野市</t>
  </si>
  <si>
    <t>西和賀町</t>
  </si>
  <si>
    <t>二戸市</t>
  </si>
  <si>
    <t>野田村</t>
  </si>
  <si>
    <t>八幡平市（旧西根町、旧松尾村）</t>
  </si>
  <si>
    <t>八幡平市（旧安代町）</t>
  </si>
  <si>
    <t>花巻市</t>
  </si>
  <si>
    <t>平泉町</t>
  </si>
  <si>
    <t>洋野町</t>
  </si>
  <si>
    <t>普代村</t>
  </si>
  <si>
    <t>宮古市（旧宮古市、旧田老町）</t>
  </si>
  <si>
    <t>宮古市（旧新里村、旧川井村）</t>
  </si>
  <si>
    <t>盛岡市</t>
  </si>
  <si>
    <t>矢巾町</t>
  </si>
  <si>
    <t>山田町</t>
  </si>
  <si>
    <t>陸前高田市</t>
  </si>
  <si>
    <t>04.宮城県</t>
  </si>
  <si>
    <t>石巻市（旧石巻市）</t>
  </si>
  <si>
    <t>石巻市（旧河北町、旧雄勝町、旧河南町、旧桃生町、旧北上町）</t>
  </si>
  <si>
    <t>石巻市（旧牡鹿町）</t>
  </si>
  <si>
    <t>岩沼市</t>
  </si>
  <si>
    <t>大河原町</t>
  </si>
  <si>
    <t>大崎市（旧古川市、旧松山町、旧三本木町、旧鹿島台町、旧岩出山町、旧田尻町）</t>
  </si>
  <si>
    <t>大崎市（旧鳴子町）</t>
  </si>
  <si>
    <t>大郷町</t>
  </si>
  <si>
    <t>大衡村</t>
  </si>
  <si>
    <t>女川町</t>
  </si>
  <si>
    <t>角田市</t>
  </si>
  <si>
    <t>加美町</t>
  </si>
  <si>
    <t>川崎町</t>
  </si>
  <si>
    <t>栗原市</t>
  </si>
  <si>
    <t>気仙沼市（旧気仙沼市、旧本吉町）</t>
  </si>
  <si>
    <t>気仙沼市（旧唐桑町）</t>
  </si>
  <si>
    <t>蔵王町</t>
  </si>
  <si>
    <t>塩竈市</t>
  </si>
  <si>
    <t>色麻町</t>
  </si>
  <si>
    <t>七ヶ宿町</t>
  </si>
  <si>
    <t>七ヶ浜町</t>
  </si>
  <si>
    <t>柴田町</t>
  </si>
  <si>
    <t>白石市</t>
  </si>
  <si>
    <t>仙台市</t>
  </si>
  <si>
    <t>大和町</t>
  </si>
  <si>
    <t>多賀城市</t>
  </si>
  <si>
    <t>富谷市</t>
  </si>
  <si>
    <t>登米市（旧迫町、旧東和町、旧中田町、旧米山町、旧石越町、旧南方町）</t>
  </si>
  <si>
    <t>登米市（旧登米町、旧豊里町、旧津山町）</t>
  </si>
  <si>
    <t>名取市</t>
  </si>
  <si>
    <t>東松島市（旧矢本町）</t>
  </si>
  <si>
    <t>東松島市（旧鳴瀬町）</t>
  </si>
  <si>
    <t>松島町</t>
  </si>
  <si>
    <t>丸森町</t>
  </si>
  <si>
    <t>美里町</t>
  </si>
  <si>
    <t>南三陸町</t>
  </si>
  <si>
    <t>村田町</t>
  </si>
  <si>
    <t>山元町</t>
  </si>
  <si>
    <t>利府町</t>
  </si>
  <si>
    <t>涌谷町</t>
  </si>
  <si>
    <t>亘理町</t>
  </si>
  <si>
    <t>05.秋田県</t>
  </si>
  <si>
    <t>秋田市</t>
  </si>
  <si>
    <t>井川町</t>
  </si>
  <si>
    <t>羽後町</t>
  </si>
  <si>
    <t>大潟村</t>
  </si>
  <si>
    <t>大館市</t>
  </si>
  <si>
    <t>男鹿市</t>
  </si>
  <si>
    <t>潟上市</t>
  </si>
  <si>
    <t>鹿角市</t>
  </si>
  <si>
    <t>上小阿仁村</t>
  </si>
  <si>
    <t>北秋田市（旧鷹巣町、旧森吉町、旧合川町）</t>
  </si>
  <si>
    <t>北秋田市（旧阿仁町）</t>
  </si>
  <si>
    <t>小坂町</t>
  </si>
  <si>
    <t>五城目町</t>
  </si>
  <si>
    <t>仙北市</t>
  </si>
  <si>
    <t>大仙市</t>
  </si>
  <si>
    <t>にかほ市</t>
  </si>
  <si>
    <t>能代市（旧能代市）</t>
  </si>
  <si>
    <t>能代市（旧二ツ井町）</t>
  </si>
  <si>
    <t>八郎潟町</t>
  </si>
  <si>
    <t>八峰町</t>
  </si>
  <si>
    <t>東成瀬村</t>
  </si>
  <si>
    <t>藤里町</t>
  </si>
  <si>
    <t>美郷町</t>
  </si>
  <si>
    <t>三種町</t>
  </si>
  <si>
    <t>湯沢市</t>
  </si>
  <si>
    <t>由利本荘市</t>
  </si>
  <si>
    <t>横手市</t>
  </si>
  <si>
    <t>06.山形県</t>
  </si>
  <si>
    <t>朝日町</t>
  </si>
  <si>
    <t>飯豊町</t>
  </si>
  <si>
    <t>大石田町</t>
  </si>
  <si>
    <t>大江町</t>
  </si>
  <si>
    <t>大蔵村</t>
  </si>
  <si>
    <t>小国町</t>
  </si>
  <si>
    <t>尾花沢市</t>
  </si>
  <si>
    <t>金山町</t>
  </si>
  <si>
    <t>河北町</t>
  </si>
  <si>
    <t>上山市</t>
  </si>
  <si>
    <t>川西町</t>
  </si>
  <si>
    <t>寒河江市</t>
  </si>
  <si>
    <t>酒田市（旧酒田市）</t>
  </si>
  <si>
    <t>酒田市（旧八幡町、旧松山町）</t>
  </si>
  <si>
    <t>酒田市（旧平田町）</t>
  </si>
  <si>
    <t>鮭川村</t>
  </si>
  <si>
    <t>庄内町（旧立川町）</t>
  </si>
  <si>
    <t>庄内町（旧余目町）</t>
  </si>
  <si>
    <t>白鷹町</t>
  </si>
  <si>
    <t>新庄市</t>
  </si>
  <si>
    <t>高畠町</t>
  </si>
  <si>
    <t>鶴岡市</t>
  </si>
  <si>
    <t>天童市</t>
  </si>
  <si>
    <t>戸沢村</t>
  </si>
  <si>
    <t>長井市</t>
  </si>
  <si>
    <t>中山町</t>
  </si>
  <si>
    <t>南陽市</t>
  </si>
  <si>
    <t>西川町</t>
  </si>
  <si>
    <t>東根市</t>
  </si>
  <si>
    <t>舟形町</t>
  </si>
  <si>
    <t>真室川町</t>
  </si>
  <si>
    <t>三川町</t>
  </si>
  <si>
    <t>村山市</t>
  </si>
  <si>
    <t>最上町</t>
  </si>
  <si>
    <t>山形市</t>
  </si>
  <si>
    <t>山辺町</t>
  </si>
  <si>
    <t>遊佐町</t>
  </si>
  <si>
    <t>米沢市</t>
  </si>
  <si>
    <t>07.福島県</t>
  </si>
  <si>
    <t>会津坂下町</t>
  </si>
  <si>
    <t>会津美里町（旧会津高田町、旧新鶴村）</t>
  </si>
  <si>
    <t>会津美里町（旧会津本郷町）</t>
  </si>
  <si>
    <t>会津若松市（旧会津若松市、旧河東町）</t>
  </si>
  <si>
    <t>会津若松市（旧北会津村）</t>
  </si>
  <si>
    <t>浅川町</t>
  </si>
  <si>
    <t>飯舘村</t>
  </si>
  <si>
    <t>石川町</t>
  </si>
  <si>
    <t>泉崎村</t>
  </si>
  <si>
    <t>猪苗代町</t>
  </si>
  <si>
    <t>いわき市</t>
  </si>
  <si>
    <t>大熊町</t>
  </si>
  <si>
    <t>大玉村</t>
  </si>
  <si>
    <t>小野町</t>
  </si>
  <si>
    <t>鏡石町</t>
  </si>
  <si>
    <t>葛尾村</t>
  </si>
  <si>
    <t>川内村</t>
  </si>
  <si>
    <t>川俣町</t>
  </si>
  <si>
    <t>喜多方市（旧喜多方市、旧熱塩加納村、旧山都町、旧高郷村）</t>
  </si>
  <si>
    <t>喜多方市（旧塩川町）</t>
  </si>
  <si>
    <t>北塩原村</t>
  </si>
  <si>
    <t>国見町</t>
  </si>
  <si>
    <t>桑折町</t>
  </si>
  <si>
    <t>郡山市</t>
  </si>
  <si>
    <t>鮫川村</t>
  </si>
  <si>
    <t>下郷町</t>
  </si>
  <si>
    <t>昭和村</t>
  </si>
  <si>
    <t>白河市</t>
  </si>
  <si>
    <t>新地町</t>
  </si>
  <si>
    <t>須賀川市</t>
  </si>
  <si>
    <t>相馬市</t>
  </si>
  <si>
    <t>只見町</t>
  </si>
  <si>
    <t>伊達市</t>
  </si>
  <si>
    <t>棚倉町</t>
  </si>
  <si>
    <t>玉川村</t>
  </si>
  <si>
    <t>田村市</t>
  </si>
  <si>
    <t>天栄村</t>
  </si>
  <si>
    <t>富岡町</t>
  </si>
  <si>
    <t>中島村</t>
  </si>
  <si>
    <t>浪江町</t>
  </si>
  <si>
    <t>楢葉町</t>
  </si>
  <si>
    <t>西会津町</t>
  </si>
  <si>
    <t>西郷村</t>
  </si>
  <si>
    <t>二本松市（旧二本松市、旧安達町）</t>
  </si>
  <si>
    <t>二本松市（旧岩代町）</t>
  </si>
  <si>
    <t>二本松市（旧東和町）</t>
  </si>
  <si>
    <t>塙町</t>
  </si>
  <si>
    <t>磐梯町</t>
  </si>
  <si>
    <t>檜枝岐村</t>
  </si>
  <si>
    <t>平田村</t>
  </si>
  <si>
    <t>広野町</t>
  </si>
  <si>
    <t>福島市（旧福島市）</t>
  </si>
  <si>
    <t>福島市（旧飯野町）</t>
  </si>
  <si>
    <t>双葉町</t>
  </si>
  <si>
    <t>古殿町</t>
  </si>
  <si>
    <t>三島町</t>
  </si>
  <si>
    <t>南会津町（旧田島町）</t>
  </si>
  <si>
    <t>南会津町（旧舘岩村）</t>
  </si>
  <si>
    <t>南会津町（旧伊南村、旧南郷村）</t>
  </si>
  <si>
    <t>南相馬市（旧原町市、旧鹿島町）</t>
  </si>
  <si>
    <t>南相馬市（旧小高町）</t>
  </si>
  <si>
    <t>三春町</t>
  </si>
  <si>
    <t>本宮市</t>
  </si>
  <si>
    <t>柳津町</t>
  </si>
  <si>
    <t>矢吹町</t>
  </si>
  <si>
    <t>矢祭町</t>
  </si>
  <si>
    <t>湯川村</t>
  </si>
  <si>
    <t>08.茨城県</t>
  </si>
  <si>
    <t>阿見町</t>
  </si>
  <si>
    <t>石岡市</t>
  </si>
  <si>
    <t>潮来市</t>
  </si>
  <si>
    <t>稲敷市</t>
  </si>
  <si>
    <t>茨城町</t>
  </si>
  <si>
    <t>牛久市</t>
  </si>
  <si>
    <t>大洗町</t>
  </si>
  <si>
    <t>小美玉市（旧小川町、旧美野里町）</t>
  </si>
  <si>
    <t>小美玉市（旧玉里村）</t>
  </si>
  <si>
    <t>笠間市（旧笠間市、旧友部町）</t>
  </si>
  <si>
    <t>笠間市（旧岩間町）</t>
  </si>
  <si>
    <t>鹿嶋市</t>
  </si>
  <si>
    <t>かすみがうら市（旧霞ケ浦町）</t>
  </si>
  <si>
    <t>かすみがうら市（旧千代田町）</t>
  </si>
  <si>
    <t>神栖市</t>
  </si>
  <si>
    <t>河内町</t>
  </si>
  <si>
    <t>北茨城市</t>
  </si>
  <si>
    <t>古河市（旧古河市、旧総和町）</t>
  </si>
  <si>
    <t>古河市（旧三和町）</t>
  </si>
  <si>
    <t>五霞町</t>
  </si>
  <si>
    <t>境町</t>
  </si>
  <si>
    <t>桜川市</t>
  </si>
  <si>
    <t>下妻市</t>
  </si>
  <si>
    <t>常総市（旧水海道市）</t>
  </si>
  <si>
    <t>常総市（旧石下町）</t>
  </si>
  <si>
    <t>城里町（旧常北町、旧桂村）</t>
  </si>
  <si>
    <t>城里町（旧七会村）</t>
  </si>
  <si>
    <t>大子町</t>
  </si>
  <si>
    <t>高萩市</t>
  </si>
  <si>
    <t>筑西市（旧下館市、旧明野町、旧協和町）</t>
  </si>
  <si>
    <t>筑西市（旧関城町）</t>
  </si>
  <si>
    <t>つくば市（旧つくば市）</t>
  </si>
  <si>
    <t>つくば市（旧茎崎町）</t>
  </si>
  <si>
    <t>つくばみらい市</t>
  </si>
  <si>
    <t>土浦市（旧土浦市）</t>
  </si>
  <si>
    <t>土浦市（旧新治村）</t>
  </si>
  <si>
    <t>東海村</t>
  </si>
  <si>
    <t>利根町</t>
  </si>
  <si>
    <t>取手市</t>
  </si>
  <si>
    <t>那珂市</t>
  </si>
  <si>
    <t>行方市</t>
  </si>
  <si>
    <t>坂東市</t>
  </si>
  <si>
    <t>常陸太田市</t>
  </si>
  <si>
    <t>常陸大宮市</t>
  </si>
  <si>
    <t>日立市</t>
  </si>
  <si>
    <t>ひたちなか市</t>
  </si>
  <si>
    <t>鉾田市</t>
  </si>
  <si>
    <t>水戸市</t>
  </si>
  <si>
    <t>美浦村</t>
  </si>
  <si>
    <t>守谷市</t>
  </si>
  <si>
    <t>八千代町</t>
  </si>
  <si>
    <t>結城市</t>
  </si>
  <si>
    <t>龍ケ崎市</t>
  </si>
  <si>
    <t>09.栃木県</t>
  </si>
  <si>
    <t>足利市</t>
  </si>
  <si>
    <t>市貝町</t>
  </si>
  <si>
    <t>宇都宮市</t>
  </si>
  <si>
    <t>大田原市</t>
  </si>
  <si>
    <t>小山市</t>
  </si>
  <si>
    <t>鹿沼市</t>
  </si>
  <si>
    <t>上三川町</t>
  </si>
  <si>
    <t>さくら市</t>
  </si>
  <si>
    <t>佐野市</t>
  </si>
  <si>
    <t>塩谷町</t>
  </si>
  <si>
    <t>下野市</t>
  </si>
  <si>
    <t>高根沢町</t>
  </si>
  <si>
    <t>栃木市（旧栃木市、旧西方町、旧大平町、旧岩舟町、旧都賀町）</t>
  </si>
  <si>
    <t>栃木市（旧藤岡町）</t>
  </si>
  <si>
    <t>那珂川町</t>
  </si>
  <si>
    <t>那須烏山市</t>
  </si>
  <si>
    <t>那須塩原市（旧黒磯市）</t>
  </si>
  <si>
    <t>那須塩原市（旧西那須野町、旧塩原町）</t>
  </si>
  <si>
    <t>那須町</t>
  </si>
  <si>
    <t>日光市（旧日光市、旧今市市）</t>
  </si>
  <si>
    <t>日光市（旧足尾町）</t>
  </si>
  <si>
    <t>日光市（旧栗山村）</t>
  </si>
  <si>
    <t>日光市（旧藤原町）</t>
  </si>
  <si>
    <t>野木町</t>
  </si>
  <si>
    <t>芳賀町</t>
  </si>
  <si>
    <t>益子町</t>
  </si>
  <si>
    <t>壬生町</t>
  </si>
  <si>
    <t>真岡市</t>
  </si>
  <si>
    <t>茂木町</t>
  </si>
  <si>
    <t>矢板市</t>
  </si>
  <si>
    <t>10.群馬県</t>
  </si>
  <si>
    <t>安中市（旧安中市）</t>
  </si>
  <si>
    <t>安中市（旧松井田町）</t>
  </si>
  <si>
    <t>伊勢崎市（旧伊勢崎市、旧佐波郡東村、旧境町）</t>
  </si>
  <si>
    <t>伊勢崎市（旧赤堀町）</t>
  </si>
  <si>
    <t>板倉町</t>
  </si>
  <si>
    <t>上野村</t>
  </si>
  <si>
    <t>邑楽町</t>
  </si>
  <si>
    <t>大泉町</t>
  </si>
  <si>
    <t>太田市</t>
  </si>
  <si>
    <t>片品村</t>
  </si>
  <si>
    <t>川場村</t>
  </si>
  <si>
    <t>神流町</t>
  </si>
  <si>
    <t>甘楽町</t>
  </si>
  <si>
    <t>桐生市（旧桐生市）</t>
  </si>
  <si>
    <t>桐生市（旧新里村）</t>
  </si>
  <si>
    <t>桐生市（旧黒保根村）</t>
  </si>
  <si>
    <t>草津町</t>
  </si>
  <si>
    <t>渋川市（旧渋川市、旧北橘村、旧子持村、旧伊香保町）</t>
  </si>
  <si>
    <t>渋川市（旧赤城村、旧小野上村）</t>
  </si>
  <si>
    <t>下仁田町</t>
  </si>
  <si>
    <t>榛東村</t>
  </si>
  <si>
    <t>高崎市（旧高崎市、旧榛名町、旧箕郷町、旧群馬町、旧吉井町）</t>
  </si>
  <si>
    <t>高崎市（旧倉渕村）</t>
  </si>
  <si>
    <t>高崎市（旧新町）</t>
  </si>
  <si>
    <t>高山村</t>
  </si>
  <si>
    <t>館林市</t>
  </si>
  <si>
    <t>玉村町</t>
  </si>
  <si>
    <t>千代田町</t>
  </si>
  <si>
    <t>嬬恋村</t>
  </si>
  <si>
    <t>富岡市</t>
  </si>
  <si>
    <t>中之条町</t>
  </si>
  <si>
    <t>長野原町</t>
  </si>
  <si>
    <t>南牧村</t>
  </si>
  <si>
    <t>沼田市（旧沼田市）</t>
  </si>
  <si>
    <t>沼田市（旧白沢村、旧利根村）</t>
  </si>
  <si>
    <t>東吾妻町</t>
  </si>
  <si>
    <t>藤岡市</t>
  </si>
  <si>
    <t>前橋市</t>
  </si>
  <si>
    <t>みどり市（旧勢多郡東村、旧笠懸町）</t>
  </si>
  <si>
    <t>みどり市（旧大間々町）</t>
  </si>
  <si>
    <t>みなかみ町（旧月夜野町）</t>
  </si>
  <si>
    <t>みなかみ町（旧水上町）</t>
  </si>
  <si>
    <t>みなかみ町（旧新治村）</t>
  </si>
  <si>
    <t>明和町</t>
  </si>
  <si>
    <t>吉岡町</t>
  </si>
  <si>
    <t>11.埼玉県</t>
  </si>
  <si>
    <t>上尾市</t>
  </si>
  <si>
    <t>朝霞市</t>
  </si>
  <si>
    <t>伊奈町</t>
  </si>
  <si>
    <t>入間市</t>
  </si>
  <si>
    <t>小鹿野町</t>
  </si>
  <si>
    <t>小川町</t>
  </si>
  <si>
    <t>桶川市</t>
  </si>
  <si>
    <t>越生町</t>
  </si>
  <si>
    <t>春日部市</t>
  </si>
  <si>
    <t>加須市</t>
  </si>
  <si>
    <t>神川町</t>
  </si>
  <si>
    <t>上里町</t>
  </si>
  <si>
    <t>川口市</t>
  </si>
  <si>
    <t>川越市</t>
  </si>
  <si>
    <t>川島町</t>
  </si>
  <si>
    <t>北本市</t>
  </si>
  <si>
    <t>行田市（旧行田市）</t>
  </si>
  <si>
    <t>行田市（旧南河原村）</t>
  </si>
  <si>
    <t>久喜市</t>
  </si>
  <si>
    <t>熊谷市（旧熊谷市）</t>
  </si>
  <si>
    <t>熊谷市（旧大里村、旧江南町、旧妻沼町）</t>
  </si>
  <si>
    <t>鴻巣市</t>
  </si>
  <si>
    <t>越谷市</t>
  </si>
  <si>
    <t>さいたま市</t>
  </si>
  <si>
    <t>坂戸市</t>
  </si>
  <si>
    <t>幸手市</t>
  </si>
  <si>
    <t>狭山市</t>
  </si>
  <si>
    <t>志木市</t>
  </si>
  <si>
    <t>白岡市</t>
  </si>
  <si>
    <t>杉戸町</t>
  </si>
  <si>
    <t>草加市</t>
  </si>
  <si>
    <t>秩父市（旧秩父市、旧吉田町、旧荒川村）</t>
  </si>
  <si>
    <t>秩父市（旧大滝村）</t>
  </si>
  <si>
    <t>鶴ヶ島市</t>
  </si>
  <si>
    <t>ときがわ町（旧都幾川村）</t>
  </si>
  <si>
    <t>ときがわ町（旧玉川村）</t>
  </si>
  <si>
    <t>所沢市</t>
  </si>
  <si>
    <t>戸田市</t>
  </si>
  <si>
    <t>長瀞町</t>
  </si>
  <si>
    <t>滑川町</t>
  </si>
  <si>
    <t>新座市</t>
  </si>
  <si>
    <t>蓮田市</t>
  </si>
  <si>
    <t>鳩山町</t>
  </si>
  <si>
    <t>羽生市</t>
  </si>
  <si>
    <t>飯能市</t>
  </si>
  <si>
    <t>東秩父村</t>
  </si>
  <si>
    <t>東松山市</t>
  </si>
  <si>
    <t>日高市</t>
  </si>
  <si>
    <t>深谷市</t>
  </si>
  <si>
    <t>富士見市</t>
  </si>
  <si>
    <t>ふじみ野市</t>
  </si>
  <si>
    <t>本庄市（旧本庄市）</t>
  </si>
  <si>
    <t>本庄市（旧児玉町）</t>
  </si>
  <si>
    <t>松伏町</t>
  </si>
  <si>
    <t>三郷市</t>
  </si>
  <si>
    <t>皆野町</t>
  </si>
  <si>
    <t>宮代町</t>
  </si>
  <si>
    <t>三芳町</t>
  </si>
  <si>
    <t>毛呂山町</t>
  </si>
  <si>
    <t>八潮市</t>
  </si>
  <si>
    <t>横瀬町</t>
  </si>
  <si>
    <t>吉川市</t>
  </si>
  <si>
    <t>吉見町</t>
  </si>
  <si>
    <t>寄居町</t>
  </si>
  <si>
    <t>嵐山町</t>
  </si>
  <si>
    <t>和光市</t>
  </si>
  <si>
    <t>蕨市</t>
  </si>
  <si>
    <t>12.千葉県</t>
  </si>
  <si>
    <t>旭市（旧旭市、旧飯岡町）</t>
  </si>
  <si>
    <t>旭市（旧干潟町、旧海上町）</t>
  </si>
  <si>
    <t>我孫子市</t>
  </si>
  <si>
    <t>いすみ市</t>
  </si>
  <si>
    <t>市川市</t>
  </si>
  <si>
    <t>一宮町</t>
  </si>
  <si>
    <t>市原市</t>
  </si>
  <si>
    <t>印西市</t>
  </si>
  <si>
    <t>浦安市</t>
  </si>
  <si>
    <t>大網白里市</t>
  </si>
  <si>
    <t>大多喜町</t>
  </si>
  <si>
    <t>御宿町</t>
  </si>
  <si>
    <t>柏市</t>
  </si>
  <si>
    <t>勝浦市</t>
  </si>
  <si>
    <t>香取市（旧佐原市）</t>
  </si>
  <si>
    <t>香取市（旧小見川町、旧山田町、旧栗源町）</t>
  </si>
  <si>
    <t>鎌ケ谷市</t>
  </si>
  <si>
    <t>鴨川市</t>
  </si>
  <si>
    <t>木更津市</t>
  </si>
  <si>
    <t>君津市</t>
  </si>
  <si>
    <t>鋸南町</t>
  </si>
  <si>
    <t>九十九里町</t>
  </si>
  <si>
    <t>神崎町</t>
  </si>
  <si>
    <t>栄町</t>
  </si>
  <si>
    <t>佐倉市</t>
  </si>
  <si>
    <t>山武市（旧成東町、旧蓮沼村）</t>
  </si>
  <si>
    <t>山武市（旧山武町、旧松尾町）</t>
  </si>
  <si>
    <t>酒々井町</t>
  </si>
  <si>
    <t>芝山町</t>
  </si>
  <si>
    <t>白子町</t>
  </si>
  <si>
    <t>白井市</t>
  </si>
  <si>
    <t>匝瑳市（旧八日市場市）</t>
  </si>
  <si>
    <t>匝瑳市（旧野栄町）</t>
  </si>
  <si>
    <t>袖ケ浦市</t>
  </si>
  <si>
    <t>多古町</t>
  </si>
  <si>
    <t>館山市</t>
  </si>
  <si>
    <t>千葉市</t>
  </si>
  <si>
    <t>銚子市</t>
  </si>
  <si>
    <t>長生村</t>
  </si>
  <si>
    <t>長南町</t>
  </si>
  <si>
    <t>東金市</t>
  </si>
  <si>
    <t>東庄町</t>
  </si>
  <si>
    <t>富里市</t>
  </si>
  <si>
    <t>長柄町</t>
  </si>
  <si>
    <t>流山市</t>
  </si>
  <si>
    <t>習志野市</t>
  </si>
  <si>
    <t>成田市</t>
  </si>
  <si>
    <t>野田市</t>
  </si>
  <si>
    <t>富津市</t>
  </si>
  <si>
    <t>船橋市</t>
  </si>
  <si>
    <t>松戸市</t>
  </si>
  <si>
    <t>南房総市（旧富浦町、旧富山町、旧三芳村、旧千倉町、旧丸山町、旧和田町）</t>
  </si>
  <si>
    <t>南房総市（旧白浜町）</t>
  </si>
  <si>
    <t>睦沢町</t>
  </si>
  <si>
    <t>茂原市</t>
  </si>
  <si>
    <t>八街市</t>
  </si>
  <si>
    <t>八千代市</t>
  </si>
  <si>
    <t>横芝光町（旧光町）</t>
  </si>
  <si>
    <t>横芝光町（旧横芝町）</t>
  </si>
  <si>
    <t>四街道市</t>
  </si>
  <si>
    <t>13.東京都</t>
  </si>
  <si>
    <t>青ヶ島村</t>
  </si>
  <si>
    <t>昭島市</t>
  </si>
  <si>
    <t>あきる野市</t>
  </si>
  <si>
    <t>稲城市</t>
  </si>
  <si>
    <t>青梅市</t>
  </si>
  <si>
    <t>大島町</t>
  </si>
  <si>
    <t>小笠原村</t>
  </si>
  <si>
    <t>定義なし</t>
  </si>
  <si>
    <t>奥多摩町</t>
  </si>
  <si>
    <t>清瀬市</t>
  </si>
  <si>
    <t>国立市</t>
  </si>
  <si>
    <t>神津島村</t>
  </si>
  <si>
    <t>小金井市</t>
  </si>
  <si>
    <t>国分寺市</t>
  </si>
  <si>
    <t>小平市</t>
  </si>
  <si>
    <t>狛江市</t>
  </si>
  <si>
    <t>立川市</t>
  </si>
  <si>
    <t>多摩市</t>
  </si>
  <si>
    <t>調布市</t>
  </si>
  <si>
    <t>東京都23区</t>
  </si>
  <si>
    <t>利島村</t>
  </si>
  <si>
    <t>新島村</t>
  </si>
  <si>
    <t>西東京市</t>
  </si>
  <si>
    <t>八王子市</t>
  </si>
  <si>
    <t>八丈町</t>
  </si>
  <si>
    <t>羽村市</t>
  </si>
  <si>
    <t>東久留米市</t>
  </si>
  <si>
    <t>東村山市</t>
  </si>
  <si>
    <t>東大和市</t>
  </si>
  <si>
    <t>日野市</t>
  </si>
  <si>
    <t>日の出町</t>
  </si>
  <si>
    <t>檜原村</t>
  </si>
  <si>
    <t>府中市</t>
  </si>
  <si>
    <t>福生市</t>
  </si>
  <si>
    <t>町田市</t>
  </si>
  <si>
    <t>御蔵島村</t>
  </si>
  <si>
    <t>瑞穂町</t>
  </si>
  <si>
    <t>三鷹市</t>
  </si>
  <si>
    <t>三宅村</t>
  </si>
  <si>
    <t>武蔵野市</t>
  </si>
  <si>
    <t>武蔵村山市</t>
  </si>
  <si>
    <t>14.神奈川県</t>
  </si>
  <si>
    <t>愛川町</t>
  </si>
  <si>
    <t>厚木市</t>
  </si>
  <si>
    <t>綾瀬市</t>
  </si>
  <si>
    <t>伊勢原市</t>
  </si>
  <si>
    <t>海老名市</t>
  </si>
  <si>
    <t>大磯町</t>
  </si>
  <si>
    <t>大井町</t>
  </si>
  <si>
    <t>小田原市</t>
  </si>
  <si>
    <t>開成町</t>
  </si>
  <si>
    <t>鎌倉市</t>
  </si>
  <si>
    <t>川崎市</t>
  </si>
  <si>
    <t>清川村</t>
  </si>
  <si>
    <t>相模原市</t>
  </si>
  <si>
    <t>座間市</t>
  </si>
  <si>
    <t>寒川町</t>
  </si>
  <si>
    <t>逗子市</t>
  </si>
  <si>
    <t>茅ヶ崎市</t>
  </si>
  <si>
    <t>中井町</t>
  </si>
  <si>
    <t>二宮町</t>
  </si>
  <si>
    <t>箱根町</t>
  </si>
  <si>
    <t>秦野市</t>
  </si>
  <si>
    <t>葉山町</t>
  </si>
  <si>
    <t>平塚市</t>
  </si>
  <si>
    <t>藤沢市</t>
  </si>
  <si>
    <t>松田町</t>
  </si>
  <si>
    <t>真鶴町</t>
  </si>
  <si>
    <t>三浦市</t>
  </si>
  <si>
    <t>南足柄市</t>
  </si>
  <si>
    <t>山北町</t>
  </si>
  <si>
    <t>大和市</t>
  </si>
  <si>
    <t>湯河原町</t>
  </si>
  <si>
    <t>横須賀市</t>
  </si>
  <si>
    <t>横浜市</t>
  </si>
  <si>
    <t>15.新潟県</t>
  </si>
  <si>
    <t>阿賀野市</t>
  </si>
  <si>
    <t>阿賀町</t>
  </si>
  <si>
    <t>粟島浦村</t>
  </si>
  <si>
    <t>出雲崎町</t>
  </si>
  <si>
    <t>糸魚川市</t>
  </si>
  <si>
    <t>魚沼市</t>
  </si>
  <si>
    <t>小千谷市</t>
  </si>
  <si>
    <t>柏崎市</t>
  </si>
  <si>
    <t>加茂市</t>
  </si>
  <si>
    <t>刈羽村</t>
  </si>
  <si>
    <t>五泉市</t>
  </si>
  <si>
    <t>佐渡市</t>
  </si>
  <si>
    <t>三条市</t>
  </si>
  <si>
    <t>新発田市</t>
  </si>
  <si>
    <t>上越市</t>
  </si>
  <si>
    <t>聖籠町</t>
  </si>
  <si>
    <t>関川村</t>
  </si>
  <si>
    <t>胎内市</t>
  </si>
  <si>
    <t>田上町</t>
  </si>
  <si>
    <t>津南町</t>
  </si>
  <si>
    <t>燕市</t>
  </si>
  <si>
    <t>十日町市</t>
  </si>
  <si>
    <t>長岡市</t>
  </si>
  <si>
    <t>新潟市</t>
  </si>
  <si>
    <t>見附市</t>
  </si>
  <si>
    <t>南魚沼市</t>
  </si>
  <si>
    <t>妙高市</t>
  </si>
  <si>
    <t>村上市</t>
  </si>
  <si>
    <t>弥彦村</t>
  </si>
  <si>
    <t>湯沢町</t>
  </si>
  <si>
    <t>16.富山県</t>
  </si>
  <si>
    <t>射水市</t>
  </si>
  <si>
    <t>魚津市</t>
  </si>
  <si>
    <t>小矢部市</t>
  </si>
  <si>
    <t>上市町</t>
  </si>
  <si>
    <t>黒部市</t>
  </si>
  <si>
    <t>高岡市</t>
  </si>
  <si>
    <t>立山町</t>
  </si>
  <si>
    <t>砺波市</t>
  </si>
  <si>
    <t>富山市</t>
  </si>
  <si>
    <t>滑川市</t>
  </si>
  <si>
    <t>南砺市</t>
  </si>
  <si>
    <t>入善町</t>
  </si>
  <si>
    <t>氷見市</t>
  </si>
  <si>
    <t>舟橋村</t>
  </si>
  <si>
    <t>17.石川県</t>
  </si>
  <si>
    <t>穴水町</t>
  </si>
  <si>
    <t>内灘町</t>
  </si>
  <si>
    <t>加賀市</t>
  </si>
  <si>
    <t>金沢市</t>
  </si>
  <si>
    <t>かほく市</t>
  </si>
  <si>
    <t>川北町</t>
  </si>
  <si>
    <t>小松市</t>
  </si>
  <si>
    <t>志賀町</t>
  </si>
  <si>
    <t>珠洲市</t>
  </si>
  <si>
    <t>津幡町</t>
  </si>
  <si>
    <t>中能登町</t>
  </si>
  <si>
    <t>七尾市</t>
  </si>
  <si>
    <t>能登町</t>
  </si>
  <si>
    <t>野々市市</t>
  </si>
  <si>
    <t>能美市</t>
  </si>
  <si>
    <t>羽咋市</t>
  </si>
  <si>
    <t>白山市（旧松任市）</t>
  </si>
  <si>
    <t>白山市（旧美川町）</t>
  </si>
  <si>
    <t>白山市（旧鶴来町）</t>
  </si>
  <si>
    <t>白山市（旧河内村）</t>
  </si>
  <si>
    <t>白山市（旧吉野谷村、旧鳥越村、旧尾口村）</t>
  </si>
  <si>
    <t>白山市（旧白峰村）</t>
  </si>
  <si>
    <t>宝達志水町</t>
  </si>
  <si>
    <t>輪島市</t>
  </si>
  <si>
    <t>18.福井県</t>
  </si>
  <si>
    <t>あわら市</t>
  </si>
  <si>
    <t>永平寺町</t>
  </si>
  <si>
    <t>越前市</t>
  </si>
  <si>
    <t>越前町</t>
  </si>
  <si>
    <t>おおい町</t>
  </si>
  <si>
    <t>大野市</t>
  </si>
  <si>
    <t>小浜市</t>
  </si>
  <si>
    <t>勝山市</t>
  </si>
  <si>
    <t>坂井市</t>
  </si>
  <si>
    <t>鯖江市</t>
  </si>
  <si>
    <t>高浜町</t>
  </si>
  <si>
    <t>敦賀市</t>
  </si>
  <si>
    <t>福井市</t>
  </si>
  <si>
    <t>南越前町</t>
  </si>
  <si>
    <t>美浜町</t>
  </si>
  <si>
    <t>若狭町</t>
  </si>
  <si>
    <t>19.山梨県</t>
  </si>
  <si>
    <t>市川三郷町（旧三珠町）</t>
  </si>
  <si>
    <t>市川三郷町（旧市川大門町、旧六郷町）</t>
  </si>
  <si>
    <t>上野原市</t>
  </si>
  <si>
    <t>大月市</t>
  </si>
  <si>
    <t>忍野村</t>
  </si>
  <si>
    <t>甲斐市</t>
  </si>
  <si>
    <t>甲州市（旧塩山市、旧勝沼町）</t>
  </si>
  <si>
    <t>甲州市（旧大和村）</t>
  </si>
  <si>
    <t>甲府市（旧甲府市）</t>
  </si>
  <si>
    <t>甲府市（旧中道町）</t>
  </si>
  <si>
    <t>甲府市（旧上九一色村）</t>
  </si>
  <si>
    <t>小菅村</t>
  </si>
  <si>
    <t>昭和町</t>
  </si>
  <si>
    <t>丹波山村</t>
  </si>
  <si>
    <t>中央市</t>
  </si>
  <si>
    <t>都留市</t>
  </si>
  <si>
    <t>道志村</t>
  </si>
  <si>
    <t>鳴沢村</t>
  </si>
  <si>
    <t>南部町（旧南部町）</t>
  </si>
  <si>
    <t>南部町（旧富沢町）</t>
  </si>
  <si>
    <t>西桂町</t>
  </si>
  <si>
    <t>韮崎市</t>
  </si>
  <si>
    <t>早川町</t>
  </si>
  <si>
    <t>笛吹市（旧春日居町、旧石和町）</t>
  </si>
  <si>
    <t>笛吹市（旧御坂町、旧一宮町、旧八代町、旧境川村）</t>
  </si>
  <si>
    <t>笛吹市（旧芦川村）</t>
  </si>
  <si>
    <t>富士河口湖町（旧上九一色村、旧勝山村、旧足和田村）</t>
  </si>
  <si>
    <t>富士河口湖町（旧河口湖町）</t>
  </si>
  <si>
    <t>富士川町</t>
  </si>
  <si>
    <t>富士吉田市</t>
  </si>
  <si>
    <t>北杜市（旧明野村、旧大泉村、旧白州町）</t>
  </si>
  <si>
    <t>北杜市（旧須玉町、旧高根町、旧長坂町）</t>
  </si>
  <si>
    <t>北杜市（旧小淵沢町）</t>
  </si>
  <si>
    <t>北杜市（旧武川村）</t>
  </si>
  <si>
    <t>南アルプス市（旧八田村、旧白根町、旧若草町、旧櫛形町、旧甲西町）</t>
  </si>
  <si>
    <t>南アルプス市（旧芦安村）</t>
  </si>
  <si>
    <t>身延町</t>
  </si>
  <si>
    <t>山中湖村</t>
  </si>
  <si>
    <t>山梨市（旧山梨市、旧牧丘町）</t>
  </si>
  <si>
    <t>山梨市（旧三富村）</t>
  </si>
  <si>
    <t>20.長野県</t>
  </si>
  <si>
    <t>青木村</t>
  </si>
  <si>
    <t>上松町</t>
  </si>
  <si>
    <t>朝日村</t>
  </si>
  <si>
    <t>阿智村（旧清内路村、旧浪合村）</t>
  </si>
  <si>
    <t>阿智村（旧阿智村）</t>
  </si>
  <si>
    <t>安曇野市</t>
  </si>
  <si>
    <t>阿南町</t>
  </si>
  <si>
    <t>飯島町</t>
  </si>
  <si>
    <t>飯田市</t>
  </si>
  <si>
    <t>飯綱町</t>
  </si>
  <si>
    <t>飯山市</t>
  </si>
  <si>
    <t>生坂村</t>
  </si>
  <si>
    <t>伊那市</t>
  </si>
  <si>
    <t>上田市（旧上田市、旧丸子町）</t>
  </si>
  <si>
    <t>上田市（旧真田町、旧武石村）</t>
  </si>
  <si>
    <t>売木村</t>
  </si>
  <si>
    <t>王滝村</t>
  </si>
  <si>
    <t>大桑村</t>
  </si>
  <si>
    <t>大鹿村</t>
  </si>
  <si>
    <t>大町市</t>
  </si>
  <si>
    <t>岡谷市</t>
  </si>
  <si>
    <t>小川村</t>
  </si>
  <si>
    <t>小谷村</t>
  </si>
  <si>
    <t>小布施町</t>
  </si>
  <si>
    <t>麻績村</t>
  </si>
  <si>
    <t>軽井沢町</t>
  </si>
  <si>
    <t>川上村</t>
  </si>
  <si>
    <t>木島平村</t>
  </si>
  <si>
    <t>木曽町（旧木曽福島町）</t>
  </si>
  <si>
    <t>木曽町（旧日義村、旧三岳村）</t>
  </si>
  <si>
    <t>木曽町（旧開田村）</t>
  </si>
  <si>
    <t>木祖村</t>
  </si>
  <si>
    <t>北相木村</t>
  </si>
  <si>
    <t>小海町</t>
  </si>
  <si>
    <t>駒ヶ根市</t>
  </si>
  <si>
    <t>小諸市</t>
  </si>
  <si>
    <t>栄村</t>
  </si>
  <si>
    <t>坂城町</t>
  </si>
  <si>
    <t>佐久市</t>
  </si>
  <si>
    <t>佐久穂町</t>
  </si>
  <si>
    <t>塩尻市（旧塩尻市）</t>
  </si>
  <si>
    <t>塩尻市（旧楢川村）</t>
  </si>
  <si>
    <t>信濃町</t>
  </si>
  <si>
    <t>下條村</t>
  </si>
  <si>
    <t>下諏訪町</t>
  </si>
  <si>
    <t>須坂市</t>
  </si>
  <si>
    <t>諏訪市</t>
  </si>
  <si>
    <t>喬木村</t>
  </si>
  <si>
    <t>高森町</t>
  </si>
  <si>
    <t>辰野町</t>
  </si>
  <si>
    <t>立科町</t>
  </si>
  <si>
    <t>筑北村</t>
  </si>
  <si>
    <t>千曲市</t>
  </si>
  <si>
    <t>茅野市</t>
  </si>
  <si>
    <t>天龍村</t>
  </si>
  <si>
    <t>東御市</t>
  </si>
  <si>
    <t>豊丘村</t>
  </si>
  <si>
    <t>中川村</t>
  </si>
  <si>
    <t>中野市（旧中野市）</t>
  </si>
  <si>
    <t>中野市（旧豊田村）</t>
  </si>
  <si>
    <t>長野市（旧長野市、旧大岡村、旧信州新町、旧豊野町、旧戸隠村、旧鬼無里村）</t>
  </si>
  <si>
    <t>長野市（旧中条村）</t>
  </si>
  <si>
    <t>長和町</t>
  </si>
  <si>
    <t>南木曽町</t>
  </si>
  <si>
    <t>根羽村</t>
  </si>
  <si>
    <t>野沢温泉村</t>
  </si>
  <si>
    <t>白馬村</t>
  </si>
  <si>
    <t>原村</t>
  </si>
  <si>
    <t>平谷村</t>
  </si>
  <si>
    <t>富士見町</t>
  </si>
  <si>
    <t>松川町</t>
  </si>
  <si>
    <t>松川村</t>
  </si>
  <si>
    <t>松本市（旧松本市、旧波田町、旧梓川村）</t>
  </si>
  <si>
    <t>松本市（旧四賀村）</t>
  </si>
  <si>
    <t>松本市（旧奈川村、旧安曇村）</t>
  </si>
  <si>
    <t>南相木村</t>
  </si>
  <si>
    <t>南箕輪村</t>
  </si>
  <si>
    <t>箕輪町</t>
  </si>
  <si>
    <t>宮田村</t>
  </si>
  <si>
    <t>御代田町</t>
  </si>
  <si>
    <t>泰阜村</t>
  </si>
  <si>
    <t>山形村</t>
  </si>
  <si>
    <t>山ノ内町</t>
  </si>
  <si>
    <t>21.岐阜県</t>
  </si>
  <si>
    <t>安八町</t>
  </si>
  <si>
    <t>揖斐川町（旧揖斐川町、旧久瀬村、旧坂内村）</t>
  </si>
  <si>
    <t>揖斐川町（旧谷汲村、旧春日村）</t>
  </si>
  <si>
    <t>揖斐川町（旧藤橋村）</t>
  </si>
  <si>
    <t>恵那市（旧恵那市、旧岩村町、旧山岡町、旧明智町）</t>
  </si>
  <si>
    <t>恵那市（旧串原村、旧上矢作町）</t>
  </si>
  <si>
    <t>大垣市（旧大垣市、旧墨俣町）</t>
  </si>
  <si>
    <t>大垣市（旧上石津町）</t>
  </si>
  <si>
    <t>大野町</t>
  </si>
  <si>
    <t>海津市</t>
  </si>
  <si>
    <t>各務原市</t>
  </si>
  <si>
    <t>笠松町</t>
  </si>
  <si>
    <t>可児市</t>
  </si>
  <si>
    <t>川辺町</t>
  </si>
  <si>
    <t>北方町</t>
  </si>
  <si>
    <t>岐南町</t>
  </si>
  <si>
    <t>岐阜市</t>
  </si>
  <si>
    <t>郡上市（旧八幡町、旧大和町、旧明宝村、旧和良村）</t>
  </si>
  <si>
    <t>郡上市（旧白鳥町）</t>
  </si>
  <si>
    <t>郡上市（旧高鷲村）</t>
  </si>
  <si>
    <t>郡上市（旧美並村）</t>
  </si>
  <si>
    <t>下呂市（旧萩原町、旧下呂町）</t>
  </si>
  <si>
    <t>下呂市（旧小坂町）</t>
  </si>
  <si>
    <t>下呂市（旧金山町）</t>
  </si>
  <si>
    <t>下呂市（旧馬瀬村）</t>
  </si>
  <si>
    <t>神戸町</t>
  </si>
  <si>
    <t>坂祝町</t>
  </si>
  <si>
    <t>白川町</t>
  </si>
  <si>
    <t>白川村</t>
  </si>
  <si>
    <t>関ケ原町</t>
  </si>
  <si>
    <t>関市</t>
  </si>
  <si>
    <t>高山市</t>
  </si>
  <si>
    <t>多治見市</t>
  </si>
  <si>
    <t>垂井町</t>
  </si>
  <si>
    <t>土岐市</t>
  </si>
  <si>
    <t>富加町</t>
  </si>
  <si>
    <t>中津川市（旧山口村、旧加子母村）</t>
  </si>
  <si>
    <t>中津川市（旧中津川市）</t>
  </si>
  <si>
    <t>中津川市（旧坂下町、旧川上村、旧付知町、旧福岡町、旧蛭川村）</t>
  </si>
  <si>
    <t>羽島市</t>
  </si>
  <si>
    <t>東白川村</t>
  </si>
  <si>
    <t>飛騨市（旧古川町、旧河合村、旧神岡町）</t>
  </si>
  <si>
    <t>飛騨市（旧宮川村）</t>
  </si>
  <si>
    <t>七宗町</t>
  </si>
  <si>
    <t>瑞浪市</t>
  </si>
  <si>
    <t>瑞穂市</t>
  </si>
  <si>
    <t>御嵩町</t>
  </si>
  <si>
    <t>美濃加茂市</t>
  </si>
  <si>
    <t>美濃市</t>
  </si>
  <si>
    <t>本巣市（旧本巣町）</t>
  </si>
  <si>
    <t>本巣市（旧真正町、旧糸貫町）</t>
  </si>
  <si>
    <t>本巣市（旧根尾村）</t>
  </si>
  <si>
    <t>八百津町</t>
  </si>
  <si>
    <t>山県市（旧高富町、旧伊自良村）</t>
  </si>
  <si>
    <t>山県市（旧美山町）</t>
  </si>
  <si>
    <t>養老町</t>
  </si>
  <si>
    <t>輪之内町</t>
  </si>
  <si>
    <t>22.静岡県</t>
  </si>
  <si>
    <t>熱海市</t>
  </si>
  <si>
    <t>伊豆市</t>
  </si>
  <si>
    <t>伊豆の国市</t>
  </si>
  <si>
    <t>伊東市</t>
  </si>
  <si>
    <t>磐田市（旧磐田市、旧竜洋町、旧豊田町、旧豊岡村）</t>
  </si>
  <si>
    <t>磐田市（旧福田町）</t>
  </si>
  <si>
    <t>御前崎市（旧御前崎町）</t>
  </si>
  <si>
    <t>御前崎市（旧浜岡町）</t>
  </si>
  <si>
    <t>小山町</t>
  </si>
  <si>
    <t>掛川市（旧掛川市）</t>
  </si>
  <si>
    <t>掛川市（旧大須賀町、旧大東町）</t>
  </si>
  <si>
    <t>河津町</t>
  </si>
  <si>
    <t>川根本町（旧中川根町）</t>
  </si>
  <si>
    <t>川根本町（旧本川根町）</t>
  </si>
  <si>
    <t>函南町</t>
  </si>
  <si>
    <t>菊川市</t>
  </si>
  <si>
    <t>湖西市（旧湖西市）</t>
  </si>
  <si>
    <t>湖西市（旧新居町）</t>
  </si>
  <si>
    <t>御殿場市</t>
  </si>
  <si>
    <t>静岡市（旧静岡市）</t>
  </si>
  <si>
    <t>静岡市（旧清水市、旧蒲原町、旧由比町）</t>
  </si>
  <si>
    <t>島田市</t>
  </si>
  <si>
    <t>下田市</t>
  </si>
  <si>
    <t>裾野市</t>
  </si>
  <si>
    <t>長泉町</t>
  </si>
  <si>
    <t>西伊豆町（旧西伊豆町）</t>
  </si>
  <si>
    <t>西伊豆町（旧賀茂村）</t>
  </si>
  <si>
    <t>沼津市（旧沼津市）</t>
  </si>
  <si>
    <t>沼津市（旧戸田村）</t>
  </si>
  <si>
    <t>浜松市</t>
  </si>
  <si>
    <t>東伊豆町</t>
  </si>
  <si>
    <t>袋井市</t>
  </si>
  <si>
    <t>藤枝市</t>
  </si>
  <si>
    <t>富士市（旧富士市）</t>
  </si>
  <si>
    <t>富士市（旧富士川町）</t>
  </si>
  <si>
    <t>富士宮市</t>
  </si>
  <si>
    <t>牧之原市</t>
  </si>
  <si>
    <t>松崎町</t>
  </si>
  <si>
    <t>三島市</t>
  </si>
  <si>
    <t>南伊豆町</t>
  </si>
  <si>
    <t>焼津市</t>
  </si>
  <si>
    <t>吉田町</t>
  </si>
  <si>
    <t>23.愛知県</t>
  </si>
  <si>
    <t>愛西市</t>
  </si>
  <si>
    <t>阿久比町</t>
  </si>
  <si>
    <t>あま市</t>
  </si>
  <si>
    <t>安城市</t>
  </si>
  <si>
    <t>一宮市</t>
  </si>
  <si>
    <t>稲沢市</t>
  </si>
  <si>
    <t>犬山市</t>
  </si>
  <si>
    <t>岩倉市</t>
  </si>
  <si>
    <t>大口町</t>
  </si>
  <si>
    <t>大治町</t>
  </si>
  <si>
    <t>大府市</t>
  </si>
  <si>
    <t>岡崎市</t>
  </si>
  <si>
    <t>尾張旭市</t>
  </si>
  <si>
    <t>春日井市</t>
  </si>
  <si>
    <t>蟹江町</t>
  </si>
  <si>
    <t>蒲郡市</t>
  </si>
  <si>
    <t>刈谷市</t>
  </si>
  <si>
    <t>北名古屋市</t>
  </si>
  <si>
    <t>清須市</t>
  </si>
  <si>
    <t>幸田町</t>
  </si>
  <si>
    <t>江南市</t>
  </si>
  <si>
    <t>小牧市</t>
  </si>
  <si>
    <t>設楽町（旧設楽町）</t>
  </si>
  <si>
    <t>設楽町（旧津具村）</t>
  </si>
  <si>
    <t>新城市</t>
  </si>
  <si>
    <t>瀬戸市</t>
  </si>
  <si>
    <t>高浜市</t>
  </si>
  <si>
    <t>武豊町</t>
  </si>
  <si>
    <t>田原市（旧田原町）</t>
  </si>
  <si>
    <t>田原市（旧赤羽根町）</t>
  </si>
  <si>
    <t>田原市（旧渥美町）</t>
  </si>
  <si>
    <t>知多市</t>
  </si>
  <si>
    <t>知立市</t>
  </si>
  <si>
    <t>津島市</t>
  </si>
  <si>
    <t>東栄町</t>
  </si>
  <si>
    <t>東海市</t>
  </si>
  <si>
    <t>東郷町</t>
  </si>
  <si>
    <t>常滑市</t>
  </si>
  <si>
    <t>飛島村</t>
  </si>
  <si>
    <t>豊明市</t>
  </si>
  <si>
    <t>豊川市</t>
  </si>
  <si>
    <t>豊田市（旧豊田市、旧藤岡町、旧小原村、旧足助町、旧下山村、旧旭町）</t>
  </si>
  <si>
    <t>豊田市（旧稲武町）</t>
  </si>
  <si>
    <t>豊根村</t>
  </si>
  <si>
    <t>豊橋市</t>
  </si>
  <si>
    <t>豊山町</t>
  </si>
  <si>
    <t>長久手市</t>
  </si>
  <si>
    <t>名古屋市</t>
  </si>
  <si>
    <t>西尾市（旧西尾市、旧吉良町、旧幡豆町）</t>
  </si>
  <si>
    <t>西尾市（旧一色町）</t>
  </si>
  <si>
    <t>日進市</t>
  </si>
  <si>
    <t>半田市</t>
  </si>
  <si>
    <t>東浦町</t>
  </si>
  <si>
    <t>扶桑町</t>
  </si>
  <si>
    <t>碧南市</t>
  </si>
  <si>
    <t>南知多町</t>
  </si>
  <si>
    <t>みよし市</t>
  </si>
  <si>
    <t>弥富市</t>
  </si>
  <si>
    <t>24.三重県</t>
  </si>
  <si>
    <t>伊賀市</t>
  </si>
  <si>
    <t>伊勢市</t>
  </si>
  <si>
    <t>いなべ市（旧北勢町、旧藤原町）</t>
  </si>
  <si>
    <t>いなべ市（旧員弁町）</t>
  </si>
  <si>
    <t>いなべ市（旧大安町）</t>
  </si>
  <si>
    <t>大台町（旧大台町）</t>
  </si>
  <si>
    <t>大台町（旧宮川村）</t>
  </si>
  <si>
    <t>尾鷲市</t>
  </si>
  <si>
    <t>亀山市（旧亀山市）</t>
  </si>
  <si>
    <t>亀山市（旧関町）</t>
  </si>
  <si>
    <t>川越町</t>
  </si>
  <si>
    <t>木曽岬町</t>
  </si>
  <si>
    <t>紀宝町</t>
  </si>
  <si>
    <t>紀北町（旧紀伊長島町）</t>
  </si>
  <si>
    <t>紀北町（旧海山町）</t>
  </si>
  <si>
    <t>熊野市</t>
  </si>
  <si>
    <t>桑名市</t>
  </si>
  <si>
    <t>菰野町</t>
  </si>
  <si>
    <t>志摩市（旧浜島町）</t>
  </si>
  <si>
    <t>志摩市（旧大王町、旧志摩町、旧阿児町、旧磯部町）</t>
  </si>
  <si>
    <t>鈴鹿市</t>
  </si>
  <si>
    <t>大紀町（旧大宮町、旧紀勢町）</t>
  </si>
  <si>
    <t>大紀町（旧大内山村）</t>
  </si>
  <si>
    <t>多気町</t>
  </si>
  <si>
    <t>玉城町</t>
  </si>
  <si>
    <t>津市（旧津市、旧久居市、旧河芸町、旧安濃町、旧香良洲町、旧一志町）</t>
  </si>
  <si>
    <t>津市（旧芸濃町、旧美里村）</t>
  </si>
  <si>
    <t>津市（旧白山町）</t>
  </si>
  <si>
    <t>津市（旧美杉村）</t>
  </si>
  <si>
    <t>東員町</t>
  </si>
  <si>
    <t>鳥羽市</t>
  </si>
  <si>
    <t>名張市</t>
  </si>
  <si>
    <t>松阪市（旧松阪市、旧嬉野町、旧三雲町、旧飯高町）</t>
  </si>
  <si>
    <t>松阪市（旧飯南町）</t>
  </si>
  <si>
    <t>南伊勢町</t>
  </si>
  <si>
    <t>御浜町</t>
  </si>
  <si>
    <t>四日市市</t>
  </si>
  <si>
    <t>度会町</t>
  </si>
  <si>
    <t>25.滋賀県</t>
  </si>
  <si>
    <t>愛荘町</t>
  </si>
  <si>
    <t>近江八幡市</t>
  </si>
  <si>
    <t>大津市（旧大津市）</t>
  </si>
  <si>
    <t>大津市（旧志賀町）</t>
  </si>
  <si>
    <t>草津市</t>
  </si>
  <si>
    <t>甲賀市</t>
  </si>
  <si>
    <t>甲良町</t>
  </si>
  <si>
    <t>湖南市</t>
  </si>
  <si>
    <t>高島市</t>
  </si>
  <si>
    <t>多賀町</t>
  </si>
  <si>
    <t>豊郷町</t>
  </si>
  <si>
    <t>長浜市（旧長浜市、旧浅井町、旧虎姫町、旧湖北町、旧びわ町、旧高月町、旧木之本町、旧余呉町）</t>
  </si>
  <si>
    <t>長浜市（旧西浅井町）</t>
  </si>
  <si>
    <t>東近江市（旧八日市市、旧蒲生町、旧永源寺町、旧五個荘町、旧愛東町、旧湖東町）</t>
  </si>
  <si>
    <t>東近江市（旧能登川町）</t>
  </si>
  <si>
    <t>彦根市</t>
  </si>
  <si>
    <t>日野町</t>
  </si>
  <si>
    <t>米原市（旧山東町、旧米原町、旧近江町）</t>
  </si>
  <si>
    <t>米原市（旧伊吹町）</t>
  </si>
  <si>
    <t>守山市</t>
  </si>
  <si>
    <t>野洲市</t>
  </si>
  <si>
    <t>栗東市</t>
  </si>
  <si>
    <t>竜王町</t>
  </si>
  <si>
    <t>26.京都府</t>
  </si>
  <si>
    <t>綾部市</t>
  </si>
  <si>
    <t>井手町</t>
  </si>
  <si>
    <t>伊根町</t>
  </si>
  <si>
    <t>宇治市</t>
  </si>
  <si>
    <t>宇治田原町</t>
  </si>
  <si>
    <t>大山崎町</t>
  </si>
  <si>
    <t>笠置町</t>
  </si>
  <si>
    <t>亀岡市</t>
  </si>
  <si>
    <t>木津川市</t>
  </si>
  <si>
    <t>京田辺市</t>
  </si>
  <si>
    <t>京丹後市</t>
  </si>
  <si>
    <t>京丹波町</t>
  </si>
  <si>
    <t>京都市</t>
  </si>
  <si>
    <t>久御山町</t>
  </si>
  <si>
    <t>城陽市</t>
  </si>
  <si>
    <t>精華町</t>
  </si>
  <si>
    <t>長岡京市</t>
  </si>
  <si>
    <t>南丹市（旧美山町）</t>
  </si>
  <si>
    <t>南丹市（旧園部町、旧八木町、旧日吉町）</t>
  </si>
  <si>
    <t>福知山市</t>
  </si>
  <si>
    <t>舞鶴市</t>
  </si>
  <si>
    <t>南山城村</t>
  </si>
  <si>
    <t>宮津市</t>
  </si>
  <si>
    <t>向日市</t>
  </si>
  <si>
    <t>八幡市</t>
  </si>
  <si>
    <t>与謝野町</t>
  </si>
  <si>
    <t>和束町</t>
  </si>
  <si>
    <t>27.大阪府</t>
  </si>
  <si>
    <t>池田市</t>
  </si>
  <si>
    <t>泉大津市</t>
  </si>
  <si>
    <t>泉佐野市</t>
  </si>
  <si>
    <t>和泉市</t>
  </si>
  <si>
    <t>茨木市</t>
  </si>
  <si>
    <t>大阪狭山市</t>
  </si>
  <si>
    <t>大阪市</t>
  </si>
  <si>
    <t>貝塚市</t>
  </si>
  <si>
    <t>柏原市</t>
  </si>
  <si>
    <t>交野市</t>
  </si>
  <si>
    <t>門真市</t>
  </si>
  <si>
    <t>河南町</t>
  </si>
  <si>
    <t>河内長野市</t>
  </si>
  <si>
    <t>岸和田市</t>
  </si>
  <si>
    <t>熊取町</t>
  </si>
  <si>
    <t>堺市（旧堺市）</t>
  </si>
  <si>
    <t>堺市（旧美原町）</t>
  </si>
  <si>
    <t>四條畷市</t>
  </si>
  <si>
    <t>島本町</t>
  </si>
  <si>
    <t>吹田市</t>
  </si>
  <si>
    <t>摂津市</t>
  </si>
  <si>
    <t>泉南市</t>
  </si>
  <si>
    <t>太子町</t>
  </si>
  <si>
    <t>大東市</t>
  </si>
  <si>
    <t>高石市</t>
  </si>
  <si>
    <t>高槻市</t>
  </si>
  <si>
    <t>田尻町</t>
  </si>
  <si>
    <t>忠岡町</t>
  </si>
  <si>
    <t>千早赤阪村</t>
  </si>
  <si>
    <t>豊中市</t>
  </si>
  <si>
    <t>豊能町</t>
  </si>
  <si>
    <t>富田林市</t>
  </si>
  <si>
    <t>寝屋川市</t>
  </si>
  <si>
    <t>能勢町</t>
  </si>
  <si>
    <t>羽曳野市</t>
  </si>
  <si>
    <t>阪南市</t>
  </si>
  <si>
    <t>東大阪市</t>
  </si>
  <si>
    <t>枚方市</t>
  </si>
  <si>
    <t>藤井寺市</t>
  </si>
  <si>
    <t>松原市</t>
  </si>
  <si>
    <t>岬町</t>
  </si>
  <si>
    <t>箕面市</t>
  </si>
  <si>
    <t>守口市</t>
  </si>
  <si>
    <t>八尾市</t>
  </si>
  <si>
    <t>28.兵庫県</t>
  </si>
  <si>
    <t>相生市</t>
  </si>
  <si>
    <t>明石市</t>
  </si>
  <si>
    <t>赤穂市</t>
  </si>
  <si>
    <t>朝来市</t>
  </si>
  <si>
    <t>芦屋市</t>
  </si>
  <si>
    <t>尼崎市</t>
  </si>
  <si>
    <t>淡路市</t>
  </si>
  <si>
    <t>伊丹市</t>
  </si>
  <si>
    <t>市川町</t>
  </si>
  <si>
    <t>猪名川町</t>
  </si>
  <si>
    <t>稲美町</t>
  </si>
  <si>
    <t>小野市</t>
  </si>
  <si>
    <t>加古川市</t>
  </si>
  <si>
    <t>加西市</t>
  </si>
  <si>
    <t>加東市（旧社町、旧東条町）</t>
  </si>
  <si>
    <t>加東市（旧滝野町）</t>
  </si>
  <si>
    <t>神河町（旧神崎町）</t>
  </si>
  <si>
    <t>神河町（旧大河内町）</t>
  </si>
  <si>
    <t>上郡町</t>
  </si>
  <si>
    <t>香美町（旧香住町）</t>
  </si>
  <si>
    <t>香美町（旧村岡町、旧美方町）</t>
  </si>
  <si>
    <t>川西市</t>
  </si>
  <si>
    <t>神戸市</t>
  </si>
  <si>
    <t>佐用町</t>
  </si>
  <si>
    <t>三田市</t>
  </si>
  <si>
    <t>宍粟市（旧山崎町）</t>
  </si>
  <si>
    <t>宍粟市（旧一宮町、旧波賀町、旧千種町）</t>
  </si>
  <si>
    <t>新温泉町（旧浜坂町）</t>
  </si>
  <si>
    <t>新温泉町（旧温泉町）</t>
  </si>
  <si>
    <t>洲本市</t>
  </si>
  <si>
    <t>高砂市</t>
  </si>
  <si>
    <t>多可町</t>
  </si>
  <si>
    <t>宝塚市</t>
  </si>
  <si>
    <t>たつの市（旧龍野市、旧新宮町）</t>
  </si>
  <si>
    <t>たつの市（旧揖保川町、旧御津町）</t>
  </si>
  <si>
    <t>篠山市</t>
  </si>
  <si>
    <t>丹波市</t>
  </si>
  <si>
    <t>豊岡市</t>
  </si>
  <si>
    <t>西宮市</t>
  </si>
  <si>
    <t>西脇市</t>
  </si>
  <si>
    <t>播磨町</t>
  </si>
  <si>
    <t>姫路市（旧姫路市、旧夢前町、旧安富町）</t>
  </si>
  <si>
    <t>姫路市（旧家島町、旧香寺町）</t>
  </si>
  <si>
    <t>福崎町</t>
  </si>
  <si>
    <t>三木市（旧三木市）</t>
  </si>
  <si>
    <t>三木市（旧吉川町）</t>
  </si>
  <si>
    <t>南あわじ市</t>
  </si>
  <si>
    <t>養父市</t>
  </si>
  <si>
    <t>29.奈良県</t>
  </si>
  <si>
    <t>明日香村</t>
  </si>
  <si>
    <t>安堵町</t>
  </si>
  <si>
    <t>斑鳩町</t>
  </si>
  <si>
    <t>生駒市</t>
  </si>
  <si>
    <t>宇陀市</t>
  </si>
  <si>
    <t>王寺町</t>
  </si>
  <si>
    <t>大淀町</t>
  </si>
  <si>
    <t>香芝市</t>
  </si>
  <si>
    <t>橿原市</t>
  </si>
  <si>
    <t>葛城市</t>
  </si>
  <si>
    <t>上北山村</t>
  </si>
  <si>
    <t>河合町</t>
  </si>
  <si>
    <t>上牧町</t>
  </si>
  <si>
    <t>黒滝村</t>
  </si>
  <si>
    <t>広陵町</t>
  </si>
  <si>
    <t>五條市（旧五條市、旧西吉野村）</t>
  </si>
  <si>
    <t>五條市（旧大塔村）</t>
  </si>
  <si>
    <t>御所市</t>
  </si>
  <si>
    <t>桜井市</t>
  </si>
  <si>
    <t>三郷町</t>
  </si>
  <si>
    <t>下市町</t>
  </si>
  <si>
    <t>下北山村</t>
  </si>
  <si>
    <t>曽爾村</t>
  </si>
  <si>
    <t>高取町</t>
  </si>
  <si>
    <t>田原本町</t>
  </si>
  <si>
    <t>天川村</t>
  </si>
  <si>
    <t>天理市</t>
  </si>
  <si>
    <t>十津川村</t>
  </si>
  <si>
    <t>奈良市（旧奈良市、旧月ケ瀬村）</t>
  </si>
  <si>
    <t>奈良市（旧都祁村）</t>
  </si>
  <si>
    <t>野迫川村</t>
  </si>
  <si>
    <t>東吉野村</t>
  </si>
  <si>
    <t>平群町</t>
  </si>
  <si>
    <t>御杖村</t>
  </si>
  <si>
    <t>三宅町</t>
  </si>
  <si>
    <t>山添村</t>
  </si>
  <si>
    <t>大和郡山市</t>
  </si>
  <si>
    <t>大和高田市</t>
  </si>
  <si>
    <t>吉野町</t>
  </si>
  <si>
    <t>30.和歌山県</t>
  </si>
  <si>
    <t>有田川町</t>
  </si>
  <si>
    <t>有田市</t>
  </si>
  <si>
    <t>印南町</t>
  </si>
  <si>
    <t>岩出市</t>
  </si>
  <si>
    <t>海南市</t>
  </si>
  <si>
    <t>かつらぎ町（旧かつらぎ町）</t>
  </si>
  <si>
    <t>かつらぎ町（旧花園村）</t>
  </si>
  <si>
    <t>上富田町</t>
  </si>
  <si>
    <t>北山村</t>
  </si>
  <si>
    <t>紀の川市（旧打田町、旧粉河町、旧那賀町、旧桃山町）</t>
  </si>
  <si>
    <t>紀の川市（旧貴志川町）</t>
  </si>
  <si>
    <t>紀美野町（旧野上町）</t>
  </si>
  <si>
    <t>紀美野町（旧美里町）</t>
  </si>
  <si>
    <t>串本町（旧串本町）</t>
  </si>
  <si>
    <t>串本町（旧古座町）</t>
  </si>
  <si>
    <t>九度山町</t>
  </si>
  <si>
    <t>高野町</t>
  </si>
  <si>
    <t>古座川町</t>
  </si>
  <si>
    <t>御坊市</t>
  </si>
  <si>
    <t>白浜町</t>
  </si>
  <si>
    <t>新宮市</t>
  </si>
  <si>
    <t>すさみ町</t>
  </si>
  <si>
    <t>太地町</t>
  </si>
  <si>
    <t>田辺市（旧田辺市）</t>
  </si>
  <si>
    <t>田辺市（旧龍神村）</t>
  </si>
  <si>
    <t>田辺市（旧中辺路町、旧大塔村）</t>
  </si>
  <si>
    <t>田辺市（旧本宮町）</t>
  </si>
  <si>
    <t>那智勝浦町</t>
  </si>
  <si>
    <t>橋本市</t>
  </si>
  <si>
    <t>日高川町（旧川辺町、旧中津村）</t>
  </si>
  <si>
    <t>日高川町（旧美山村）</t>
  </si>
  <si>
    <t>広川町</t>
  </si>
  <si>
    <t>みなべ町（旧南部川村）</t>
  </si>
  <si>
    <t>みなべ町（旧南部町）</t>
  </si>
  <si>
    <t>湯浅町</t>
  </si>
  <si>
    <t>由良町</t>
  </si>
  <si>
    <t>和歌山市</t>
  </si>
  <si>
    <t>31.鳥取県</t>
  </si>
  <si>
    <t>岩美町</t>
  </si>
  <si>
    <t>倉吉市</t>
  </si>
  <si>
    <t>江府町</t>
  </si>
  <si>
    <t>琴浦町</t>
  </si>
  <si>
    <t>境港市</t>
  </si>
  <si>
    <t>大山町</t>
  </si>
  <si>
    <t>智頭町</t>
  </si>
  <si>
    <t>鳥取市（旧鳥取市、旧福部村、旧気高町、旧青谷町）</t>
  </si>
  <si>
    <t>鳥取市（旧国府町、旧河原町、旧用瀬町、旧佐治村、旧鹿野町）</t>
  </si>
  <si>
    <t>日南町</t>
  </si>
  <si>
    <t>日吉津村</t>
  </si>
  <si>
    <t>伯耆町</t>
  </si>
  <si>
    <t>北栄町</t>
  </si>
  <si>
    <t>三朝町</t>
  </si>
  <si>
    <t>八頭町</t>
  </si>
  <si>
    <t>湯梨浜町（旧羽合町、旧東郷町）</t>
  </si>
  <si>
    <t>湯梨浜町（旧泊村）</t>
  </si>
  <si>
    <t>米子市（旧米子市）</t>
  </si>
  <si>
    <t>米子市（旧淀江町）</t>
  </si>
  <si>
    <t>若桜町</t>
  </si>
  <si>
    <t>32.島根県</t>
  </si>
  <si>
    <t>海士町</t>
  </si>
  <si>
    <t>飯南町</t>
  </si>
  <si>
    <t>出雲市（旧出雲市、旧斐川町）</t>
  </si>
  <si>
    <t>出雲市（旧平田市、旧佐田町、旧多伎町、旧湖陵町、旧大社町）</t>
  </si>
  <si>
    <t>雲南市</t>
  </si>
  <si>
    <t>大田市（旧大田市）</t>
  </si>
  <si>
    <t>大田市（旧温泉津町、旧仁摩町）</t>
  </si>
  <si>
    <t>邑南町（旧羽須美村、旧瑞穂町）</t>
  </si>
  <si>
    <t>邑南町（旧石見町）</t>
  </si>
  <si>
    <t>隠岐の島町（旧西郷町、旧五箇村）</t>
  </si>
  <si>
    <t>隠岐の島町（旧布施村）</t>
  </si>
  <si>
    <t>隠岐の島町（旧都万村）</t>
  </si>
  <si>
    <t>奥出雲町（旧仁多町）</t>
  </si>
  <si>
    <t>奥出雲町（旧横田町）</t>
  </si>
  <si>
    <t>川本町</t>
  </si>
  <si>
    <t>江津市（旧江津市）</t>
  </si>
  <si>
    <t>江津市（旧桜江町）</t>
  </si>
  <si>
    <t>知夫村</t>
  </si>
  <si>
    <t>津和野町</t>
  </si>
  <si>
    <t>西ノ島町</t>
  </si>
  <si>
    <t>浜田市（旧浜田市）</t>
  </si>
  <si>
    <t>浜田市（旧金城町、旧弥栄村）</t>
  </si>
  <si>
    <t>浜田市（旧旭町、旧三隅町）</t>
  </si>
  <si>
    <t>益田市（旧益田市）</t>
  </si>
  <si>
    <t>益田市（旧美都町、旧匹見町）</t>
  </si>
  <si>
    <t>松江市（旧松江市、旧鹿島町、旧宍道町）</t>
  </si>
  <si>
    <t>松江市（旧島根町、旧美保関町、旧東出雲町、旧八雲村、旧玉湯町、旧八束町）</t>
  </si>
  <si>
    <t>安来市</t>
  </si>
  <si>
    <t>吉賀町</t>
  </si>
  <si>
    <t>33.岡山県</t>
  </si>
  <si>
    <t>赤磐市（旧山陽町）</t>
  </si>
  <si>
    <t>赤磐市（旧赤坂町、旧熊山町、旧吉井町）</t>
  </si>
  <si>
    <t>浅口市</t>
  </si>
  <si>
    <t>井原市（旧井原市、旧美星町）</t>
  </si>
  <si>
    <t>井原市（旧芳井町）</t>
  </si>
  <si>
    <t>岡山市（旧岡山市、旧灘崎町）</t>
  </si>
  <si>
    <t>岡山市（旧御津町、旧建部町、旧瀬戸町）</t>
  </si>
  <si>
    <t>鏡野町（旧富村、旧奥津町、旧上齋原村）</t>
  </si>
  <si>
    <t>鏡野町（旧鏡野町）</t>
  </si>
  <si>
    <t>笠岡市</t>
  </si>
  <si>
    <t>吉備中央町</t>
  </si>
  <si>
    <t>久米南町</t>
  </si>
  <si>
    <t>倉敷市</t>
  </si>
  <si>
    <t>里庄町</t>
  </si>
  <si>
    <t>勝央町</t>
  </si>
  <si>
    <t>新庄村</t>
  </si>
  <si>
    <t>瀬戸内市</t>
  </si>
  <si>
    <t>総社市</t>
  </si>
  <si>
    <t>高梁市</t>
  </si>
  <si>
    <t>玉野市</t>
  </si>
  <si>
    <t>津山市（旧津山市、旧加茂町、旧勝北町、旧久米町）</t>
  </si>
  <si>
    <t>津山市（旧阿波村）</t>
  </si>
  <si>
    <t>奈義町</t>
  </si>
  <si>
    <t>新見市（旧新見市、旧神郷町、旧哲多町、旧哲西町）</t>
  </si>
  <si>
    <t>新見市（旧大佐町）</t>
  </si>
  <si>
    <t>西粟倉村</t>
  </si>
  <si>
    <t>早島町</t>
  </si>
  <si>
    <t>備前市</t>
  </si>
  <si>
    <t>真庭市（旧北房町、旧勝山町）</t>
  </si>
  <si>
    <t>真庭市（旧落合町、旧久世町）</t>
  </si>
  <si>
    <t>真庭市（旧湯原町、旧美甘村、旧川上村、旧八束村、旧中和村）</t>
  </si>
  <si>
    <t>美咲町</t>
  </si>
  <si>
    <t>美作市</t>
  </si>
  <si>
    <t>矢掛町</t>
  </si>
  <si>
    <t>和気町</t>
  </si>
  <si>
    <t>34.広島県</t>
  </si>
  <si>
    <t>安芸太田町</t>
  </si>
  <si>
    <t>安芸高田市（旧吉田町、旧甲田町、旧向原町）</t>
  </si>
  <si>
    <t>安芸高田市（旧八千代町、旧美土里町、旧高宮町）</t>
  </si>
  <si>
    <t>江田島市</t>
  </si>
  <si>
    <t>大崎上島町</t>
  </si>
  <si>
    <t>大竹市</t>
  </si>
  <si>
    <t>尾道市（旧尾道市、旧因島市、旧御調町、旧向島町）</t>
  </si>
  <si>
    <t>尾道市（旧瀬戸田町）</t>
  </si>
  <si>
    <t>海田町</t>
  </si>
  <si>
    <t>北広島町（旧芸北町、旧大朝町、旧豊平町）</t>
  </si>
  <si>
    <t>北広島町（旧千代田町）</t>
  </si>
  <si>
    <t>熊野町</t>
  </si>
  <si>
    <t>呉市（旧呉市、旧音戸町、旧蒲刈町、旧安浦町、旧川尻町）</t>
  </si>
  <si>
    <t>呉市（旧倉橋町、旧下蒲刈町、旧豊浜町、旧豊町）</t>
  </si>
  <si>
    <t>坂町</t>
  </si>
  <si>
    <t>庄原市（旧庄原市）</t>
  </si>
  <si>
    <t>庄原市（旧総領町）</t>
  </si>
  <si>
    <t>庄原市（旧西城町、旧東城町、旧比和町）</t>
  </si>
  <si>
    <t>庄原市（旧口和町、旧高野町）</t>
  </si>
  <si>
    <t>神石高原町（旧油木町、旧神石町、旧豊松村）</t>
  </si>
  <si>
    <t>神石高原町（旧三和町）</t>
  </si>
  <si>
    <t>世羅町（旧甲山町、旧世羅町）</t>
  </si>
  <si>
    <t>世羅町（旧世羅西町）</t>
  </si>
  <si>
    <t>竹原市</t>
  </si>
  <si>
    <t>廿日市市（旧廿日市市、旧宮島町）</t>
  </si>
  <si>
    <t>廿日市市（旧大野町）</t>
  </si>
  <si>
    <t>廿日市市（旧佐伯町）</t>
  </si>
  <si>
    <t>廿日市市（旧吉和村）</t>
  </si>
  <si>
    <t>東広島市（旧東広島市、旧福富町）</t>
  </si>
  <si>
    <t>東広島市（旧黒瀬町、旧豊栄町、旧河内町、旧安芸津町）</t>
  </si>
  <si>
    <t>広島市</t>
  </si>
  <si>
    <t>福山市（旧福山市、旧内海町、旧沼隈町、旧新市町）</t>
  </si>
  <si>
    <t>福山市（旧神辺町）</t>
  </si>
  <si>
    <t>府中町</t>
  </si>
  <si>
    <t>三原市（旧三原市、旧大和町、旧久井町）</t>
  </si>
  <si>
    <t>三原市（旧本郷町）</t>
  </si>
  <si>
    <t>三次市（旧三次市、旧甲奴町、旧吉舎町、旧三良坂町、旧三和町）</t>
  </si>
  <si>
    <t>三次市（旧君田村、旧布野村、旧作木村）</t>
  </si>
  <si>
    <t>35.山口県</t>
  </si>
  <si>
    <t>阿武町</t>
  </si>
  <si>
    <t>岩国市（旧岩国市、旧玖珂町、旧周東町）</t>
  </si>
  <si>
    <t>岩国市（旧由宇町、旧本郷村、旧錦町、旧美川町、旧美和町）</t>
  </si>
  <si>
    <t>宇部市（旧宇部市）</t>
  </si>
  <si>
    <t>宇部市（旧楠町）</t>
  </si>
  <si>
    <t>上関町</t>
  </si>
  <si>
    <t>下松市</t>
  </si>
  <si>
    <t>山陽小野田市</t>
  </si>
  <si>
    <t>下関市（旧下関市、旧菊川町）</t>
  </si>
  <si>
    <t>下関市（旧豊田町）</t>
  </si>
  <si>
    <t>下関市（旧豊浦町）</t>
  </si>
  <si>
    <t>下関市（旧豊北町）</t>
  </si>
  <si>
    <t>周南市</t>
  </si>
  <si>
    <t>周防大島町（旧久賀町、旧大島町、旧東和町）</t>
  </si>
  <si>
    <t>周防大島町（旧橘町）</t>
  </si>
  <si>
    <t>田布施町</t>
  </si>
  <si>
    <t>長門市</t>
  </si>
  <si>
    <t>萩市（旧萩市、旧川上村、旧田万川町、旧須佐町）</t>
  </si>
  <si>
    <t>萩市（旧むつみ村）</t>
  </si>
  <si>
    <t>萩市（旧旭村）</t>
  </si>
  <si>
    <t>萩市（旧福栄村）</t>
  </si>
  <si>
    <t>光市（旧光市）</t>
  </si>
  <si>
    <t>光市（旧大和町）</t>
  </si>
  <si>
    <t>平生町</t>
  </si>
  <si>
    <t>防府市</t>
  </si>
  <si>
    <t>美祢市（旧美祢市）</t>
  </si>
  <si>
    <t>美祢市（旧美東町、旧秋芳町）</t>
  </si>
  <si>
    <t>柳井市</t>
  </si>
  <si>
    <t>山口市（旧山口市、旧徳地町、旧秋穂町、旧小郡町、旧阿知須町）</t>
  </si>
  <si>
    <t>山口市（旧阿東町）</t>
  </si>
  <si>
    <t>和木町</t>
  </si>
  <si>
    <t>36.徳島県</t>
  </si>
  <si>
    <t>藍住町</t>
  </si>
  <si>
    <t>阿南市</t>
  </si>
  <si>
    <t>阿波市</t>
  </si>
  <si>
    <t>石井町</t>
  </si>
  <si>
    <t>板野町</t>
  </si>
  <si>
    <t>海陽町</t>
  </si>
  <si>
    <t>勝浦町</t>
  </si>
  <si>
    <t>上板町</t>
  </si>
  <si>
    <t>上勝町</t>
  </si>
  <si>
    <t>神山町</t>
  </si>
  <si>
    <t>北島町</t>
  </si>
  <si>
    <t>小松島市</t>
  </si>
  <si>
    <t>佐那河内村</t>
  </si>
  <si>
    <t>つるぎ町（旧半田町、旧一宇村）</t>
  </si>
  <si>
    <t>つるぎ町（旧貞光町）</t>
  </si>
  <si>
    <t>徳島市</t>
  </si>
  <si>
    <t>那賀町（旧鷲敷町、旧相生町、旧木沢村、旧木頭村）</t>
  </si>
  <si>
    <t>那賀町（旧上那賀町）</t>
  </si>
  <si>
    <t>鳴門市</t>
  </si>
  <si>
    <t>東みよし町</t>
  </si>
  <si>
    <t>松茂町</t>
  </si>
  <si>
    <t>美波町</t>
  </si>
  <si>
    <t>美馬市（旧脇町、旧美馬町）</t>
  </si>
  <si>
    <t>美馬市（旧穴吹町）</t>
  </si>
  <si>
    <t>美馬市（旧木屋平村）</t>
  </si>
  <si>
    <t>三好市（旧三野町、旧池田町）</t>
  </si>
  <si>
    <t>三好市（旧山城町、旧井川町、旧東祖谷山村、旧西祖谷山村）</t>
  </si>
  <si>
    <t>牟岐町</t>
  </si>
  <si>
    <t>吉野川市</t>
  </si>
  <si>
    <t>37.香川県</t>
  </si>
  <si>
    <t>綾川町</t>
  </si>
  <si>
    <t>宇多津町</t>
  </si>
  <si>
    <t>観音寺市</t>
  </si>
  <si>
    <t>琴平町</t>
  </si>
  <si>
    <t>坂出市</t>
  </si>
  <si>
    <t>さぬき市</t>
  </si>
  <si>
    <t>小豆島町</t>
  </si>
  <si>
    <t>善通寺市</t>
  </si>
  <si>
    <t>高松市（旧高松市、旧牟礼町、旧塩江町、旧香川町、旧香南町、旧国分寺町）</t>
  </si>
  <si>
    <t>高松市（旧庵治町）</t>
  </si>
  <si>
    <t>多度津町</t>
  </si>
  <si>
    <t>土庄町</t>
  </si>
  <si>
    <t>直島町</t>
  </si>
  <si>
    <t>東かがわ市</t>
  </si>
  <si>
    <t>丸亀市（旧丸亀市）</t>
  </si>
  <si>
    <t>丸亀市（旧綾歌町、旧飯山町）</t>
  </si>
  <si>
    <t>まんのう町</t>
  </si>
  <si>
    <t>三木町</t>
  </si>
  <si>
    <t>三豊市</t>
  </si>
  <si>
    <t>38.愛媛県</t>
  </si>
  <si>
    <t>愛南町（旧内海村、旧御荘町、旧城辺町、旧一本松町）</t>
  </si>
  <si>
    <t>愛南町（旧西海町）</t>
  </si>
  <si>
    <t>伊方町（旧伊方町、旧三崎町）</t>
  </si>
  <si>
    <t>伊方町（旧瀬戸町）</t>
  </si>
  <si>
    <t>今治市（旧今治市、旧朝倉村、旧玉川町、旧波方町、旧大西町、旧菊間町、旧宮窪町、旧伯方町、旧大三島町、旧関前村）</t>
  </si>
  <si>
    <t>今治市（旧吉海町、旧上浦町）</t>
  </si>
  <si>
    <t>伊予市（旧伊予市、旧双海町）</t>
  </si>
  <si>
    <t>伊予市（旧中山町）</t>
  </si>
  <si>
    <t>内子町（旧小田町）</t>
  </si>
  <si>
    <t>内子町（旧内子町、旧五十崎町）</t>
  </si>
  <si>
    <t>宇和島市（旧宇和島市、旧吉田町、旧三間町）</t>
  </si>
  <si>
    <t>宇和島市（旧津島町）</t>
  </si>
  <si>
    <t>大洲市（旧大洲市）</t>
  </si>
  <si>
    <t>大洲市（旧長浜町）</t>
  </si>
  <si>
    <t>大洲市（旧肱川町）</t>
  </si>
  <si>
    <t>大洲市（旧河辺村）</t>
  </si>
  <si>
    <t>上島町（旧魚島村）</t>
  </si>
  <si>
    <t>上島町（旧弓削町、旧生名村、旧岩城村）</t>
  </si>
  <si>
    <t>鬼北町（旧広見町）</t>
  </si>
  <si>
    <t>鬼北町（旧日吉村）</t>
  </si>
  <si>
    <t>久万高原町</t>
  </si>
  <si>
    <t>西条市（旧西条市、旧小松町）</t>
  </si>
  <si>
    <t>西条市（旧東予市）</t>
  </si>
  <si>
    <t>西条市（旧丹原町）</t>
  </si>
  <si>
    <t>四国中央市（旧川之江市、旧土居町）</t>
  </si>
  <si>
    <t>四国中央市（旧伊予三島市、旧新宮村）</t>
  </si>
  <si>
    <t>西予市（旧三瓶町、旧明浜町、旧宇和町、旧城川町）</t>
  </si>
  <si>
    <t>西予市（旧野村町）</t>
  </si>
  <si>
    <t>東温市（旧重信町）</t>
  </si>
  <si>
    <t>東温市（旧川内町）</t>
  </si>
  <si>
    <t>砥部町（旧砥部町）</t>
  </si>
  <si>
    <t>砥部町（旧広田村）</t>
  </si>
  <si>
    <t>新居浜市（旧新居浜市）</t>
  </si>
  <si>
    <t>新居浜市（旧別子山村）</t>
  </si>
  <si>
    <t>松野町</t>
  </si>
  <si>
    <t>松山市</t>
  </si>
  <si>
    <t>八幡浜市</t>
  </si>
  <si>
    <t>39.高知県</t>
  </si>
  <si>
    <t>安芸市</t>
  </si>
  <si>
    <t>いの町（旧本川村）</t>
  </si>
  <si>
    <t>いの町（旧伊野町）</t>
  </si>
  <si>
    <t>いの町（旧吾北村）</t>
  </si>
  <si>
    <t>馬路村</t>
  </si>
  <si>
    <t>大川村</t>
  </si>
  <si>
    <t>大月町</t>
  </si>
  <si>
    <t>大豊町</t>
  </si>
  <si>
    <t>越知町</t>
  </si>
  <si>
    <t>香美市</t>
  </si>
  <si>
    <t>北川村</t>
  </si>
  <si>
    <t>黒潮町</t>
  </si>
  <si>
    <t>芸西村</t>
  </si>
  <si>
    <t>高知市</t>
  </si>
  <si>
    <t>香南市</t>
  </si>
  <si>
    <t>佐川町</t>
  </si>
  <si>
    <t>四万十市</t>
  </si>
  <si>
    <t>四万十町（旧窪川町）</t>
  </si>
  <si>
    <t>四万十町（旧大正町、旧十和村）</t>
  </si>
  <si>
    <t>宿毛市</t>
  </si>
  <si>
    <t>須崎市</t>
  </si>
  <si>
    <t>田野町</t>
  </si>
  <si>
    <t>津野町（旧東津野村）</t>
  </si>
  <si>
    <t>津野町（旧葉山村）</t>
  </si>
  <si>
    <t>東洋町</t>
  </si>
  <si>
    <t>土佐市</t>
  </si>
  <si>
    <t>土佐清水市</t>
  </si>
  <si>
    <t>土佐町</t>
  </si>
  <si>
    <t>中土佐町（旧中土佐町）</t>
  </si>
  <si>
    <t>中土佐町（旧大野見村）</t>
  </si>
  <si>
    <t>奈半利町</t>
  </si>
  <si>
    <t>南国市</t>
  </si>
  <si>
    <t>仁淀川町</t>
  </si>
  <si>
    <t>日高村</t>
  </si>
  <si>
    <t>三原村</t>
  </si>
  <si>
    <t>室戸市</t>
  </si>
  <si>
    <t>本山町</t>
  </si>
  <si>
    <t>安田町</t>
  </si>
  <si>
    <t>梼原町</t>
  </si>
  <si>
    <t>40.福岡県</t>
  </si>
  <si>
    <t>赤村</t>
  </si>
  <si>
    <t>朝倉市</t>
  </si>
  <si>
    <t>芦屋町</t>
  </si>
  <si>
    <t>飯塚市</t>
  </si>
  <si>
    <t>糸島市</t>
  </si>
  <si>
    <t>糸田町</t>
  </si>
  <si>
    <t>うきは市</t>
  </si>
  <si>
    <t>宇美町</t>
  </si>
  <si>
    <t>大川市</t>
  </si>
  <si>
    <t>大木町</t>
  </si>
  <si>
    <t>大任町</t>
  </si>
  <si>
    <t>大野城市</t>
  </si>
  <si>
    <t>大牟田市</t>
  </si>
  <si>
    <t>岡垣町</t>
  </si>
  <si>
    <t>小郡市</t>
  </si>
  <si>
    <t>遠賀町</t>
  </si>
  <si>
    <t>春日市</t>
  </si>
  <si>
    <t>粕屋町</t>
  </si>
  <si>
    <t>嘉麻市</t>
  </si>
  <si>
    <t>香春町</t>
  </si>
  <si>
    <t>苅田町</t>
  </si>
  <si>
    <t>北九州市</t>
  </si>
  <si>
    <t>鞍手町</t>
  </si>
  <si>
    <t>久留米市</t>
  </si>
  <si>
    <t>桂川町</t>
  </si>
  <si>
    <t>上毛町</t>
  </si>
  <si>
    <t>古賀市</t>
  </si>
  <si>
    <t>小竹町</t>
  </si>
  <si>
    <t>篠栗町</t>
  </si>
  <si>
    <t>志免町</t>
  </si>
  <si>
    <t>新宮町</t>
  </si>
  <si>
    <t>須恵町</t>
  </si>
  <si>
    <t>添田町</t>
  </si>
  <si>
    <t>田川市</t>
  </si>
  <si>
    <t>太宰府市</t>
  </si>
  <si>
    <t>大刀洗町</t>
  </si>
  <si>
    <t>筑後市</t>
  </si>
  <si>
    <t>筑紫野市</t>
  </si>
  <si>
    <t>築上町（旧椎田町）</t>
  </si>
  <si>
    <t>築上町（旧築城町）</t>
  </si>
  <si>
    <t>筑前町</t>
  </si>
  <si>
    <t>東峰村</t>
  </si>
  <si>
    <t>那珂川市</t>
  </si>
  <si>
    <t>中間市</t>
  </si>
  <si>
    <t>直方市</t>
  </si>
  <si>
    <t>久山町</t>
  </si>
  <si>
    <t>福岡市（旧福岡市
（東区,西区,早良区））</t>
  </si>
  <si>
    <t>福岡市（旧福岡市 
（博多区,中央区,南区,城南区））</t>
  </si>
  <si>
    <t>福智町</t>
  </si>
  <si>
    <t>福津市</t>
  </si>
  <si>
    <t>豊前市</t>
  </si>
  <si>
    <t>水巻町</t>
  </si>
  <si>
    <t>みやこ町</t>
  </si>
  <si>
    <t>みやま市</t>
  </si>
  <si>
    <t>宮若市</t>
  </si>
  <si>
    <t>宗像市</t>
  </si>
  <si>
    <t>柳川市</t>
  </si>
  <si>
    <t>八女市</t>
  </si>
  <si>
    <t>行橋市</t>
  </si>
  <si>
    <t>吉富町</t>
  </si>
  <si>
    <t>41.佐賀県</t>
  </si>
  <si>
    <t>有田町</t>
  </si>
  <si>
    <t>伊万里市</t>
  </si>
  <si>
    <t>嬉野市</t>
  </si>
  <si>
    <t>大町町</t>
  </si>
  <si>
    <t>小城市</t>
  </si>
  <si>
    <t>鹿島市</t>
  </si>
  <si>
    <t>上峰町</t>
  </si>
  <si>
    <t>唐津市</t>
  </si>
  <si>
    <t>神埼市（旧神埼町、旧千代田町）</t>
  </si>
  <si>
    <t>神埼市（旧脊振村）</t>
  </si>
  <si>
    <t>基山町</t>
  </si>
  <si>
    <t>玄海町</t>
  </si>
  <si>
    <t>江北町</t>
  </si>
  <si>
    <t>佐賀市（旧佐賀市、旧諸富町、旧東与賀町、旧久保田町、旧大和町、旧富士町）</t>
  </si>
  <si>
    <t>佐賀市（旧川副町、旧三瀬村）</t>
  </si>
  <si>
    <t>白石町（旧白石町、旧有明町）</t>
  </si>
  <si>
    <t>白石町（旧福富町）</t>
  </si>
  <si>
    <t>多久市</t>
  </si>
  <si>
    <t>武雄市</t>
  </si>
  <si>
    <t>太良町</t>
  </si>
  <si>
    <t>鳥栖市</t>
  </si>
  <si>
    <t>みやき町</t>
  </si>
  <si>
    <t>吉野ヶ里町</t>
  </si>
  <si>
    <t>42.長崎県</t>
  </si>
  <si>
    <t>壱岐市</t>
  </si>
  <si>
    <t>諫早市（旧諫早市）</t>
  </si>
  <si>
    <t>諫早市（旧多良見町、旧飯盛町）</t>
  </si>
  <si>
    <t>諫早市（旧森山町、旧高来町、旧小長井町）</t>
  </si>
  <si>
    <t>雲仙市（旧国見町、旧瑞穂町、旧吾妻町、旧愛野町、旧千々石町）</t>
  </si>
  <si>
    <t>雲仙市（旧小浜町）</t>
  </si>
  <si>
    <t>雲仙市（旧南串山町）</t>
  </si>
  <si>
    <t>大村市</t>
  </si>
  <si>
    <t>小値賀町</t>
  </si>
  <si>
    <t>川棚町</t>
  </si>
  <si>
    <t>五島市</t>
  </si>
  <si>
    <t>西海市（旧西彼町、旧大島町）</t>
  </si>
  <si>
    <t>西海市（旧西海町、旧崎戸町、旧大瀬戸町）</t>
  </si>
  <si>
    <t>佐々町</t>
  </si>
  <si>
    <t>佐世保市（旧佐世保市、旧宇久町、旧江迎町、旧吉井町）</t>
  </si>
  <si>
    <t>佐世保市（旧鹿町町、旧小佐々町）</t>
  </si>
  <si>
    <t>佐世保市（旧世知原町）</t>
  </si>
  <si>
    <t>島原市（旧島原市）</t>
  </si>
  <si>
    <t>島原市（旧有明町）</t>
  </si>
  <si>
    <t>新上五島町（旧若松町、旧有川町）</t>
  </si>
  <si>
    <t>新上五島町（旧上五島町、旧新魚目町）</t>
  </si>
  <si>
    <t>新上五島町（旧奈良尾町）</t>
  </si>
  <si>
    <t>対馬市</t>
  </si>
  <si>
    <t>時津町</t>
  </si>
  <si>
    <t>長崎市（旧長崎市、旧高島町、旧野母崎町、旧三和町）</t>
  </si>
  <si>
    <t>長崎市（旧香焼町）</t>
  </si>
  <si>
    <t>長崎市（旧伊王島町、旧琴海町、旧外海町）</t>
  </si>
  <si>
    <t>長与町</t>
  </si>
  <si>
    <t>波佐見町</t>
  </si>
  <si>
    <t>東彼杵町</t>
  </si>
  <si>
    <t>平戸市（旧平戸市）</t>
  </si>
  <si>
    <t>平戸市（旧大島村）</t>
  </si>
  <si>
    <t>平戸市（旧生月町）</t>
  </si>
  <si>
    <t>平戸市（旧田平町）</t>
  </si>
  <si>
    <t>松浦市</t>
  </si>
  <si>
    <t>南島原市（旧加津佐町）</t>
  </si>
  <si>
    <t>南島原市（旧口之津町、旧南有馬町、旧北有馬町、旧西有家町、旧有家町、旧布津町、旧深江町）</t>
  </si>
  <si>
    <t>43.熊本県</t>
  </si>
  <si>
    <t>あさぎり町</t>
  </si>
  <si>
    <t>芦北町</t>
  </si>
  <si>
    <t>阿蘇市</t>
  </si>
  <si>
    <t>天草市（旧本渡市、旧御所浦町）</t>
  </si>
  <si>
    <t>天草市（旧牛深市、旧有明町、旧新和町、旧五和町、旧天草町、旧河浦町）</t>
  </si>
  <si>
    <t>天草市（旧倉岳町、旧栖本町）</t>
  </si>
  <si>
    <t>荒尾市</t>
  </si>
  <si>
    <t>五木村</t>
  </si>
  <si>
    <t>宇城市（旧三角町）</t>
  </si>
  <si>
    <t>宇城市（旧不知火町、旧松橋町、旧小川町、旧豊野町）</t>
  </si>
  <si>
    <t>宇土市</t>
  </si>
  <si>
    <t>産山村</t>
  </si>
  <si>
    <t>大津町</t>
  </si>
  <si>
    <t>嘉島町</t>
  </si>
  <si>
    <t>上天草市（旧大矢野町、旧松島町、旧龍ケ岳町）</t>
  </si>
  <si>
    <t>上天草市（旧姫戸町）</t>
  </si>
  <si>
    <t>菊池市（旧菊池市、旧旭志村）</t>
  </si>
  <si>
    <t>菊池市（旧七城町、旧泗水町）</t>
  </si>
  <si>
    <t>菊陽町</t>
  </si>
  <si>
    <t>玉東町</t>
  </si>
  <si>
    <t>球磨村</t>
  </si>
  <si>
    <t>熊本市</t>
  </si>
  <si>
    <t>甲佐町</t>
  </si>
  <si>
    <t>合志市</t>
  </si>
  <si>
    <t>相良村</t>
  </si>
  <si>
    <t>玉名市</t>
  </si>
  <si>
    <t>多良木町</t>
  </si>
  <si>
    <t>津奈木町</t>
  </si>
  <si>
    <t>長洲町</t>
  </si>
  <si>
    <t>和水町</t>
  </si>
  <si>
    <t>南関町</t>
  </si>
  <si>
    <t>錦町</t>
  </si>
  <si>
    <t>西原村</t>
  </si>
  <si>
    <t>氷川町</t>
  </si>
  <si>
    <t>人吉市</t>
  </si>
  <si>
    <t>益城町</t>
  </si>
  <si>
    <t>水上村</t>
  </si>
  <si>
    <t>水俣市</t>
  </si>
  <si>
    <t>南阿蘇村</t>
  </si>
  <si>
    <t>南小国町</t>
  </si>
  <si>
    <t>御船町</t>
  </si>
  <si>
    <t>八代市（旧八代市、旧千丁町、旧鏡町）</t>
  </si>
  <si>
    <t>八代市（旧坂本村、旧東陽村）</t>
  </si>
  <si>
    <t>八代市（旧泉村）</t>
  </si>
  <si>
    <t>山江村</t>
  </si>
  <si>
    <t>山鹿市（旧山鹿市、旧鹿北町、旧鹿本町、旧鹿央町）</t>
  </si>
  <si>
    <t>山鹿市（旧菊鹿町）</t>
  </si>
  <si>
    <t>山都町（旧蘇陽町、旧清和村）</t>
  </si>
  <si>
    <t>山都町（旧矢部町）</t>
  </si>
  <si>
    <t>湯前町</t>
  </si>
  <si>
    <t>苓北町</t>
  </si>
  <si>
    <t>44.大分県</t>
  </si>
  <si>
    <t>宇佐市</t>
  </si>
  <si>
    <t>臼杵市</t>
  </si>
  <si>
    <t>大分市（旧大分市、旧佐賀関町）</t>
  </si>
  <si>
    <t>大分市（旧野津原町）</t>
  </si>
  <si>
    <t>杵築市（旧杵築市、旧大田村）</t>
  </si>
  <si>
    <t>杵築市（旧山香町）</t>
  </si>
  <si>
    <t>玖珠町</t>
  </si>
  <si>
    <t>国東市</t>
  </si>
  <si>
    <t>九重町</t>
  </si>
  <si>
    <t>佐伯市（旧佐伯市）</t>
  </si>
  <si>
    <t>佐伯市（旧上浦町、旧弥生町、旧米水津村）</t>
  </si>
  <si>
    <t>佐伯市（旧本匠村、旧直川村、旧鶴見町、旧蒲江町）</t>
  </si>
  <si>
    <t>佐伯市（旧宇目町）</t>
  </si>
  <si>
    <t>竹田市</t>
  </si>
  <si>
    <t>津久見市</t>
  </si>
  <si>
    <t>中津市</t>
  </si>
  <si>
    <t>日出町</t>
  </si>
  <si>
    <t>日田市（旧日田市）</t>
  </si>
  <si>
    <t>日田市（旧前津江村、旧中津江村、旧上津江村、旧大山町、旧天瀬町）</t>
  </si>
  <si>
    <t>姫島村</t>
  </si>
  <si>
    <t>豊後大野市（旧三重町、旧清川村、旧大野町、旧千歳村、旧犬飼町）</t>
  </si>
  <si>
    <t>豊後大野市（旧緒方町、旧朝地町）</t>
  </si>
  <si>
    <t>豊後高田市</t>
  </si>
  <si>
    <t>別府市</t>
  </si>
  <si>
    <t>由布市（旧挾間町）</t>
  </si>
  <si>
    <t>由布市（旧庄内町）</t>
  </si>
  <si>
    <t>由布市（旧湯布院町）</t>
  </si>
  <si>
    <t>45.宮崎県</t>
  </si>
  <si>
    <t>綾町</t>
  </si>
  <si>
    <t>えびの市</t>
  </si>
  <si>
    <t>門川町</t>
  </si>
  <si>
    <t>川南町</t>
  </si>
  <si>
    <t>木城町</t>
  </si>
  <si>
    <t>串間市</t>
  </si>
  <si>
    <t>国富町</t>
  </si>
  <si>
    <t>五ヶ瀬町</t>
  </si>
  <si>
    <t>小林市（旧小林市、旧須木村）</t>
  </si>
  <si>
    <t>小林市（旧野尻町）</t>
  </si>
  <si>
    <t>西都市</t>
  </si>
  <si>
    <t>椎葉村</t>
  </si>
  <si>
    <t>新富町</t>
  </si>
  <si>
    <t>高千穂町</t>
  </si>
  <si>
    <t>高鍋町</t>
  </si>
  <si>
    <t>高原町</t>
  </si>
  <si>
    <t>都農町</t>
  </si>
  <si>
    <t>西米良村</t>
  </si>
  <si>
    <t>日南市（旧日南市、旧北郷町）</t>
  </si>
  <si>
    <t>日南市（旧南郷町）</t>
  </si>
  <si>
    <t>延岡市</t>
  </si>
  <si>
    <t>日之影町</t>
  </si>
  <si>
    <t>日向市</t>
  </si>
  <si>
    <t>三股町</t>
  </si>
  <si>
    <t>都城市（旧都城市、旧山田町、旧高崎町）</t>
  </si>
  <si>
    <t>都城市（旧山之口町、旧高城町）</t>
  </si>
  <si>
    <t>宮崎市（旧宮崎市、旧清武町、旧田野町、旧佐土原町）</t>
  </si>
  <si>
    <t>宮崎市（旧高岡町）</t>
  </si>
  <si>
    <t>諸塚村</t>
  </si>
  <si>
    <t>46.鹿児島県</t>
  </si>
  <si>
    <t>姶良市</t>
  </si>
  <si>
    <t>阿久根市</t>
  </si>
  <si>
    <t>天城町</t>
  </si>
  <si>
    <t>奄美市</t>
  </si>
  <si>
    <t>伊佐市</t>
  </si>
  <si>
    <t>出水市（旧出水市）</t>
  </si>
  <si>
    <t>出水市（旧野田町、旧高尾野町）</t>
  </si>
  <si>
    <t>伊仙町</t>
  </si>
  <si>
    <t>いちき串木野市</t>
  </si>
  <si>
    <t>指宿市</t>
  </si>
  <si>
    <t>宇検村</t>
  </si>
  <si>
    <t>大崎町</t>
  </si>
  <si>
    <t>鹿児島市（旧鹿児島市、旧桜島町、旧喜入町、旧松元町、旧郡山町）</t>
  </si>
  <si>
    <t>鹿児島市（旧吉田町）</t>
  </si>
  <si>
    <t>鹿屋市（旧鹿屋市、旧輝北町、旧串良町）</t>
  </si>
  <si>
    <t>鹿屋市（旧吾平町）</t>
  </si>
  <si>
    <t>喜界町</t>
  </si>
  <si>
    <t>肝付町</t>
  </si>
  <si>
    <t>霧島市（旧国分市、旧溝辺町、旧隼人町、旧福山町）</t>
  </si>
  <si>
    <t>霧島市（旧横川町、旧牧園町、旧霧島町）</t>
  </si>
  <si>
    <t>錦江町</t>
  </si>
  <si>
    <t>薩摩川内市（旧川内市、旧里村、旧上甑村、旧下甑村、旧鹿島村）</t>
  </si>
  <si>
    <t>薩摩川内市（旧樋脇町、旧入来町、旧東郷町）</t>
  </si>
  <si>
    <t>薩摩川内市（旧祁答院町）</t>
  </si>
  <si>
    <t>さつま町</t>
  </si>
  <si>
    <t>志布志市</t>
  </si>
  <si>
    <t>瀬戸内町</t>
  </si>
  <si>
    <t>曽於市</t>
  </si>
  <si>
    <t>龍郷町</t>
  </si>
  <si>
    <t>垂水市</t>
  </si>
  <si>
    <t>知名町</t>
  </si>
  <si>
    <t>徳之島町</t>
  </si>
  <si>
    <t>十島村</t>
  </si>
  <si>
    <t>長島町</t>
  </si>
  <si>
    <t>中種子町</t>
  </si>
  <si>
    <t>西之表市</t>
  </si>
  <si>
    <t>日置市</t>
  </si>
  <si>
    <t>東串良町</t>
  </si>
  <si>
    <t>枕崎市</t>
  </si>
  <si>
    <t>三島村</t>
  </si>
  <si>
    <t>南大隅町（旧根占町）</t>
  </si>
  <si>
    <t>南大隅町（旧佐多町）</t>
  </si>
  <si>
    <t>南九州市</t>
  </si>
  <si>
    <t>南さつま市</t>
  </si>
  <si>
    <t>南種子町</t>
  </si>
  <si>
    <t>屋久島町</t>
  </si>
  <si>
    <t>大和村</t>
  </si>
  <si>
    <t>湧水町</t>
  </si>
  <si>
    <t>与論町</t>
  </si>
  <si>
    <t>和泊町</t>
  </si>
  <si>
    <t>47.沖縄県</t>
  </si>
  <si>
    <t>粟国村</t>
  </si>
  <si>
    <t>伊江村</t>
  </si>
  <si>
    <t>石垣市</t>
  </si>
  <si>
    <t>伊是名村</t>
  </si>
  <si>
    <t>糸満市</t>
  </si>
  <si>
    <t>伊平屋村</t>
  </si>
  <si>
    <t>浦添市</t>
  </si>
  <si>
    <t>うるま市（旧石川市、旧具志川市）</t>
  </si>
  <si>
    <t>うるま市（旧与那城町、旧勝連町）</t>
  </si>
  <si>
    <t>大宜味村</t>
  </si>
  <si>
    <t>沖縄市</t>
  </si>
  <si>
    <t>恩納村</t>
  </si>
  <si>
    <t>嘉手納町</t>
  </si>
  <si>
    <t>北大東村</t>
  </si>
  <si>
    <t>北中城村</t>
  </si>
  <si>
    <t>宜野座村</t>
  </si>
  <si>
    <t>宜野湾市</t>
  </si>
  <si>
    <t>金武町</t>
  </si>
  <si>
    <t>国頭村</t>
  </si>
  <si>
    <t>久米島町</t>
  </si>
  <si>
    <t>座間味村</t>
  </si>
  <si>
    <t>竹富町</t>
  </si>
  <si>
    <t>多良間村</t>
  </si>
  <si>
    <t>北谷町</t>
  </si>
  <si>
    <t>渡嘉敷村</t>
  </si>
  <si>
    <t>渡名喜村</t>
  </si>
  <si>
    <t>豊見城市</t>
  </si>
  <si>
    <t>中城村</t>
  </si>
  <si>
    <t>今帰仁村</t>
  </si>
  <si>
    <t>名護市</t>
  </si>
  <si>
    <t>那覇市</t>
  </si>
  <si>
    <t>南城市</t>
  </si>
  <si>
    <t>西原町</t>
  </si>
  <si>
    <t>南風原町</t>
  </si>
  <si>
    <t>東村</t>
  </si>
  <si>
    <t>南大東村</t>
  </si>
  <si>
    <t>宮古島市</t>
  </si>
  <si>
    <t>本部町</t>
  </si>
  <si>
    <t>八重瀬町（旧東風平町）</t>
  </si>
  <si>
    <t>八重瀬町（旧具志頭村）</t>
  </si>
  <si>
    <t>与那国町</t>
  </si>
  <si>
    <t>与那原町</t>
  </si>
  <si>
    <t>読谷村</t>
  </si>
  <si>
    <t>様式一覧</t>
  </si>
  <si>
    <t>様式 0. 基本情報 Rev.2</t>
  </si>
  <si>
    <t>様式 1. (共通)室仕様 Rev.2</t>
  </si>
  <si>
    <t>様式 2-1. (空調)空調ゾーン</t>
  </si>
  <si>
    <t>様式 2-2. (空調)外壁構成 Rev.2</t>
  </si>
  <si>
    <t>様式 2-3. (空調)窓仕様</t>
  </si>
  <si>
    <t>様式 2-4. (空調)外皮仕様</t>
  </si>
  <si>
    <t>様式 2-5. (空調)熱源</t>
  </si>
  <si>
    <t>様式 2-6. (空調)二次ポンプ</t>
  </si>
  <si>
    <t>様式 2-7. (空調)空調機 Rev.2</t>
  </si>
  <si>
    <t>（非表示）様式 2-8. (空調)熱源水温度(任意評定用)</t>
  </si>
  <si>
    <t>様式 2-9. (空調)全熱交換器</t>
  </si>
  <si>
    <t>（非表示）様式 2-10. (空調)変流量二次ポンプシステム(任意評定用)</t>
  </si>
  <si>
    <t>（非表示）様式 2-11. (空調)パッケージエアコンディショナ(空冷式)部分負荷特性(任意評定用)</t>
  </si>
  <si>
    <t>様式 3-1. (換気)換気対象室</t>
  </si>
  <si>
    <t>様式 3-2. (換気)給排気送風機</t>
  </si>
  <si>
    <t>様式 3-3. (換気)換気代替空調機</t>
  </si>
  <si>
    <t>（非表示）様式 3-4. (換気)換気代替空調機年間平均負荷率(任意評定用)</t>
  </si>
  <si>
    <t>様式 4. (照明)照明</t>
  </si>
  <si>
    <t>様式 5-1. (給湯)給湯対象室</t>
  </si>
  <si>
    <t>様式 5-2. (給湯)給湯機器</t>
  </si>
  <si>
    <t>様式 6. (昇降機)昇降機</t>
  </si>
  <si>
    <t>様式 7-1. (効率化)太陽光発電システム</t>
  </si>
  <si>
    <t>様式 7-3. (効率化)コ-ジェネレーション設備</t>
  </si>
  <si>
    <t>様式 8. (外皮)非空調外皮仕様</t>
  </si>
  <si>
    <t>①</t>
  </si>
  <si>
    <t>シート作成月日</t>
  </si>
  <si>
    <t>年　　　　　　　月　　　　　　　日</t>
  </si>
  <si>
    <t>②</t>
  </si>
  <si>
    <t>入力責任者</t>
  </si>
  <si>
    <t>XXX XXX</t>
  </si>
  <si>
    <t>③</t>
  </si>
  <si>
    <t>評価対象</t>
  </si>
  <si>
    <t>一次エネルギー消費量とPAL＊(単体建築物)</t>
  </si>
  <si>
    <t>④</t>
  </si>
  <si>
    <t>建物の名称</t>
  </si>
  <si>
    <t>サンプル事務所ビル</t>
  </si>
  <si>
    <t>⑤</t>
  </si>
  <si>
    <t>建築物所在地</t>
  </si>
  <si>
    <t>都道府県</t>
  </si>
  <si>
    <t>東京都</t>
  </si>
  <si>
    <t>市区町村</t>
  </si>
  <si>
    <t/>
  </si>
  <si>
    <t>千代田区</t>
  </si>
  <si>
    <t>⑥</t>
  </si>
  <si>
    <t>省エネ基準地域区分</t>
  </si>
  <si>
    <t>6</t>
  </si>
  <si>
    <t>⑦</t>
  </si>
  <si>
    <t>構造</t>
  </si>
  <si>
    <t>⑧</t>
  </si>
  <si>
    <t>階数</t>
  </si>
  <si>
    <t>地上</t>
  </si>
  <si>
    <t>地下</t>
  </si>
  <si>
    <t>⑨</t>
  </si>
  <si>
    <t>敷地面積 [㎡]</t>
  </si>
  <si>
    <t>⑩</t>
  </si>
  <si>
    <t>建築面積 [㎡]</t>
  </si>
  <si>
    <t>⑪</t>
  </si>
  <si>
    <t>延べ面積 [㎡]</t>
  </si>
  <si>
    <t>10352.79</t>
  </si>
  <si>
    <t>⑫</t>
  </si>
  <si>
    <t>年間日射地域区分</t>
  </si>
  <si>
    <t>A3</t>
  </si>
  <si>
    <t>⑬</t>
  </si>
  <si>
    <t>「他人から供給された熱」の
一次エネルギー換算値（冷熱）</t>
  </si>
  <si>
    <t>1.36</t>
  </si>
  <si>
    <t>⑭</t>
  </si>
  <si>
    <t>「他人から供給された熱」の
一次エネルギー換算値（温熱）</t>
  </si>
  <si>
    <t>室仕様</t>
  </si>
  <si>
    <t>階</t>
  </si>
  <si>
    <t>室名</t>
  </si>
  <si>
    <t>建物用途</t>
  </si>
  <si>
    <t>室用途</t>
  </si>
  <si>
    <t>室面積</t>
  </si>
  <si>
    <t>階高</t>
  </si>
  <si>
    <t>天井高</t>
  </si>
  <si>
    <t>空調計算対象室</t>
  </si>
  <si>
    <t>換気計算対象室</t>
  </si>
  <si>
    <t>照明計算対象室</t>
  </si>
  <si>
    <t>給湯計算対象室</t>
  </si>
  <si>
    <t>建築物の名称</t>
  </si>
  <si>
    <t>備考</t>
  </si>
  <si>
    <t>大分類</t>
  </si>
  <si>
    <t>小分類</t>
  </si>
  <si>
    <t>[㎡]</t>
  </si>
  <si>
    <t>[m]</t>
  </si>
  <si>
    <t>(選択)</t>
  </si>
  <si>
    <t>(複数建築物の指定)</t>
  </si>
  <si>
    <t>1F</t>
  </si>
  <si>
    <t>風除け室</t>
  </si>
  <si>
    <t>事務所等</t>
  </si>
  <si>
    <t>廊下</t>
  </si>
  <si>
    <t>21.12</t>
  </si>
  <si>
    <t>5</t>
  </si>
  <si>
    <t>2.6</t>
  </si>
  <si>
    <t>■</t>
  </si>
  <si>
    <t>ロビー</t>
  </si>
  <si>
    <t>114.12</t>
  </si>
  <si>
    <t>3.5</t>
  </si>
  <si>
    <t>EVホール</t>
  </si>
  <si>
    <t>16.32</t>
  </si>
  <si>
    <t>中央監視室・警備室</t>
  </si>
  <si>
    <t>中央監視室</t>
  </si>
  <si>
    <t>39</t>
  </si>
  <si>
    <t>更衣室1</t>
  </si>
  <si>
    <t>更衣室又は倉庫</t>
  </si>
  <si>
    <t>14.63</t>
  </si>
  <si>
    <t>2.4</t>
  </si>
  <si>
    <t>更衣室2</t>
  </si>
  <si>
    <t>休憩室</t>
  </si>
  <si>
    <t>29.25</t>
  </si>
  <si>
    <t>自販機コーナー</t>
  </si>
  <si>
    <t>25.87</t>
  </si>
  <si>
    <t>便所1</t>
  </si>
  <si>
    <t>便所</t>
  </si>
  <si>
    <t>33.28</t>
  </si>
  <si>
    <t>便所2</t>
  </si>
  <si>
    <t>33.77</t>
  </si>
  <si>
    <t>DS・PS1</t>
  </si>
  <si>
    <t>機械室</t>
  </si>
  <si>
    <t>5.76</t>
  </si>
  <si>
    <t>DS・PS2</t>
  </si>
  <si>
    <t>14.4</t>
  </si>
  <si>
    <t>ES1</t>
  </si>
  <si>
    <t>8.64</t>
  </si>
  <si>
    <t>ES2</t>
  </si>
  <si>
    <t>9.6</t>
  </si>
  <si>
    <t>物入</t>
  </si>
  <si>
    <t>7.59</t>
  </si>
  <si>
    <t>給湯室</t>
  </si>
  <si>
    <t>湯沸室等</t>
  </si>
  <si>
    <t>5.28</t>
  </si>
  <si>
    <t>機械室1</t>
  </si>
  <si>
    <t>164.31</t>
  </si>
  <si>
    <t>機械室2</t>
  </si>
  <si>
    <t>45.5</t>
  </si>
  <si>
    <t>電気室</t>
  </si>
  <si>
    <t>50</t>
  </si>
  <si>
    <t>事務室1</t>
  </si>
  <si>
    <t>事務室</t>
  </si>
  <si>
    <t>352.5</t>
  </si>
  <si>
    <t>事務室2</t>
  </si>
  <si>
    <t>252</t>
  </si>
  <si>
    <t>ローカ</t>
  </si>
  <si>
    <t>149.25</t>
  </si>
  <si>
    <t>ローカ（湯沸脇）</t>
  </si>
  <si>
    <t>3.6</t>
  </si>
  <si>
    <t>階段室</t>
  </si>
  <si>
    <t>12.5</t>
  </si>
  <si>
    <t>2F</t>
  </si>
  <si>
    <t>4</t>
  </si>
  <si>
    <t>597</t>
  </si>
  <si>
    <t>499.5</t>
  </si>
  <si>
    <t>117.74</t>
  </si>
  <si>
    <t>3F</t>
  </si>
  <si>
    <t>4F</t>
  </si>
  <si>
    <t>5F</t>
  </si>
  <si>
    <t>6F</t>
  </si>
  <si>
    <t>7F</t>
  </si>
  <si>
    <t>RF</t>
  </si>
  <si>
    <t>EV機械室</t>
  </si>
  <si>
    <t>13.5</t>
  </si>
  <si>
    <t>非空調室合計</t>
  </si>
  <si>
    <t>707.15</t>
  </si>
  <si>
    <t>376.1</t>
  </si>
  <si>
    <t>電子計算機器事務室</t>
  </si>
  <si>
    <t>会議室</t>
  </si>
  <si>
    <t>室の仕様</t>
  </si>
  <si>
    <t>空調ゾーン</t>
  </si>
  <si>
    <t>空調機群名称</t>
  </si>
  <si>
    <t>喫茶室</t>
  </si>
  <si>
    <t>社員食堂</t>
  </si>
  <si>
    <t>空調ゾーン名</t>
  </si>
  <si>
    <t>室負荷処理</t>
  </si>
  <si>
    <t>外気負荷処理</t>
  </si>
  <si>
    <t>(転記)</t>
  </si>
  <si>
    <t>喫煙室</t>
  </si>
  <si>
    <t>厨房</t>
  </si>
  <si>
    <t>屋内駐車場</t>
  </si>
  <si>
    <t>食品庫等</t>
  </si>
  <si>
    <t>印刷室等</t>
  </si>
  <si>
    <t>廃棄物保管場所等</t>
  </si>
  <si>
    <t>非主要室</t>
  </si>
  <si>
    <t>客室</t>
  </si>
  <si>
    <t>客室内の浴室等</t>
  </si>
  <si>
    <t>終日利用されるフロント</t>
  </si>
  <si>
    <t>終日利用される事務室</t>
  </si>
  <si>
    <t>終日利用される廊下</t>
  </si>
  <si>
    <t>終日利用されるロビー</t>
  </si>
  <si>
    <t>終日利用される共用部の便所</t>
  </si>
  <si>
    <t>終日利用される喫煙室</t>
  </si>
  <si>
    <t>宴会場</t>
  </si>
  <si>
    <t>結婚式場</t>
  </si>
  <si>
    <t>レストラン</t>
  </si>
  <si>
    <t>ラウンジ</t>
  </si>
  <si>
    <t>バー</t>
  </si>
  <si>
    <t>店舗</t>
  </si>
  <si>
    <t>日中のみ利用されるフロント</t>
  </si>
  <si>
    <t>日中のみ利用される事務室</t>
  </si>
  <si>
    <t>日中のみ利用される廊下</t>
  </si>
  <si>
    <t>日中のみ利用されるロビー</t>
  </si>
  <si>
    <t>日中のみ利用される共用部の便所</t>
  </si>
  <si>
    <t>日中のみ利用される喫煙室</t>
  </si>
  <si>
    <t>病室</t>
  </si>
  <si>
    <t>浴室等</t>
  </si>
  <si>
    <t>看護職員室</t>
  </si>
  <si>
    <t>診察室</t>
  </si>
  <si>
    <t>待合室</t>
  </si>
  <si>
    <t>手術室</t>
  </si>
  <si>
    <t>検査室</t>
  </si>
  <si>
    <t>集中治療室</t>
  </si>
  <si>
    <t>解剖室等</t>
  </si>
  <si>
    <t>大型店の売場</t>
  </si>
  <si>
    <t>専門店の売場</t>
  </si>
  <si>
    <t>スーパーマーケットの売場</t>
  </si>
  <si>
    <t>荷さばき場</t>
  </si>
  <si>
    <t>小中学校の教室</t>
  </si>
  <si>
    <t>高等学校の教室</t>
  </si>
  <si>
    <t>職員室</t>
  </si>
  <si>
    <t>小中学校又は高等学校の食堂</t>
  </si>
  <si>
    <t>大学の教室</t>
  </si>
  <si>
    <t>大学の食堂</t>
  </si>
  <si>
    <t>研究室</t>
  </si>
  <si>
    <t>電子計算機器演習室</t>
  </si>
  <si>
    <t>実験室</t>
  </si>
  <si>
    <t>実習室</t>
  </si>
  <si>
    <t>講堂又は体育館</t>
  </si>
  <si>
    <t>宿直室</t>
  </si>
  <si>
    <t>レストランの客室</t>
  </si>
  <si>
    <t>軽食店の客室</t>
  </si>
  <si>
    <t>喫茶店の客室</t>
  </si>
  <si>
    <t>フロント</t>
  </si>
  <si>
    <t>アスレチック場の運動室</t>
  </si>
  <si>
    <t>アスレチック場のロビー</t>
  </si>
  <si>
    <t>アスレチック場の便所</t>
  </si>
  <si>
    <t>アスレチック場の喫煙室</t>
  </si>
  <si>
    <t>公式競技用スケート場</t>
  </si>
  <si>
    <t>公式競技用体育館</t>
  </si>
  <si>
    <t>一般競技用スケート場</t>
  </si>
  <si>
    <t>一般競技用体育館</t>
  </si>
  <si>
    <t>レクリエーション用スケート場</t>
  </si>
  <si>
    <t>レクリエーション用体育館</t>
  </si>
  <si>
    <t>競技場の客席</t>
  </si>
  <si>
    <t>競技場のロビー</t>
  </si>
  <si>
    <t>競技場の便所</t>
  </si>
  <si>
    <t>競技場の喫煙室</t>
  </si>
  <si>
    <t>公衆浴場の浴室</t>
  </si>
  <si>
    <t>公衆浴場の脱衣所</t>
  </si>
  <si>
    <t>公衆浴場の休憩室</t>
  </si>
  <si>
    <t>公衆浴場のロビー</t>
  </si>
  <si>
    <t>公衆浴場の便所</t>
  </si>
  <si>
    <t>公衆浴場の喫煙室</t>
  </si>
  <si>
    <t>映画館の客席</t>
  </si>
  <si>
    <t>映画館のロビー</t>
  </si>
  <si>
    <t>映画館の便所</t>
  </si>
  <si>
    <t>映画館の喫煙室</t>
  </si>
  <si>
    <t>図書館の図書室</t>
  </si>
  <si>
    <t>図書館のロビー</t>
  </si>
  <si>
    <t>図書館の便所</t>
  </si>
  <si>
    <t>図書館の喫煙室</t>
  </si>
  <si>
    <t>博物館の展示室</t>
  </si>
  <si>
    <t>博物館のロビー</t>
  </si>
  <si>
    <t>博物館の便所</t>
  </si>
  <si>
    <t>博物館の喫煙室</t>
  </si>
  <si>
    <t>劇場の楽屋</t>
  </si>
  <si>
    <t>劇場の舞台</t>
  </si>
  <si>
    <t>劇場の客席</t>
  </si>
  <si>
    <t>劇場のロビー</t>
  </si>
  <si>
    <t>劇場の便所</t>
  </si>
  <si>
    <t>劇場の喫煙室</t>
  </si>
  <si>
    <t>カラオケボックス</t>
  </si>
  <si>
    <t>ボーリング場</t>
  </si>
  <si>
    <t>ぱちんこ屋</t>
  </si>
  <si>
    <t>競馬場又は競輪場の客席</t>
  </si>
  <si>
    <t>競馬場又は競輪場の券売場</t>
  </si>
  <si>
    <t>競馬場又は競輪場の店舗</t>
  </si>
  <si>
    <t>競馬場又は競輪場のロビー</t>
  </si>
  <si>
    <t>競馬場又は競輪場の便所</t>
  </si>
  <si>
    <t>競馬場又は競輪場の喫煙室</t>
  </si>
  <si>
    <t>社寺の本殿</t>
  </si>
  <si>
    <t>社寺のロビー</t>
  </si>
  <si>
    <t>社寺の便所</t>
  </si>
  <si>
    <t>社寺の喫煙室</t>
  </si>
  <si>
    <t>倉庫</t>
  </si>
  <si>
    <t>屋外駐車場又は駐輪場</t>
  </si>
  <si>
    <t>屋内廊下</t>
  </si>
  <si>
    <t>管理人室</t>
  </si>
  <si>
    <t>集会室</t>
  </si>
  <si>
    <t>屋外廊下</t>
  </si>
  <si>
    <t>1</t>
  </si>
  <si>
    <t>鋼</t>
  </si>
  <si>
    <t>　　　　　　　　　※ 建材名称は室内側から記入</t>
  </si>
  <si>
    <t>2</t>
  </si>
  <si>
    <t>アルミニウム</t>
  </si>
  <si>
    <t>3</t>
  </si>
  <si>
    <t>銅</t>
  </si>
  <si>
    <t>ステンレス鋼</t>
  </si>
  <si>
    <t>外壁名称</t>
  </si>
  <si>
    <t>壁の種類</t>
  </si>
  <si>
    <t>熱貫流率</t>
  </si>
  <si>
    <t>建材番号</t>
  </si>
  <si>
    <t>建材名称</t>
  </si>
  <si>
    <t>熱伝導率</t>
  </si>
  <si>
    <t>厚み</t>
  </si>
  <si>
    <t>日射吸収率</t>
  </si>
  <si>
    <t>21</t>
  </si>
  <si>
    <t>岩石</t>
  </si>
  <si>
    <t>22</t>
  </si>
  <si>
    <t>土壌</t>
  </si>
  <si>
    <t>41</t>
  </si>
  <si>
    <t>コンクリート</t>
  </si>
  <si>
    <t>[W/㎡K]</t>
  </si>
  <si>
    <t>[W/mK]</t>
  </si>
  <si>
    <t>[mm]</t>
  </si>
  <si>
    <t>[-]</t>
  </si>
  <si>
    <t>42</t>
  </si>
  <si>
    <t>軽量コンクリート(軽量1種)</t>
  </si>
  <si>
    <t>43</t>
  </si>
  <si>
    <t>軽量コンクリート(軽量2種)</t>
  </si>
  <si>
    <t>44</t>
  </si>
  <si>
    <t>軽量気泡コンクリートパネル(ALCパネル)</t>
  </si>
  <si>
    <t>R1</t>
  </si>
  <si>
    <t>外壁</t>
  </si>
  <si>
    <t>室内側</t>
  </si>
  <si>
    <t>45</t>
  </si>
  <si>
    <t>コンクリートブロック(重量)</t>
  </si>
  <si>
    <t>70</t>
  </si>
  <si>
    <t>ロックウール化粧吸音板</t>
  </si>
  <si>
    <t>12</t>
  </si>
  <si>
    <t>46</t>
  </si>
  <si>
    <t>コンクリートブロック(軽量)</t>
  </si>
  <si>
    <t>62</t>
  </si>
  <si>
    <t>せっこうボード</t>
  </si>
  <si>
    <t>10</t>
  </si>
  <si>
    <t>47</t>
  </si>
  <si>
    <t>セメント・モルタル</t>
  </si>
  <si>
    <t>302</t>
  </si>
  <si>
    <t>非密閉中空層</t>
  </si>
  <si>
    <t>0.0</t>
  </si>
  <si>
    <t>48</t>
  </si>
  <si>
    <t>押出成型セメント板</t>
  </si>
  <si>
    <t>150</t>
  </si>
  <si>
    <t>61</t>
  </si>
  <si>
    <t>せっこうプラスター</t>
  </si>
  <si>
    <t>15</t>
  </si>
  <si>
    <t>103</t>
  </si>
  <si>
    <t>アスファルト類</t>
  </si>
  <si>
    <t>63</t>
  </si>
  <si>
    <t>硬質せっこうボード</t>
  </si>
  <si>
    <t>64</t>
  </si>
  <si>
    <t>しっくい</t>
  </si>
  <si>
    <t>181</t>
  </si>
  <si>
    <t>押出法ポリスチレンフォーム　保温板　1種</t>
  </si>
  <si>
    <t>65</t>
  </si>
  <si>
    <t>土壁</t>
  </si>
  <si>
    <t>60</t>
  </si>
  <si>
    <t>66</t>
  </si>
  <si>
    <t>ガラス</t>
  </si>
  <si>
    <t>室外側</t>
  </si>
  <si>
    <t>67</t>
  </si>
  <si>
    <t>タイル</t>
  </si>
  <si>
    <t>W1</t>
  </si>
  <si>
    <t>68</t>
  </si>
  <si>
    <t>れんが</t>
  </si>
  <si>
    <t>8</t>
  </si>
  <si>
    <t>69</t>
  </si>
  <si>
    <t>かわら</t>
  </si>
  <si>
    <t>25</t>
  </si>
  <si>
    <t>71</t>
  </si>
  <si>
    <t>火山性ガラス質複合板</t>
  </si>
  <si>
    <t>72</t>
  </si>
  <si>
    <t>0.8けい酸カルシウム板</t>
  </si>
  <si>
    <t>73</t>
  </si>
  <si>
    <t>1.0けい酸カルシウム板</t>
  </si>
  <si>
    <t>81</t>
  </si>
  <si>
    <t>天然木材</t>
  </si>
  <si>
    <t>82</t>
  </si>
  <si>
    <t>合板</t>
  </si>
  <si>
    <t>83</t>
  </si>
  <si>
    <t>タタミボード</t>
  </si>
  <si>
    <t>84</t>
  </si>
  <si>
    <t>シージングボード</t>
  </si>
  <si>
    <t>85</t>
  </si>
  <si>
    <t>Ａ級インシュレーションボード</t>
  </si>
  <si>
    <t>FG1</t>
  </si>
  <si>
    <t>接地壁</t>
  </si>
  <si>
    <t>86</t>
  </si>
  <si>
    <t>パーティクルボード</t>
  </si>
  <si>
    <t>101</t>
  </si>
  <si>
    <t xml:space="preserve">ビニル系床材  </t>
  </si>
  <si>
    <t>87</t>
  </si>
  <si>
    <t>木毛セメント板</t>
  </si>
  <si>
    <t>27</t>
  </si>
  <si>
    <t>88</t>
  </si>
  <si>
    <t>木片セメント板</t>
  </si>
  <si>
    <t>89</t>
  </si>
  <si>
    <t>ハードファイバーボード(ハードボード)</t>
  </si>
  <si>
    <t>90</t>
  </si>
  <si>
    <t>ミディアムデンシティファイバーボード(MDF)</t>
  </si>
  <si>
    <t>ビニル系床材</t>
  </si>
  <si>
    <t>102</t>
  </si>
  <si>
    <t>FRP</t>
  </si>
  <si>
    <t>104</t>
  </si>
  <si>
    <t>畳床</t>
  </si>
  <si>
    <t>105</t>
  </si>
  <si>
    <t>建材畳床(Ⅲ型50mm厚)</t>
  </si>
  <si>
    <t>106</t>
  </si>
  <si>
    <t>建材畳床(K,N型50mm厚)</t>
  </si>
  <si>
    <t>107</t>
  </si>
  <si>
    <t>カーペット類</t>
  </si>
  <si>
    <t>121</t>
  </si>
  <si>
    <t>グラスウール断熱材　10K相当</t>
  </si>
  <si>
    <t>122</t>
  </si>
  <si>
    <t>グラスウール断熱材　16K相当</t>
  </si>
  <si>
    <t>123</t>
  </si>
  <si>
    <t>グラスウール断熱材　20K相当</t>
  </si>
  <si>
    <t>124</t>
  </si>
  <si>
    <t>グラスウール断熱材　24K相当</t>
  </si>
  <si>
    <t>125</t>
  </si>
  <si>
    <t>グラスウール断熱材　32K相当</t>
  </si>
  <si>
    <t>126</t>
  </si>
  <si>
    <t>高性能グラスウール断熱材　16K相当</t>
  </si>
  <si>
    <t>127</t>
  </si>
  <si>
    <t>高性能グラスウール断熱材　24K相当</t>
  </si>
  <si>
    <t>128</t>
  </si>
  <si>
    <t>高性能グラスウール断熱材　32K相当</t>
  </si>
  <si>
    <t>129</t>
  </si>
  <si>
    <t>高性能グラスウール断熱材　40K相当</t>
  </si>
  <si>
    <t>130</t>
  </si>
  <si>
    <t>高性能グラスウール断熱材　48K相当</t>
  </si>
  <si>
    <t>131</t>
  </si>
  <si>
    <t>吹込み用グラスウール　13K相当</t>
  </si>
  <si>
    <t>132</t>
  </si>
  <si>
    <t>吹込み用グラスウール　18K相当</t>
  </si>
  <si>
    <t>133</t>
  </si>
  <si>
    <t>吹込み用グラスウール　30K相当</t>
  </si>
  <si>
    <t>134</t>
  </si>
  <si>
    <t>吹込み用グラスウール　35K相当</t>
  </si>
  <si>
    <t>141</t>
  </si>
  <si>
    <t>吹付けロックウール</t>
  </si>
  <si>
    <t>142</t>
  </si>
  <si>
    <t>ロックウール断熱材(マット)</t>
  </si>
  <si>
    <t>143</t>
  </si>
  <si>
    <t>ロックウール断熱材(フェルト)</t>
  </si>
  <si>
    <t>144</t>
  </si>
  <si>
    <t>ロックウール断熱材(ボード)</t>
  </si>
  <si>
    <t>145</t>
  </si>
  <si>
    <t>吹込み用ロックウール　25K相当</t>
  </si>
  <si>
    <t>146</t>
  </si>
  <si>
    <t>吹込み用ロックウール　65K相当</t>
  </si>
  <si>
    <t>161</t>
  </si>
  <si>
    <t>吹込み用セルローズファイバー　25K</t>
  </si>
  <si>
    <t>162</t>
  </si>
  <si>
    <t>吹込み用セルローズファイバー　45K</t>
  </si>
  <si>
    <t>163</t>
  </si>
  <si>
    <t>吹込み用セルローズファイバー　55K</t>
  </si>
  <si>
    <t>182</t>
  </si>
  <si>
    <t>押出法ポリスチレンフォーム　保温板　2種</t>
  </si>
  <si>
    <t>183</t>
  </si>
  <si>
    <t>押出法ポリスチレンフォーム　保温板　3種</t>
  </si>
  <si>
    <t>184</t>
  </si>
  <si>
    <t>A種ポリエチレンフォーム　保温板　1種2号</t>
  </si>
  <si>
    <t>185</t>
  </si>
  <si>
    <t>Ａ種ポリエチレンフォーム　保温板　2種</t>
  </si>
  <si>
    <t>186</t>
  </si>
  <si>
    <t>ビーズ法ポリスチレンフォーム　保温板　特号</t>
  </si>
  <si>
    <t>187</t>
  </si>
  <si>
    <t>ビーズ法ポリスチレンフォーム　保温板　1号</t>
  </si>
  <si>
    <t>188</t>
  </si>
  <si>
    <t>ビーズ法ポリスチレンフォーム　保温板　2号</t>
  </si>
  <si>
    <t>189</t>
  </si>
  <si>
    <t>ビーズ法ポリスチレンフォーム　保温板　3号</t>
  </si>
  <si>
    <t>190</t>
  </si>
  <si>
    <t>ビーズ法ポリスチレンフォーム　保温板　4号</t>
  </si>
  <si>
    <t>201</t>
  </si>
  <si>
    <t>硬質ウレタンフォーム　保温板　2種1号</t>
  </si>
  <si>
    <t>202</t>
  </si>
  <si>
    <t>硬質ウレタンフォーム　保温板　2種2号</t>
  </si>
  <si>
    <t>203</t>
  </si>
  <si>
    <t>吹付け硬質ウレタンフォームＡ種１</t>
  </si>
  <si>
    <t>204</t>
  </si>
  <si>
    <t>吹付け硬質ウレタンフォームＡ種3</t>
  </si>
  <si>
    <t>221</t>
  </si>
  <si>
    <t>フェノールフォーム　保温板　1種1号</t>
  </si>
  <si>
    <t>222</t>
  </si>
  <si>
    <t>フェノールフォーム　保温板　1種2号</t>
  </si>
  <si>
    <t>301</t>
  </si>
  <si>
    <t>密閉中空層</t>
  </si>
  <si>
    <t>3WgG06</t>
  </si>
  <si>
    <t>3WgG07</t>
  </si>
  <si>
    <t>窓（ガラス＋建具）の性能</t>
  </si>
  <si>
    <t>3WgG08</t>
  </si>
  <si>
    <t>ガラスの性能</t>
  </si>
  <si>
    <t>3WgG09</t>
  </si>
  <si>
    <t>開口部名称</t>
  </si>
  <si>
    <t>窓の</t>
  </si>
  <si>
    <t>3WgG10</t>
  </si>
  <si>
    <t>3WgG11</t>
  </si>
  <si>
    <t>日射熱取得率</t>
  </si>
  <si>
    <t>建具の種類</t>
  </si>
  <si>
    <t>ガラスの種類</t>
  </si>
  <si>
    <t>3WgG12</t>
  </si>
  <si>
    <t>[W/(㎡･K)]</t>
  </si>
  <si>
    <t>3WgG13</t>
  </si>
  <si>
    <t>（選択）</t>
  </si>
  <si>
    <t>（入力）</t>
  </si>
  <si>
    <t>3WgG14</t>
  </si>
  <si>
    <t>3WgG15</t>
  </si>
  <si>
    <t>G1</t>
  </si>
  <si>
    <t>金属木複合製(単板ガラス)</t>
  </si>
  <si>
    <t>T</t>
  </si>
  <si>
    <t>3WgG16</t>
  </si>
  <si>
    <t>3WsG06</t>
  </si>
  <si>
    <t>3WsG07</t>
  </si>
  <si>
    <t>3WsG08</t>
  </si>
  <si>
    <t>3WsG09</t>
  </si>
  <si>
    <t>3WsG10</t>
  </si>
  <si>
    <t>3WsG11</t>
  </si>
  <si>
    <t>3WsG12</t>
  </si>
  <si>
    <t>3WsG13</t>
  </si>
  <si>
    <t>3WsG14</t>
  </si>
  <si>
    <t>3WsG15</t>
  </si>
  <si>
    <t>3WsG16</t>
  </si>
  <si>
    <t>3WgA06</t>
  </si>
  <si>
    <t>3WgA07</t>
  </si>
  <si>
    <t>3WgA08</t>
  </si>
  <si>
    <t>3WgA09</t>
  </si>
  <si>
    <t>3WgA10</t>
  </si>
  <si>
    <t>3WgA11</t>
  </si>
  <si>
    <t>3WgA12</t>
  </si>
  <si>
    <t>3WgA13</t>
  </si>
  <si>
    <t>3WgA14</t>
  </si>
  <si>
    <t>3WgA15</t>
  </si>
  <si>
    <t>3WgA16</t>
  </si>
  <si>
    <t>3WsA06</t>
  </si>
  <si>
    <t>3WsA07</t>
  </si>
  <si>
    <t>3WsA08</t>
  </si>
  <si>
    <t>3WsA09</t>
  </si>
  <si>
    <t>3WsA10</t>
  </si>
  <si>
    <t>3WsA11</t>
  </si>
  <si>
    <t>3WsA12</t>
  </si>
  <si>
    <t>3WsA13</t>
  </si>
  <si>
    <t>3WsA14</t>
  </si>
  <si>
    <t>3WsA15</t>
  </si>
  <si>
    <t>3WsA16</t>
  </si>
  <si>
    <t>3LgG06</t>
  </si>
  <si>
    <t>3LgG07</t>
  </si>
  <si>
    <t>3LgG08</t>
  </si>
  <si>
    <t>3LgG09</t>
  </si>
  <si>
    <t>3LgG10</t>
  </si>
  <si>
    <t>3LgG11</t>
  </si>
  <si>
    <t>3LgG12</t>
  </si>
  <si>
    <t>3LgG13</t>
  </si>
  <si>
    <t>3LgG14</t>
  </si>
  <si>
    <t>3LgG15</t>
  </si>
  <si>
    <t>3LgG16</t>
  </si>
  <si>
    <t>3LsG06</t>
  </si>
  <si>
    <t>3LsG07</t>
  </si>
  <si>
    <t>3LsG08</t>
  </si>
  <si>
    <t>3LsG09</t>
  </si>
  <si>
    <t>3LsG10</t>
  </si>
  <si>
    <t>3LsG11</t>
  </si>
  <si>
    <t>3LsG12</t>
  </si>
  <si>
    <t>3LsG13</t>
  </si>
  <si>
    <t>3LsG14</t>
  </si>
  <si>
    <t>3LsG15</t>
  </si>
  <si>
    <t>3LsG16</t>
  </si>
  <si>
    <t>3LgA06</t>
  </si>
  <si>
    <t>3LgA07</t>
  </si>
  <si>
    <t>3LgA08</t>
  </si>
  <si>
    <t>3LgA09</t>
  </si>
  <si>
    <t>3LgA10</t>
  </si>
  <si>
    <t>3LgA11</t>
  </si>
  <si>
    <t>3LgA12</t>
  </si>
  <si>
    <t>3LgA13</t>
  </si>
  <si>
    <t>3LgA14</t>
  </si>
  <si>
    <t>3LgA15</t>
  </si>
  <si>
    <t>3LgA16</t>
  </si>
  <si>
    <t>3LsA06</t>
  </si>
  <si>
    <t>3LsA07</t>
  </si>
  <si>
    <t>3LsA08</t>
  </si>
  <si>
    <t>3LsA09</t>
  </si>
  <si>
    <t>3LsA10</t>
  </si>
  <si>
    <t>3LsA11</t>
  </si>
  <si>
    <t>3LsA12</t>
  </si>
  <si>
    <t>3LsA13</t>
  </si>
  <si>
    <t>3LsA14</t>
  </si>
  <si>
    <t>3LsA15</t>
  </si>
  <si>
    <t>3LsA16</t>
  </si>
  <si>
    <t>3FA06</t>
  </si>
  <si>
    <t>3FA07</t>
  </si>
  <si>
    <t>3FA08</t>
  </si>
  <si>
    <t>3FA09</t>
  </si>
  <si>
    <t>3FA10</t>
  </si>
  <si>
    <t>3FA11</t>
  </si>
  <si>
    <t>3FA12</t>
  </si>
  <si>
    <t>3FA13</t>
  </si>
  <si>
    <t>3FA14</t>
  </si>
  <si>
    <t>3FA15</t>
  </si>
  <si>
    <t>3FA16</t>
  </si>
  <si>
    <t>2LgG06</t>
  </si>
  <si>
    <t>2LgG07</t>
  </si>
  <si>
    <t>2LgG08</t>
  </si>
  <si>
    <t>2LgG09</t>
  </si>
  <si>
    <t>2LgG10</t>
  </si>
  <si>
    <t>2LgG11</t>
  </si>
  <si>
    <t>2LgG12</t>
  </si>
  <si>
    <t>2LgG13</t>
  </si>
  <si>
    <t>2LgG14</t>
  </si>
  <si>
    <t>2LgG15</t>
  </si>
  <si>
    <t>2LgG16</t>
  </si>
  <si>
    <t>2LsG06</t>
  </si>
  <si>
    <t>2LsG07</t>
  </si>
  <si>
    <t>2LsG08</t>
  </si>
  <si>
    <t>2LsG09</t>
  </si>
  <si>
    <t>2LsG10</t>
  </si>
  <si>
    <t>2LsG11</t>
  </si>
  <si>
    <t>2LsG12</t>
  </si>
  <si>
    <t>2LsG13</t>
  </si>
  <si>
    <t>2LsG14</t>
  </si>
  <si>
    <t>2LsG15</t>
  </si>
  <si>
    <t>2LsG16</t>
  </si>
  <si>
    <t>2LgA06</t>
  </si>
  <si>
    <t>2LgA07</t>
  </si>
  <si>
    <t>2LgA08</t>
  </si>
  <si>
    <t>2LgA09</t>
  </si>
  <si>
    <t>2LgA10</t>
  </si>
  <si>
    <t>2LgA11</t>
  </si>
  <si>
    <t>2LgA12</t>
  </si>
  <si>
    <t>2LgA13</t>
  </si>
  <si>
    <t>2LgA14</t>
  </si>
  <si>
    <t>2LgA15</t>
  </si>
  <si>
    <t>2LgA16</t>
  </si>
  <si>
    <t>2LsA06</t>
  </si>
  <si>
    <t>2LsA07</t>
  </si>
  <si>
    <t>2LsA08</t>
  </si>
  <si>
    <t>2LsA09</t>
  </si>
  <si>
    <t>2LsA10</t>
  </si>
  <si>
    <t>2LsA11</t>
  </si>
  <si>
    <t>2LsA12</t>
  </si>
  <si>
    <t>2LsA13</t>
  </si>
  <si>
    <t>2LsA14</t>
  </si>
  <si>
    <t>2LsA15</t>
  </si>
  <si>
    <t>2LsA16</t>
  </si>
  <si>
    <t>2FA06</t>
  </si>
  <si>
    <t>2FA07</t>
  </si>
  <si>
    <t>2FA08</t>
  </si>
  <si>
    <t>2FA09</t>
  </si>
  <si>
    <t>2FA10</t>
  </si>
  <si>
    <t>2FA11</t>
  </si>
  <si>
    <t>2FA12</t>
  </si>
  <si>
    <t>2FA13</t>
  </si>
  <si>
    <t>2FA14</t>
  </si>
  <si>
    <t>2FA15</t>
  </si>
  <si>
    <t>2FA16</t>
  </si>
  <si>
    <t>S</t>
  </si>
  <si>
    <t>外皮構成</t>
  </si>
  <si>
    <t>壁</t>
  </si>
  <si>
    <t>開口部</t>
  </si>
  <si>
    <t>方位</t>
  </si>
  <si>
    <t>日除け効果係数（冷房）</t>
  </si>
  <si>
    <t>日除け効果係数（暖房）</t>
  </si>
  <si>
    <t>外皮面積 (窓含)</t>
  </si>
  <si>
    <t>窓面積</t>
  </si>
  <si>
    <t>ブラインドの有無</t>
  </si>
  <si>
    <t>南</t>
  </si>
  <si>
    <t>無</t>
  </si>
  <si>
    <t>日陰</t>
  </si>
  <si>
    <t>有</t>
  </si>
  <si>
    <t>西</t>
  </si>
  <si>
    <t>北</t>
  </si>
  <si>
    <t>117.5</t>
  </si>
  <si>
    <t>15.96</t>
  </si>
  <si>
    <t>75</t>
  </si>
  <si>
    <t>10.64</t>
  </si>
  <si>
    <t>83.5</t>
  </si>
  <si>
    <t>東</t>
  </si>
  <si>
    <t>水平</t>
  </si>
  <si>
    <t>ウォータチリングユニット(空冷式)</t>
  </si>
  <si>
    <t>ウォータチリングユニット(空冷式モジュール形)</t>
  </si>
  <si>
    <t>蓄熱システム</t>
  </si>
  <si>
    <t>冷熱生成</t>
  </si>
  <si>
    <t>温熱生成</t>
  </si>
  <si>
    <t>⑰</t>
  </si>
  <si>
    <t>ウォータチリングユニット(水冷式)</t>
  </si>
  <si>
    <t>冷却塔仕様</t>
  </si>
  <si>
    <t>ウォータチリングユニット(水冷式地中熱タイプ1)</t>
  </si>
  <si>
    <t>⑮</t>
  </si>
  <si>
    <t>⑯</t>
  </si>
  <si>
    <t>ウォータチリングユニット(水冷式地中熱タイプ2)</t>
  </si>
  <si>
    <t>熱源群名称</t>
  </si>
  <si>
    <t>冷暖同時供給有無</t>
  </si>
  <si>
    <t>台数制御</t>
  </si>
  <si>
    <t>運転モード</t>
  </si>
  <si>
    <t>蓄熱容量</t>
  </si>
  <si>
    <t>熱源機種</t>
  </si>
  <si>
    <t>運転順位</t>
  </si>
  <si>
    <t>台数</t>
  </si>
  <si>
    <t>送水温度</t>
  </si>
  <si>
    <t>定格冷却能力</t>
  </si>
  <si>
    <t>主機　定格消費エネルギー</t>
  </si>
  <si>
    <t>補機　定格消費電力</t>
  </si>
  <si>
    <t>一次ポンプ定格消費電力</t>
  </si>
  <si>
    <t>冷却塔ファン消費電力</t>
  </si>
  <si>
    <t>冷却水ポンプ消費電力</t>
  </si>
  <si>
    <t>定格加熱能力</t>
  </si>
  <si>
    <t>ウォータチリングユニット(水冷式地中熱タイプ3)</t>
  </si>
  <si>
    <t>(機器表の記号</t>
  </si>
  <si>
    <t>ウォータチリングユニット(水冷式地中熱タイプ4)</t>
  </si>
  <si>
    <t>[MJ]</t>
  </si>
  <si>
    <t>[台]</t>
  </si>
  <si>
    <t>[℃]</t>
  </si>
  <si>
    <t>[kW/台]</t>
  </si>
  <si>
    <t>系統名等）</t>
  </si>
  <si>
    <t>ウォータチリングユニット(水冷式地中熱タイプ5)</t>
  </si>
  <si>
    <t>ウォータチリングユニット(水冷式地中熱タイプA)</t>
  </si>
  <si>
    <t>ウォータチリングユニット(水冷式地中熱タイプB)</t>
  </si>
  <si>
    <t>吸収式冷凍機(一重二重併用形、都市ガス)</t>
  </si>
  <si>
    <t>1番目</t>
  </si>
  <si>
    <t>7</t>
  </si>
  <si>
    <t>ウォータチリングユニット(水冷式地中熱タイプC)</t>
  </si>
  <si>
    <t>2番目</t>
  </si>
  <si>
    <t>ウォータチリングユニット(水冷式地中熱タイプD)</t>
  </si>
  <si>
    <t>パッケージエアコンディショナ(空冷式)</t>
  </si>
  <si>
    <t>ウォータチリングユニット(水冷式地中熱タイプE)</t>
  </si>
  <si>
    <t>ウォータチリングユニット(水冷式地中熱タイプF)</t>
  </si>
  <si>
    <t>スクリュー冷凍機</t>
  </si>
  <si>
    <t>ターボ冷凍機</t>
  </si>
  <si>
    <t>インバータターボ冷凍機</t>
  </si>
  <si>
    <t>ブラインターボ冷凍機(蓄熱時)</t>
  </si>
  <si>
    <t>ブラインターボ冷凍機(追掛時)</t>
  </si>
  <si>
    <t>ウォータチリングユニット(空冷式氷蓄熱用)</t>
  </si>
  <si>
    <t>ウォータチリングユニット(空冷式モジュール形氷蓄熱用)</t>
  </si>
  <si>
    <t>スクリュー冷凍機(氷蓄熱用)</t>
  </si>
  <si>
    <t>吸収式冷凍機(都市ガス)</t>
  </si>
  <si>
    <t>吸収式冷凍機(冷却水変流量、都市ガス)</t>
  </si>
  <si>
    <t>吸収式冷凍機(LPG)</t>
  </si>
  <si>
    <t>吸収式冷凍機(冷却水変流量、LPG)</t>
  </si>
  <si>
    <t>吸収式冷凍機(重油)</t>
  </si>
  <si>
    <t>吸収式冷凍機(冷却水変流量、重油)</t>
  </si>
  <si>
    <t>吸収式冷凍機(灯油)</t>
  </si>
  <si>
    <t>吸収式冷凍機(冷却水変流量、灯油)</t>
  </si>
  <si>
    <t>吸収式冷凍機(蒸気)</t>
  </si>
  <si>
    <t>吸収式冷凍機(冷却水変流量、蒸気)</t>
  </si>
  <si>
    <t>吸収式冷凍機(温水)</t>
  </si>
  <si>
    <t>吸収式冷凍機(一重二重併用形、冷却水変流量、都市ガス)</t>
  </si>
  <si>
    <t>吸収式冷凍機(一重二重併用形、LPG)</t>
  </si>
  <si>
    <t>吸収式冷凍機(一重二重併用形、冷却水変流量、LPG)</t>
  </si>
  <si>
    <t>吸収式冷凍機(一重二重併用形、蒸気)</t>
  </si>
  <si>
    <t>吸収式冷凍機(一重二重併用形、冷却水変流量、蒸気)</t>
  </si>
  <si>
    <t>小型貫流ボイラ(都市ガス)</t>
  </si>
  <si>
    <t>小型貫流ボイラ(LPG)</t>
  </si>
  <si>
    <t>小型貫流ボイラ(重油)</t>
  </si>
  <si>
    <t>小型貫流ボイラ(灯油)</t>
  </si>
  <si>
    <t>貫流ボイラ(都市ガス)</t>
  </si>
  <si>
    <t>貫流ボイラ(LPG)</t>
  </si>
  <si>
    <t>貫流ボイラ(重油)</t>
  </si>
  <si>
    <t>貫流ボイラ(灯油)</t>
  </si>
  <si>
    <t>温水ボイラ(都市ガス)</t>
  </si>
  <si>
    <t>温水ボイラ(LPG)</t>
  </si>
  <si>
    <t>温水ボイラ(重油)</t>
  </si>
  <si>
    <t>温水ボイラ(灯油)</t>
  </si>
  <si>
    <t>蒸気ボイラ(都市ガス)</t>
  </si>
  <si>
    <t>蒸気ボイラ(LPG)</t>
  </si>
  <si>
    <t>蒸気ボイラ(重油)</t>
  </si>
  <si>
    <t>蒸気ボイラ(灯油)</t>
  </si>
  <si>
    <t>温水発生機(都市ガス)</t>
  </si>
  <si>
    <t>温水発生機(LPG)</t>
  </si>
  <si>
    <t>温水発生機(重油)</t>
  </si>
  <si>
    <t>温水発生機(灯油)</t>
  </si>
  <si>
    <t>パッケージエアコンディショナ(水冷式熱回収形)</t>
  </si>
  <si>
    <t>パッケージエアコンディショナ(水冷式)</t>
  </si>
  <si>
    <t>パッケージエアコンディショナ(水冷式地中熱タイプ1)</t>
  </si>
  <si>
    <t>パッケージエアコンディショナ(水冷式地中熱タイプ2)</t>
  </si>
  <si>
    <t>パッケージエアコンディショナ(水冷式地中熱タイプ3)</t>
  </si>
  <si>
    <t>パッケージエアコンディショナ(水冷式地中熱タイプ4)</t>
  </si>
  <si>
    <t>パッケージエアコンディショナ(水冷式地中熱タイプ5)</t>
  </si>
  <si>
    <t>パッケージエアコンディショナ(水冷式地中熱タイプA)</t>
  </si>
  <si>
    <t>パッケージエアコンディショナ(水冷式地中熱タイプB)</t>
  </si>
  <si>
    <t>パッケージエアコンディショナ(水冷式地中熱タイプC)</t>
  </si>
  <si>
    <t>パッケージエアコンディショナ(水冷式地中熱タイプD)</t>
  </si>
  <si>
    <t>パッケージエアコンディショナ(水冷式地中熱タイプE)</t>
  </si>
  <si>
    <t>パッケージエアコンディショナ(水冷式地中熱タイプF)</t>
  </si>
  <si>
    <t>ガスヒートポンプ冷暖房機(都市ガス)</t>
  </si>
  <si>
    <t>ガスヒートポンプ冷暖房機(LPG)</t>
  </si>
  <si>
    <t>ルームエアコンディショナ</t>
  </si>
  <si>
    <t>FF式ガス暖房機(都市ガス)</t>
  </si>
  <si>
    <t>FF式ガス暖房機(LPG)</t>
  </si>
  <si>
    <t>FF式石油暖房機</t>
  </si>
  <si>
    <t>地域熱供給(冷水)</t>
  </si>
  <si>
    <t>地域熱供給(温水)</t>
  </si>
  <si>
    <t>地域熱供給(蒸気)</t>
  </si>
  <si>
    <t>熱交換器</t>
  </si>
  <si>
    <t>電気式ヒーター</t>
  </si>
  <si>
    <t>電気蓄熱暖房器</t>
  </si>
  <si>
    <t>温風暖房機(都市ガス)</t>
  </si>
  <si>
    <t>温風暖房機(LPG)</t>
  </si>
  <si>
    <t>温風暖房機(重油)</t>
  </si>
  <si>
    <t>温風暖房機(灯油)</t>
  </si>
  <si>
    <t>ガスヒートポンプ冷暖房機(消費電力自給装置付、都市ガス)</t>
  </si>
  <si>
    <t>ガスヒートポンプ冷暖房機(消費電力自給装置付、LPG)</t>
  </si>
  <si>
    <t>二次ポンプ群名称</t>
  </si>
  <si>
    <t>台数制御の有無</t>
  </si>
  <si>
    <t>冷房時温度差</t>
  </si>
  <si>
    <t>暖房時温度差</t>
  </si>
  <si>
    <t>定格流量</t>
  </si>
  <si>
    <t>定格消費電力</t>
  </si>
  <si>
    <t>流量制御方式</t>
  </si>
  <si>
    <t>変流量時最小流量比</t>
  </si>
  <si>
    <t>（機器表の記号、系統名等）</t>
  </si>
  <si>
    <t>[m3/h台]</t>
  </si>
  <si>
    <t>[%]</t>
  </si>
  <si>
    <t>定流量制御</t>
  </si>
  <si>
    <t>送風機定格消費電力</t>
  </si>
  <si>
    <t>全熱交換器</t>
  </si>
  <si>
    <t>㉖</t>
  </si>
  <si>
    <t>⑱</t>
  </si>
  <si>
    <t>⑲</t>
  </si>
  <si>
    <t>⑳</t>
  </si>
  <si>
    <t>㉑</t>
  </si>
  <si>
    <t>㉒</t>
  </si>
  <si>
    <t>㉓</t>
  </si>
  <si>
    <t>㉔</t>
  </si>
  <si>
    <t>㉕</t>
  </si>
  <si>
    <t>空調機タイプ</t>
  </si>
  <si>
    <t>定格冷却(冷房)能力</t>
  </si>
  <si>
    <t>定格加熱(暖房)能力</t>
  </si>
  <si>
    <t>設計最大外気風量</t>
  </si>
  <si>
    <t>給気</t>
  </si>
  <si>
    <t>還気</t>
  </si>
  <si>
    <t>外気</t>
  </si>
  <si>
    <t>排気</t>
  </si>
  <si>
    <t>風量制御方式</t>
  </si>
  <si>
    <t>変風量時　最小風量比</t>
  </si>
  <si>
    <t>予熱時外気取り入れ停止の有無</t>
  </si>
  <si>
    <t>外気冷房制御の有無</t>
  </si>
  <si>
    <t>全熱交換器の有無及び
様式2-9記載の有無</t>
  </si>
  <si>
    <t>(様式2-9記載の場合)
全熱交換器の名称</t>
  </si>
  <si>
    <t>全熱交換器の設計風量</t>
  </si>
  <si>
    <t>全熱交換効率
(冷房時)</t>
  </si>
  <si>
    <t>全熱交換効率
(暖房時)</t>
  </si>
  <si>
    <t>自動換気切替機能の有無</t>
  </si>
  <si>
    <t>ローター消費電力</t>
  </si>
  <si>
    <t>冷熱</t>
  </si>
  <si>
    <t>温熱</t>
  </si>
  <si>
    <t>［%］</t>
  </si>
  <si>
    <t>室内機</t>
  </si>
  <si>
    <t>0.05</t>
  </si>
  <si>
    <t>定風量制御</t>
  </si>
  <si>
    <t>全熱交換器無し</t>
  </si>
  <si>
    <t>全熱交ユニット</t>
  </si>
  <si>
    <t>全熱交換器あり・様式2-9記載無し</t>
  </si>
  <si>
    <t>300</t>
  </si>
  <si>
    <t>FCU</t>
  </si>
  <si>
    <t>空調機</t>
  </si>
  <si>
    <t>様式 2-8. (空調)熱源水温度(任意評定用)</t>
  </si>
  <si>
    <t>　⑥</t>
  </si>
  <si>
    <t>　⑦</t>
  </si>
  <si>
    <t>熱源水温度</t>
  </si>
  <si>
    <t>(1月）</t>
  </si>
  <si>
    <t>(2月）</t>
  </si>
  <si>
    <t>(3月）</t>
  </si>
  <si>
    <t>(4月）</t>
  </si>
  <si>
    <t>(5月）</t>
  </si>
  <si>
    <t>(6月）</t>
  </si>
  <si>
    <t>(7月）</t>
  </si>
  <si>
    <t>(8月）</t>
  </si>
  <si>
    <t>(9月）</t>
  </si>
  <si>
    <t>(10月）</t>
  </si>
  <si>
    <t>(11月）</t>
  </si>
  <si>
    <t>(12月）</t>
  </si>
  <si>
    <t>全熱交換器の特性</t>
  </si>
  <si>
    <t>試験結果1</t>
  </si>
  <si>
    <t>回転形・試験結果2</t>
  </si>
  <si>
    <t>回転形・試験結果3</t>
  </si>
  <si>
    <t>全熱交換器名称</t>
  </si>
  <si>
    <t>全熱交換器の方式</t>
  </si>
  <si>
    <t>設計外気量又は
設計給気量</t>
  </si>
  <si>
    <t>設計排気量又は
設計還気量</t>
  </si>
  <si>
    <t>全熱交換効率
測定時の給気量</t>
  </si>
  <si>
    <t>全熱交換効率
測定時の還気量</t>
  </si>
  <si>
    <t>有効換気量率
(風量条件⑧⑨)</t>
  </si>
  <si>
    <t>有効換気量率
(風量条件⑬⑭)</t>
  </si>
  <si>
    <t>有効換気量率
(風量条件⑱⑲)</t>
  </si>
  <si>
    <t>様式 2-10. (空調)変流量二次ポンプシステム(任意評定用)</t>
  </si>
  <si>
    <t>負荷率から流量制御により定まる係数を求める際の係数</t>
  </si>
  <si>
    <t>3次の項の係数</t>
  </si>
  <si>
    <t>2次の項の係数</t>
  </si>
  <si>
    <t>1次の項の係数</t>
  </si>
  <si>
    <t>定数項</t>
  </si>
  <si>
    <t>[m3/h]</t>
  </si>
  <si>
    <t>[kW]</t>
  </si>
  <si>
    <t>様式 2-11. (空調)パッケージエアコンディショナ(空冷式)部分負荷特性(任意評定用)</t>
  </si>
  <si>
    <t>部分負荷特性(冷房)</t>
  </si>
  <si>
    <t>部分負荷特性(暖房)</t>
  </si>
  <si>
    <t>熱源機種名称</t>
  </si>
  <si>
    <t>最小出力比</t>
  </si>
  <si>
    <t>換気種類</t>
  </si>
  <si>
    <t>換気機器名称</t>
  </si>
  <si>
    <t>(給気/排気/循環/空調)</t>
  </si>
  <si>
    <t>EF-1</t>
  </si>
  <si>
    <t>EF-2</t>
  </si>
  <si>
    <t>EF-3</t>
  </si>
  <si>
    <t>EF-4</t>
  </si>
  <si>
    <t>EF-5</t>
  </si>
  <si>
    <t>164.3</t>
  </si>
  <si>
    <t>EF-6</t>
  </si>
  <si>
    <t>SF-6</t>
  </si>
  <si>
    <t>EF-7</t>
  </si>
  <si>
    <t>EF-8</t>
  </si>
  <si>
    <t>SF-8</t>
  </si>
  <si>
    <t>EF-2-1</t>
  </si>
  <si>
    <t>EF-2-2</t>
  </si>
  <si>
    <t>EF-2-3</t>
  </si>
  <si>
    <t>EF-2-4</t>
  </si>
  <si>
    <t>EF-2-5</t>
  </si>
  <si>
    <t>EF-3-1</t>
  </si>
  <si>
    <t>EF-3-2</t>
  </si>
  <si>
    <t>EF-3-3</t>
  </si>
  <si>
    <t>EF-3-4</t>
  </si>
  <si>
    <t>EF-3-5</t>
  </si>
  <si>
    <t>EF-4-1</t>
  </si>
  <si>
    <t>EF-4-2</t>
  </si>
  <si>
    <t>EF-4-3</t>
  </si>
  <si>
    <t>EF-4-4</t>
  </si>
  <si>
    <t>EF-4-5</t>
  </si>
  <si>
    <t>EF-5-1</t>
  </si>
  <si>
    <t>EF-5-2</t>
  </si>
  <si>
    <t>EF-5-3</t>
  </si>
  <si>
    <t>EF-5-4</t>
  </si>
  <si>
    <t>EF-5-5</t>
  </si>
  <si>
    <t>EF-6-1</t>
  </si>
  <si>
    <t>EF-6-2</t>
  </si>
  <si>
    <t>EF-6-3</t>
  </si>
  <si>
    <t>EF-6-4</t>
  </si>
  <si>
    <t>EF-6-5</t>
  </si>
  <si>
    <t>EF-7-1</t>
  </si>
  <si>
    <t>EF-7-2</t>
  </si>
  <si>
    <t>EF-7-3</t>
  </si>
  <si>
    <t>EF-7-4</t>
  </si>
  <si>
    <t>EF-7-5</t>
  </si>
  <si>
    <t>空調</t>
  </si>
  <si>
    <t>PAC1</t>
  </si>
  <si>
    <t>制御等の有無</t>
  </si>
  <si>
    <t>設計風量</t>
  </si>
  <si>
    <t>電動機定格出力</t>
  </si>
  <si>
    <t>高効率電動機の有無</t>
  </si>
  <si>
    <t>インバータの有無</t>
  </si>
  <si>
    <t>送風量制御</t>
  </si>
  <si>
    <t>(選択）</t>
  </si>
  <si>
    <t>700</t>
  </si>
  <si>
    <t>0.154</t>
  </si>
  <si>
    <t>100</t>
  </si>
  <si>
    <t>0.022</t>
  </si>
  <si>
    <t>0.066</t>
  </si>
  <si>
    <t>400</t>
  </si>
  <si>
    <t>0.088</t>
  </si>
  <si>
    <t>4100</t>
  </si>
  <si>
    <t>0.902</t>
  </si>
  <si>
    <t>1100</t>
  </si>
  <si>
    <t>0.242</t>
  </si>
  <si>
    <t>2500</t>
  </si>
  <si>
    <t>0.55</t>
  </si>
  <si>
    <t>900</t>
  </si>
  <si>
    <t>0.198</t>
  </si>
  <si>
    <t>熱源</t>
  </si>
  <si>
    <t>送風機</t>
  </si>
  <si>
    <t>　⑪</t>
  </si>
  <si>
    <t>換気対象室の用途</t>
  </si>
  <si>
    <t>必要冷却能力</t>
  </si>
  <si>
    <t>熱源効率</t>
  </si>
  <si>
    <t>ポンプ</t>
  </si>
  <si>
    <t>送風機の</t>
  </si>
  <si>
    <t>設計</t>
  </si>
  <si>
    <t>電動機</t>
  </si>
  <si>
    <t>高効率電動機</t>
  </si>
  <si>
    <t>インバータ</t>
  </si>
  <si>
    <t>送風量</t>
  </si>
  <si>
    <t>（一次換算値）</t>
  </si>
  <si>
    <t>定格出力</t>
  </si>
  <si>
    <t>種類</t>
  </si>
  <si>
    <t>風量</t>
  </si>
  <si>
    <t>の有無</t>
  </si>
  <si>
    <t>制御</t>
  </si>
  <si>
    <t>エレベータ機械室</t>
  </si>
  <si>
    <t>4.5</t>
  </si>
  <si>
    <t>1.25</t>
  </si>
  <si>
    <t>0</t>
  </si>
  <si>
    <t>1000</t>
  </si>
  <si>
    <t>2000</t>
  </si>
  <si>
    <t>0.44</t>
  </si>
  <si>
    <t>温度制御</t>
  </si>
  <si>
    <t>様式 3-4. (換気)換気代替空調機年間平均負荷率(任意評定用)</t>
  </si>
  <si>
    <t>年間平均負荷率</t>
  </si>
  <si>
    <t>室指数</t>
  </si>
  <si>
    <t>照明器具仕様</t>
  </si>
  <si>
    <t>室の間口</t>
  </si>
  <si>
    <t>室の奥行</t>
  </si>
  <si>
    <t>機器名称</t>
  </si>
  <si>
    <t>在室検知制御</t>
  </si>
  <si>
    <t>明るさ検知制御</t>
  </si>
  <si>
    <t>タイムスケジュール制御</t>
  </si>
  <si>
    <t>初期照度補正機能</t>
  </si>
  <si>
    <t>（照明器具表の記号等）</t>
  </si>
  <si>
    <t>[W/台]</t>
  </si>
  <si>
    <t>給湯箇所</t>
  </si>
  <si>
    <t>節湯器具</t>
  </si>
  <si>
    <t>給湯機器名称</t>
  </si>
  <si>
    <t>（給湯栓設置箇所）</t>
  </si>
  <si>
    <t>太陽熱利用</t>
  </si>
  <si>
    <t>燃料種類</t>
  </si>
  <si>
    <t>熱源効率（一次エネルギー換算）</t>
  </si>
  <si>
    <t>配管保温仕様</t>
  </si>
  <si>
    <t>接続口径</t>
  </si>
  <si>
    <t>有効集熱面積</t>
  </si>
  <si>
    <t>集熱面の方位角</t>
  </si>
  <si>
    <t>集熱面の傾斜角</t>
  </si>
  <si>
    <t>[°]</t>
  </si>
  <si>
    <t>電力</t>
  </si>
  <si>
    <t>保温仕様2</t>
  </si>
  <si>
    <t>都市ガス</t>
  </si>
  <si>
    <t>主要な対象室</t>
  </si>
  <si>
    <t>積載量</t>
  </si>
  <si>
    <t>速度</t>
  </si>
  <si>
    <t>輸送能力係数</t>
  </si>
  <si>
    <t>速度制御方式</t>
  </si>
  <si>
    <t>(機器表の記号等）</t>
  </si>
  <si>
    <t>[kg]</t>
  </si>
  <si>
    <t>[m/min]</t>
  </si>
  <si>
    <t>VVVF(電力回生なし)</t>
  </si>
  <si>
    <t>太陽光発電システム名称</t>
  </si>
  <si>
    <t>パワーコンディショナの効率</t>
  </si>
  <si>
    <t>太陽電池の種類</t>
  </si>
  <si>
    <t>アレイ設置方式</t>
  </si>
  <si>
    <t>アレイのシステム容量</t>
  </si>
  <si>
    <t>パネルの方位角</t>
  </si>
  <si>
    <t>パネルの傾斜角</t>
  </si>
  <si>
    <t>システムA</t>
  </si>
  <si>
    <t>0.94</t>
  </si>
  <si>
    <t>結晶系</t>
  </si>
  <si>
    <t>架台設置形</t>
  </si>
  <si>
    <t>12.2</t>
  </si>
  <si>
    <t>30</t>
  </si>
  <si>
    <t>様式 7-3. (効率化)コージェネレーション設備</t>
  </si>
  <si>
    <t>発電効率</t>
  </si>
  <si>
    <t>排熱効率</t>
  </si>
  <si>
    <t>排熱利用優先順位</t>
  </si>
  <si>
    <t>排熱利用系統</t>
  </si>
  <si>
    <t>24時間</t>
  </si>
  <si>
    <t>空調熱源群</t>
  </si>
  <si>
    <t>コージェネレーション</t>
  </si>
  <si>
    <t>定格発電出力</t>
  </si>
  <si>
    <t>設置台数</t>
  </si>
  <si>
    <t>負荷率</t>
  </si>
  <si>
    <t>給湯</t>
  </si>
  <si>
    <t>運転</t>
  </si>
  <si>
    <t>設備名称</t>
  </si>
  <si>
    <t>1.00</t>
  </si>
  <si>
    <t>0.50</t>
  </si>
  <si>
    <t>冷熱源</t>
  </si>
  <si>
    <t>温熱源</t>
  </si>
  <si>
    <t>機器</t>
  </si>
  <si>
    <t>3番目</t>
  </si>
  <si>
    <t>様式 8. (外皮) 非空調外皮仕様</t>
  </si>
  <si>
    <t>非空調ゾーン仕様</t>
  </si>
  <si>
    <t>窓</t>
  </si>
  <si>
    <t>非空調ゾーン名</t>
  </si>
  <si>
    <t>窓名称</t>
  </si>
  <si>
    <t>65.2</t>
  </si>
  <si>
    <t>154</t>
  </si>
  <si>
    <t>51.6</t>
  </si>
  <si>
    <t>18.8</t>
  </si>
  <si>
    <t>34</t>
  </si>
  <si>
    <t>26</t>
  </si>
  <si>
    <t>1.62</t>
  </si>
  <si>
    <t>28</t>
  </si>
  <si>
    <t>1.08</t>
  </si>
  <si>
    <t>RegionList</t>
  </si>
  <si>
    <t>AnnualSolarLevelList</t>
  </si>
  <si>
    <t>CalculationTargetRoomList</t>
  </si>
  <si>
    <t>BuildingTypeList</t>
  </si>
  <si>
    <t>ModelBuildingList</t>
  </si>
  <si>
    <t>WallTypeList</t>
  </si>
  <si>
    <t>MaterialNumberList</t>
  </si>
  <si>
    <t>MaterialNameList</t>
  </si>
  <si>
    <t>JoineryList</t>
  </si>
  <si>
    <t>WindowHeatTransferPerformanceList</t>
  </si>
  <si>
    <t>DirectionList</t>
  </si>
  <si>
    <t>BooleanList</t>
  </si>
  <si>
    <t>HeatSourceStorageModeList</t>
  </si>
  <si>
    <t>TypeList</t>
  </si>
  <si>
    <t>OrderCoolingHeatingList</t>
  </si>
  <si>
    <t>FlowControlList</t>
  </si>
  <si>
    <t>AhuTypeList</t>
  </si>
  <si>
    <t>AhuFlowControlList</t>
  </si>
  <si>
    <t>VentilationUnitTypeList</t>
  </si>
  <si>
    <t>VentilationControlFlag3List</t>
  </si>
  <si>
    <t>VentilationAcRoomTypeList</t>
  </si>
  <si>
    <t>OccupantSensingList</t>
  </si>
  <si>
    <t>IlluminanceSensingList</t>
  </si>
  <si>
    <t>TimeScheduleList</t>
  </si>
  <si>
    <t>InitialIlluminationCorrectionList</t>
  </si>
  <si>
    <t>WaterSavingList</t>
  </si>
  <si>
    <t>HotwaterFuelTypeList</t>
  </si>
  <si>
    <t>InsulataionList</t>
  </si>
  <si>
    <t>ElevatorControlTypeList</t>
  </si>
  <si>
    <t>GeneraionTypeList</t>
  </si>
  <si>
    <t>InstallationModeList</t>
  </si>
  <si>
    <t>ModelBuildingDirectionList</t>
  </si>
  <si>
    <t>RoomTypeList</t>
  </si>
  <si>
    <t>HeatExchangerList</t>
  </si>
  <si>
    <t>TotalHeatExchangerMethodList</t>
  </si>
  <si>
    <t>EvaluationTargetList</t>
  </si>
  <si>
    <t>A1</t>
  </si>
  <si>
    <t>事務所モデル</t>
  </si>
  <si>
    <t>樹脂製(単板ガラス)</t>
  </si>
  <si>
    <t>CO濃度制御</t>
  </si>
  <si>
    <t>裸管</t>
  </si>
  <si>
    <t>VVVF(電力回生あり、ギアレス)</t>
  </si>
  <si>
    <t>静止形</t>
  </si>
  <si>
    <t>一次エネルギー消費量のみ</t>
  </si>
  <si>
    <t>A2</t>
  </si>
  <si>
    <t>ホテル等</t>
  </si>
  <si>
    <t>ビジネスホテルモデル</t>
  </si>
  <si>
    <t>樹脂製(二層複層ガラス)</t>
  </si>
  <si>
    <t>北東</t>
  </si>
  <si>
    <t>追掛</t>
  </si>
  <si>
    <t>回転数制御</t>
  </si>
  <si>
    <t>下限調光方式</t>
  </si>
  <si>
    <t>調光方式</t>
  </si>
  <si>
    <t>減光方式</t>
  </si>
  <si>
    <t>タイマ方式(LED)</t>
  </si>
  <si>
    <t>自動給湯栓</t>
  </si>
  <si>
    <t>保温仕様A</t>
  </si>
  <si>
    <t>VVVF(電力回生あり)</t>
  </si>
  <si>
    <t>結晶系以外</t>
  </si>
  <si>
    <t>屋根置き形</t>
  </si>
  <si>
    <t>全熱交換器あり・様式2-9記載あり</t>
  </si>
  <si>
    <t>回転形</t>
  </si>
  <si>
    <t>病院等</t>
  </si>
  <si>
    <t>シティホテルモデル</t>
  </si>
  <si>
    <t>樹脂製(三層以上の複層ガラス)</t>
  </si>
  <si>
    <t>氷蓄熱</t>
  </si>
  <si>
    <t>循環</t>
  </si>
  <si>
    <t>点滅方式</t>
  </si>
  <si>
    <t>調光方式BL</t>
  </si>
  <si>
    <t>タイマ方式(蛍光灯)</t>
  </si>
  <si>
    <t>節湯B1</t>
  </si>
  <si>
    <t>液化石油ガス</t>
  </si>
  <si>
    <t>保温仕様B</t>
  </si>
  <si>
    <t>VVVF(電力回生なし、ギアレス)</t>
  </si>
  <si>
    <t>その他</t>
  </si>
  <si>
    <t>一次エネルギー消費量とPAL＊(複数建築物)</t>
  </si>
  <si>
    <t>A4</t>
  </si>
  <si>
    <t>百貨店等</t>
  </si>
  <si>
    <t>総合病院モデル</t>
  </si>
  <si>
    <t>木製(単板ガラス)</t>
  </si>
  <si>
    <t>南東</t>
  </si>
  <si>
    <t>水蓄熱(成層型)</t>
  </si>
  <si>
    <t>4番目</t>
  </si>
  <si>
    <t>調光方式W15</t>
  </si>
  <si>
    <t>センサ方式(LED)</t>
  </si>
  <si>
    <t>重油</t>
  </si>
  <si>
    <t>保温仕様C</t>
  </si>
  <si>
    <t>A5</t>
  </si>
  <si>
    <t>学校等</t>
  </si>
  <si>
    <t>クリニックモデル</t>
  </si>
  <si>
    <t>木製(二層複層ガラス)</t>
  </si>
  <si>
    <t>水蓄熱(混合型)</t>
  </si>
  <si>
    <t>5番目</t>
  </si>
  <si>
    <t>調光方式W15BL</t>
  </si>
  <si>
    <t>センサ方式(蛍光灯)</t>
  </si>
  <si>
    <t>灯油</t>
  </si>
  <si>
    <t>保温仕様D</t>
  </si>
  <si>
    <t>交流帰還制御</t>
  </si>
  <si>
    <t>なし</t>
  </si>
  <si>
    <t>飲食店等</t>
  </si>
  <si>
    <t>福祉施設モデル</t>
  </si>
  <si>
    <t>木製(三層以上の複層ガラス)</t>
  </si>
  <si>
    <t>南西</t>
  </si>
  <si>
    <t>6番目</t>
  </si>
  <si>
    <t>放熱器</t>
  </si>
  <si>
    <t>調光方式W20</t>
  </si>
  <si>
    <t>他人から供給された熱(温水)</t>
  </si>
  <si>
    <t>保温仕様1</t>
  </si>
  <si>
    <t>集会所等</t>
  </si>
  <si>
    <t>大規模物販モデル</t>
  </si>
  <si>
    <t>金属樹脂複合製(単板ガラス)</t>
  </si>
  <si>
    <t>7番目</t>
  </si>
  <si>
    <t>天井放射冷暖房パネル</t>
  </si>
  <si>
    <t>調光方式W20BL</t>
  </si>
  <si>
    <t>他人から供給された熱(蒸気)</t>
  </si>
  <si>
    <t>工場等</t>
  </si>
  <si>
    <t>小規模物販モデル</t>
  </si>
  <si>
    <t>金属樹脂複合製(二層複層ガラス)</t>
  </si>
  <si>
    <t>北西</t>
  </si>
  <si>
    <t>8番目</t>
  </si>
  <si>
    <t>調光方式W25</t>
  </si>
  <si>
    <t>保温仕様3</t>
  </si>
  <si>
    <t>共同住宅</t>
  </si>
  <si>
    <t>学校モデル</t>
  </si>
  <si>
    <t>金属樹脂複合製(三層以上の複層ガラス)</t>
  </si>
  <si>
    <t>9番目</t>
  </si>
  <si>
    <t>調光方式W25BL</t>
  </si>
  <si>
    <t>既存部分</t>
  </si>
  <si>
    <t>幼稚園モデル</t>
  </si>
  <si>
    <t>10番目</t>
  </si>
  <si>
    <t>大学モデル</t>
  </si>
  <si>
    <t>金属木複合製(二層複層ガラス)</t>
  </si>
  <si>
    <t>講堂モデル</t>
  </si>
  <si>
    <t>金属木複合製(三層以上の複層ガラス)</t>
  </si>
  <si>
    <t>飲食店モデル</t>
  </si>
  <si>
    <t>金属製(単板ガラス)</t>
  </si>
  <si>
    <t>集会所モデル（アスレチック場）</t>
  </si>
  <si>
    <t>金属製(二層以上の複層ガラス)</t>
  </si>
  <si>
    <t>集会所モデル（体育館）</t>
  </si>
  <si>
    <t>集会所モデル（公衆浴場）</t>
  </si>
  <si>
    <t>集会所モデル（映画館）</t>
  </si>
  <si>
    <t>集会所モデル（図書館）</t>
  </si>
  <si>
    <t>集会所モデル（博物館）</t>
  </si>
  <si>
    <t>集会所モデル（劇場）</t>
  </si>
  <si>
    <t>集会所モデル（カラオケボックス）</t>
  </si>
  <si>
    <t>集会所モデル（ボーリング場）</t>
  </si>
  <si>
    <t>集会所モデル（ぱちんこ屋）</t>
  </si>
  <si>
    <t>集会所モデル（競馬場又は競輪場）</t>
  </si>
  <si>
    <t>集会所モデル（社寺）</t>
  </si>
  <si>
    <t>工場モデル</t>
  </si>
  <si>
    <t>基準設定仕様</t>
    <phoneticPr fontId="26"/>
  </si>
  <si>
    <t>基準設定仕様</t>
    <rPh sb="0" eb="2">
      <t>キジュン</t>
    </rPh>
    <rPh sb="2" eb="4">
      <t>セッテイ</t>
    </rPh>
    <rPh sb="4" eb="6">
      <t>シヨウ</t>
    </rPh>
    <phoneticPr fontId="26"/>
  </si>
  <si>
    <t>基準設定仕様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</si>
</sst>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76" formatCode="0.0_ "/>
    <numFmt numFmtId="177" formatCode="0.00_);[Red]\(0.00\)"/>
    <numFmt numFmtId="178" formatCode="#,##0.00_ "/>
    <numFmt numFmtId="179" formatCode="0_ "/>
    <numFmt numFmtId="180" formatCode="0.0_);[Red]\(0.0\)"/>
    <numFmt numFmtId="181" formatCode="#,##0.000_);[Red]\(#,##0.000\)"/>
    <numFmt numFmtId="182" formatCode="0_);[Red]\(0\)"/>
    <numFmt numFmtId="183" formatCode="#,##0.0_ "/>
    <numFmt numFmtId="184" formatCode="0.00_ "/>
  </numFmts>
  <fonts count="27">
    <font>
      <sz val="11"/>
      <name val="ＭＳ Ｐゴシック"/>
      <family val="3"/>
    </font>
    <font>
      <sz val="11"/>
      <color theme="1"/>
      <name val="Yu Gothic"/>
      <family val="2"/>
      <scheme val="minor"/>
    </font>
    <font>
      <sz val="11"/>
      <color indexed="8"/>
      <name val="ＭＳ Ｐゴシック"/>
      <family val="3"/>
    </font>
    <font>
      <sz val="6"/>
      <name val="ＭＳ Ｐゴシック"/>
      <family val="3"/>
    </font>
    <font>
      <b/>
      <sz val="14"/>
      <name val="ＭＳ Ｐゴシック"/>
      <family val="3"/>
    </font>
    <font>
      <b/>
      <sz val="11"/>
      <name val="ＭＳ Ｐゴシック"/>
      <family val="3"/>
    </font>
    <font>
      <sz val="11"/>
      <name val="ＭＳ Ｐゴシック"/>
      <family val="3"/>
    </font>
    <font>
      <b/>
      <sz val="18"/>
      <name val="ＭＳ Ｐゴシック"/>
      <family val="3"/>
    </font>
    <font>
      <sz val="18"/>
      <name val="ＭＳ Ｐゴシック"/>
      <family val="3"/>
    </font>
    <font>
      <sz val="12"/>
      <name val="ＭＳ Ｐゴシック"/>
      <family val="3"/>
    </font>
    <font>
      <sz val="14"/>
      <name val="ＭＳ Ｐゴシック"/>
      <family val="3"/>
    </font>
    <font>
      <sz val="11"/>
      <color indexed="8"/>
      <name val="ＭＳ Ｐゴシック"/>
      <family val="3"/>
    </font>
    <font>
      <sz val="10"/>
      <name val="ＭＳ Ｐゴシック"/>
      <family val="3"/>
    </font>
    <font>
      <sz val="14"/>
      <name val="ＭＳ 明朝"/>
      <family val="1"/>
    </font>
    <font>
      <b/>
      <u/>
      <sz val="20"/>
      <name val="ＭＳ Ｐゴシック"/>
      <family val="3"/>
    </font>
    <font>
      <sz val="11"/>
      <name val="ＭＳ Ｐゴシック"/>
      <family val="3"/>
    </font>
    <font>
      <sz val="11"/>
      <color theme="1"/>
      <name val="Yu Gothic"/>
      <family val="3"/>
      <scheme val="minor"/>
    </font>
    <font>
      <b/>
      <sz val="16"/>
      <color theme="1"/>
      <name val="HG丸ｺﾞｼｯｸM-PRO"/>
      <family val="3"/>
    </font>
    <font>
      <sz val="11"/>
      <color theme="1"/>
      <name val="HG丸ｺﾞｼｯｸM-PRO"/>
      <family val="3"/>
    </font>
    <font>
      <sz val="11"/>
      <color theme="1"/>
      <name val="ＭＳ Ｐゴシック"/>
      <family val="3"/>
    </font>
    <font>
      <b/>
      <sz val="18"/>
      <name val="ＭＳ Ｐゴシック"/>
      <family val="3"/>
    </font>
    <font>
      <sz val="11"/>
      <name val="ＭＳ Ｐゴシック"/>
      <family val="3"/>
    </font>
    <font>
      <sz val="11"/>
      <color indexed="10"/>
      <name val="ＭＳ Ｐゴシック"/>
      <family val="3"/>
    </font>
    <font>
      <sz val="10"/>
      <name val="ＭＳ Ｐゴシック"/>
      <family val="3"/>
    </font>
    <font>
      <b/>
      <sz val="13"/>
      <name val="ＭＳ Ｐゴシック"/>
      <family val="3"/>
    </font>
    <font>
      <sz val="13"/>
      <name val="ＭＳ Ｐゴシック"/>
      <family val="3"/>
    </font>
    <font>
      <sz val="6"/>
      <name val="ＭＳ Ｐゴシック"/>
      <family val="3"/>
      <charset val="128"/>
    </font>
  </fonts>
  <fills count="5">
    <fill>
      <patternFill patternType="none"/>
    </fill>
    <fill>
      <patternFill patternType="gray125"/>
    </fill>
    <fill>
      <patternFill patternType="solid">
        <fgColor indexed="9"/>
        <bgColor indexed="64"/>
      </patternFill>
    </fill>
    <fill>
      <patternFill patternType="solid">
        <fgColor theme="0" tint="-0.249977111117893"/>
        <bgColor indexed="64"/>
      </patternFill>
    </fill>
    <fill>
      <patternFill patternType="solid">
        <fgColor theme="0"/>
        <bgColor indexed="64"/>
      </patternFill>
    </fill>
  </fills>
  <borders count="105">
    <border>
      <left/>
      <right/>
      <top/>
      <bottom/>
      <diagonal/>
    </border>
    <border>
      <left/>
      <right/>
      <top style="medium">
        <color indexed="64"/>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style="medium">
        <color indexed="64"/>
      </left>
      <right/>
      <top style="double">
        <color indexed="64"/>
      </top>
      <bottom style="thin">
        <color indexed="64"/>
      </bottom>
      <diagonal/>
    </border>
    <border>
      <left style="thin">
        <color indexed="64"/>
      </left>
      <right style="medium">
        <color indexed="64"/>
      </right>
      <top style="double">
        <color indexed="64"/>
      </top>
      <bottom style="thin">
        <color indexed="64"/>
      </bottom>
      <diagonal/>
    </border>
    <border>
      <left/>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thin">
        <color indexed="64"/>
      </left>
      <right style="medium">
        <color indexed="64"/>
      </right>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style="double">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double">
        <color indexed="64"/>
      </top>
      <bottom style="thin">
        <color indexed="64"/>
      </bottom>
      <diagonal/>
    </border>
    <border>
      <left/>
      <right style="thin">
        <color indexed="64"/>
      </right>
      <top style="double">
        <color indexed="64"/>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double">
        <color indexed="64"/>
      </bottom>
      <diagonal/>
    </border>
    <border>
      <left style="thin">
        <color indexed="64"/>
      </left>
      <right style="thin">
        <color indexed="64"/>
      </right>
      <top/>
      <bottom style="double">
        <color indexed="64"/>
      </bottom>
      <diagonal/>
    </border>
    <border>
      <left style="thin">
        <color indexed="64"/>
      </left>
      <right style="medium">
        <color indexed="64"/>
      </right>
      <top/>
      <bottom style="double">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double">
        <color indexed="64"/>
      </bottom>
      <diagonal/>
    </border>
    <border>
      <left style="thin">
        <color indexed="64"/>
      </left>
      <right/>
      <top style="double">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medium">
        <color indexed="64"/>
      </right>
      <top style="double">
        <color indexed="64"/>
      </top>
      <bottom/>
      <diagonal/>
    </border>
    <border>
      <left style="medium">
        <color indexed="64"/>
      </left>
      <right/>
      <top/>
      <bottom/>
      <diagonal/>
    </border>
    <border>
      <left/>
      <right style="medium">
        <color indexed="64"/>
      </right>
      <top/>
      <bottom/>
      <diagonal/>
    </border>
    <border>
      <left style="medium">
        <color indexed="64"/>
      </left>
      <right/>
      <top/>
      <bottom style="hair">
        <color indexed="64"/>
      </bottom>
      <diagonal/>
    </border>
    <border>
      <left style="thin">
        <color indexed="64"/>
      </left>
      <right style="thin">
        <color indexed="64"/>
      </right>
      <top style="hair">
        <color indexed="64"/>
      </top>
      <bottom style="hair">
        <color indexed="64"/>
      </bottom>
      <diagonal/>
    </border>
    <border>
      <left/>
      <right style="medium">
        <color indexed="64"/>
      </right>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style="thin">
        <color indexed="64"/>
      </left>
      <right/>
      <top/>
      <bottom/>
      <diagonal/>
    </border>
    <border>
      <left/>
      <right style="thin">
        <color indexed="64"/>
      </right>
      <top style="medium">
        <color indexed="64"/>
      </top>
      <bottom style="thin">
        <color indexed="64"/>
      </bottom>
      <diagonal/>
    </border>
    <border>
      <left/>
      <right style="thin">
        <color indexed="64"/>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diagonal/>
    </border>
    <border>
      <left/>
      <right style="thin">
        <color indexed="64"/>
      </right>
      <top/>
      <bottom/>
      <diagonal/>
    </border>
    <border>
      <left style="medium">
        <color indexed="64"/>
      </left>
      <right/>
      <top style="medium">
        <color indexed="64"/>
      </top>
      <bottom/>
      <diagonal/>
    </border>
    <border>
      <left style="medium">
        <color indexed="64"/>
      </left>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top style="medium">
        <color indexed="64"/>
      </top>
      <bottom/>
      <diagonal/>
    </border>
    <border>
      <left/>
      <right style="medium">
        <color indexed="64"/>
      </right>
      <top style="medium">
        <color indexed="64"/>
      </top>
      <bottom/>
      <diagonal/>
    </border>
    <border>
      <left/>
      <right style="thin">
        <color indexed="64"/>
      </right>
      <top style="medium">
        <color indexed="64"/>
      </top>
      <bottom/>
      <diagonal/>
    </border>
    <border>
      <left/>
      <right style="thin">
        <color indexed="64"/>
      </right>
      <top/>
      <bottom style="double">
        <color indexed="64"/>
      </bottom>
      <diagonal/>
    </border>
    <border>
      <left style="thin">
        <color indexed="64"/>
      </left>
      <right/>
      <top/>
      <bottom style="double">
        <color indexed="64"/>
      </bottom>
      <diagonal/>
    </border>
    <border>
      <left style="medium">
        <color indexed="64"/>
      </left>
      <right/>
      <top/>
      <bottom style="double">
        <color indexed="64"/>
      </bottom>
      <diagonal/>
    </border>
    <border>
      <left/>
      <right/>
      <top/>
      <bottom style="double">
        <color indexed="64"/>
      </bottom>
      <diagonal/>
    </border>
    <border>
      <left/>
      <right style="medium">
        <color indexed="64"/>
      </right>
      <top style="double">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diagonal/>
    </border>
    <border>
      <left style="medium">
        <color indexed="64"/>
      </left>
      <right/>
      <top style="double">
        <color indexed="64"/>
      </top>
      <bottom style="hair">
        <color indexed="64"/>
      </bottom>
      <diagonal/>
    </border>
    <border>
      <left style="thin">
        <color indexed="64"/>
      </left>
      <right style="thin">
        <color indexed="64"/>
      </right>
      <top style="double">
        <color indexed="64"/>
      </top>
      <bottom style="hair">
        <color indexed="64"/>
      </bottom>
      <diagonal/>
    </border>
    <border>
      <left/>
      <right/>
      <top style="thin">
        <color indexed="64"/>
      </top>
      <bottom/>
      <diagonal/>
    </border>
    <border>
      <left/>
      <right style="medium">
        <color indexed="64"/>
      </right>
      <top/>
      <bottom style="double">
        <color indexed="64"/>
      </bottom>
      <diagonal/>
    </border>
    <border>
      <left style="medium">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double">
        <color indexed="64"/>
      </top>
      <bottom/>
      <diagonal/>
    </border>
    <border>
      <left style="thin">
        <color indexed="64"/>
      </left>
      <right style="medium">
        <color indexed="64"/>
      </right>
      <top style="double">
        <color indexed="64"/>
      </top>
      <bottom/>
      <diagonal/>
    </border>
    <border>
      <left style="thick">
        <color indexed="64"/>
      </left>
      <right style="medium">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right/>
      <top style="double">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right/>
      <top/>
      <bottom style="hair">
        <color indexed="64"/>
      </bottom>
      <diagonal/>
    </border>
    <border>
      <left style="thin">
        <color indexed="64"/>
      </left>
      <right style="medium">
        <color indexed="64"/>
      </right>
      <top style="double">
        <color indexed="64"/>
      </top>
      <bottom style="hair">
        <color indexed="64"/>
      </bottom>
      <diagonal/>
    </border>
    <border>
      <left style="thin">
        <color indexed="64"/>
      </left>
      <right style="medium">
        <color indexed="64"/>
      </right>
      <top style="hair">
        <color indexed="64"/>
      </top>
      <bottom style="hair">
        <color indexed="64"/>
      </bottom>
      <diagonal/>
    </border>
    <border>
      <left style="thin">
        <color indexed="64"/>
      </left>
      <right style="medium">
        <color indexed="64"/>
      </right>
      <top style="hair">
        <color indexed="64"/>
      </top>
      <bottom style="thin">
        <color indexed="64"/>
      </bottom>
      <diagonal/>
    </border>
    <border>
      <left style="thin">
        <color indexed="64"/>
      </left>
      <right style="medium">
        <color indexed="64"/>
      </right>
      <top/>
      <bottom style="hair">
        <color indexed="64"/>
      </bottom>
      <diagonal/>
    </border>
    <border>
      <left/>
      <right/>
      <top/>
      <bottom style="medium">
        <color auto="1"/>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17">
    <xf numFmtId="0" fontId="0" fillId="0" borderId="0"/>
    <xf numFmtId="38" fontId="21" fillId="0" borderId="0"/>
    <xf numFmtId="38" fontId="11" fillId="0" borderId="0">
      <alignment vertical="center"/>
    </xf>
    <xf numFmtId="0" fontId="21" fillId="0" borderId="0"/>
    <xf numFmtId="0" fontId="21" fillId="0" borderId="0"/>
    <xf numFmtId="0" fontId="13" fillId="0" borderId="0"/>
    <xf numFmtId="0" fontId="16" fillId="0" borderId="0">
      <alignment vertical="center"/>
    </xf>
    <xf numFmtId="0" fontId="11" fillId="0" borderId="0">
      <alignment vertical="center"/>
    </xf>
    <xf numFmtId="0" fontId="11" fillId="0" borderId="0">
      <alignment vertical="center"/>
    </xf>
    <xf numFmtId="0" fontId="11" fillId="0" borderId="0">
      <alignment vertical="center"/>
    </xf>
    <xf numFmtId="0" fontId="21" fillId="0" borderId="0"/>
    <xf numFmtId="0" fontId="21" fillId="0" borderId="0">
      <alignment vertical="center"/>
    </xf>
    <xf numFmtId="0" fontId="16" fillId="0" borderId="0">
      <alignment vertical="center"/>
    </xf>
    <xf numFmtId="0" fontId="21" fillId="0" borderId="0"/>
    <xf numFmtId="0" fontId="11" fillId="0" borderId="0">
      <alignment vertical="center"/>
    </xf>
    <xf numFmtId="0" fontId="1" fillId="0" borderId="0">
      <alignment vertical="center"/>
    </xf>
    <xf numFmtId="0" fontId="11" fillId="0" borderId="0">
      <alignment vertical="center"/>
    </xf>
  </cellStyleXfs>
  <cellXfs count="1064">
    <xf numFmtId="0" fontId="21" fillId="0" borderId="0" xfId="0" applyFont="1"/>
    <xf numFmtId="0" fontId="16" fillId="0" borderId="0" xfId="6">
      <alignment vertical="center"/>
    </xf>
    <xf numFmtId="0" fontId="0" fillId="0" borderId="0" xfId="0"/>
    <xf numFmtId="0" fontId="0" fillId="2" borderId="0" xfId="0" applyFill="1" applyAlignment="1">
      <alignment horizontal="center"/>
    </xf>
    <xf numFmtId="0" fontId="10" fillId="0" borderId="0" xfId="0" applyFont="1" applyAlignment="1">
      <alignment horizontal="right"/>
    </xf>
    <xf numFmtId="0" fontId="0" fillId="0" borderId="0" xfId="0" applyAlignment="1">
      <alignment horizontal="center"/>
    </xf>
    <xf numFmtId="0" fontId="0" fillId="0" borderId="0" xfId="0" applyAlignment="1">
      <alignment horizontal="right"/>
    </xf>
    <xf numFmtId="49" fontId="7" fillId="0" borderId="0" xfId="0" quotePrefix="1" applyNumberFormat="1" applyFont="1" applyAlignment="1">
      <alignment horizontal="left" vertical="center"/>
    </xf>
    <xf numFmtId="0" fontId="7" fillId="0" borderId="0" xfId="0" quotePrefix="1" applyFont="1" applyAlignment="1">
      <alignment horizontal="left" vertical="center"/>
    </xf>
    <xf numFmtId="0" fontId="8" fillId="0" borderId="0" xfId="0" applyFont="1" applyAlignment="1">
      <alignment horizontal="center" shrinkToFit="1"/>
    </xf>
    <xf numFmtId="0" fontId="0" fillId="0" borderId="0" xfId="0" quotePrefix="1" applyAlignment="1">
      <alignment horizontal="center"/>
    </xf>
    <xf numFmtId="0" fontId="8" fillId="0" borderId="0" xfId="0" quotePrefix="1" applyFont="1" applyAlignment="1">
      <alignment horizontal="left" vertical="center"/>
    </xf>
    <xf numFmtId="0" fontId="7" fillId="0" borderId="0" xfId="0" applyFont="1" applyAlignment="1">
      <alignment horizontal="center" shrinkToFit="1"/>
    </xf>
    <xf numFmtId="49" fontId="7" fillId="2" borderId="0" xfId="0" quotePrefix="1" applyNumberFormat="1" applyFont="1" applyFill="1" applyAlignment="1">
      <alignment horizontal="left" vertical="center"/>
    </xf>
    <xf numFmtId="0" fontId="0" fillId="2" borderId="0" xfId="0" applyFill="1" applyAlignment="1">
      <alignment horizontal="left"/>
    </xf>
    <xf numFmtId="0" fontId="0" fillId="2" borderId="0" xfId="0" applyFill="1"/>
    <xf numFmtId="0" fontId="0" fillId="0" borderId="0" xfId="4" applyFont="1"/>
    <xf numFmtId="0" fontId="0" fillId="0" borderId="0" xfId="4" applyFont="1" applyAlignment="1">
      <alignment vertical="center"/>
    </xf>
    <xf numFmtId="0" fontId="7" fillId="0" borderId="0" xfId="0" applyFont="1" applyAlignment="1">
      <alignment horizontal="left" vertical="center"/>
    </xf>
    <xf numFmtId="49" fontId="7" fillId="2" borderId="0" xfId="0" applyNumberFormat="1" applyFont="1" applyFill="1" applyAlignment="1">
      <alignment horizontal="left" vertical="center"/>
    </xf>
    <xf numFmtId="49" fontId="7" fillId="0" borderId="0" xfId="0" applyNumberFormat="1" applyFont="1" applyAlignment="1">
      <alignment horizontal="left" vertical="center"/>
    </xf>
    <xf numFmtId="0" fontId="10" fillId="0" borderId="0" xfId="0" applyFont="1"/>
    <xf numFmtId="49" fontId="10" fillId="0" borderId="0" xfId="0" applyNumberFormat="1" applyFont="1" applyAlignment="1">
      <alignment horizontal="center"/>
    </xf>
    <xf numFmtId="0" fontId="0" fillId="0" borderId="0" xfId="4" applyFont="1" applyAlignment="1">
      <alignment horizontal="center" vertical="center"/>
    </xf>
    <xf numFmtId="0" fontId="0" fillId="0" borderId="0" xfId="4" applyFont="1" applyAlignment="1">
      <alignment horizontal="center"/>
    </xf>
    <xf numFmtId="0" fontId="0" fillId="0" borderId="0" xfId="0" applyAlignment="1">
      <alignment vertical="center"/>
    </xf>
    <xf numFmtId="0" fontId="0" fillId="0" borderId="0" xfId="0" applyAlignment="1">
      <alignment horizontal="right" vertical="center"/>
    </xf>
    <xf numFmtId="0" fontId="10" fillId="0" borderId="0" xfId="0" applyFont="1" applyAlignment="1">
      <alignment horizontal="right" vertical="center"/>
    </xf>
    <xf numFmtId="49" fontId="4" fillId="2" borderId="0" xfId="0" quotePrefix="1" applyNumberFormat="1" applyFont="1" applyFill="1" applyAlignment="1">
      <alignment vertical="center"/>
    </xf>
    <xf numFmtId="49" fontId="0" fillId="2" borderId="0" xfId="0" applyNumberFormat="1" applyFill="1" applyAlignment="1">
      <alignment horizontal="right"/>
    </xf>
    <xf numFmtId="0" fontId="0" fillId="2" borderId="0" xfId="0" applyFill="1" applyAlignment="1">
      <alignment horizontal="right"/>
    </xf>
    <xf numFmtId="0" fontId="0" fillId="2" borderId="1" xfId="0" applyFill="1" applyBorder="1" applyAlignment="1">
      <alignment horizontal="center" vertical="center"/>
    </xf>
    <xf numFmtId="49" fontId="9" fillId="2" borderId="0" xfId="0" applyNumberFormat="1" applyFont="1" applyFill="1" applyAlignment="1">
      <alignment horizontal="center"/>
    </xf>
    <xf numFmtId="49" fontId="0" fillId="2" borderId="0" xfId="0" applyNumberFormat="1" applyFill="1" applyAlignment="1">
      <alignment horizontal="center"/>
    </xf>
    <xf numFmtId="40" fontId="6" fillId="2" borderId="0" xfId="0" applyNumberFormat="1" applyFont="1" applyFill="1" applyAlignment="1">
      <alignment horizontal="right" vertical="center"/>
    </xf>
    <xf numFmtId="49" fontId="0" fillId="2" borderId="0" xfId="0" applyNumberFormat="1" applyFill="1"/>
    <xf numFmtId="0" fontId="5" fillId="0" borderId="0" xfId="7" applyFont="1">
      <alignment vertical="center"/>
    </xf>
    <xf numFmtId="0" fontId="6" fillId="0" borderId="0" xfId="0" applyFont="1" applyAlignment="1">
      <alignment horizontal="left"/>
    </xf>
    <xf numFmtId="0" fontId="5" fillId="0" borderId="0" xfId="7" applyFont="1" applyAlignment="1">
      <alignment horizontal="center" vertical="center"/>
    </xf>
    <xf numFmtId="0" fontId="6" fillId="0" borderId="0" xfId="7" applyFont="1">
      <alignment vertical="center"/>
    </xf>
    <xf numFmtId="0" fontId="6" fillId="0" borderId="0" xfId="7" applyFont="1" applyAlignment="1">
      <alignment horizontal="center" vertical="center"/>
    </xf>
    <xf numFmtId="49" fontId="6" fillId="0" borderId="0" xfId="7" applyNumberFormat="1" applyFont="1">
      <alignment vertical="center"/>
    </xf>
    <xf numFmtId="0" fontId="6" fillId="0" borderId="0" xfId="7" applyFont="1" applyAlignment="1">
      <alignment horizontal="center"/>
    </xf>
    <xf numFmtId="0" fontId="6" fillId="0" borderId="0" xfId="8" applyFont="1">
      <alignment vertical="center"/>
    </xf>
    <xf numFmtId="0" fontId="6" fillId="0" borderId="0" xfId="8" applyFont="1" applyAlignment="1">
      <alignment horizontal="center" vertical="center"/>
    </xf>
    <xf numFmtId="0" fontId="6" fillId="0" borderId="0" xfId="8" applyFont="1" applyAlignment="1">
      <alignment horizontal="center"/>
    </xf>
    <xf numFmtId="0" fontId="5" fillId="0" borderId="0" xfId="8" applyFont="1">
      <alignment vertical="center"/>
    </xf>
    <xf numFmtId="0" fontId="6" fillId="0" borderId="0" xfId="7" quotePrefix="1" applyFont="1" applyAlignment="1">
      <alignment horizontal="center"/>
    </xf>
    <xf numFmtId="0" fontId="6" fillId="0" borderId="0" xfId="7" applyFont="1" applyAlignment="1">
      <alignment horizontal="center" wrapText="1"/>
    </xf>
    <xf numFmtId="0" fontId="5" fillId="0" borderId="0" xfId="6" applyFont="1">
      <alignment vertical="center"/>
    </xf>
    <xf numFmtId="0" fontId="5" fillId="0" borderId="0" xfId="6" applyFont="1" applyAlignment="1">
      <alignment horizontal="center" vertical="center"/>
    </xf>
    <xf numFmtId="0" fontId="15" fillId="0" borderId="0" xfId="6" applyFont="1">
      <alignment vertical="center"/>
    </xf>
    <xf numFmtId="0" fontId="15" fillId="0" borderId="0" xfId="6" applyFont="1" applyAlignment="1">
      <alignment horizontal="center" vertical="center"/>
    </xf>
    <xf numFmtId="0" fontId="7" fillId="0" borderId="0" xfId="6" applyFont="1">
      <alignment vertical="center"/>
    </xf>
    <xf numFmtId="0" fontId="15" fillId="0" borderId="0" xfId="6" applyFont="1" applyAlignment="1">
      <alignment horizontal="center"/>
    </xf>
    <xf numFmtId="0" fontId="15" fillId="0" borderId="0" xfId="6" quotePrefix="1" applyFont="1" applyAlignment="1">
      <alignment horizontal="center"/>
    </xf>
    <xf numFmtId="0" fontId="15" fillId="0" borderId="0" xfId="6" applyFont="1" applyAlignment="1">
      <alignment horizontal="center" wrapText="1"/>
    </xf>
    <xf numFmtId="0" fontId="0" fillId="2" borderId="0" xfId="4" applyFont="1" applyFill="1" applyAlignment="1">
      <alignment horizontal="center" shrinkToFit="1"/>
    </xf>
    <xf numFmtId="0" fontId="0" fillId="0" borderId="0" xfId="4" applyFont="1" applyAlignment="1">
      <alignment horizontal="center" shrinkToFit="1"/>
    </xf>
    <xf numFmtId="0" fontId="5" fillId="0" borderId="0" xfId="0" applyFont="1" applyAlignment="1">
      <alignment horizontal="center" vertical="center" shrinkToFit="1"/>
    </xf>
    <xf numFmtId="0" fontId="0" fillId="0" borderId="0" xfId="0" applyAlignment="1">
      <alignment horizontal="center" vertical="center" shrinkToFit="1"/>
    </xf>
    <xf numFmtId="38" fontId="0" fillId="0" borderId="0" xfId="0" applyNumberFormat="1" applyAlignment="1">
      <alignment horizontal="center" vertical="center" shrinkToFit="1"/>
    </xf>
    <xf numFmtId="49" fontId="6" fillId="0" borderId="0" xfId="0" applyNumberFormat="1" applyFont="1" applyAlignment="1">
      <alignment horizontal="center" vertical="center" shrinkToFit="1"/>
    </xf>
    <xf numFmtId="0" fontId="6" fillId="0" borderId="0" xfId="0" applyFont="1" applyAlignment="1">
      <alignment horizontal="center" vertical="center" shrinkToFit="1"/>
    </xf>
    <xf numFmtId="0" fontId="6" fillId="0" borderId="0" xfId="7" applyFont="1" applyAlignment="1">
      <alignment horizontal="center" vertical="center" shrinkToFit="1"/>
    </xf>
    <xf numFmtId="0" fontId="6" fillId="0" borderId="0" xfId="8" applyFont="1" applyAlignment="1">
      <alignment horizontal="center" vertical="center" shrinkToFit="1"/>
    </xf>
    <xf numFmtId="0" fontId="6" fillId="0" borderId="0" xfId="7" applyFont="1" applyAlignment="1">
      <alignment vertical="center" shrinkToFit="1"/>
    </xf>
    <xf numFmtId="0" fontId="15" fillId="0" borderId="0" xfId="6" applyFont="1" applyAlignment="1">
      <alignment horizontal="center" vertical="center" shrinkToFit="1"/>
    </xf>
    <xf numFmtId="0" fontId="0" fillId="0" borderId="0" xfId="0" applyAlignment="1">
      <alignment horizontal="left" vertical="center" shrinkToFit="1"/>
    </xf>
    <xf numFmtId="0" fontId="10" fillId="0" borderId="0" xfId="0" applyFont="1" applyAlignment="1">
      <alignment vertical="center" shrinkToFit="1"/>
    </xf>
    <xf numFmtId="0" fontId="0" fillId="0" borderId="0" xfId="0" applyAlignment="1">
      <alignment vertical="center" shrinkToFit="1"/>
    </xf>
    <xf numFmtId="0" fontId="0" fillId="0" borderId="0" xfId="0" applyAlignment="1">
      <alignment horizontal="center" vertical="center"/>
    </xf>
    <xf numFmtId="0" fontId="0" fillId="0" borderId="0" xfId="4" applyFont="1" applyAlignment="1">
      <alignment horizontal="left" shrinkToFit="1"/>
    </xf>
    <xf numFmtId="0" fontId="0" fillId="2" borderId="0" xfId="0" applyFill="1" applyAlignment="1">
      <alignment horizontal="center" vertical="center"/>
    </xf>
    <xf numFmtId="49" fontId="0" fillId="2" borderId="2" xfId="0" applyNumberFormat="1" applyFill="1" applyBorder="1" applyAlignment="1">
      <alignment horizontal="center" vertical="center"/>
    </xf>
    <xf numFmtId="0" fontId="0" fillId="2" borderId="0" xfId="0" applyFill="1" applyAlignment="1">
      <alignment vertical="center"/>
    </xf>
    <xf numFmtId="0" fontId="0" fillId="0" borderId="0" xfId="0" applyAlignment="1">
      <alignment horizontal="right" vertical="center" shrinkToFit="1"/>
    </xf>
    <xf numFmtId="0" fontId="0" fillId="0" borderId="0" xfId="4" applyFont="1" applyAlignment="1">
      <alignment horizontal="right" vertical="center"/>
    </xf>
    <xf numFmtId="0" fontId="0" fillId="0" borderId="0" xfId="4" applyFont="1" applyAlignment="1">
      <alignment vertical="top"/>
    </xf>
    <xf numFmtId="0" fontId="0" fillId="0" borderId="0" xfId="4" applyFont="1" applyAlignment="1">
      <alignment horizontal="right" vertical="top"/>
    </xf>
    <xf numFmtId="0" fontId="7" fillId="0" borderId="0" xfId="6" applyFont="1" applyAlignment="1">
      <alignment horizontal="center" vertical="center"/>
    </xf>
    <xf numFmtId="49" fontId="0" fillId="2" borderId="3" xfId="0" applyNumberFormat="1" applyFill="1" applyBorder="1" applyAlignment="1" applyProtection="1">
      <alignment horizontal="center" vertical="center"/>
      <protection locked="0"/>
    </xf>
    <xf numFmtId="49" fontId="0" fillId="0" borderId="0" xfId="0" applyNumberFormat="1" applyAlignment="1">
      <alignment horizontal="center" vertical="center"/>
    </xf>
    <xf numFmtId="0" fontId="0" fillId="0" borderId="0" xfId="4" applyFont="1" applyAlignment="1">
      <alignment horizontal="center" vertical="center" shrinkToFit="1"/>
    </xf>
    <xf numFmtId="0" fontId="0" fillId="0" borderId="4" xfId="0" applyBorder="1" applyAlignment="1" applyProtection="1">
      <alignment horizontal="center" vertical="center" shrinkToFit="1"/>
      <protection locked="0"/>
    </xf>
    <xf numFmtId="0" fontId="0" fillId="0" borderId="5" xfId="0" applyBorder="1" applyAlignment="1" applyProtection="1">
      <alignment horizontal="center" vertical="center" shrinkToFit="1"/>
      <protection locked="0"/>
    </xf>
    <xf numFmtId="0" fontId="0" fillId="0" borderId="7" xfId="0" applyBorder="1" applyAlignment="1" applyProtection="1">
      <alignment horizontal="center" vertical="center" shrinkToFit="1"/>
      <protection locked="0"/>
    </xf>
    <xf numFmtId="0" fontId="0" fillId="0" borderId="8" xfId="0" applyBorder="1" applyAlignment="1" applyProtection="1">
      <alignment horizontal="center" vertical="center" shrinkToFit="1"/>
      <protection locked="0"/>
    </xf>
    <xf numFmtId="0" fontId="0" fillId="0" borderId="9" xfId="0" applyBorder="1" applyAlignment="1" applyProtection="1">
      <alignment horizontal="center" vertical="center" shrinkToFit="1"/>
      <protection locked="0"/>
    </xf>
    <xf numFmtId="0" fontId="0" fillId="0" borderId="10" xfId="0" applyBorder="1" applyAlignment="1" applyProtection="1">
      <alignment horizontal="center" vertical="center" shrinkToFit="1"/>
      <protection locked="0"/>
    </xf>
    <xf numFmtId="0" fontId="0" fillId="0" borderId="11" xfId="0" applyBorder="1" applyAlignment="1" applyProtection="1">
      <alignment horizontal="center" vertical="center" shrinkToFit="1"/>
      <protection locked="0"/>
    </xf>
    <xf numFmtId="0" fontId="0" fillId="0" borderId="12" xfId="0" applyBorder="1" applyAlignment="1" applyProtection="1">
      <alignment horizontal="center" vertical="center" shrinkToFit="1"/>
      <protection locked="0"/>
    </xf>
    <xf numFmtId="0" fontId="0" fillId="0" borderId="13" xfId="0" applyBorder="1" applyAlignment="1" applyProtection="1">
      <alignment horizontal="center" vertical="center" shrinkToFit="1"/>
      <protection locked="0"/>
    </xf>
    <xf numFmtId="0" fontId="0" fillId="0" borderId="14" xfId="0" applyBorder="1" applyAlignment="1" applyProtection="1">
      <alignment horizontal="center" vertical="center" shrinkToFit="1"/>
      <protection locked="0"/>
    </xf>
    <xf numFmtId="0" fontId="0" fillId="0" borderId="15" xfId="0" applyBorder="1" applyAlignment="1" applyProtection="1">
      <alignment horizontal="center" vertical="center" shrinkToFit="1"/>
      <protection locked="0"/>
    </xf>
    <xf numFmtId="0" fontId="0" fillId="0" borderId="16" xfId="0" applyBorder="1" applyAlignment="1" applyProtection="1">
      <alignment horizontal="center" vertical="center" shrinkToFit="1"/>
      <protection locked="0"/>
    </xf>
    <xf numFmtId="0" fontId="0" fillId="0" borderId="18" xfId="0" applyBorder="1" applyAlignment="1" applyProtection="1">
      <alignment horizontal="center" vertical="center" shrinkToFit="1"/>
      <protection locked="0"/>
    </xf>
    <xf numFmtId="0" fontId="0" fillId="0" borderId="19" xfId="0" applyBorder="1" applyAlignment="1" applyProtection="1">
      <alignment horizontal="center" vertical="center" shrinkToFit="1"/>
      <protection locked="0"/>
    </xf>
    <xf numFmtId="0" fontId="0" fillId="0" borderId="3" xfId="0" applyBorder="1" applyAlignment="1" applyProtection="1">
      <alignment horizontal="center" vertical="center" shrinkToFit="1"/>
      <protection locked="0"/>
    </xf>
    <xf numFmtId="0" fontId="0" fillId="0" borderId="22" xfId="0" applyBorder="1" applyAlignment="1" applyProtection="1">
      <alignment horizontal="center" vertical="center" shrinkToFit="1"/>
      <protection locked="0"/>
    </xf>
    <xf numFmtId="0" fontId="0" fillId="0" borderId="23" xfId="0" applyBorder="1" applyAlignment="1" applyProtection="1">
      <alignment horizontal="center" vertical="center" shrinkToFit="1"/>
      <protection locked="0"/>
    </xf>
    <xf numFmtId="0" fontId="0" fillId="0" borderId="24" xfId="0" applyBorder="1" applyAlignment="1" applyProtection="1">
      <alignment horizontal="center" vertical="center" shrinkToFit="1"/>
      <protection locked="0"/>
    </xf>
    <xf numFmtId="0" fontId="5" fillId="0" borderId="0" xfId="9" applyFont="1">
      <alignment vertical="center"/>
    </xf>
    <xf numFmtId="0" fontId="6" fillId="0" borderId="0" xfId="9" applyFont="1">
      <alignment vertical="center"/>
    </xf>
    <xf numFmtId="0" fontId="6" fillId="0" borderId="0" xfId="9" applyFont="1" applyAlignment="1">
      <alignment horizontal="center" vertical="center"/>
    </xf>
    <xf numFmtId="49" fontId="6" fillId="0" borderId="0" xfId="9" applyNumberFormat="1" applyFont="1" applyAlignment="1">
      <alignment horizontal="center"/>
    </xf>
    <xf numFmtId="0" fontId="6" fillId="0" borderId="0" xfId="9" applyFont="1" applyAlignment="1">
      <alignment horizontal="center" vertical="center" shrinkToFit="1"/>
    </xf>
    <xf numFmtId="0" fontId="5" fillId="0" borderId="0" xfId="8" applyFont="1" applyAlignment="1">
      <alignment horizontal="center" vertical="center"/>
    </xf>
    <xf numFmtId="0" fontId="0" fillId="3" borderId="34" xfId="0" applyFill="1" applyBorder="1" applyAlignment="1">
      <alignment horizontal="center" vertical="center"/>
    </xf>
    <xf numFmtId="0" fontId="0" fillId="3" borderId="35" xfId="0" applyFill="1" applyBorder="1" applyAlignment="1">
      <alignment horizontal="center" vertical="center"/>
    </xf>
    <xf numFmtId="0" fontId="0" fillId="3" borderId="36" xfId="0" applyFill="1" applyBorder="1" applyAlignment="1">
      <alignment horizontal="center" vertical="center"/>
    </xf>
    <xf numFmtId="0" fontId="6" fillId="3" borderId="37" xfId="6" applyFont="1" applyFill="1" applyBorder="1" applyAlignment="1">
      <alignment horizontal="center" vertical="center"/>
    </xf>
    <xf numFmtId="0" fontId="0" fillId="0" borderId="42" xfId="0" applyBorder="1" applyAlignment="1" applyProtection="1">
      <alignment horizontal="center" vertical="center"/>
      <protection locked="0"/>
    </xf>
    <xf numFmtId="0" fontId="0" fillId="0" borderId="3" xfId="0" applyBorder="1" applyAlignment="1" applyProtection="1">
      <alignment horizontal="center" vertical="center"/>
      <protection locked="0"/>
    </xf>
    <xf numFmtId="0" fontId="0" fillId="0" borderId="22" xfId="0" applyBorder="1" applyAlignment="1" applyProtection="1">
      <alignment horizontal="center" vertical="center"/>
      <protection locked="0"/>
    </xf>
    <xf numFmtId="0" fontId="0" fillId="0" borderId="14" xfId="0" applyBorder="1" applyAlignment="1" applyProtection="1">
      <alignment horizontal="center" vertical="center"/>
      <protection locked="0"/>
    </xf>
    <xf numFmtId="0" fontId="0" fillId="0" borderId="3" xfId="0" quotePrefix="1" applyBorder="1" applyAlignment="1" applyProtection="1">
      <alignment horizontal="center" vertical="center" shrinkToFit="1"/>
      <protection locked="0"/>
    </xf>
    <xf numFmtId="0" fontId="0" fillId="0" borderId="3" xfId="0" quotePrefix="1" applyBorder="1" applyAlignment="1" applyProtection="1">
      <alignment horizontal="center" vertical="center"/>
      <protection locked="0"/>
    </xf>
    <xf numFmtId="0" fontId="0" fillId="0" borderId="43" xfId="0" applyBorder="1" applyAlignment="1" applyProtection="1">
      <alignment horizontal="center" vertical="center"/>
      <protection locked="0"/>
    </xf>
    <xf numFmtId="0" fontId="0" fillId="0" borderId="18" xfId="0" applyBorder="1" applyAlignment="1" applyProtection="1">
      <alignment horizontal="center" vertical="center"/>
      <protection locked="0"/>
    </xf>
    <xf numFmtId="0" fontId="0" fillId="0" borderId="19" xfId="0" applyBorder="1" applyAlignment="1" applyProtection="1">
      <alignment horizontal="center" vertical="center"/>
      <protection locked="0"/>
    </xf>
    <xf numFmtId="0" fontId="0" fillId="0" borderId="20" xfId="0" applyBorder="1" applyAlignment="1" applyProtection="1">
      <alignment horizontal="center" vertical="center"/>
      <protection locked="0"/>
    </xf>
    <xf numFmtId="0" fontId="0" fillId="0" borderId="17" xfId="0" applyBorder="1" applyAlignment="1" applyProtection="1">
      <alignment horizontal="center" vertical="center"/>
      <protection locked="0"/>
    </xf>
    <xf numFmtId="0" fontId="6" fillId="0" borderId="44" xfId="4" applyFont="1" applyBorder="1" applyAlignment="1" applyProtection="1">
      <alignment horizontal="center" vertical="center" shrinkToFit="1"/>
      <protection locked="0"/>
    </xf>
    <xf numFmtId="0" fontId="6" fillId="0" borderId="45" xfId="4" applyFont="1" applyBorder="1" applyAlignment="1" applyProtection="1">
      <alignment horizontal="center" vertical="center" shrinkToFit="1"/>
      <protection locked="0"/>
    </xf>
    <xf numFmtId="0" fontId="6" fillId="0" borderId="33" xfId="4" applyFont="1" applyBorder="1" applyAlignment="1" applyProtection="1">
      <alignment horizontal="center" vertical="center" shrinkToFit="1"/>
      <protection locked="0"/>
    </xf>
    <xf numFmtId="0" fontId="6" fillId="0" borderId="46" xfId="4" applyFont="1" applyBorder="1" applyAlignment="1" applyProtection="1">
      <alignment horizontal="center" vertical="center" shrinkToFit="1"/>
      <protection locked="0"/>
    </xf>
    <xf numFmtId="0" fontId="6" fillId="0" borderId="9" xfId="4" applyFont="1" applyBorder="1" applyAlignment="1" applyProtection="1">
      <alignment horizontal="center" vertical="center" shrinkToFit="1"/>
      <protection locked="0"/>
    </xf>
    <xf numFmtId="0" fontId="6" fillId="0" borderId="10" xfId="4" applyFont="1" applyBorder="1" applyAlignment="1" applyProtection="1">
      <alignment horizontal="center" vertical="center" shrinkToFit="1"/>
      <protection locked="0"/>
    </xf>
    <xf numFmtId="0" fontId="6" fillId="0" borderId="49" xfId="4" applyFont="1" applyBorder="1" applyAlignment="1" applyProtection="1">
      <alignment horizontal="center" vertical="center" shrinkToFit="1"/>
      <protection locked="0"/>
    </xf>
    <xf numFmtId="0" fontId="0" fillId="0" borderId="40" xfId="0" applyBorder="1" applyAlignment="1" applyProtection="1">
      <alignment horizontal="center" vertical="center" shrinkToFit="1"/>
      <protection locked="0"/>
    </xf>
    <xf numFmtId="0" fontId="0" fillId="0" borderId="42" xfId="0" applyBorder="1" applyAlignment="1" applyProtection="1">
      <alignment horizontal="center" vertical="center" shrinkToFit="1"/>
      <protection locked="0"/>
    </xf>
    <xf numFmtId="0" fontId="0" fillId="0" borderId="5" xfId="7" applyFont="1" applyBorder="1" applyAlignment="1" applyProtection="1">
      <alignment horizontal="center" vertical="center" shrinkToFit="1"/>
      <protection locked="0"/>
    </xf>
    <xf numFmtId="0" fontId="0" fillId="0" borderId="10" xfId="7" applyFont="1" applyBorder="1" applyAlignment="1" applyProtection="1">
      <alignment horizontal="center" vertical="center" shrinkToFit="1"/>
      <protection locked="0"/>
    </xf>
    <xf numFmtId="0" fontId="6" fillId="0" borderId="15" xfId="8" applyFont="1" applyBorder="1" applyAlignment="1" applyProtection="1">
      <alignment horizontal="center" vertical="center" shrinkToFit="1"/>
      <protection locked="0"/>
    </xf>
    <xf numFmtId="0" fontId="6" fillId="0" borderId="6" xfId="8" applyFont="1" applyBorder="1" applyAlignment="1" applyProtection="1">
      <alignment horizontal="center" vertical="center" shrinkToFit="1"/>
      <protection locked="0"/>
    </xf>
    <xf numFmtId="0" fontId="6" fillId="0" borderId="8" xfId="8" applyFont="1" applyBorder="1" applyAlignment="1" applyProtection="1">
      <alignment horizontal="center" vertical="center" shrinkToFit="1"/>
      <protection locked="0"/>
    </xf>
    <xf numFmtId="0" fontId="6" fillId="0" borderId="22" xfId="8" applyFont="1" applyBorder="1" applyAlignment="1" applyProtection="1">
      <alignment horizontal="center" vertical="center" shrinkToFit="1"/>
      <protection locked="0"/>
    </xf>
    <xf numFmtId="0" fontId="6" fillId="0" borderId="50" xfId="8" applyFont="1" applyBorder="1" applyAlignment="1" applyProtection="1">
      <alignment horizontal="center" vertical="center" shrinkToFit="1"/>
      <protection locked="0"/>
    </xf>
    <xf numFmtId="0" fontId="6" fillId="0" borderId="3" xfId="8" applyFont="1" applyBorder="1" applyAlignment="1" applyProtection="1">
      <alignment horizontal="center" vertical="center" shrinkToFit="1"/>
      <protection locked="0"/>
    </xf>
    <xf numFmtId="0" fontId="6" fillId="0" borderId="23" xfId="8" applyFont="1" applyBorder="1" applyAlignment="1" applyProtection="1">
      <alignment horizontal="center" vertical="center" shrinkToFit="1"/>
      <protection locked="0"/>
    </xf>
    <xf numFmtId="0" fontId="6" fillId="0" borderId="14" xfId="8" applyFont="1" applyBorder="1" applyAlignment="1" applyProtection="1">
      <alignment horizontal="center" vertical="center" shrinkToFit="1"/>
      <protection locked="0"/>
    </xf>
    <xf numFmtId="0" fontId="6" fillId="0" borderId="24" xfId="8" applyFont="1" applyBorder="1" applyAlignment="1" applyProtection="1">
      <alignment horizontal="center" vertical="center" shrinkToFit="1"/>
      <protection locked="0"/>
    </xf>
    <xf numFmtId="0" fontId="6" fillId="0" borderId="21" xfId="8" applyFont="1" applyBorder="1" applyAlignment="1" applyProtection="1">
      <alignment horizontal="center" vertical="center" shrinkToFit="1"/>
      <protection locked="0"/>
    </xf>
    <xf numFmtId="0" fontId="6" fillId="0" borderId="18" xfId="8" applyFont="1" applyBorder="1" applyAlignment="1" applyProtection="1">
      <alignment horizontal="center" vertical="center" shrinkToFit="1"/>
      <protection locked="0"/>
    </xf>
    <xf numFmtId="0" fontId="6" fillId="0" borderId="20" xfId="8" applyFont="1" applyBorder="1" applyAlignment="1" applyProtection="1">
      <alignment horizontal="center" vertical="center" shrinkToFit="1"/>
      <protection locked="0"/>
    </xf>
    <xf numFmtId="0" fontId="12" fillId="0" borderId="22" xfId="9" applyFont="1" applyBorder="1" applyAlignment="1" applyProtection="1">
      <alignment horizontal="center" vertical="center" shrinkToFit="1"/>
      <protection locked="0"/>
    </xf>
    <xf numFmtId="0" fontId="6" fillId="0" borderId="3" xfId="11" applyFont="1" applyBorder="1" applyAlignment="1" applyProtection="1">
      <alignment horizontal="center" vertical="center" shrinkToFit="1"/>
      <protection locked="0"/>
    </xf>
    <xf numFmtId="0" fontId="6" fillId="0" borderId="24" xfId="11" applyFont="1" applyBorder="1" applyAlignment="1" applyProtection="1">
      <alignment horizontal="center" vertical="center" shrinkToFit="1"/>
      <protection locked="0"/>
    </xf>
    <xf numFmtId="0" fontId="6" fillId="0" borderId="14" xfId="9" applyFont="1" applyBorder="1" applyAlignment="1" applyProtection="1">
      <alignment horizontal="center" vertical="center" shrinkToFit="1"/>
      <protection locked="0"/>
    </xf>
    <xf numFmtId="0" fontId="6" fillId="0" borderId="22" xfId="9" applyFont="1" applyBorder="1" applyAlignment="1" applyProtection="1">
      <alignment horizontal="center" vertical="center" shrinkToFit="1"/>
      <protection locked="0"/>
    </xf>
    <xf numFmtId="0" fontId="6" fillId="0" borderId="3" xfId="9" applyFont="1" applyBorder="1" applyAlignment="1" applyProtection="1">
      <alignment horizontal="center" vertical="center" shrinkToFit="1"/>
      <protection locked="0"/>
    </xf>
    <xf numFmtId="0" fontId="6" fillId="0" borderId="23" xfId="9" applyFont="1" applyBorder="1" applyAlignment="1" applyProtection="1">
      <alignment horizontal="center" vertical="center" shrinkToFit="1"/>
      <protection locked="0"/>
    </xf>
    <xf numFmtId="0" fontId="0" fillId="0" borderId="3" xfId="7" applyFont="1" applyBorder="1" applyAlignment="1" applyProtection="1">
      <alignment horizontal="center" vertical="center" shrinkToFit="1"/>
      <protection locked="0"/>
    </xf>
    <xf numFmtId="0" fontId="0" fillId="0" borderId="51" xfId="7" applyFont="1" applyBorder="1" applyAlignment="1" applyProtection="1">
      <alignment horizontal="center" vertical="center"/>
      <protection locked="0"/>
    </xf>
    <xf numFmtId="0" fontId="6" fillId="0" borderId="3" xfId="7" applyFont="1" applyBorder="1" applyAlignment="1" applyProtection="1">
      <alignment horizontal="center" vertical="center" shrinkToFit="1"/>
      <protection locked="0"/>
    </xf>
    <xf numFmtId="0" fontId="6" fillId="0" borderId="12" xfId="7" applyFont="1" applyBorder="1" applyAlignment="1" applyProtection="1">
      <alignment horizontal="center" vertical="center" shrinkToFit="1"/>
      <protection locked="0"/>
    </xf>
    <xf numFmtId="0" fontId="6" fillId="0" borderId="23" xfId="7" applyFont="1" applyBorder="1" applyAlignment="1" applyProtection="1">
      <alignment horizontal="center" vertical="center" shrinkToFit="1"/>
      <protection locked="0"/>
    </xf>
    <xf numFmtId="0" fontId="0" fillId="0" borderId="41" xfId="0" applyBorder="1" applyAlignment="1" applyProtection="1">
      <alignment horizontal="center" vertical="center" shrinkToFit="1"/>
      <protection locked="0"/>
    </xf>
    <xf numFmtId="0" fontId="0" fillId="0" borderId="22" xfId="0" quotePrefix="1" applyBorder="1" applyAlignment="1" applyProtection="1">
      <alignment horizontal="center" vertical="center" shrinkToFit="1"/>
      <protection locked="0"/>
    </xf>
    <xf numFmtId="0" fontId="0" fillId="0" borderId="23" xfId="7" applyFont="1" applyBorder="1" applyAlignment="1" applyProtection="1">
      <alignment horizontal="center" vertical="center" shrinkToFit="1"/>
      <protection locked="0"/>
    </xf>
    <xf numFmtId="0" fontId="6" fillId="0" borderId="26" xfId="7" applyFont="1" applyBorder="1" applyAlignment="1" applyProtection="1">
      <alignment horizontal="center" vertical="center" shrinkToFit="1"/>
      <protection locked="0"/>
    </xf>
    <xf numFmtId="0" fontId="6" fillId="0" borderId="24" xfId="7" applyFont="1" applyBorder="1" applyAlignment="1" applyProtection="1">
      <alignment horizontal="center" vertical="center" shrinkToFit="1"/>
      <protection locked="0"/>
    </xf>
    <xf numFmtId="0" fontId="6" fillId="0" borderId="42" xfId="7" applyFont="1" applyBorder="1" applyAlignment="1" applyProtection="1">
      <alignment horizontal="center" vertical="center" shrinkToFit="1"/>
      <protection locked="0"/>
    </xf>
    <xf numFmtId="0" fontId="6" fillId="0" borderId="51" xfId="7" applyFont="1" applyBorder="1" applyAlignment="1" applyProtection="1">
      <alignment horizontal="center" vertical="center" shrinkToFit="1"/>
      <protection locked="0"/>
    </xf>
    <xf numFmtId="0" fontId="6" fillId="0" borderId="14" xfId="7" applyFont="1" applyBorder="1" applyAlignment="1" applyProtection="1">
      <alignment horizontal="center" vertical="center" shrinkToFit="1"/>
      <protection locked="0"/>
    </xf>
    <xf numFmtId="0" fontId="6" fillId="0" borderId="8" xfId="7" applyFont="1" applyBorder="1" applyAlignment="1" applyProtection="1">
      <alignment horizontal="center" vertical="center" shrinkToFit="1"/>
      <protection locked="0"/>
    </xf>
    <xf numFmtId="0" fontId="6" fillId="0" borderId="9" xfId="7" applyFont="1" applyBorder="1" applyAlignment="1" applyProtection="1">
      <alignment horizontal="center" vertical="center" shrinkToFit="1"/>
      <protection locked="0"/>
    </xf>
    <xf numFmtId="0" fontId="6" fillId="0" borderId="8" xfId="6" applyFont="1" applyBorder="1" applyAlignment="1" applyProtection="1">
      <alignment horizontal="center" vertical="center" shrinkToFit="1"/>
      <protection locked="0"/>
    </xf>
    <xf numFmtId="0" fontId="6" fillId="0" borderId="3" xfId="6" applyFont="1" applyBorder="1" applyAlignment="1" applyProtection="1">
      <alignment horizontal="center" vertical="center" shrinkToFit="1"/>
      <protection locked="0"/>
    </xf>
    <xf numFmtId="0" fontId="6" fillId="0" borderId="51" xfId="6" applyFont="1" applyBorder="1" applyAlignment="1" applyProtection="1">
      <alignment horizontal="center" vertical="center" shrinkToFit="1"/>
      <protection locked="0"/>
    </xf>
    <xf numFmtId="0" fontId="6" fillId="0" borderId="14" xfId="6" applyFont="1" applyBorder="1" applyAlignment="1" applyProtection="1">
      <alignment horizontal="center" vertical="center" shrinkToFit="1"/>
      <protection locked="0"/>
    </xf>
    <xf numFmtId="0" fontId="6" fillId="3" borderId="32" xfId="0" applyFont="1" applyFill="1" applyBorder="1" applyAlignment="1">
      <alignment horizontal="left" vertical="center" wrapText="1"/>
    </xf>
    <xf numFmtId="0" fontId="0" fillId="3" borderId="52" xfId="0" applyFill="1" applyBorder="1" applyAlignment="1">
      <alignment horizontal="center" vertical="center"/>
    </xf>
    <xf numFmtId="49" fontId="0" fillId="3" borderId="31" xfId="0" applyNumberFormat="1" applyFill="1" applyBorder="1" applyAlignment="1">
      <alignment horizontal="center"/>
    </xf>
    <xf numFmtId="0" fontId="0" fillId="3" borderId="37" xfId="0" quotePrefix="1" applyFill="1" applyBorder="1" applyAlignment="1">
      <alignment horizontal="center" vertical="center"/>
    </xf>
    <xf numFmtId="49" fontId="0" fillId="3" borderId="45" xfId="0" applyNumberFormat="1" applyFill="1" applyBorder="1" applyAlignment="1">
      <alignment horizontal="center" vertical="center"/>
    </xf>
    <xf numFmtId="49" fontId="0" fillId="3" borderId="0" xfId="0" applyNumberFormat="1" applyFill="1" applyAlignment="1">
      <alignment horizontal="center" vertical="center"/>
    </xf>
    <xf numFmtId="0" fontId="0" fillId="3" borderId="31" xfId="0" applyFill="1" applyBorder="1" applyAlignment="1">
      <alignment horizontal="center" vertical="center"/>
    </xf>
    <xf numFmtId="0" fontId="0" fillId="3" borderId="33" xfId="0" applyFill="1" applyBorder="1" applyAlignment="1">
      <alignment horizontal="center" vertical="center" wrapText="1"/>
    </xf>
    <xf numFmtId="49" fontId="0" fillId="3" borderId="19" xfId="0" applyNumberFormat="1" applyFill="1" applyBorder="1" applyAlignment="1">
      <alignment horizontal="center" vertical="center"/>
    </xf>
    <xf numFmtId="49" fontId="0" fillId="3" borderId="20" xfId="0" applyNumberFormat="1" applyFill="1" applyBorder="1" applyAlignment="1">
      <alignment horizontal="center" vertical="center"/>
    </xf>
    <xf numFmtId="0" fontId="0" fillId="3" borderId="38" xfId="0" quotePrefix="1" applyFill="1" applyBorder="1" applyAlignment="1">
      <alignment vertical="center"/>
    </xf>
    <xf numFmtId="49" fontId="0" fillId="3" borderId="31" xfId="0" applyNumberFormat="1" applyFill="1" applyBorder="1" applyAlignment="1">
      <alignment horizontal="center" vertical="center"/>
    </xf>
    <xf numFmtId="0" fontId="0" fillId="3" borderId="53" xfId="0" quotePrefix="1" applyFill="1" applyBorder="1" applyAlignment="1">
      <alignment horizontal="center" vertical="center"/>
    </xf>
    <xf numFmtId="0" fontId="0" fillId="3" borderId="53" xfId="0" applyFill="1" applyBorder="1" applyAlignment="1">
      <alignment horizontal="center" vertical="center" wrapText="1"/>
    </xf>
    <xf numFmtId="0" fontId="0" fillId="3" borderId="33" xfId="0" applyFill="1" applyBorder="1" applyAlignment="1">
      <alignment horizontal="center" vertical="center"/>
    </xf>
    <xf numFmtId="0" fontId="0" fillId="3" borderId="38" xfId="0" quotePrefix="1" applyFill="1" applyBorder="1" applyAlignment="1">
      <alignment horizontal="center" vertical="center"/>
    </xf>
    <xf numFmtId="49" fontId="0" fillId="3" borderId="31" xfId="0" applyNumberFormat="1" applyFill="1" applyBorder="1" applyAlignment="1">
      <alignment vertical="center"/>
    </xf>
    <xf numFmtId="0" fontId="0" fillId="3" borderId="32" xfId="0" quotePrefix="1" applyFill="1" applyBorder="1" applyAlignment="1">
      <alignment vertical="center"/>
    </xf>
    <xf numFmtId="0" fontId="0" fillId="3" borderId="53" xfId="0" quotePrefix="1" applyFill="1" applyBorder="1" applyAlignment="1">
      <alignment vertical="center"/>
    </xf>
    <xf numFmtId="0" fontId="0" fillId="3" borderId="31" xfId="0" applyFill="1" applyBorder="1" applyAlignment="1">
      <alignment vertical="center"/>
    </xf>
    <xf numFmtId="0" fontId="0" fillId="3" borderId="53" xfId="0" applyFill="1" applyBorder="1" applyAlignment="1">
      <alignment vertical="center"/>
    </xf>
    <xf numFmtId="0" fontId="0" fillId="3" borderId="32" xfId="0" quotePrefix="1" applyFill="1" applyBorder="1" applyAlignment="1">
      <alignment horizontal="center"/>
    </xf>
    <xf numFmtId="0" fontId="0" fillId="3" borderId="53" xfId="0" quotePrefix="1" applyFill="1" applyBorder="1" applyAlignment="1">
      <alignment horizontal="center"/>
    </xf>
    <xf numFmtId="0" fontId="0" fillId="3" borderId="38" xfId="0" quotePrefix="1" applyFill="1" applyBorder="1" applyAlignment="1">
      <alignment horizontal="center"/>
    </xf>
    <xf numFmtId="49" fontId="0" fillId="3" borderId="31" xfId="0" quotePrefix="1" applyNumberFormat="1" applyFill="1" applyBorder="1" applyAlignment="1">
      <alignment horizontal="center"/>
    </xf>
    <xf numFmtId="0" fontId="0" fillId="3" borderId="31" xfId="0" applyFill="1" applyBorder="1" applyAlignment="1">
      <alignment horizontal="center"/>
    </xf>
    <xf numFmtId="0" fontId="0" fillId="3" borderId="33" xfId="0" quotePrefix="1" applyFill="1" applyBorder="1" applyAlignment="1">
      <alignment horizontal="center"/>
    </xf>
    <xf numFmtId="49" fontId="0" fillId="3" borderId="45" xfId="0" applyNumberFormat="1" applyFill="1" applyBorder="1" applyAlignment="1">
      <alignment horizontal="center"/>
    </xf>
    <xf numFmtId="49" fontId="0" fillId="3" borderId="33" xfId="0" applyNumberFormat="1" applyFill="1" applyBorder="1" applyAlignment="1">
      <alignment horizontal="center"/>
    </xf>
    <xf numFmtId="49" fontId="0" fillId="3" borderId="54" xfId="0" applyNumberFormat="1" applyFill="1" applyBorder="1" applyAlignment="1">
      <alignment horizontal="center" vertical="center"/>
    </xf>
    <xf numFmtId="49" fontId="0" fillId="3" borderId="55" xfId="0" applyNumberFormat="1" applyFill="1" applyBorder="1" applyAlignment="1">
      <alignment horizontal="center" vertical="center"/>
    </xf>
    <xf numFmtId="0" fontId="0" fillId="3" borderId="3" xfId="0" applyFill="1" applyBorder="1" applyAlignment="1">
      <alignment horizontal="center" vertical="center"/>
    </xf>
    <xf numFmtId="49" fontId="0" fillId="3" borderId="3" xfId="0" applyNumberFormat="1" applyFill="1" applyBorder="1" applyAlignment="1">
      <alignment horizontal="center" vertical="center"/>
    </xf>
    <xf numFmtId="0" fontId="0" fillId="3" borderId="3" xfId="0" applyFill="1" applyBorder="1" applyAlignment="1">
      <alignment horizontal="center" vertical="center" shrinkToFit="1"/>
    </xf>
    <xf numFmtId="0" fontId="0" fillId="3" borderId="60" xfId="0" applyFill="1" applyBorder="1" applyAlignment="1">
      <alignment horizontal="center" vertical="center" wrapText="1" shrinkToFit="1"/>
    </xf>
    <xf numFmtId="0" fontId="0" fillId="3" borderId="33" xfId="0" applyFill="1" applyBorder="1" applyAlignment="1">
      <alignment horizontal="center" vertical="center" wrapText="1" shrinkToFit="1"/>
    </xf>
    <xf numFmtId="0" fontId="6" fillId="3" borderId="45" xfId="4" applyFont="1" applyFill="1" applyBorder="1" applyAlignment="1">
      <alignment horizontal="center" vertical="center" wrapText="1" shrinkToFit="1"/>
    </xf>
    <xf numFmtId="0" fontId="6" fillId="3" borderId="61" xfId="4" applyFont="1" applyFill="1" applyBorder="1" applyAlignment="1">
      <alignment horizontal="center" vertical="center" wrapText="1" shrinkToFit="1"/>
    </xf>
    <xf numFmtId="0" fontId="6" fillId="3" borderId="30" xfId="4" applyFont="1" applyFill="1" applyBorder="1" applyAlignment="1">
      <alignment horizontal="center" vertical="center" shrinkToFit="1"/>
    </xf>
    <xf numFmtId="0" fontId="6" fillId="3" borderId="37" xfId="4" applyFont="1" applyFill="1" applyBorder="1" applyAlignment="1">
      <alignment horizontal="center" vertical="center"/>
    </xf>
    <xf numFmtId="0" fontId="6" fillId="3" borderId="30" xfId="4" applyFont="1" applyFill="1" applyBorder="1" applyAlignment="1">
      <alignment horizontal="center" vertical="center"/>
    </xf>
    <xf numFmtId="0" fontId="6" fillId="3" borderId="45" xfId="4" applyFont="1" applyFill="1" applyBorder="1" applyAlignment="1">
      <alignment vertical="center" shrinkToFit="1"/>
    </xf>
    <xf numFmtId="0" fontId="6" fillId="3" borderId="33" xfId="4" applyFont="1" applyFill="1" applyBorder="1" applyAlignment="1">
      <alignment vertical="center" shrinkToFit="1"/>
    </xf>
    <xf numFmtId="0" fontId="6" fillId="3" borderId="38" xfId="4" applyFont="1" applyFill="1" applyBorder="1" applyAlignment="1">
      <alignment vertical="center"/>
    </xf>
    <xf numFmtId="0" fontId="6" fillId="3" borderId="45" xfId="4" applyFont="1" applyFill="1" applyBorder="1" applyAlignment="1">
      <alignment vertical="center"/>
    </xf>
    <xf numFmtId="0" fontId="6" fillId="3" borderId="32" xfId="4" applyFont="1" applyFill="1" applyBorder="1" applyAlignment="1">
      <alignment vertical="center"/>
    </xf>
    <xf numFmtId="0" fontId="6" fillId="3" borderId="33" xfId="4" applyFont="1" applyFill="1" applyBorder="1" applyAlignment="1">
      <alignment vertical="center"/>
    </xf>
    <xf numFmtId="0" fontId="6" fillId="3" borderId="33" xfId="4" applyFont="1" applyFill="1" applyBorder="1" applyAlignment="1">
      <alignment horizontal="center" vertical="center" shrinkToFit="1"/>
    </xf>
    <xf numFmtId="0" fontId="6" fillId="3" borderId="38" xfId="4" applyFont="1" applyFill="1" applyBorder="1" applyAlignment="1">
      <alignment horizontal="center" vertical="center"/>
    </xf>
    <xf numFmtId="0" fontId="6" fillId="3" borderId="45" xfId="4" applyFont="1" applyFill="1" applyBorder="1" applyAlignment="1">
      <alignment horizontal="center" vertical="center"/>
    </xf>
    <xf numFmtId="0" fontId="6" fillId="3" borderId="32" xfId="4" applyFont="1" applyFill="1" applyBorder="1" applyAlignment="1">
      <alignment horizontal="center" vertical="center"/>
    </xf>
    <xf numFmtId="0" fontId="6" fillId="3" borderId="33" xfId="4" applyFont="1" applyFill="1" applyBorder="1" applyAlignment="1">
      <alignment horizontal="center" vertical="center"/>
    </xf>
    <xf numFmtId="0" fontId="6" fillId="3" borderId="33" xfId="4" applyFont="1" applyFill="1" applyBorder="1" applyAlignment="1">
      <alignment vertical="center" textRotation="255" shrinkToFit="1"/>
    </xf>
    <xf numFmtId="0" fontId="6" fillId="3" borderId="45" xfId="4" quotePrefix="1" applyFont="1" applyFill="1" applyBorder="1" applyAlignment="1">
      <alignment horizontal="center" shrinkToFit="1"/>
    </xf>
    <xf numFmtId="0" fontId="6" fillId="3" borderId="33" xfId="4" quotePrefix="1" applyFont="1" applyFill="1" applyBorder="1" applyAlignment="1">
      <alignment horizontal="center" shrinkToFit="1"/>
    </xf>
    <xf numFmtId="0" fontId="6" fillId="3" borderId="38" xfId="4" quotePrefix="1" applyFont="1" applyFill="1" applyBorder="1" applyAlignment="1">
      <alignment horizontal="center"/>
    </xf>
    <xf numFmtId="0" fontId="6" fillId="3" borderId="45" xfId="4" quotePrefix="1" applyFont="1" applyFill="1" applyBorder="1" applyAlignment="1">
      <alignment horizontal="center"/>
    </xf>
    <xf numFmtId="0" fontId="6" fillId="3" borderId="32" xfId="4" quotePrefix="1" applyFont="1" applyFill="1" applyBorder="1" applyAlignment="1">
      <alignment horizontal="center"/>
    </xf>
    <xf numFmtId="0" fontId="0" fillId="3" borderId="61" xfId="0" applyFill="1" applyBorder="1" applyAlignment="1">
      <alignment horizontal="center" vertical="center"/>
    </xf>
    <xf numFmtId="0" fontId="0" fillId="3" borderId="30" xfId="0" applyFill="1" applyBorder="1" applyAlignment="1">
      <alignment horizontal="center" vertical="center"/>
    </xf>
    <xf numFmtId="0" fontId="0" fillId="3" borderId="45" xfId="0" applyFill="1" applyBorder="1" applyAlignment="1">
      <alignment horizontal="center"/>
    </xf>
    <xf numFmtId="0" fontId="0" fillId="3" borderId="33" xfId="0" applyFill="1" applyBorder="1" applyAlignment="1">
      <alignment horizontal="center"/>
    </xf>
    <xf numFmtId="0" fontId="0" fillId="3" borderId="61" xfId="0" applyFill="1" applyBorder="1" applyAlignment="1">
      <alignment horizontal="center" vertical="center" shrinkToFit="1"/>
    </xf>
    <xf numFmtId="0" fontId="0" fillId="3" borderId="30" xfId="0" applyFill="1" applyBorder="1" applyAlignment="1">
      <alignment horizontal="center" vertical="center" shrinkToFit="1"/>
    </xf>
    <xf numFmtId="0" fontId="0" fillId="3" borderId="45" xfId="0" applyFill="1" applyBorder="1" applyAlignment="1">
      <alignment horizontal="center" vertical="center" shrinkToFit="1"/>
    </xf>
    <xf numFmtId="0" fontId="0" fillId="3" borderId="33" xfId="0" applyFill="1" applyBorder="1" applyAlignment="1">
      <alignment horizontal="center" vertical="center" shrinkToFit="1"/>
    </xf>
    <xf numFmtId="0" fontId="0" fillId="3" borderId="45" xfId="0" applyFill="1" applyBorder="1" applyAlignment="1">
      <alignment horizontal="center" vertical="center" textRotation="90"/>
    </xf>
    <xf numFmtId="0" fontId="0" fillId="3" borderId="45" xfId="0" applyFill="1" applyBorder="1" applyAlignment="1">
      <alignment horizontal="center" vertical="center"/>
    </xf>
    <xf numFmtId="0" fontId="0" fillId="3" borderId="28" xfId="0" applyFill="1" applyBorder="1" applyAlignment="1">
      <alignment horizontal="center" vertical="center" shrinkToFit="1"/>
    </xf>
    <xf numFmtId="0" fontId="0" fillId="3" borderId="45" xfId="0" applyFill="1" applyBorder="1" applyAlignment="1">
      <alignment horizontal="center" vertical="center" wrapText="1"/>
    </xf>
    <xf numFmtId="0" fontId="0" fillId="3" borderId="31" xfId="0" applyFill="1" applyBorder="1" applyAlignment="1">
      <alignment horizontal="center" vertical="center" wrapText="1" shrinkToFit="1"/>
    </xf>
    <xf numFmtId="0" fontId="0" fillId="3" borderId="45" xfId="0" quotePrefix="1" applyFill="1" applyBorder="1" applyAlignment="1">
      <alignment horizontal="center" vertical="center" shrinkToFit="1"/>
    </xf>
    <xf numFmtId="0" fontId="0" fillId="3" borderId="33" xfId="0" quotePrefix="1" applyFill="1" applyBorder="1" applyAlignment="1">
      <alignment horizontal="center" vertical="center" shrinkToFit="1"/>
    </xf>
    <xf numFmtId="0" fontId="0" fillId="3" borderId="53" xfId="0" quotePrefix="1" applyFill="1" applyBorder="1" applyAlignment="1">
      <alignment horizontal="center" vertical="center" shrinkToFit="1"/>
    </xf>
    <xf numFmtId="0" fontId="0" fillId="3" borderId="33" xfId="0" applyFill="1" applyBorder="1" applyAlignment="1">
      <alignment horizontal="center" vertical="center" textRotation="255" shrinkToFit="1"/>
    </xf>
    <xf numFmtId="0" fontId="0" fillId="3" borderId="32" xfId="0" quotePrefix="1" applyFill="1" applyBorder="1" applyAlignment="1">
      <alignment horizontal="center" vertical="center" shrinkToFit="1"/>
    </xf>
    <xf numFmtId="0" fontId="0" fillId="3" borderId="46" xfId="0" applyFill="1" applyBorder="1" applyAlignment="1">
      <alignment horizontal="center" vertical="center" shrinkToFit="1"/>
    </xf>
    <xf numFmtId="0" fontId="0" fillId="3" borderId="45" xfId="0" quotePrefix="1" applyFill="1" applyBorder="1" applyAlignment="1">
      <alignment horizontal="center"/>
    </xf>
    <xf numFmtId="0" fontId="0" fillId="3" borderId="45" xfId="0" quotePrefix="1" applyFill="1" applyBorder="1" applyAlignment="1">
      <alignment horizontal="center" shrinkToFit="1"/>
    </xf>
    <xf numFmtId="0" fontId="0" fillId="3" borderId="33" xfId="0" quotePrefix="1" applyFill="1" applyBorder="1" applyAlignment="1">
      <alignment horizontal="center" shrinkToFit="1"/>
    </xf>
    <xf numFmtId="0" fontId="0" fillId="3" borderId="36" xfId="0" quotePrefix="1" applyFill="1" applyBorder="1" applyAlignment="1">
      <alignment horizontal="center" shrinkToFit="1"/>
    </xf>
    <xf numFmtId="0" fontId="0" fillId="3" borderId="53" xfId="0" quotePrefix="1" applyFill="1" applyBorder="1" applyAlignment="1">
      <alignment horizontal="center" shrinkToFit="1"/>
    </xf>
    <xf numFmtId="0" fontId="0" fillId="3" borderId="37" xfId="0" applyFill="1" applyBorder="1" applyAlignment="1">
      <alignment horizontal="center" vertical="center" wrapText="1" shrinkToFit="1"/>
    </xf>
    <xf numFmtId="0" fontId="0" fillId="3" borderId="2" xfId="0" applyFill="1" applyBorder="1" applyAlignment="1">
      <alignment horizontal="center" vertical="center"/>
    </xf>
    <xf numFmtId="0" fontId="0" fillId="3" borderId="65" xfId="0" applyFill="1" applyBorder="1" applyAlignment="1">
      <alignment horizontal="center" vertical="center" shrinkToFit="1"/>
    </xf>
    <xf numFmtId="0" fontId="0" fillId="3" borderId="37" xfId="0" applyFill="1" applyBorder="1" applyAlignment="1">
      <alignment horizontal="center" vertical="center" shrinkToFit="1"/>
    </xf>
    <xf numFmtId="0" fontId="0" fillId="3" borderId="38" xfId="0" applyFill="1" applyBorder="1" applyAlignment="1">
      <alignment vertical="center" wrapText="1" shrinkToFit="1"/>
    </xf>
    <xf numFmtId="0" fontId="0" fillId="3" borderId="45" xfId="0" applyFill="1" applyBorder="1" applyAlignment="1">
      <alignment horizontal="center" vertical="center" textRotation="90" shrinkToFit="1"/>
    </xf>
    <xf numFmtId="0" fontId="0" fillId="3" borderId="33" xfId="0" applyFill="1" applyBorder="1" applyAlignment="1">
      <alignment horizontal="center" vertical="center" textRotation="90" shrinkToFit="1"/>
    </xf>
    <xf numFmtId="0" fontId="0" fillId="3" borderId="0" xfId="0" applyFill="1" applyAlignment="1">
      <alignment vertical="center" shrinkToFit="1"/>
    </xf>
    <xf numFmtId="0" fontId="0" fillId="3" borderId="29" xfId="0" applyFill="1" applyBorder="1" applyAlignment="1">
      <alignment horizontal="center" vertical="center" shrinkToFit="1"/>
    </xf>
    <xf numFmtId="0" fontId="0" fillId="3" borderId="38" xfId="0" applyFill="1" applyBorder="1" applyAlignment="1">
      <alignment horizontal="center" vertical="center" shrinkToFit="1"/>
    </xf>
    <xf numFmtId="0" fontId="0" fillId="3" borderId="31" xfId="0" applyFill="1" applyBorder="1" applyAlignment="1">
      <alignment horizontal="center" vertical="center" shrinkToFit="1"/>
    </xf>
    <xf numFmtId="0" fontId="0" fillId="3" borderId="31" xfId="0" applyFill="1" applyBorder="1" applyAlignment="1">
      <alignment horizontal="center" vertical="center" textRotation="1" shrinkToFit="1"/>
    </xf>
    <xf numFmtId="0" fontId="0" fillId="3" borderId="32" xfId="0" applyFill="1" applyBorder="1" applyAlignment="1">
      <alignment horizontal="center" vertical="center" shrinkToFit="1"/>
    </xf>
    <xf numFmtId="0" fontId="0" fillId="3" borderId="0" xfId="0" applyFill="1" applyAlignment="1">
      <alignment horizontal="center" vertical="center" textRotation="90" shrinkToFit="1"/>
    </xf>
    <xf numFmtId="0" fontId="0" fillId="3" borderId="38" xfId="0" applyFill="1" applyBorder="1" applyAlignment="1">
      <alignment horizontal="center" vertical="center" wrapText="1" shrinkToFit="1"/>
    </xf>
    <xf numFmtId="0" fontId="0" fillId="3" borderId="31" xfId="0" applyFill="1" applyBorder="1" applyAlignment="1">
      <alignment horizontal="center" vertical="center" textRotation="90" shrinkToFit="1"/>
    </xf>
    <xf numFmtId="0" fontId="0" fillId="3" borderId="0" xfId="0" applyFill="1" applyAlignment="1">
      <alignment horizontal="center" vertical="center" shrinkToFit="1"/>
    </xf>
    <xf numFmtId="0" fontId="0" fillId="3" borderId="45" xfId="0" applyFill="1" applyBorder="1" applyAlignment="1">
      <alignment vertical="center" textRotation="90" shrinkToFit="1"/>
    </xf>
    <xf numFmtId="0" fontId="0" fillId="3" borderId="33" xfId="0" applyFill="1" applyBorder="1" applyAlignment="1">
      <alignment vertical="center" textRotation="90" shrinkToFit="1"/>
    </xf>
    <xf numFmtId="0" fontId="0" fillId="3" borderId="31" xfId="0" applyFill="1" applyBorder="1" applyAlignment="1">
      <alignment vertical="center" textRotation="90" shrinkToFit="1"/>
    </xf>
    <xf numFmtId="0" fontId="0" fillId="3" borderId="0" xfId="0" applyFill="1" applyAlignment="1">
      <alignment vertical="center" textRotation="90" shrinkToFit="1"/>
    </xf>
    <xf numFmtId="0" fontId="0" fillId="3" borderId="0" xfId="0" applyFill="1" applyAlignment="1">
      <alignment horizontal="center" shrinkToFit="1"/>
    </xf>
    <xf numFmtId="0" fontId="0" fillId="3" borderId="61" xfId="0" applyFill="1" applyBorder="1" applyAlignment="1">
      <alignment horizontal="center" vertical="center" wrapText="1" shrinkToFit="1"/>
    </xf>
    <xf numFmtId="0" fontId="0" fillId="3" borderId="66" xfId="0" applyFill="1" applyBorder="1" applyAlignment="1">
      <alignment horizontal="center" vertical="center" wrapText="1" shrinkToFit="1"/>
    </xf>
    <xf numFmtId="0" fontId="0" fillId="3" borderId="64" xfId="0" applyFill="1" applyBorder="1" applyAlignment="1">
      <alignment horizontal="center" vertical="center" wrapText="1" shrinkToFit="1"/>
    </xf>
    <xf numFmtId="0" fontId="0" fillId="3" borderId="28" xfId="0" applyFill="1" applyBorder="1" applyAlignment="1">
      <alignment horizontal="center" vertical="center" wrapText="1" shrinkToFit="1"/>
    </xf>
    <xf numFmtId="0" fontId="0" fillId="3" borderId="30" xfId="0" applyFill="1" applyBorder="1" applyAlignment="1">
      <alignment horizontal="center" vertical="center" wrapText="1" shrinkToFit="1"/>
    </xf>
    <xf numFmtId="0" fontId="0" fillId="3" borderId="53" xfId="0" applyFill="1" applyBorder="1" applyAlignment="1">
      <alignment horizontal="center" vertical="center" wrapText="1" shrinkToFit="1"/>
    </xf>
    <xf numFmtId="0" fontId="0" fillId="3" borderId="45" xfId="0" applyFill="1" applyBorder="1" applyAlignment="1">
      <alignment horizontal="center" vertical="center" wrapText="1" shrinkToFit="1"/>
    </xf>
    <xf numFmtId="38" fontId="0" fillId="3" borderId="39" xfId="0" applyNumberFormat="1" applyFill="1" applyBorder="1" applyAlignment="1">
      <alignment horizontal="center" vertical="center" shrinkToFit="1"/>
    </xf>
    <xf numFmtId="38" fontId="0" fillId="3" borderId="67" xfId="0" applyNumberFormat="1" applyFill="1" applyBorder="1" applyAlignment="1">
      <alignment horizontal="center" vertical="center" shrinkToFit="1"/>
    </xf>
    <xf numFmtId="38" fontId="0" fillId="3" borderId="68" xfId="0" applyNumberFormat="1" applyFill="1" applyBorder="1" applyAlignment="1">
      <alignment horizontal="center" vertical="center" shrinkToFit="1"/>
    </xf>
    <xf numFmtId="38" fontId="0" fillId="3" borderId="34" xfId="0" applyNumberFormat="1" applyFill="1" applyBorder="1" applyAlignment="1">
      <alignment horizontal="center" vertical="center" shrinkToFit="1"/>
    </xf>
    <xf numFmtId="38" fontId="0" fillId="3" borderId="35" xfId="0" applyNumberFormat="1" applyFill="1" applyBorder="1" applyAlignment="1">
      <alignment horizontal="center" vertical="center" shrinkToFit="1"/>
    </xf>
    <xf numFmtId="0" fontId="0" fillId="3" borderId="34" xfId="0" quotePrefix="1" applyFill="1" applyBorder="1" applyAlignment="1">
      <alignment horizontal="center" vertical="center" shrinkToFit="1"/>
    </xf>
    <xf numFmtId="0" fontId="0" fillId="3" borderId="36" xfId="0" applyFill="1" applyBorder="1" applyAlignment="1">
      <alignment horizontal="center" vertical="center" shrinkToFit="1"/>
    </xf>
    <xf numFmtId="49" fontId="0" fillId="3" borderId="37" xfId="0" applyNumberFormat="1" applyFill="1" applyBorder="1" applyAlignment="1">
      <alignment horizontal="center" vertical="center" shrinkToFit="1"/>
    </xf>
    <xf numFmtId="49" fontId="0" fillId="3" borderId="38" xfId="0" applyNumberFormat="1" applyFill="1" applyBorder="1" applyAlignment="1">
      <alignment horizontal="center" vertical="center" shrinkToFit="1"/>
    </xf>
    <xf numFmtId="0" fontId="0" fillId="3" borderId="31" xfId="0" quotePrefix="1" applyFill="1" applyBorder="1" applyAlignment="1">
      <alignment vertical="center" shrinkToFit="1"/>
    </xf>
    <xf numFmtId="0" fontId="0" fillId="3" borderId="33" xfId="0" quotePrefix="1" applyFill="1" applyBorder="1" applyAlignment="1">
      <alignment vertical="center" shrinkToFit="1"/>
    </xf>
    <xf numFmtId="49" fontId="0" fillId="3" borderId="38" xfId="0" applyNumberFormat="1" applyFill="1" applyBorder="1" applyAlignment="1">
      <alignment horizontal="center" vertical="center" wrapText="1" shrinkToFit="1"/>
    </xf>
    <xf numFmtId="49" fontId="0" fillId="3" borderId="31" xfId="0" applyNumberFormat="1" applyFill="1" applyBorder="1" applyAlignment="1">
      <alignment horizontal="center" vertical="center" textRotation="255" shrinkToFit="1"/>
    </xf>
    <xf numFmtId="49" fontId="0" fillId="3" borderId="32" xfId="0" applyNumberFormat="1" applyFill="1" applyBorder="1" applyAlignment="1">
      <alignment horizontal="center" vertical="center" textRotation="255" shrinkToFit="1"/>
    </xf>
    <xf numFmtId="49" fontId="0" fillId="3" borderId="33" xfId="0" applyNumberFormat="1" applyFill="1" applyBorder="1" applyAlignment="1">
      <alignment horizontal="center" vertical="center" textRotation="255" shrinkToFit="1"/>
    </xf>
    <xf numFmtId="0" fontId="0" fillId="3" borderId="60" xfId="0" applyFill="1" applyBorder="1" applyAlignment="1">
      <alignment horizontal="center" vertical="center" shrinkToFit="1"/>
    </xf>
    <xf numFmtId="49" fontId="0" fillId="3" borderId="28" xfId="0" applyNumberFormat="1" applyFill="1" applyBorder="1" applyAlignment="1">
      <alignment horizontal="center"/>
    </xf>
    <xf numFmtId="0" fontId="0" fillId="3" borderId="30" xfId="0" applyFill="1" applyBorder="1" applyAlignment="1">
      <alignment horizontal="center"/>
    </xf>
    <xf numFmtId="0" fontId="6" fillId="3" borderId="30" xfId="7" applyFont="1" applyFill="1" applyBorder="1" applyAlignment="1">
      <alignment horizontal="center" vertical="center" wrapText="1"/>
    </xf>
    <xf numFmtId="49" fontId="6" fillId="3" borderId="31" xfId="0" applyNumberFormat="1" applyFont="1" applyFill="1" applyBorder="1" applyAlignment="1">
      <alignment horizontal="right"/>
    </xf>
    <xf numFmtId="0" fontId="6" fillId="3" borderId="33" xfId="0" applyFont="1" applyFill="1" applyBorder="1" applyAlignment="1">
      <alignment horizontal="center"/>
    </xf>
    <xf numFmtId="0" fontId="6" fillId="3" borderId="33" xfId="7" applyFont="1" applyFill="1" applyBorder="1" applyAlignment="1">
      <alignment horizontal="center" vertical="center" wrapText="1"/>
    </xf>
    <xf numFmtId="49" fontId="6" fillId="3" borderId="31" xfId="0" applyNumberFormat="1" applyFont="1" applyFill="1" applyBorder="1" applyAlignment="1">
      <alignment horizontal="center" vertical="center"/>
    </xf>
    <xf numFmtId="0" fontId="6" fillId="3" borderId="33" xfId="7" applyFont="1" applyFill="1" applyBorder="1" applyAlignment="1">
      <alignment horizontal="center" vertical="center"/>
    </xf>
    <xf numFmtId="0" fontId="6" fillId="3" borderId="32" xfId="0" quotePrefix="1" applyFont="1" applyFill="1" applyBorder="1" applyAlignment="1">
      <alignment horizontal="center" vertical="center"/>
    </xf>
    <xf numFmtId="0" fontId="6" fillId="3" borderId="33" xfId="0" applyFont="1" applyFill="1" applyBorder="1" applyAlignment="1">
      <alignment horizontal="center" vertical="center"/>
    </xf>
    <xf numFmtId="0" fontId="0" fillId="3" borderId="33" xfId="0" quotePrefix="1" applyFill="1" applyBorder="1" applyAlignment="1">
      <alignment horizontal="center" vertical="center"/>
    </xf>
    <xf numFmtId="49" fontId="6" fillId="3" borderId="31" xfId="0" applyNumberFormat="1" applyFont="1" applyFill="1" applyBorder="1" applyAlignment="1">
      <alignment horizontal="center"/>
    </xf>
    <xf numFmtId="0" fontId="6" fillId="3" borderId="33" xfId="0" quotePrefix="1" applyFont="1" applyFill="1" applyBorder="1" applyAlignment="1">
      <alignment horizontal="center"/>
    </xf>
    <xf numFmtId="0" fontId="6" fillId="3" borderId="33" xfId="7" applyFont="1" applyFill="1" applyBorder="1" applyAlignment="1">
      <alignment horizontal="center"/>
    </xf>
    <xf numFmtId="0" fontId="6" fillId="3" borderId="61" xfId="8" applyFont="1" applyFill="1" applyBorder="1" applyAlignment="1">
      <alignment horizontal="center" vertical="center" wrapText="1"/>
    </xf>
    <xf numFmtId="0" fontId="6" fillId="3" borderId="28" xfId="8" applyFont="1" applyFill="1" applyBorder="1" applyAlignment="1">
      <alignment horizontal="center" vertical="center" wrapText="1"/>
    </xf>
    <xf numFmtId="0" fontId="6" fillId="3" borderId="65" xfId="8" applyFont="1" applyFill="1" applyBorder="1" applyAlignment="1">
      <alignment horizontal="center" vertical="center" wrapText="1"/>
    </xf>
    <xf numFmtId="0" fontId="6" fillId="3" borderId="45" xfId="8" applyFont="1" applyFill="1" applyBorder="1" applyAlignment="1">
      <alignment vertical="center" wrapText="1"/>
    </xf>
    <xf numFmtId="0" fontId="6" fillId="3" borderId="31" xfId="8" applyFont="1" applyFill="1" applyBorder="1" applyAlignment="1">
      <alignment horizontal="center" vertical="center" wrapText="1"/>
    </xf>
    <xf numFmtId="0" fontId="6" fillId="3" borderId="46" xfId="8" applyFont="1" applyFill="1" applyBorder="1" applyAlignment="1">
      <alignment horizontal="center" vertical="center" wrapText="1"/>
    </xf>
    <xf numFmtId="0" fontId="6" fillId="3" borderId="45" xfId="8" applyFont="1" applyFill="1" applyBorder="1" applyAlignment="1">
      <alignment horizontal="center" vertical="center" wrapText="1"/>
    </xf>
    <xf numFmtId="0" fontId="6" fillId="3" borderId="31" xfId="8" applyFont="1" applyFill="1" applyBorder="1" applyAlignment="1">
      <alignment vertical="center" shrinkToFit="1"/>
    </xf>
    <xf numFmtId="0" fontId="6" fillId="3" borderId="32" xfId="8" applyFont="1" applyFill="1" applyBorder="1" applyAlignment="1">
      <alignment vertical="center" shrinkToFit="1"/>
    </xf>
    <xf numFmtId="0" fontId="6" fillId="3" borderId="33" xfId="8" applyFont="1" applyFill="1" applyBorder="1" applyAlignment="1">
      <alignment vertical="center" shrinkToFit="1"/>
    </xf>
    <xf numFmtId="0" fontId="6" fillId="3" borderId="0" xfId="8" applyFont="1" applyFill="1" applyAlignment="1">
      <alignment horizontal="center" vertical="center" wrapText="1"/>
    </xf>
    <xf numFmtId="0" fontId="6" fillId="3" borderId="31" xfId="8" applyFont="1" applyFill="1" applyBorder="1" applyAlignment="1">
      <alignment horizontal="center" vertical="center"/>
    </xf>
    <xf numFmtId="0" fontId="6" fillId="3" borderId="46" xfId="8" applyFont="1" applyFill="1" applyBorder="1" applyAlignment="1">
      <alignment horizontal="center" vertical="center"/>
    </xf>
    <xf numFmtId="0" fontId="6" fillId="3" borderId="31" xfId="8" quotePrefix="1" applyFont="1" applyFill="1" applyBorder="1" applyAlignment="1">
      <alignment horizontal="center" vertical="center" shrinkToFit="1"/>
    </xf>
    <xf numFmtId="0" fontId="6" fillId="3" borderId="32" xfId="8" quotePrefix="1" applyFont="1" applyFill="1" applyBorder="1" applyAlignment="1">
      <alignment horizontal="center" vertical="center" shrinkToFit="1"/>
    </xf>
    <xf numFmtId="0" fontId="6" fillId="3" borderId="33" xfId="8" quotePrefix="1" applyFont="1" applyFill="1" applyBorder="1" applyAlignment="1">
      <alignment horizontal="center" vertical="center" shrinkToFit="1"/>
    </xf>
    <xf numFmtId="0" fontId="6" fillId="3" borderId="69" xfId="8" applyFont="1" applyFill="1" applyBorder="1" applyAlignment="1">
      <alignment horizontal="center" wrapText="1"/>
    </xf>
    <xf numFmtId="0" fontId="6" fillId="3" borderId="34" xfId="8" applyFont="1" applyFill="1" applyBorder="1" applyAlignment="1">
      <alignment horizontal="center" wrapText="1"/>
    </xf>
    <xf numFmtId="0" fontId="6" fillId="3" borderId="70" xfId="8" applyFont="1" applyFill="1" applyBorder="1" applyAlignment="1">
      <alignment horizontal="center" wrapText="1"/>
    </xf>
    <xf numFmtId="0" fontId="6" fillId="3" borderId="34" xfId="8" applyFont="1" applyFill="1" applyBorder="1" applyAlignment="1">
      <alignment horizontal="center" shrinkToFit="1"/>
    </xf>
    <xf numFmtId="0" fontId="6" fillId="3" borderId="35" xfId="8" applyFont="1" applyFill="1" applyBorder="1" applyAlignment="1">
      <alignment horizontal="center" shrinkToFit="1"/>
    </xf>
    <xf numFmtId="0" fontId="6" fillId="3" borderId="36" xfId="8" applyFont="1" applyFill="1" applyBorder="1" applyAlignment="1">
      <alignment horizontal="center" shrinkToFit="1"/>
    </xf>
    <xf numFmtId="0" fontId="6" fillId="3" borderId="37" xfId="8" applyFont="1" applyFill="1" applyBorder="1" applyAlignment="1">
      <alignment horizontal="center" vertical="center" wrapText="1"/>
    </xf>
    <xf numFmtId="0" fontId="6" fillId="3" borderId="38" xfId="8" applyFont="1" applyFill="1" applyBorder="1" applyAlignment="1">
      <alignment horizontal="center" vertical="center" wrapText="1"/>
    </xf>
    <xf numFmtId="0" fontId="6" fillId="3" borderId="31" xfId="0" applyFont="1" applyFill="1" applyBorder="1" applyAlignment="1">
      <alignment vertical="center" wrapText="1" shrinkToFit="1"/>
    </xf>
    <xf numFmtId="0" fontId="6" fillId="3" borderId="32" xfId="0" applyFont="1" applyFill="1" applyBorder="1" applyAlignment="1">
      <alignment vertical="center" wrapText="1" shrinkToFit="1"/>
    </xf>
    <xf numFmtId="0" fontId="6" fillId="3" borderId="28" xfId="9" applyFont="1" applyFill="1" applyBorder="1" applyAlignment="1">
      <alignment horizontal="center" vertical="center" wrapText="1"/>
    </xf>
    <xf numFmtId="0" fontId="6" fillId="3" borderId="31" xfId="0" applyFont="1" applyFill="1" applyBorder="1" applyAlignment="1">
      <alignment horizontal="center" vertical="center" wrapText="1" shrinkToFit="1"/>
    </xf>
    <xf numFmtId="0" fontId="6" fillId="3" borderId="31" xfId="0" applyFont="1" applyFill="1" applyBorder="1" applyAlignment="1">
      <alignment horizontal="center" vertical="center" wrapText="1"/>
    </xf>
    <xf numFmtId="49" fontId="6" fillId="3" borderId="32" xfId="0" applyNumberFormat="1" applyFont="1" applyFill="1" applyBorder="1" applyAlignment="1">
      <alignment horizontal="center" vertical="center"/>
    </xf>
    <xf numFmtId="49" fontId="6" fillId="3" borderId="34" xfId="0" applyNumberFormat="1" applyFont="1" applyFill="1" applyBorder="1" applyAlignment="1">
      <alignment horizontal="center"/>
    </xf>
    <xf numFmtId="49" fontId="6" fillId="3" borderId="35" xfId="0" applyNumberFormat="1" applyFont="1" applyFill="1" applyBorder="1" applyAlignment="1">
      <alignment horizontal="center"/>
    </xf>
    <xf numFmtId="49" fontId="6" fillId="3" borderId="70" xfId="0" applyNumberFormat="1" applyFont="1" applyFill="1" applyBorder="1" applyAlignment="1">
      <alignment horizontal="center"/>
    </xf>
    <xf numFmtId="49" fontId="6" fillId="3" borderId="36" xfId="0" applyNumberFormat="1" applyFont="1" applyFill="1" applyBorder="1" applyAlignment="1">
      <alignment horizontal="center"/>
    </xf>
    <xf numFmtId="49" fontId="6" fillId="3" borderId="67" xfId="0" applyNumberFormat="1" applyFont="1" applyFill="1" applyBorder="1" applyAlignment="1">
      <alignment horizontal="center"/>
    </xf>
    <xf numFmtId="49" fontId="6" fillId="3" borderId="39" xfId="0" applyNumberFormat="1" applyFont="1" applyFill="1" applyBorder="1" applyAlignment="1">
      <alignment horizontal="center" shrinkToFit="1"/>
    </xf>
    <xf numFmtId="49" fontId="6" fillId="3" borderId="34" xfId="9" applyNumberFormat="1" applyFont="1" applyFill="1" applyBorder="1" applyAlignment="1">
      <alignment horizontal="center" wrapText="1"/>
    </xf>
    <xf numFmtId="49" fontId="6" fillId="3" borderId="35" xfId="9" applyNumberFormat="1" applyFont="1" applyFill="1" applyBorder="1" applyAlignment="1">
      <alignment horizontal="center"/>
    </xf>
    <xf numFmtId="49" fontId="6" fillId="3" borderId="36" xfId="9" applyNumberFormat="1" applyFont="1" applyFill="1" applyBorder="1" applyAlignment="1">
      <alignment horizontal="center"/>
    </xf>
    <xf numFmtId="49" fontId="0" fillId="3" borderId="28" xfId="0" applyNumberFormat="1" applyFill="1" applyBorder="1" applyAlignment="1">
      <alignment horizontal="center" vertical="center"/>
    </xf>
    <xf numFmtId="0" fontId="6" fillId="3" borderId="61" xfId="7" applyFont="1" applyFill="1" applyBorder="1" applyAlignment="1">
      <alignment horizontal="center" vertical="center" wrapText="1"/>
    </xf>
    <xf numFmtId="0" fontId="6" fillId="3" borderId="29" xfId="7" applyFont="1" applyFill="1" applyBorder="1" applyAlignment="1">
      <alignment horizontal="center" vertical="center" wrapText="1"/>
    </xf>
    <xf numFmtId="0" fontId="6" fillId="3" borderId="32" xfId="7" applyFont="1" applyFill="1" applyBorder="1" applyAlignment="1">
      <alignment horizontal="center" vertical="center" wrapText="1"/>
    </xf>
    <xf numFmtId="0" fontId="6" fillId="3" borderId="28" xfId="7" applyFont="1" applyFill="1" applyBorder="1" applyAlignment="1">
      <alignment horizontal="center" vertical="center"/>
    </xf>
    <xf numFmtId="0" fontId="6" fillId="3" borderId="29" xfId="7" applyFont="1" applyFill="1" applyBorder="1" applyAlignment="1">
      <alignment horizontal="center" vertical="center"/>
    </xf>
    <xf numFmtId="0" fontId="6" fillId="3" borderId="30" xfId="7" applyFont="1" applyFill="1" applyBorder="1" applyAlignment="1">
      <alignment horizontal="center" vertical="center"/>
    </xf>
    <xf numFmtId="0" fontId="6" fillId="3" borderId="37" xfId="7" applyFont="1" applyFill="1" applyBorder="1" applyAlignment="1">
      <alignment horizontal="center" vertical="center"/>
    </xf>
    <xf numFmtId="0" fontId="6" fillId="3" borderId="31" xfId="7" applyFont="1" applyFill="1" applyBorder="1" applyAlignment="1">
      <alignment horizontal="center" vertical="center"/>
    </xf>
    <xf numFmtId="0" fontId="6" fillId="3" borderId="60" xfId="7" applyFont="1" applyFill="1" applyBorder="1" applyAlignment="1">
      <alignment horizontal="center" vertical="center"/>
    </xf>
    <xf numFmtId="0" fontId="6" fillId="3" borderId="65" xfId="7" applyFont="1" applyFill="1" applyBorder="1" applyAlignment="1">
      <alignment horizontal="center" vertical="center" wrapText="1"/>
    </xf>
    <xf numFmtId="0" fontId="6" fillId="3" borderId="38" xfId="7" applyFont="1" applyFill="1" applyBorder="1" applyAlignment="1">
      <alignment horizontal="center" vertical="center"/>
    </xf>
    <xf numFmtId="0" fontId="6" fillId="3" borderId="45" xfId="7" applyFont="1" applyFill="1" applyBorder="1" applyAlignment="1">
      <alignment horizontal="center" vertical="center"/>
    </xf>
    <xf numFmtId="0" fontId="6" fillId="3" borderId="60" xfId="7" applyFont="1" applyFill="1" applyBorder="1" applyAlignment="1">
      <alignment horizontal="center" vertical="center" wrapText="1"/>
    </xf>
    <xf numFmtId="0" fontId="6" fillId="3" borderId="38" xfId="7" applyFont="1" applyFill="1" applyBorder="1" applyAlignment="1">
      <alignment horizontal="center" vertical="center" wrapText="1"/>
    </xf>
    <xf numFmtId="0" fontId="6" fillId="3" borderId="45" xfId="7" applyFont="1" applyFill="1" applyBorder="1" applyAlignment="1">
      <alignment horizontal="center" vertical="center" wrapText="1"/>
    </xf>
    <xf numFmtId="0" fontId="6" fillId="3" borderId="46" xfId="7" applyFont="1" applyFill="1" applyBorder="1" applyAlignment="1">
      <alignment horizontal="center" vertical="center" wrapText="1"/>
    </xf>
    <xf numFmtId="0" fontId="6" fillId="3" borderId="53" xfId="7" applyFont="1" applyFill="1" applyBorder="1" applyAlignment="1">
      <alignment horizontal="center" vertical="center"/>
    </xf>
    <xf numFmtId="0" fontId="6" fillId="3" borderId="32" xfId="7" applyFont="1" applyFill="1" applyBorder="1" applyAlignment="1">
      <alignment horizontal="center" vertical="center"/>
    </xf>
    <xf numFmtId="0" fontId="6" fillId="3" borderId="61" xfId="6" applyFont="1" applyFill="1" applyBorder="1" applyAlignment="1">
      <alignment horizontal="center" vertical="center"/>
    </xf>
    <xf numFmtId="0" fontId="6" fillId="3" borderId="29" xfId="6" applyFont="1" applyFill="1" applyBorder="1" applyAlignment="1">
      <alignment horizontal="center" vertical="center" wrapText="1"/>
    </xf>
    <xf numFmtId="0" fontId="6" fillId="3" borderId="65" xfId="6" applyFont="1" applyFill="1" applyBorder="1" applyAlignment="1">
      <alignment horizontal="center" vertical="center"/>
    </xf>
    <xf numFmtId="0" fontId="6" fillId="3" borderId="28" xfId="6" applyFont="1" applyFill="1" applyBorder="1" applyAlignment="1">
      <alignment horizontal="center" vertical="center" wrapText="1"/>
    </xf>
    <xf numFmtId="0" fontId="6" fillId="3" borderId="38" xfId="6" applyFont="1" applyFill="1" applyBorder="1" applyAlignment="1">
      <alignment horizontal="center" vertical="center"/>
    </xf>
    <xf numFmtId="0" fontId="6" fillId="3" borderId="45" xfId="6" applyFont="1" applyFill="1" applyBorder="1" applyAlignment="1">
      <alignment horizontal="center" vertical="center"/>
    </xf>
    <xf numFmtId="0" fontId="6" fillId="3" borderId="32" xfId="6" applyFont="1" applyFill="1" applyBorder="1" applyAlignment="1">
      <alignment horizontal="center" vertical="center" wrapText="1"/>
    </xf>
    <xf numFmtId="0" fontId="6" fillId="3" borderId="31" xfId="6" applyFont="1" applyFill="1" applyBorder="1" applyAlignment="1">
      <alignment horizontal="center" vertical="center" wrapText="1"/>
    </xf>
    <xf numFmtId="0" fontId="6" fillId="3" borderId="46" xfId="6" applyFont="1" applyFill="1" applyBorder="1" applyAlignment="1">
      <alignment horizontal="center" vertical="center"/>
    </xf>
    <xf numFmtId="0" fontId="6" fillId="3" borderId="45" xfId="6" applyFont="1" applyFill="1" applyBorder="1" applyAlignment="1">
      <alignment horizontal="center" vertical="center" wrapText="1"/>
    </xf>
    <xf numFmtId="0" fontId="6" fillId="3" borderId="38" xfId="6" applyFont="1" applyFill="1" applyBorder="1" applyAlignment="1">
      <alignment horizontal="center" vertical="center" wrapText="1"/>
    </xf>
    <xf numFmtId="0" fontId="0" fillId="0" borderId="71" xfId="0" applyBorder="1" applyAlignment="1" applyProtection="1">
      <alignment horizontal="center" vertical="center" shrinkToFit="1"/>
      <protection locked="0"/>
    </xf>
    <xf numFmtId="0" fontId="0" fillId="0" borderId="49" xfId="0" applyBorder="1" applyAlignment="1" applyProtection="1">
      <alignment horizontal="center" vertical="center" shrinkToFit="1"/>
      <protection locked="0"/>
    </xf>
    <xf numFmtId="0" fontId="0" fillId="0" borderId="13" xfId="0" applyBorder="1" applyAlignment="1" applyProtection="1">
      <alignment horizontal="center" vertical="center"/>
      <protection locked="0"/>
    </xf>
    <xf numFmtId="0" fontId="0" fillId="0" borderId="15" xfId="0" applyBorder="1" applyAlignment="1" applyProtection="1">
      <alignment horizontal="center" vertical="center"/>
      <protection locked="0"/>
    </xf>
    <xf numFmtId="0" fontId="0" fillId="0" borderId="7" xfId="0" applyBorder="1" applyAlignment="1" applyProtection="1">
      <alignment horizontal="center" vertical="center"/>
      <protection locked="0"/>
    </xf>
    <xf numFmtId="0" fontId="0" fillId="0" borderId="5" xfId="0" applyBorder="1" applyAlignment="1" applyProtection="1">
      <alignment horizontal="center" vertical="center"/>
      <protection locked="0"/>
    </xf>
    <xf numFmtId="49" fontId="0" fillId="2" borderId="23" xfId="0" applyNumberFormat="1" applyFill="1" applyBorder="1" applyAlignment="1" applyProtection="1">
      <alignment horizontal="center" vertical="center"/>
      <protection locked="0"/>
    </xf>
    <xf numFmtId="49" fontId="0" fillId="2" borderId="0" xfId="0" applyNumberFormat="1" applyFill="1" applyAlignment="1">
      <alignment horizontal="left"/>
    </xf>
    <xf numFmtId="0" fontId="0" fillId="2" borderId="3" xfId="0" applyFill="1" applyBorder="1" applyAlignment="1" applyProtection="1">
      <alignment horizontal="center" vertical="center"/>
      <protection locked="0"/>
    </xf>
    <xf numFmtId="0" fontId="6" fillId="3" borderId="29" xfId="9" applyFont="1" applyFill="1" applyBorder="1" applyAlignment="1">
      <alignment horizontal="center" vertical="center" wrapText="1"/>
    </xf>
    <xf numFmtId="0" fontId="6" fillId="3" borderId="30" xfId="9" applyFont="1" applyFill="1" applyBorder="1" applyAlignment="1">
      <alignment horizontal="center" vertical="center" wrapText="1"/>
    </xf>
    <xf numFmtId="0" fontId="17" fillId="0" borderId="0" xfId="0" applyFont="1" applyAlignment="1">
      <alignment vertical="center"/>
    </xf>
    <xf numFmtId="0" fontId="18" fillId="0" borderId="0" xfId="0" applyFont="1" applyAlignment="1">
      <alignment vertical="center"/>
    </xf>
    <xf numFmtId="0" fontId="6" fillId="0" borderId="0" xfId="8" applyFont="1" applyAlignment="1"/>
    <xf numFmtId="0" fontId="6" fillId="0" borderId="17" xfId="8" applyFont="1" applyBorder="1" applyAlignment="1" applyProtection="1">
      <alignment horizontal="center" vertical="center" shrinkToFit="1"/>
      <protection locked="0"/>
    </xf>
    <xf numFmtId="0" fontId="6" fillId="0" borderId="42" xfId="8" applyFont="1" applyBorder="1" applyAlignment="1" applyProtection="1">
      <alignment horizontal="center" vertical="center" shrinkToFit="1"/>
      <protection locked="0"/>
    </xf>
    <xf numFmtId="0" fontId="6" fillId="0" borderId="43" xfId="8" applyFont="1" applyBorder="1" applyAlignment="1" applyProtection="1">
      <alignment horizontal="center" vertical="center" shrinkToFit="1"/>
      <protection locked="0"/>
    </xf>
    <xf numFmtId="0" fontId="0" fillId="0" borderId="14" xfId="8" applyFont="1" applyBorder="1" applyAlignment="1" applyProtection="1">
      <alignment horizontal="center" vertical="center" shrinkToFit="1"/>
      <protection locked="0"/>
    </xf>
    <xf numFmtId="0" fontId="0" fillId="0" borderId="3" xfId="8" applyFont="1" applyBorder="1" applyAlignment="1" applyProtection="1">
      <alignment horizontal="center" vertical="center" shrinkToFit="1"/>
      <protection locked="0"/>
    </xf>
    <xf numFmtId="0" fontId="0" fillId="0" borderId="23" xfId="8" applyFont="1" applyBorder="1" applyAlignment="1" applyProtection="1">
      <alignment horizontal="center" vertical="center" shrinkToFit="1"/>
      <protection locked="0"/>
    </xf>
    <xf numFmtId="0" fontId="6" fillId="3" borderId="53" xfId="8" applyFont="1" applyFill="1" applyBorder="1" applyAlignment="1">
      <alignment horizontal="center" vertical="center" wrapText="1"/>
    </xf>
    <xf numFmtId="0" fontId="6" fillId="3" borderId="53" xfId="8" applyFont="1" applyFill="1" applyBorder="1" applyAlignment="1">
      <alignment horizontal="center" wrapText="1"/>
    </xf>
    <xf numFmtId="0" fontId="0" fillId="0" borderId="24" xfId="8" applyFont="1" applyBorder="1" applyAlignment="1" applyProtection="1">
      <alignment horizontal="center" vertical="center" shrinkToFit="1"/>
      <protection locked="0"/>
    </xf>
    <xf numFmtId="0" fontId="6" fillId="0" borderId="22" xfId="10" applyFont="1" applyBorder="1" applyAlignment="1" applyProtection="1">
      <alignment horizontal="center" vertical="center"/>
      <protection locked="0"/>
    </xf>
    <xf numFmtId="0" fontId="6" fillId="0" borderId="23" xfId="10" applyFont="1" applyBorder="1" applyAlignment="1" applyProtection="1">
      <alignment horizontal="center" vertical="center"/>
      <protection locked="0"/>
    </xf>
    <xf numFmtId="0" fontId="6" fillId="3" borderId="76" xfId="4" applyFont="1" applyFill="1" applyBorder="1" applyAlignment="1">
      <alignment horizontal="center" vertical="center" shrinkToFit="1"/>
    </xf>
    <xf numFmtId="0" fontId="6" fillId="3" borderId="77" xfId="4" applyFont="1" applyFill="1" applyBorder="1" applyAlignment="1">
      <alignment horizontal="left" vertical="center" shrinkToFit="1"/>
    </xf>
    <xf numFmtId="0" fontId="6" fillId="3" borderId="62" xfId="4" applyFont="1" applyFill="1" applyBorder="1" applyAlignment="1">
      <alignment horizontal="center" vertical="center" shrinkToFit="1"/>
    </xf>
    <xf numFmtId="0" fontId="6" fillId="3" borderId="63" xfId="4" applyFont="1" applyFill="1" applyBorder="1" applyAlignment="1">
      <alignment horizontal="left" vertical="center" shrinkToFit="1"/>
    </xf>
    <xf numFmtId="0" fontId="6" fillId="3" borderId="47" xfId="4" applyFont="1" applyFill="1" applyBorder="1" applyAlignment="1">
      <alignment horizontal="center" vertical="center" shrinkToFit="1"/>
    </xf>
    <xf numFmtId="0" fontId="6" fillId="3" borderId="48" xfId="4" applyFont="1" applyFill="1" applyBorder="1" applyAlignment="1">
      <alignment horizontal="left" vertical="center" shrinkToFit="1"/>
    </xf>
    <xf numFmtId="0" fontId="6" fillId="3" borderId="17" xfId="4" applyFont="1" applyFill="1" applyBorder="1" applyAlignment="1">
      <alignment horizontal="center" vertical="center" wrapText="1" shrinkToFit="1"/>
    </xf>
    <xf numFmtId="0" fontId="6" fillId="3" borderId="78" xfId="4" applyFont="1" applyFill="1" applyBorder="1" applyAlignment="1">
      <alignment horizontal="center" vertical="center" wrapText="1" shrinkToFit="1"/>
    </xf>
    <xf numFmtId="0" fontId="6" fillId="3" borderId="20" xfId="4" applyFont="1" applyFill="1" applyBorder="1" applyAlignment="1">
      <alignment horizontal="center" vertical="center" wrapText="1" shrinkToFit="1"/>
    </xf>
    <xf numFmtId="0" fontId="6" fillId="3" borderId="38" xfId="4" applyFont="1" applyFill="1" applyBorder="1" applyAlignment="1">
      <alignment horizontal="center" vertical="center" wrapText="1" shrinkToFit="1"/>
    </xf>
    <xf numFmtId="0" fontId="6" fillId="3" borderId="0" xfId="4" applyFont="1" applyFill="1" applyAlignment="1">
      <alignment horizontal="center" vertical="center" wrapText="1" shrinkToFit="1"/>
    </xf>
    <xf numFmtId="0" fontId="6" fillId="3" borderId="33" xfId="4" applyFont="1" applyFill="1" applyBorder="1" applyAlignment="1">
      <alignment horizontal="center" vertical="center" wrapText="1" shrinkToFit="1"/>
    </xf>
    <xf numFmtId="0" fontId="6" fillId="3" borderId="18" xfId="0" applyFont="1" applyFill="1" applyBorder="1" applyAlignment="1">
      <alignment horizontal="center" vertical="center" wrapText="1"/>
    </xf>
    <xf numFmtId="0" fontId="6" fillId="3" borderId="38" xfId="4" applyFont="1" applyFill="1" applyBorder="1" applyAlignment="1">
      <alignment vertical="center" wrapText="1" shrinkToFit="1"/>
    </xf>
    <xf numFmtId="0" fontId="6" fillId="3" borderId="31" xfId="4" applyFont="1" applyFill="1" applyBorder="1" applyAlignment="1">
      <alignment vertical="center"/>
    </xf>
    <xf numFmtId="0" fontId="6" fillId="3" borderId="0" xfId="4" applyFont="1" applyFill="1" applyAlignment="1">
      <alignment vertical="center"/>
    </xf>
    <xf numFmtId="0" fontId="6" fillId="3" borderId="38" xfId="4" applyFont="1" applyFill="1" applyBorder="1" applyAlignment="1">
      <alignment horizontal="center" vertical="center" shrinkToFit="1"/>
    </xf>
    <xf numFmtId="0" fontId="6" fillId="3" borderId="32" xfId="0" applyFont="1" applyFill="1" applyBorder="1" applyAlignment="1">
      <alignment horizontal="center" vertical="center" wrapText="1"/>
    </xf>
    <xf numFmtId="0" fontId="6" fillId="3" borderId="0" xfId="4" applyFont="1" applyFill="1" applyAlignment="1">
      <alignment horizontal="center" vertical="center" shrinkToFit="1"/>
    </xf>
    <xf numFmtId="0" fontId="6" fillId="3" borderId="53" xfId="0" applyFont="1" applyFill="1" applyBorder="1" applyAlignment="1">
      <alignment horizontal="center" vertical="center" wrapText="1"/>
    </xf>
    <xf numFmtId="0" fontId="6" fillId="3" borderId="39" xfId="4" quotePrefix="1" applyFont="1" applyFill="1" applyBorder="1" applyAlignment="1">
      <alignment horizontal="center" shrinkToFit="1"/>
    </xf>
    <xf numFmtId="0" fontId="6" fillId="3" borderId="70" xfId="4" quotePrefix="1" applyFont="1" applyFill="1" applyBorder="1" applyAlignment="1">
      <alignment horizontal="center" shrinkToFit="1"/>
    </xf>
    <xf numFmtId="0" fontId="6" fillId="3" borderId="36" xfId="4" quotePrefix="1" applyFont="1" applyFill="1" applyBorder="1" applyAlignment="1">
      <alignment horizontal="center" shrinkToFit="1"/>
    </xf>
    <xf numFmtId="0" fontId="6" fillId="3" borderId="34" xfId="0" applyFont="1" applyFill="1" applyBorder="1" applyAlignment="1">
      <alignment horizontal="center" vertical="center"/>
    </xf>
    <xf numFmtId="0" fontId="6" fillId="3" borderId="67" xfId="0" applyFont="1" applyFill="1" applyBorder="1" applyAlignment="1">
      <alignment horizontal="center" vertical="center"/>
    </xf>
    <xf numFmtId="0" fontId="6" fillId="3" borderId="35" xfId="0" applyFont="1" applyFill="1" applyBorder="1" applyAlignment="1">
      <alignment horizontal="center" vertical="center"/>
    </xf>
    <xf numFmtId="0" fontId="0" fillId="3" borderId="32" xfId="0" applyFill="1" applyBorder="1" applyAlignment="1">
      <alignment horizontal="center" vertical="center" wrapText="1"/>
    </xf>
    <xf numFmtId="0" fontId="0" fillId="0" borderId="15" xfId="4" applyFont="1" applyBorder="1" applyAlignment="1" applyProtection="1">
      <alignment horizontal="center" vertical="center" shrinkToFit="1"/>
      <protection locked="0"/>
    </xf>
    <xf numFmtId="0" fontId="0" fillId="0" borderId="22" xfId="4" applyFont="1" applyBorder="1" applyAlignment="1" applyProtection="1">
      <alignment horizontal="center" vertical="center" shrinkToFit="1"/>
      <protection locked="0"/>
    </xf>
    <xf numFmtId="0" fontId="6" fillId="3" borderId="36" xfId="4" applyFont="1" applyFill="1" applyBorder="1" applyAlignment="1">
      <alignment horizontal="center" vertical="center"/>
    </xf>
    <xf numFmtId="38" fontId="0" fillId="3" borderId="30" xfId="0" applyNumberFormat="1" applyFill="1" applyBorder="1" applyAlignment="1">
      <alignment horizontal="center" vertical="center" shrinkToFit="1"/>
    </xf>
    <xf numFmtId="38" fontId="0" fillId="3" borderId="33" xfId="0" applyNumberFormat="1" applyFill="1" applyBorder="1" applyAlignment="1">
      <alignment horizontal="center" vertical="center" textRotation="90" shrinkToFit="1"/>
    </xf>
    <xf numFmtId="0" fontId="0" fillId="3" borderId="32" xfId="0" applyFill="1" applyBorder="1" applyAlignment="1">
      <alignment vertical="center"/>
    </xf>
    <xf numFmtId="49" fontId="0" fillId="3" borderId="34" xfId="0" applyNumberFormat="1" applyFill="1" applyBorder="1" applyAlignment="1">
      <alignment horizontal="center" shrinkToFit="1"/>
    </xf>
    <xf numFmtId="49" fontId="0" fillId="3" borderId="35" xfId="0" applyNumberFormat="1" applyFill="1" applyBorder="1" applyAlignment="1">
      <alignment horizontal="center" shrinkToFit="1"/>
    </xf>
    <xf numFmtId="38" fontId="0" fillId="3" borderId="33" xfId="0" applyNumberFormat="1" applyFill="1" applyBorder="1" applyAlignment="1">
      <alignment horizontal="center" vertical="center" shrinkToFit="1"/>
    </xf>
    <xf numFmtId="49" fontId="0" fillId="3" borderId="32" xfId="0" applyNumberFormat="1" applyFill="1" applyBorder="1" applyAlignment="1">
      <alignment horizontal="center" vertical="center" shrinkToFit="1"/>
    </xf>
    <xf numFmtId="49" fontId="0" fillId="3" borderId="32" xfId="0" applyNumberFormat="1" applyFill="1" applyBorder="1" applyAlignment="1">
      <alignment horizontal="center" vertical="center" wrapText="1" shrinkToFit="1"/>
    </xf>
    <xf numFmtId="49" fontId="0" fillId="3" borderId="31" xfId="0" applyNumberFormat="1" applyFill="1" applyBorder="1" applyAlignment="1">
      <alignment horizontal="center" vertical="center" shrinkToFit="1"/>
    </xf>
    <xf numFmtId="49" fontId="0" fillId="3" borderId="33" xfId="0" applyNumberFormat="1" applyFill="1" applyBorder="1" applyAlignment="1">
      <alignment horizontal="center" vertical="center" shrinkToFit="1"/>
    </xf>
    <xf numFmtId="0" fontId="0" fillId="3" borderId="31" xfId="0" quotePrefix="1" applyFill="1" applyBorder="1" applyAlignment="1">
      <alignment horizontal="center" vertical="center" shrinkToFit="1"/>
    </xf>
    <xf numFmtId="0" fontId="0" fillId="3" borderId="60" xfId="0" quotePrefix="1" applyFill="1" applyBorder="1" applyAlignment="1">
      <alignment horizontal="center" vertical="center" shrinkToFit="1"/>
    </xf>
    <xf numFmtId="0" fontId="0" fillId="3" borderId="38" xfId="0" quotePrefix="1" applyFill="1" applyBorder="1" applyAlignment="1">
      <alignment horizontal="center" vertical="center" shrinkToFit="1"/>
    </xf>
    <xf numFmtId="49" fontId="0" fillId="3" borderId="36" xfId="0" applyNumberFormat="1" applyFill="1" applyBorder="1" applyAlignment="1">
      <alignment horizontal="center" shrinkToFit="1"/>
    </xf>
    <xf numFmtId="0" fontId="6" fillId="3" borderId="32" xfId="8" applyFont="1" applyFill="1" applyBorder="1" applyAlignment="1">
      <alignment horizontal="center" vertical="center" wrapText="1"/>
    </xf>
    <xf numFmtId="0" fontId="6" fillId="3" borderId="33" xfId="8" applyFont="1" applyFill="1" applyBorder="1" applyAlignment="1">
      <alignment horizontal="center" vertical="center" wrapText="1"/>
    </xf>
    <xf numFmtId="0" fontId="6" fillId="3" borderId="32" xfId="8" applyFont="1" applyFill="1" applyBorder="1" applyAlignment="1">
      <alignment horizontal="center" vertical="center" shrinkToFit="1"/>
    </xf>
    <xf numFmtId="0" fontId="6" fillId="3" borderId="33" xfId="8" applyFont="1" applyFill="1" applyBorder="1" applyAlignment="1">
      <alignment horizontal="center" vertical="center" shrinkToFit="1"/>
    </xf>
    <xf numFmtId="0" fontId="6" fillId="3" borderId="31" xfId="8" applyFont="1" applyFill="1" applyBorder="1" applyAlignment="1">
      <alignment horizontal="center" wrapText="1"/>
    </xf>
    <xf numFmtId="0" fontId="6" fillId="3" borderId="32" xfId="8" applyFont="1" applyFill="1" applyBorder="1" applyAlignment="1">
      <alignment horizontal="center" wrapText="1"/>
    </xf>
    <xf numFmtId="0" fontId="6" fillId="3" borderId="33" xfId="8" applyFont="1" applyFill="1" applyBorder="1" applyAlignment="1">
      <alignment horizontal="center" wrapText="1"/>
    </xf>
    <xf numFmtId="0" fontId="6" fillId="3" borderId="60" xfId="8" applyFont="1" applyFill="1" applyBorder="1" applyAlignment="1">
      <alignment horizontal="center" wrapText="1" shrinkToFit="1"/>
    </xf>
    <xf numFmtId="0" fontId="6" fillId="3" borderId="33" xfId="8" applyFont="1" applyFill="1" applyBorder="1" applyAlignment="1">
      <alignment horizontal="center" wrapText="1" shrinkToFit="1"/>
    </xf>
    <xf numFmtId="0" fontId="6" fillId="3" borderId="60" xfId="8" applyFont="1" applyFill="1" applyBorder="1" applyAlignment="1">
      <alignment horizontal="center" vertical="center" shrinkToFit="1"/>
    </xf>
    <xf numFmtId="0" fontId="6" fillId="3" borderId="60" xfId="8" quotePrefix="1" applyFont="1" applyFill="1" applyBorder="1" applyAlignment="1">
      <alignment horizontal="center" vertical="center" shrinkToFit="1"/>
    </xf>
    <xf numFmtId="0" fontId="6" fillId="3" borderId="39" xfId="8" applyFont="1" applyFill="1" applyBorder="1" applyAlignment="1">
      <alignment horizontal="center" vertical="center" wrapText="1"/>
    </xf>
    <xf numFmtId="0" fontId="6" fillId="3" borderId="67" xfId="8" applyFont="1" applyFill="1" applyBorder="1" applyAlignment="1">
      <alignment horizontal="center" vertical="center" wrapText="1"/>
    </xf>
    <xf numFmtId="0" fontId="6" fillId="3" borderId="68" xfId="8" applyFont="1" applyFill="1" applyBorder="1" applyAlignment="1">
      <alignment horizontal="center" vertical="center" wrapText="1"/>
    </xf>
    <xf numFmtId="0" fontId="6" fillId="3" borderId="34" xfId="8" applyFont="1" applyFill="1" applyBorder="1" applyAlignment="1">
      <alignment horizontal="center" vertical="center" wrapText="1"/>
    </xf>
    <xf numFmtId="0" fontId="6" fillId="3" borderId="35" xfId="8" applyFont="1" applyFill="1" applyBorder="1" applyAlignment="1">
      <alignment horizontal="center" vertical="center" wrapText="1" shrinkToFit="1"/>
    </xf>
    <xf numFmtId="0" fontId="6" fillId="3" borderId="36" xfId="8" applyFont="1" applyFill="1" applyBorder="1" applyAlignment="1">
      <alignment horizontal="center" vertical="center" wrapText="1"/>
    </xf>
    <xf numFmtId="0" fontId="6" fillId="3" borderId="67" xfId="8" applyFont="1" applyFill="1" applyBorder="1" applyAlignment="1">
      <alignment horizontal="center" vertical="center" shrinkToFit="1"/>
    </xf>
    <xf numFmtId="0" fontId="6" fillId="3" borderId="35" xfId="8" applyFont="1" applyFill="1" applyBorder="1" applyAlignment="1">
      <alignment horizontal="center" vertical="center" shrinkToFit="1"/>
    </xf>
    <xf numFmtId="0" fontId="6" fillId="3" borderId="36" xfId="8" applyFont="1" applyFill="1" applyBorder="1" applyAlignment="1">
      <alignment horizontal="center" vertical="center" shrinkToFit="1"/>
    </xf>
    <xf numFmtId="0" fontId="6" fillId="3" borderId="53" xfId="8" applyFont="1" applyFill="1" applyBorder="1" applyAlignment="1">
      <alignment horizontal="center" vertical="top" wrapText="1"/>
    </xf>
    <xf numFmtId="0" fontId="6" fillId="3" borderId="31" xfId="8" applyFont="1" applyFill="1" applyBorder="1" applyAlignment="1">
      <alignment horizontal="center" vertical="top" wrapText="1"/>
    </xf>
    <xf numFmtId="0" fontId="6" fillId="3" borderId="32" xfId="8" applyFont="1" applyFill="1" applyBorder="1" applyAlignment="1">
      <alignment horizontal="center" vertical="top" wrapText="1"/>
    </xf>
    <xf numFmtId="0" fontId="6" fillId="3" borderId="33" xfId="8" applyFont="1" applyFill="1" applyBorder="1" applyAlignment="1">
      <alignment horizontal="center" vertical="top" wrapText="1"/>
    </xf>
    <xf numFmtId="0" fontId="6" fillId="3" borderId="32" xfId="8" applyFont="1" applyFill="1" applyBorder="1" applyAlignment="1">
      <alignment horizontal="center" vertical="top" shrinkToFit="1"/>
    </xf>
    <xf numFmtId="0" fontId="6" fillId="3" borderId="33" xfId="8" applyFont="1" applyFill="1" applyBorder="1" applyAlignment="1">
      <alignment horizontal="center" vertical="top" shrinkToFit="1"/>
    </xf>
    <xf numFmtId="0" fontId="6" fillId="3" borderId="29" xfId="9" applyFont="1" applyFill="1" applyBorder="1" applyAlignment="1">
      <alignment horizontal="center" vertical="center" wrapText="1" shrinkToFit="1"/>
    </xf>
    <xf numFmtId="0" fontId="6" fillId="3" borderId="30" xfId="9" applyFont="1" applyFill="1" applyBorder="1" applyAlignment="1">
      <alignment horizontal="center" vertical="center" wrapText="1" shrinkToFit="1"/>
    </xf>
    <xf numFmtId="49" fontId="6" fillId="3" borderId="69" xfId="9" applyNumberFormat="1" applyFont="1" applyFill="1" applyBorder="1" applyAlignment="1">
      <alignment horizontal="center" vertical="center"/>
    </xf>
    <xf numFmtId="49" fontId="6" fillId="3" borderId="35" xfId="9" applyNumberFormat="1" applyFont="1" applyFill="1" applyBorder="1" applyAlignment="1">
      <alignment horizontal="center" vertical="center"/>
    </xf>
    <xf numFmtId="49" fontId="6" fillId="3" borderId="36" xfId="9" applyNumberFormat="1" applyFont="1" applyFill="1" applyBorder="1" applyAlignment="1">
      <alignment horizontal="center" vertical="center"/>
    </xf>
    <xf numFmtId="0" fontId="6" fillId="0" borderId="8" xfId="9" applyFont="1" applyBorder="1" applyAlignment="1" applyProtection="1">
      <alignment horizontal="center" vertical="center" shrinkToFit="1"/>
      <protection locked="0"/>
    </xf>
    <xf numFmtId="0" fontId="0" fillId="3" borderId="60" xfId="0" applyFill="1" applyBorder="1" applyAlignment="1">
      <alignment horizontal="center" vertical="center" textRotation="90" wrapText="1" shrinkToFit="1"/>
    </xf>
    <xf numFmtId="0" fontId="0" fillId="3" borderId="33" xfId="0" applyFill="1" applyBorder="1" applyAlignment="1">
      <alignment horizontal="center" vertical="center" textRotation="90" wrapText="1" shrinkToFit="1"/>
    </xf>
    <xf numFmtId="0" fontId="6" fillId="3" borderId="38" xfId="9" applyFont="1" applyFill="1" applyBorder="1" applyAlignment="1">
      <alignment horizontal="center" vertical="center" textRotation="90" wrapText="1"/>
    </xf>
    <xf numFmtId="0" fontId="6" fillId="3" borderId="53" xfId="9" applyFont="1" applyFill="1" applyBorder="1" applyAlignment="1">
      <alignment horizontal="center" vertical="center" wrapText="1"/>
    </xf>
    <xf numFmtId="0" fontId="6" fillId="3" borderId="32" xfId="9" applyFont="1" applyFill="1" applyBorder="1" applyAlignment="1">
      <alignment horizontal="center" vertical="center" wrapText="1"/>
    </xf>
    <xf numFmtId="0" fontId="6" fillId="3" borderId="33" xfId="9" applyFont="1" applyFill="1" applyBorder="1" applyAlignment="1">
      <alignment horizontal="center" vertical="center" wrapText="1"/>
    </xf>
    <xf numFmtId="0" fontId="6" fillId="3" borderId="31" xfId="9" applyFont="1" applyFill="1" applyBorder="1" applyAlignment="1">
      <alignment horizontal="center" vertical="center" wrapText="1" shrinkToFit="1"/>
    </xf>
    <xf numFmtId="0" fontId="6" fillId="3" borderId="32" xfId="9" applyFont="1" applyFill="1" applyBorder="1" applyAlignment="1">
      <alignment horizontal="center" vertical="center" wrapText="1" shrinkToFit="1"/>
    </xf>
    <xf numFmtId="0" fontId="6" fillId="3" borderId="33" xfId="9" applyFont="1" applyFill="1" applyBorder="1" applyAlignment="1">
      <alignment horizontal="center" vertical="center" wrapText="1" shrinkToFit="1"/>
    </xf>
    <xf numFmtId="0" fontId="6" fillId="3" borderId="38" xfId="9" applyFont="1" applyFill="1" applyBorder="1" applyAlignment="1">
      <alignment horizontal="center" vertical="center" wrapText="1"/>
    </xf>
    <xf numFmtId="0" fontId="6" fillId="3" borderId="0" xfId="9" applyFont="1" applyFill="1" applyAlignment="1">
      <alignment horizontal="center" vertical="center" shrinkToFit="1"/>
    </xf>
    <xf numFmtId="0" fontId="6" fillId="3" borderId="31" xfId="9" applyFont="1" applyFill="1" applyBorder="1" applyAlignment="1">
      <alignment horizontal="center" vertical="center" textRotation="90" wrapText="1" shrinkToFit="1"/>
    </xf>
    <xf numFmtId="0" fontId="6" fillId="3" borderId="32" xfId="9" applyFont="1" applyFill="1" applyBorder="1" applyAlignment="1">
      <alignment horizontal="center" vertical="center" textRotation="90" wrapText="1" shrinkToFit="1"/>
    </xf>
    <xf numFmtId="0" fontId="6" fillId="3" borderId="33" xfId="9" applyFont="1" applyFill="1" applyBorder="1" applyAlignment="1">
      <alignment horizontal="center" vertical="center" textRotation="90" wrapText="1" shrinkToFit="1"/>
    </xf>
    <xf numFmtId="49" fontId="0" fillId="3" borderId="33" xfId="0" applyNumberFormat="1" applyFill="1" applyBorder="1" applyAlignment="1">
      <alignment horizontal="center" vertical="center"/>
    </xf>
    <xf numFmtId="49" fontId="0" fillId="3" borderId="60" xfId="0" applyNumberFormat="1" applyFill="1" applyBorder="1" applyAlignment="1">
      <alignment horizontal="center" vertical="center"/>
    </xf>
    <xf numFmtId="0" fontId="6" fillId="3" borderId="31" xfId="9" applyFont="1" applyFill="1" applyBorder="1" applyAlignment="1">
      <alignment horizontal="center" vertical="center" wrapText="1"/>
    </xf>
    <xf numFmtId="0" fontId="6" fillId="0" borderId="50" xfId="9" applyFont="1" applyBorder="1" applyAlignment="1" applyProtection="1">
      <alignment horizontal="center" vertical="center" shrinkToFit="1"/>
      <protection locked="0"/>
    </xf>
    <xf numFmtId="0" fontId="6" fillId="3" borderId="35" xfId="7" applyFont="1" applyFill="1" applyBorder="1" applyAlignment="1">
      <alignment horizontal="center" vertical="center"/>
    </xf>
    <xf numFmtId="0" fontId="6" fillId="3" borderId="79" xfId="7" applyFont="1" applyFill="1" applyBorder="1" applyAlignment="1">
      <alignment horizontal="center" vertical="center"/>
    </xf>
    <xf numFmtId="49" fontId="0" fillId="3" borderId="34" xfId="0" applyNumberFormat="1" applyFill="1" applyBorder="1" applyAlignment="1">
      <alignment horizontal="center" vertical="center"/>
    </xf>
    <xf numFmtId="49" fontId="0" fillId="3" borderId="64" xfId="0" applyNumberFormat="1" applyFill="1" applyBorder="1" applyAlignment="1">
      <alignment horizontal="center" vertical="center"/>
    </xf>
    <xf numFmtId="49" fontId="6" fillId="3" borderId="61" xfId="7" applyNumberFormat="1" applyFont="1" applyFill="1" applyBorder="1" applyAlignment="1">
      <alignment horizontal="center" vertical="center" wrapText="1"/>
    </xf>
    <xf numFmtId="49" fontId="6" fillId="3" borderId="29" xfId="7" applyNumberFormat="1" applyFont="1" applyFill="1" applyBorder="1" applyAlignment="1">
      <alignment horizontal="center" vertical="center" wrapText="1"/>
    </xf>
    <xf numFmtId="49" fontId="6" fillId="3" borderId="65" xfId="7" applyNumberFormat="1" applyFont="1" applyFill="1" applyBorder="1" applyAlignment="1">
      <alignment horizontal="center" vertical="center"/>
    </xf>
    <xf numFmtId="49" fontId="0" fillId="3" borderId="53" xfId="0" applyNumberFormat="1" applyFill="1" applyBorder="1" applyAlignment="1">
      <alignment horizontal="center" vertical="center"/>
    </xf>
    <xf numFmtId="49" fontId="6" fillId="3" borderId="32" xfId="7" applyNumberFormat="1" applyFont="1" applyFill="1" applyBorder="1" applyAlignment="1">
      <alignment horizontal="center" vertical="center" wrapText="1"/>
    </xf>
    <xf numFmtId="49" fontId="6" fillId="3" borderId="46" xfId="7" applyNumberFormat="1" applyFont="1" applyFill="1" applyBorder="1" applyAlignment="1">
      <alignment horizontal="center" vertical="center"/>
    </xf>
    <xf numFmtId="49" fontId="0" fillId="3" borderId="32" xfId="0" quotePrefix="1" applyNumberFormat="1" applyFill="1" applyBorder="1" applyAlignment="1">
      <alignment horizontal="center" vertical="center"/>
    </xf>
    <xf numFmtId="49" fontId="0" fillId="3" borderId="35" xfId="0" applyNumberFormat="1" applyFill="1" applyBorder="1" applyAlignment="1">
      <alignment horizontal="center" vertical="center"/>
    </xf>
    <xf numFmtId="49" fontId="0" fillId="3" borderId="68" xfId="0" applyNumberFormat="1" applyFill="1" applyBorder="1" applyAlignment="1">
      <alignment horizontal="center" vertical="center"/>
    </xf>
    <xf numFmtId="49" fontId="0" fillId="3" borderId="69" xfId="0" applyNumberFormat="1" applyFill="1" applyBorder="1" applyAlignment="1">
      <alignment horizontal="center" vertical="center"/>
    </xf>
    <xf numFmtId="49" fontId="6" fillId="3" borderId="35" xfId="7" applyNumberFormat="1" applyFont="1" applyFill="1" applyBorder="1" applyAlignment="1">
      <alignment horizontal="center" vertical="center"/>
    </xf>
    <xf numFmtId="49" fontId="6" fillId="3" borderId="79" xfId="7" applyNumberFormat="1" applyFont="1" applyFill="1" applyBorder="1" applyAlignment="1">
      <alignment horizontal="center" vertical="center"/>
    </xf>
    <xf numFmtId="0" fontId="6" fillId="3" borderId="53" xfId="7" applyFont="1" applyFill="1" applyBorder="1" applyAlignment="1">
      <alignment horizontal="center" vertical="center" wrapText="1"/>
    </xf>
    <xf numFmtId="0" fontId="6" fillId="3" borderId="69" xfId="7" applyFont="1" applyFill="1" applyBorder="1" applyAlignment="1">
      <alignment horizontal="center" vertical="center"/>
    </xf>
    <xf numFmtId="0" fontId="6" fillId="3" borderId="34" xfId="7" applyFont="1" applyFill="1" applyBorder="1" applyAlignment="1">
      <alignment horizontal="center" vertical="center"/>
    </xf>
    <xf numFmtId="0" fontId="6" fillId="3" borderId="67" xfId="7" applyFont="1" applyFill="1" applyBorder="1" applyAlignment="1">
      <alignment horizontal="center" vertical="center"/>
    </xf>
    <xf numFmtId="0" fontId="6" fillId="3" borderId="36" xfId="7" applyFont="1" applyFill="1" applyBorder="1" applyAlignment="1">
      <alignment horizontal="center" vertical="center"/>
    </xf>
    <xf numFmtId="0" fontId="6" fillId="3" borderId="68" xfId="7" applyFont="1" applyFill="1" applyBorder="1" applyAlignment="1">
      <alignment horizontal="center" vertical="center"/>
    </xf>
    <xf numFmtId="0" fontId="6" fillId="3" borderId="39" xfId="7" applyFont="1" applyFill="1" applyBorder="1" applyAlignment="1">
      <alignment horizontal="center" vertical="center"/>
    </xf>
    <xf numFmtId="0" fontId="6" fillId="3" borderId="69" xfId="6" applyFont="1" applyFill="1" applyBorder="1" applyAlignment="1">
      <alignment horizontal="center" vertical="center" wrapText="1"/>
    </xf>
    <xf numFmtId="0" fontId="6" fillId="3" borderId="35" xfId="6" applyFont="1" applyFill="1" applyBorder="1" applyAlignment="1">
      <alignment horizontal="center" vertical="center" wrapText="1"/>
    </xf>
    <xf numFmtId="0" fontId="6" fillId="3" borderId="36" xfId="6" applyFont="1" applyFill="1" applyBorder="1" applyAlignment="1">
      <alignment horizontal="center" vertical="center" wrapText="1"/>
    </xf>
    <xf numFmtId="0" fontId="6" fillId="3" borderId="39" xfId="6" applyFont="1" applyFill="1" applyBorder="1" applyAlignment="1">
      <alignment horizontal="center" vertical="center"/>
    </xf>
    <xf numFmtId="0" fontId="6" fillId="3" borderId="69" xfId="6" applyFont="1" applyFill="1" applyBorder="1" applyAlignment="1">
      <alignment horizontal="center" vertical="center"/>
    </xf>
    <xf numFmtId="0" fontId="6" fillId="3" borderId="35" xfId="6" applyFont="1" applyFill="1" applyBorder="1" applyAlignment="1">
      <alignment horizontal="center" vertical="center"/>
    </xf>
    <xf numFmtId="0" fontId="6" fillId="3" borderId="79" xfId="6" applyFont="1" applyFill="1" applyBorder="1" applyAlignment="1">
      <alignment horizontal="center" vertical="center"/>
    </xf>
    <xf numFmtId="0" fontId="6" fillId="3" borderId="39" xfId="6" applyFont="1" applyFill="1" applyBorder="1" applyAlignment="1">
      <alignment horizontal="center" vertical="center" wrapText="1"/>
    </xf>
    <xf numFmtId="0" fontId="0" fillId="3" borderId="28" xfId="0" applyFill="1" applyBorder="1" applyAlignment="1">
      <alignment horizontal="center" vertical="center"/>
    </xf>
    <xf numFmtId="0" fontId="0" fillId="3" borderId="32" xfId="0" applyFill="1" applyBorder="1" applyAlignment="1">
      <alignment horizontal="center" vertical="center"/>
    </xf>
    <xf numFmtId="0" fontId="0" fillId="3" borderId="31" xfId="0" applyFill="1" applyBorder="1" applyAlignment="1">
      <alignment horizontal="center" vertical="center" wrapText="1"/>
    </xf>
    <xf numFmtId="0" fontId="0" fillId="3" borderId="66" xfId="0" applyFill="1" applyBorder="1" applyAlignment="1">
      <alignment horizontal="center" vertical="center"/>
    </xf>
    <xf numFmtId="0" fontId="0" fillId="3" borderId="60" xfId="0" applyFill="1" applyBorder="1" applyAlignment="1">
      <alignment horizontal="center" vertical="center"/>
    </xf>
    <xf numFmtId="0" fontId="0" fillId="3" borderId="60" xfId="0" applyFill="1" applyBorder="1" applyAlignment="1">
      <alignment horizontal="center" vertical="center" wrapText="1"/>
    </xf>
    <xf numFmtId="0" fontId="0" fillId="3" borderId="67" xfId="0" applyFill="1" applyBorder="1" applyAlignment="1">
      <alignment horizontal="center" vertical="center"/>
    </xf>
    <xf numFmtId="0" fontId="0" fillId="0" borderId="80" xfId="0" applyBorder="1" applyAlignment="1" applyProtection="1">
      <alignment horizontal="center" vertical="center"/>
      <protection locked="0"/>
    </xf>
    <xf numFmtId="0" fontId="0" fillId="0" borderId="72" xfId="0" applyBorder="1" applyAlignment="1" applyProtection="1">
      <alignment horizontal="center" vertical="center"/>
      <protection locked="0"/>
    </xf>
    <xf numFmtId="0" fontId="0" fillId="0" borderId="73" xfId="0" applyBorder="1" applyAlignment="1" applyProtection="1">
      <alignment horizontal="center" vertical="center"/>
      <protection locked="0"/>
    </xf>
    <xf numFmtId="0" fontId="0" fillId="0" borderId="74" xfId="0" applyBorder="1" applyAlignment="1" applyProtection="1">
      <alignment horizontal="center" vertical="center"/>
      <protection locked="0"/>
    </xf>
    <xf numFmtId="0" fontId="0" fillId="3" borderId="53" xfId="0" applyFill="1" applyBorder="1" applyAlignment="1">
      <alignment horizontal="center" vertical="center"/>
    </xf>
    <xf numFmtId="0" fontId="0" fillId="3" borderId="0" xfId="0" applyFill="1" applyAlignment="1">
      <alignment horizontal="center" vertical="center"/>
    </xf>
    <xf numFmtId="0" fontId="0" fillId="3" borderId="53" xfId="0" applyFill="1" applyBorder="1" applyAlignment="1">
      <alignment horizontal="center" vertical="center" shrinkToFit="1"/>
    </xf>
    <xf numFmtId="0" fontId="0" fillId="0" borderId="48" xfId="4" applyFont="1" applyBorder="1" applyAlignment="1" applyProtection="1">
      <alignment horizontal="left" vertical="center" shrinkToFit="1"/>
      <protection locked="0"/>
    </xf>
    <xf numFmtId="0" fontId="0" fillId="0" borderId="45" xfId="4" applyFont="1" applyBorder="1" applyAlignment="1" applyProtection="1">
      <alignment horizontal="center" vertical="center" shrinkToFit="1"/>
      <protection locked="0"/>
    </xf>
    <xf numFmtId="0" fontId="0" fillId="0" borderId="43" xfId="0" applyBorder="1" applyAlignment="1" applyProtection="1">
      <alignment horizontal="center" vertical="center" shrinkToFit="1"/>
      <protection locked="0"/>
    </xf>
    <xf numFmtId="0" fontId="0" fillId="3" borderId="61" xfId="4" applyFont="1" applyFill="1" applyBorder="1" applyAlignment="1">
      <alignment horizontal="center" vertical="center"/>
    </xf>
    <xf numFmtId="0" fontId="0" fillId="3" borderId="45" xfId="4" applyFont="1" applyFill="1" applyBorder="1" applyAlignment="1">
      <alignment horizontal="center" vertical="center"/>
    </xf>
    <xf numFmtId="0" fontId="0" fillId="3" borderId="29" xfId="4" applyFont="1" applyFill="1" applyBorder="1" applyAlignment="1">
      <alignment horizontal="center" vertical="center"/>
    </xf>
    <xf numFmtId="0" fontId="0" fillId="3" borderId="32" xfId="4" applyFont="1" applyFill="1" applyBorder="1" applyAlignment="1">
      <alignment horizontal="center" vertical="center"/>
    </xf>
    <xf numFmtId="0" fontId="0" fillId="3" borderId="75" xfId="0" applyFill="1" applyBorder="1" applyAlignment="1">
      <alignment horizontal="center" vertical="center" wrapText="1"/>
    </xf>
    <xf numFmtId="0" fontId="0" fillId="3" borderId="0" xfId="0" applyFill="1" applyAlignment="1">
      <alignment horizontal="center" vertical="center" wrapText="1"/>
    </xf>
    <xf numFmtId="0" fontId="0" fillId="3" borderId="43" xfId="0" applyFill="1" applyBorder="1" applyAlignment="1">
      <alignment horizontal="center" vertical="center" wrapText="1"/>
    </xf>
    <xf numFmtId="0" fontId="0" fillId="3" borderId="28" xfId="8" applyFont="1" applyFill="1" applyBorder="1" applyAlignment="1">
      <alignment horizontal="center" vertical="center" shrinkToFit="1"/>
    </xf>
    <xf numFmtId="0" fontId="0" fillId="3" borderId="29" xfId="8" applyFont="1" applyFill="1" applyBorder="1" applyAlignment="1">
      <alignment horizontal="center" vertical="center" shrinkToFit="1"/>
    </xf>
    <xf numFmtId="0" fontId="0" fillId="3" borderId="31" xfId="8" applyFont="1" applyFill="1" applyBorder="1" applyAlignment="1">
      <alignment horizontal="center" vertical="center" wrapText="1" shrinkToFit="1"/>
    </xf>
    <xf numFmtId="0" fontId="0" fillId="3" borderId="32" xfId="8" applyFont="1" applyFill="1" applyBorder="1" applyAlignment="1">
      <alignment horizontal="center" vertical="center" wrapText="1" shrinkToFit="1"/>
    </xf>
    <xf numFmtId="0" fontId="0" fillId="3" borderId="30" xfId="8" applyFont="1" applyFill="1" applyBorder="1" applyAlignment="1">
      <alignment horizontal="center" vertical="center" shrinkToFit="1"/>
    </xf>
    <xf numFmtId="0" fontId="0" fillId="3" borderId="33" xfId="8" applyFont="1" applyFill="1" applyBorder="1" applyAlignment="1">
      <alignment horizontal="center" vertical="center" wrapText="1" shrinkToFit="1"/>
    </xf>
    <xf numFmtId="0" fontId="0" fillId="3" borderId="31" xfId="8" applyFont="1" applyFill="1" applyBorder="1" applyAlignment="1">
      <alignment horizontal="center" vertical="center" wrapText="1"/>
    </xf>
    <xf numFmtId="0" fontId="0" fillId="3" borderId="66" xfId="8" applyFont="1" applyFill="1" applyBorder="1" applyAlignment="1">
      <alignment horizontal="center" vertical="center" shrinkToFit="1"/>
    </xf>
    <xf numFmtId="0" fontId="0" fillId="3" borderId="32" xfId="8" applyFont="1" applyFill="1" applyBorder="1" applyAlignment="1">
      <alignment horizontal="center" vertical="center" shrinkToFit="1"/>
    </xf>
    <xf numFmtId="0" fontId="0" fillId="3" borderId="60" xfId="8" applyFont="1" applyFill="1" applyBorder="1" applyAlignment="1">
      <alignment horizontal="center" vertical="top" shrinkToFit="1"/>
    </xf>
    <xf numFmtId="0" fontId="0" fillId="3" borderId="32" xfId="8" applyFont="1" applyFill="1" applyBorder="1" applyAlignment="1">
      <alignment horizontal="center" wrapText="1" shrinkToFit="1"/>
    </xf>
    <xf numFmtId="0" fontId="0" fillId="3" borderId="33" xfId="8" applyFont="1" applyFill="1" applyBorder="1" applyAlignment="1">
      <alignment horizontal="center" vertical="center" shrinkToFit="1"/>
    </xf>
    <xf numFmtId="0" fontId="0" fillId="3" borderId="31" xfId="9" applyFont="1" applyFill="1" applyBorder="1" applyAlignment="1">
      <alignment horizontal="center" vertical="center" wrapText="1" shrinkToFit="1"/>
    </xf>
    <xf numFmtId="0" fontId="0" fillId="3" borderId="28" xfId="9" applyFont="1" applyFill="1" applyBorder="1" applyAlignment="1">
      <alignment horizontal="center" vertical="center" wrapText="1" shrinkToFit="1"/>
    </xf>
    <xf numFmtId="49" fontId="0" fillId="3" borderId="32" xfId="7" applyNumberFormat="1" applyFont="1" applyFill="1" applyBorder="1" applyAlignment="1">
      <alignment horizontal="center" vertical="center" wrapText="1"/>
    </xf>
    <xf numFmtId="0" fontId="0" fillId="3" borderId="31" xfId="7" applyFont="1" applyFill="1" applyBorder="1" applyAlignment="1">
      <alignment horizontal="center" vertical="center" wrapText="1"/>
    </xf>
    <xf numFmtId="0" fontId="0" fillId="3" borderId="38" xfId="6" applyFont="1" applyFill="1" applyBorder="1" applyAlignment="1">
      <alignment horizontal="center" vertical="center"/>
    </xf>
    <xf numFmtId="0" fontId="6" fillId="4" borderId="47" xfId="4" applyFont="1" applyFill="1" applyBorder="1" applyAlignment="1" applyProtection="1">
      <alignment horizontal="center" vertical="center" shrinkToFit="1"/>
      <protection locked="0"/>
    </xf>
    <xf numFmtId="0" fontId="6" fillId="4" borderId="0" xfId="8" applyFont="1" applyFill="1">
      <alignment vertical="center"/>
    </xf>
    <xf numFmtId="0" fontId="6" fillId="4" borderId="0" xfId="9" applyFont="1" applyFill="1">
      <alignment vertical="center"/>
    </xf>
    <xf numFmtId="0" fontId="7" fillId="4" borderId="0" xfId="0" applyFont="1" applyFill="1" applyAlignment="1">
      <alignment horizontal="left" vertical="center"/>
    </xf>
    <xf numFmtId="0" fontId="6" fillId="4" borderId="0" xfId="7" applyFont="1" applyFill="1">
      <alignment vertical="center"/>
    </xf>
    <xf numFmtId="0" fontId="15" fillId="4" borderId="0" xfId="6" applyFont="1" applyFill="1">
      <alignment vertical="center"/>
    </xf>
    <xf numFmtId="0" fontId="0" fillId="4" borderId="0" xfId="0" applyFill="1"/>
    <xf numFmtId="0" fontId="0" fillId="3" borderId="75" xfId="0" applyFill="1" applyBorder="1" applyAlignment="1">
      <alignment horizontal="center" vertical="center"/>
    </xf>
    <xf numFmtId="49" fontId="0" fillId="3" borderId="21" xfId="0" applyNumberFormat="1" applyFill="1" applyBorder="1" applyAlignment="1">
      <alignment horizontal="center" vertical="center"/>
    </xf>
    <xf numFmtId="0" fontId="0" fillId="3" borderId="35" xfId="0" quotePrefix="1" applyFill="1" applyBorder="1" applyAlignment="1">
      <alignment horizontal="center"/>
    </xf>
    <xf numFmtId="0" fontId="0" fillId="3" borderId="31" xfId="0" quotePrefix="1" applyFill="1" applyBorder="1" applyAlignment="1">
      <alignment vertical="center"/>
    </xf>
    <xf numFmtId="49" fontId="0" fillId="3" borderId="24" xfId="0" applyNumberFormat="1" applyFill="1" applyBorder="1" applyAlignment="1">
      <alignment horizontal="center" vertical="center" wrapText="1"/>
    </xf>
    <xf numFmtId="0" fontId="0" fillId="3" borderId="57" xfId="0" applyFill="1" applyBorder="1" applyAlignment="1">
      <alignment horizontal="center" vertical="center"/>
    </xf>
    <xf numFmtId="49" fontId="0" fillId="3" borderId="58" xfId="0" applyNumberFormat="1" applyFill="1" applyBorder="1" applyAlignment="1">
      <alignment horizontal="center" vertical="center" wrapText="1"/>
    </xf>
    <xf numFmtId="49" fontId="7" fillId="4" borderId="0" xfId="0" applyNumberFormat="1" applyFont="1" applyFill="1" applyAlignment="1">
      <alignment horizontal="left" vertical="center"/>
    </xf>
    <xf numFmtId="0" fontId="0" fillId="3" borderId="32" xfId="0" applyFill="1" applyBorder="1" applyAlignment="1">
      <alignment horizontal="center" vertical="center" textRotation="90" shrinkToFit="1"/>
    </xf>
    <xf numFmtId="0" fontId="0" fillId="3" borderId="32" xfId="0" applyFill="1" applyBorder="1" applyAlignment="1">
      <alignment horizontal="center" vertical="center" textRotation="90" wrapText="1" shrinkToFit="1"/>
    </xf>
    <xf numFmtId="0" fontId="0" fillId="3" borderId="60" xfId="0" applyFill="1" applyBorder="1" applyAlignment="1">
      <alignment horizontal="center" vertical="center" textRotation="90" shrinkToFit="1"/>
    </xf>
    <xf numFmtId="0" fontId="0" fillId="3" borderId="46" xfId="0" applyFill="1" applyBorder="1" applyAlignment="1">
      <alignment horizontal="center" vertical="center" textRotation="90" shrinkToFit="1"/>
    </xf>
    <xf numFmtId="0" fontId="0" fillId="0" borderId="3" xfId="4" applyFont="1" applyBorder="1" applyAlignment="1">
      <alignment horizontal="center"/>
    </xf>
    <xf numFmtId="0" fontId="0" fillId="0" borderId="3" xfId="4" applyFont="1" applyBorder="1"/>
    <xf numFmtId="0" fontId="0" fillId="0" borderId="4" xfId="8" applyFont="1" applyBorder="1" applyAlignment="1" applyProtection="1">
      <alignment horizontal="center" vertical="center" shrinkToFit="1"/>
      <protection locked="0"/>
    </xf>
    <xf numFmtId="49" fontId="0" fillId="3" borderId="34" xfId="0" quotePrefix="1" applyNumberFormat="1" applyFill="1" applyBorder="1" applyAlignment="1">
      <alignment horizontal="center"/>
    </xf>
    <xf numFmtId="0" fontId="0" fillId="3" borderId="36" xfId="0" quotePrefix="1" applyFill="1" applyBorder="1" applyAlignment="1">
      <alignment horizontal="center"/>
    </xf>
    <xf numFmtId="0" fontId="0" fillId="0" borderId="40" xfId="0" applyBorder="1" applyAlignment="1" applyProtection="1">
      <alignment horizontal="center" vertical="center"/>
      <protection locked="0"/>
    </xf>
    <xf numFmtId="0" fontId="0" fillId="3" borderId="34" xfId="0" quotePrefix="1" applyFill="1" applyBorder="1" applyAlignment="1">
      <alignment horizontal="center"/>
    </xf>
    <xf numFmtId="0" fontId="0" fillId="0" borderId="89" xfId="4" applyFont="1" applyBorder="1" applyAlignment="1" applyProtection="1">
      <alignment horizontal="center" vertical="center" shrinkToFit="1"/>
      <protection locked="0"/>
    </xf>
    <xf numFmtId="0" fontId="6" fillId="0" borderId="90" xfId="4" applyFont="1" applyBorder="1" applyAlignment="1" applyProtection="1">
      <alignment horizontal="center" vertical="center" shrinkToFit="1"/>
      <protection locked="0"/>
    </xf>
    <xf numFmtId="0" fontId="0" fillId="0" borderId="19" xfId="4" applyFont="1" applyBorder="1" applyAlignment="1" applyProtection="1">
      <alignment horizontal="center" vertical="center" shrinkToFit="1"/>
      <protection locked="0"/>
    </xf>
    <xf numFmtId="0" fontId="6" fillId="0" borderId="20" xfId="4" applyFont="1" applyBorder="1" applyAlignment="1" applyProtection="1">
      <alignment horizontal="center" vertical="center" shrinkToFit="1"/>
      <protection locked="0"/>
    </xf>
    <xf numFmtId="0" fontId="6" fillId="0" borderId="59" xfId="4" applyFont="1" applyBorder="1" applyAlignment="1" applyProtection="1">
      <alignment horizontal="center" vertical="center" shrinkToFit="1"/>
      <protection locked="0"/>
    </xf>
    <xf numFmtId="0" fontId="0" fillId="0" borderId="13" xfId="4" applyFont="1" applyBorder="1" applyAlignment="1" applyProtection="1">
      <alignment horizontal="center" vertical="center" shrinkToFit="1"/>
      <protection locked="0"/>
    </xf>
    <xf numFmtId="0" fontId="6" fillId="0" borderId="6" xfId="4" applyFont="1" applyBorder="1" applyAlignment="1" applyProtection="1">
      <alignment horizontal="center" vertical="center" shrinkToFit="1"/>
      <protection locked="0"/>
    </xf>
    <xf numFmtId="0" fontId="6" fillId="0" borderId="5" xfId="4" applyFont="1" applyBorder="1" applyAlignment="1" applyProtection="1">
      <alignment horizontal="center" vertical="center" shrinkToFit="1"/>
      <protection locked="0"/>
    </xf>
    <xf numFmtId="0" fontId="19" fillId="0" borderId="12" xfId="0" applyFont="1" applyBorder="1" applyAlignment="1" applyProtection="1">
      <alignment horizontal="center" vertical="center"/>
      <protection locked="0"/>
    </xf>
    <xf numFmtId="0" fontId="6" fillId="0" borderId="14" xfId="4" applyFont="1" applyBorder="1" applyAlignment="1" applyProtection="1">
      <alignment horizontal="center" vertical="center" shrinkToFit="1"/>
      <protection locked="0"/>
    </xf>
    <xf numFmtId="0" fontId="6" fillId="0" borderId="50" xfId="4" applyFont="1" applyBorder="1" applyAlignment="1" applyProtection="1">
      <alignment horizontal="center" vertical="center" shrinkToFit="1"/>
      <protection locked="0"/>
    </xf>
    <xf numFmtId="0" fontId="6" fillId="0" borderId="23" xfId="4" applyFont="1" applyBorder="1" applyAlignment="1" applyProtection="1">
      <alignment horizontal="center" vertical="center" shrinkToFit="1"/>
      <protection locked="0"/>
    </xf>
    <xf numFmtId="0" fontId="0" fillId="0" borderId="14" xfId="4" applyFont="1" applyBorder="1" applyAlignment="1" applyProtection="1">
      <alignment horizontal="center" vertical="center" shrinkToFit="1"/>
      <protection locked="0"/>
    </xf>
    <xf numFmtId="0" fontId="0" fillId="3" borderId="34" xfId="0" quotePrefix="1" applyFill="1" applyBorder="1" applyAlignment="1">
      <alignment horizontal="center" shrinkToFit="1"/>
    </xf>
    <xf numFmtId="0" fontId="0" fillId="3" borderId="69" xfId="0" applyFill="1" applyBorder="1" applyAlignment="1">
      <alignment horizontal="center" vertical="center" shrinkToFit="1"/>
    </xf>
    <xf numFmtId="0" fontId="6" fillId="3" borderId="69" xfId="4" applyFont="1" applyFill="1" applyBorder="1" applyAlignment="1">
      <alignment horizontal="center" vertical="center"/>
    </xf>
    <xf numFmtId="0" fontId="6" fillId="3" borderId="34" xfId="4" applyFont="1" applyFill="1" applyBorder="1" applyAlignment="1">
      <alignment horizontal="center" vertical="center"/>
    </xf>
    <xf numFmtId="0" fontId="0" fillId="3" borderId="70" xfId="0" applyFill="1" applyBorder="1" applyAlignment="1">
      <alignment horizontal="center" vertical="center" wrapText="1" shrinkToFit="1"/>
    </xf>
    <xf numFmtId="0" fontId="6" fillId="3" borderId="35" xfId="4" applyFont="1" applyFill="1" applyBorder="1" applyAlignment="1">
      <alignment horizontal="center" vertical="center"/>
    </xf>
    <xf numFmtId="0" fontId="6" fillId="3" borderId="70" xfId="4" applyFont="1" applyFill="1" applyBorder="1" applyAlignment="1">
      <alignment horizontal="center" vertical="center"/>
    </xf>
    <xf numFmtId="0" fontId="6" fillId="3" borderId="68" xfId="4" applyFont="1" applyFill="1" applyBorder="1" applyAlignment="1">
      <alignment horizontal="center" vertical="center"/>
    </xf>
    <xf numFmtId="0" fontId="0" fillId="3" borderId="39" xfId="0" applyFill="1" applyBorder="1" applyAlignment="1">
      <alignment horizontal="center" vertical="center" shrinkToFit="1"/>
    </xf>
    <xf numFmtId="0" fontId="0" fillId="0" borderId="6" xfId="0" applyBorder="1" applyAlignment="1" applyProtection="1">
      <alignment horizontal="center" vertical="center" shrinkToFit="1"/>
      <protection locked="0"/>
    </xf>
    <xf numFmtId="49" fontId="0" fillId="3" borderId="39" xfId="0" applyNumberFormat="1" applyFill="1" applyBorder="1" applyAlignment="1">
      <alignment horizontal="center" shrinkToFit="1"/>
    </xf>
    <xf numFmtId="49" fontId="0" fillId="3" borderId="35" xfId="0" applyNumberFormat="1" applyFill="1" applyBorder="1" applyAlignment="1">
      <alignment horizontal="center" wrapText="1" shrinkToFit="1"/>
    </xf>
    <xf numFmtId="49" fontId="0" fillId="3" borderId="68" xfId="0" applyNumberFormat="1" applyFill="1" applyBorder="1" applyAlignment="1">
      <alignment horizontal="center" shrinkToFit="1"/>
    </xf>
    <xf numFmtId="49" fontId="0" fillId="3" borderId="79" xfId="0" applyNumberFormat="1" applyFill="1" applyBorder="1" applyAlignment="1">
      <alignment horizontal="center" shrinkToFit="1"/>
    </xf>
    <xf numFmtId="0" fontId="6" fillId="0" borderId="7" xfId="8" applyFont="1" applyBorder="1" applyAlignment="1" applyProtection="1">
      <alignment horizontal="center" vertical="center" shrinkToFit="1"/>
      <protection locked="0"/>
    </xf>
    <xf numFmtId="0" fontId="6" fillId="0" borderId="5" xfId="8" applyFont="1" applyBorder="1" applyAlignment="1" applyProtection="1">
      <alignment horizontal="center" vertical="center" shrinkToFit="1"/>
      <protection locked="0"/>
    </xf>
    <xf numFmtId="0" fontId="0" fillId="0" borderId="25" xfId="8" applyFont="1" applyBorder="1" applyAlignment="1" applyProtection="1">
      <alignment horizontal="center" vertical="center" shrinkToFit="1"/>
      <protection locked="0"/>
    </xf>
    <xf numFmtId="0" fontId="6" fillId="0" borderId="25" xfId="8" applyFont="1" applyBorder="1" applyAlignment="1" applyProtection="1">
      <alignment horizontal="center" vertical="center" shrinkToFit="1"/>
      <protection locked="0"/>
    </xf>
    <xf numFmtId="0" fontId="6" fillId="0" borderId="27" xfId="8" applyFont="1" applyBorder="1" applyAlignment="1" applyProtection="1">
      <alignment horizontal="center" vertical="center" shrinkToFit="1"/>
      <protection locked="0"/>
    </xf>
    <xf numFmtId="0" fontId="6" fillId="0" borderId="41" xfId="8" applyFont="1" applyBorder="1" applyAlignment="1" applyProtection="1">
      <alignment horizontal="center" vertical="center" shrinkToFit="1"/>
      <protection locked="0"/>
    </xf>
    <xf numFmtId="0" fontId="6" fillId="0" borderId="26" xfId="8" applyFont="1" applyBorder="1" applyAlignment="1" applyProtection="1">
      <alignment horizontal="center" vertical="center" shrinkToFit="1"/>
      <protection locked="0"/>
    </xf>
    <xf numFmtId="0" fontId="6" fillId="0" borderId="12" xfId="8" applyFont="1" applyBorder="1" applyAlignment="1" applyProtection="1">
      <alignment horizontal="center" vertical="center" shrinkToFit="1"/>
      <protection locked="0"/>
    </xf>
    <xf numFmtId="0" fontId="6" fillId="0" borderId="10" xfId="8" applyFont="1" applyBorder="1" applyAlignment="1" applyProtection="1">
      <alignment horizontal="center" vertical="center" shrinkToFit="1"/>
      <protection locked="0"/>
    </xf>
    <xf numFmtId="0" fontId="0" fillId="0" borderId="16" xfId="8" applyFont="1" applyBorder="1" applyAlignment="1" applyProtection="1">
      <alignment horizontal="center" vertical="center" shrinkToFit="1"/>
      <protection locked="0"/>
    </xf>
    <xf numFmtId="0" fontId="12" fillId="0" borderId="26" xfId="9" applyFont="1" applyBorder="1" applyAlignment="1" applyProtection="1">
      <alignment horizontal="center" vertical="center" shrinkToFit="1"/>
      <protection locked="0"/>
    </xf>
    <xf numFmtId="0" fontId="0" fillId="0" borderId="12" xfId="11" applyFont="1" applyBorder="1" applyAlignment="1" applyProtection="1">
      <alignment horizontal="center" vertical="center" shrinkToFit="1"/>
      <protection locked="0"/>
    </xf>
    <xf numFmtId="0" fontId="6" fillId="0" borderId="12" xfId="11" applyFont="1" applyBorder="1" applyAlignment="1" applyProtection="1">
      <alignment horizontal="center" vertical="center" shrinkToFit="1"/>
      <protection locked="0"/>
    </xf>
    <xf numFmtId="0" fontId="6" fillId="0" borderId="11" xfId="9" applyFont="1" applyBorder="1" applyAlignment="1" applyProtection="1">
      <alignment horizontal="center" vertical="center" shrinkToFit="1"/>
      <protection locked="0"/>
    </xf>
    <xf numFmtId="0" fontId="6" fillId="0" borderId="12" xfId="9" applyFont="1" applyBorder="1" applyAlignment="1" applyProtection="1">
      <alignment horizontal="center" vertical="center" shrinkToFit="1"/>
      <protection locked="0"/>
    </xf>
    <xf numFmtId="0" fontId="6" fillId="0" borderId="10" xfId="9" applyFont="1" applyBorder="1" applyAlignment="1" applyProtection="1">
      <alignment horizontal="center" vertical="center" shrinkToFit="1"/>
      <protection locked="0"/>
    </xf>
    <xf numFmtId="0" fontId="6" fillId="0" borderId="27" xfId="11" applyFont="1" applyBorder="1" applyAlignment="1" applyProtection="1">
      <alignment horizontal="center" vertical="center" shrinkToFit="1"/>
      <protection locked="0"/>
    </xf>
    <xf numFmtId="0" fontId="6" fillId="0" borderId="25" xfId="9" applyFont="1" applyBorder="1" applyAlignment="1" applyProtection="1">
      <alignment horizontal="center" vertical="center" shrinkToFit="1"/>
      <protection locked="0"/>
    </xf>
    <xf numFmtId="0" fontId="0" fillId="0" borderId="26" xfId="9" applyFont="1" applyBorder="1" applyAlignment="1" applyProtection="1">
      <alignment horizontal="center" vertical="center" shrinkToFit="1"/>
      <protection locked="0"/>
    </xf>
    <xf numFmtId="0" fontId="6" fillId="0" borderId="26" xfId="9" applyFont="1" applyBorder="1" applyAlignment="1" applyProtection="1">
      <alignment horizontal="center" vertical="center" shrinkToFit="1"/>
      <protection locked="0"/>
    </xf>
    <xf numFmtId="0" fontId="0" fillId="0" borderId="26" xfId="0" applyBorder="1" applyAlignment="1" applyProtection="1">
      <alignment horizontal="center" vertical="center" shrinkToFit="1"/>
      <protection locked="0"/>
    </xf>
    <xf numFmtId="0" fontId="0" fillId="0" borderId="12" xfId="7" applyFont="1" applyBorder="1" applyAlignment="1" applyProtection="1">
      <alignment horizontal="center" vertical="center" shrinkToFit="1"/>
      <protection locked="0"/>
    </xf>
    <xf numFmtId="0" fontId="0" fillId="0" borderId="49" xfId="7" applyFont="1" applyBorder="1" applyAlignment="1" applyProtection="1">
      <alignment horizontal="center" vertical="center" shrinkToFit="1"/>
      <protection locked="0"/>
    </xf>
    <xf numFmtId="0" fontId="0" fillId="0" borderId="4" xfId="7" applyFont="1" applyBorder="1" applyAlignment="1" applyProtection="1">
      <alignment horizontal="center" vertical="center" shrinkToFit="1"/>
      <protection locked="0"/>
    </xf>
    <xf numFmtId="0" fontId="6" fillId="0" borderId="15" xfId="7" applyFont="1" applyBorder="1" applyAlignment="1" applyProtection="1">
      <alignment horizontal="center" vertical="center" shrinkToFit="1"/>
      <protection locked="0"/>
    </xf>
    <xf numFmtId="0" fontId="6" fillId="0" borderId="16" xfId="7" applyFont="1" applyBorder="1" applyAlignment="1" applyProtection="1">
      <alignment horizontal="center" vertical="center" shrinkToFit="1"/>
      <protection locked="0"/>
    </xf>
    <xf numFmtId="0" fontId="6" fillId="0" borderId="7" xfId="7" applyFont="1" applyBorder="1" applyAlignment="1" applyProtection="1">
      <alignment horizontal="center" vertical="center" shrinkToFit="1"/>
      <protection locked="0"/>
    </xf>
    <xf numFmtId="0" fontId="6" fillId="0" borderId="5" xfId="7" applyFont="1" applyBorder="1" applyAlignment="1" applyProtection="1">
      <alignment horizontal="center" vertical="center" shrinkToFit="1"/>
      <protection locked="0"/>
    </xf>
    <xf numFmtId="0" fontId="6" fillId="0" borderId="40" xfId="7" applyFont="1" applyBorder="1" applyAlignment="1" applyProtection="1">
      <alignment horizontal="center" vertical="center" shrinkToFit="1"/>
      <protection locked="0"/>
    </xf>
    <xf numFmtId="0" fontId="6" fillId="0" borderId="71" xfId="7" applyFont="1" applyBorder="1" applyAlignment="1" applyProtection="1">
      <alignment horizontal="center" vertical="center" shrinkToFit="1"/>
      <protection locked="0"/>
    </xf>
    <xf numFmtId="0" fontId="6" fillId="0" borderId="13" xfId="7" applyFont="1" applyBorder="1" applyAlignment="1" applyProtection="1">
      <alignment horizontal="center" vertical="center" shrinkToFit="1"/>
      <protection locked="0"/>
    </xf>
    <xf numFmtId="0" fontId="6" fillId="0" borderId="9" xfId="6" applyFont="1" applyBorder="1" applyAlignment="1" applyProtection="1">
      <alignment horizontal="center" vertical="center" shrinkToFit="1"/>
      <protection locked="0"/>
    </xf>
    <xf numFmtId="0" fontId="0" fillId="0" borderId="12" xfId="6" applyFont="1" applyBorder="1" applyAlignment="1" applyProtection="1">
      <alignment horizontal="center" vertical="center" shrinkToFit="1"/>
      <protection locked="0"/>
    </xf>
    <xf numFmtId="0" fontId="6" fillId="0" borderId="12" xfId="6" applyFont="1" applyBorder="1" applyAlignment="1" applyProtection="1">
      <alignment horizontal="center" vertical="center" shrinkToFit="1"/>
      <protection locked="0"/>
    </xf>
    <xf numFmtId="0" fontId="6" fillId="0" borderId="49" xfId="6" applyFont="1" applyBorder="1" applyAlignment="1" applyProtection="1">
      <alignment horizontal="center" vertical="center" shrinkToFit="1"/>
      <protection locked="0"/>
    </xf>
    <xf numFmtId="0" fontId="0" fillId="0" borderId="25" xfId="6" applyFont="1" applyBorder="1" applyAlignment="1" applyProtection="1">
      <alignment horizontal="center" vertical="center" shrinkToFit="1"/>
      <protection locked="0"/>
    </xf>
    <xf numFmtId="0" fontId="6" fillId="0" borderId="25" xfId="6" applyFont="1" applyBorder="1" applyAlignment="1" applyProtection="1">
      <alignment horizontal="center" vertical="center" shrinkToFit="1"/>
      <protection locked="0"/>
    </xf>
    <xf numFmtId="0" fontId="0" fillId="0" borderId="16" xfId="0" applyBorder="1" applyAlignment="1" applyProtection="1">
      <alignment horizontal="center" vertical="center"/>
      <protection locked="0"/>
    </xf>
    <xf numFmtId="0" fontId="0" fillId="0" borderId="22" xfId="0" applyBorder="1" applyAlignment="1" applyProtection="1">
      <alignment horizontal="center"/>
      <protection locked="0"/>
    </xf>
    <xf numFmtId="0" fontId="0" fillId="0" borderId="24" xfId="0" applyBorder="1" applyAlignment="1" applyProtection="1">
      <alignment horizontal="center"/>
      <protection locked="0"/>
    </xf>
    <xf numFmtId="0" fontId="0" fillId="0" borderId="3" xfId="0" applyBorder="1" applyAlignment="1" applyProtection="1">
      <alignment horizontal="center"/>
      <protection locked="0"/>
    </xf>
    <xf numFmtId="0" fontId="0" fillId="0" borderId="23" xfId="0" applyBorder="1" applyAlignment="1" applyProtection="1">
      <alignment horizontal="center"/>
      <protection locked="0"/>
    </xf>
    <xf numFmtId="0" fontId="0" fillId="0" borderId="72" xfId="0" applyBorder="1" applyAlignment="1" applyProtection="1">
      <alignment horizontal="center"/>
      <protection locked="0"/>
    </xf>
    <xf numFmtId="0" fontId="0" fillId="0" borderId="58" xfId="0" applyBorder="1" applyAlignment="1" applyProtection="1">
      <alignment horizontal="center"/>
      <protection locked="0"/>
    </xf>
    <xf numFmtId="0" fontId="0" fillId="0" borderId="73" xfId="0" applyBorder="1" applyAlignment="1" applyProtection="1">
      <alignment horizontal="center"/>
      <protection locked="0"/>
    </xf>
    <xf numFmtId="0" fontId="0" fillId="0" borderId="74" xfId="0" applyBorder="1" applyAlignment="1" applyProtection="1">
      <alignment horizontal="center"/>
      <protection locked="0"/>
    </xf>
    <xf numFmtId="0" fontId="21" fillId="0" borderId="0" xfId="0" applyFont="1" applyAlignment="1">
      <alignment horizontal="left"/>
    </xf>
    <xf numFmtId="0" fontId="21" fillId="2" borderId="0" xfId="0" applyFont="1" applyFill="1"/>
    <xf numFmtId="49" fontId="20" fillId="0" borderId="0" xfId="0" quotePrefix="1" applyNumberFormat="1" applyFont="1" applyAlignment="1">
      <alignment horizontal="left" vertical="center"/>
    </xf>
    <xf numFmtId="0" fontId="21" fillId="0" borderId="0" xfId="0" applyFont="1" applyAlignment="1">
      <alignment horizontal="center"/>
    </xf>
    <xf numFmtId="0" fontId="21" fillId="3" borderId="31" xfId="0" applyFont="1" applyFill="1" applyBorder="1" applyAlignment="1">
      <alignment vertical="center" wrapText="1" shrinkToFit="1"/>
    </xf>
    <xf numFmtId="0" fontId="21" fillId="3" borderId="32" xfId="0" applyFont="1" applyFill="1" applyBorder="1" applyAlignment="1">
      <alignment vertical="center" wrapText="1" shrinkToFit="1"/>
    </xf>
    <xf numFmtId="0" fontId="21" fillId="3" borderId="33" xfId="0" applyFont="1" applyFill="1" applyBorder="1" applyAlignment="1">
      <alignment vertical="center" wrapText="1" shrinkToFit="1"/>
    </xf>
    <xf numFmtId="0" fontId="21" fillId="3" borderId="46" xfId="0" applyFont="1" applyFill="1" applyBorder="1" applyAlignment="1">
      <alignment vertical="center" wrapText="1" shrinkToFit="1"/>
    </xf>
    <xf numFmtId="0" fontId="21" fillId="0" borderId="0" xfId="0" applyFont="1" applyAlignment="1">
      <alignment horizontal="right"/>
    </xf>
    <xf numFmtId="0" fontId="21" fillId="3" borderId="32" xfId="0" applyFont="1" applyFill="1" applyBorder="1" applyAlignment="1">
      <alignment horizontal="center" vertical="center" wrapText="1" shrinkToFit="1"/>
    </xf>
    <xf numFmtId="0" fontId="21" fillId="3" borderId="33" xfId="0" applyFont="1" applyFill="1" applyBorder="1" applyAlignment="1">
      <alignment horizontal="center" vertical="center" wrapText="1" shrinkToFit="1"/>
    </xf>
    <xf numFmtId="0" fontId="21" fillId="3" borderId="32" xfId="0" applyFont="1" applyFill="1" applyBorder="1" applyAlignment="1">
      <alignment horizontal="center" shrinkToFit="1"/>
    </xf>
    <xf numFmtId="0" fontId="21" fillId="3" borderId="33" xfId="0" applyFont="1" applyFill="1" applyBorder="1" applyAlignment="1">
      <alignment horizontal="center" shrinkToFit="1"/>
    </xf>
    <xf numFmtId="0" fontId="21" fillId="3" borderId="60" xfId="0" quotePrefix="1" applyFont="1" applyFill="1" applyBorder="1" applyAlignment="1">
      <alignment horizontal="center" vertical="center" shrinkToFit="1"/>
    </xf>
    <xf numFmtId="0" fontId="21" fillId="3" borderId="32" xfId="0" quotePrefix="1" applyFont="1" applyFill="1" applyBorder="1" applyAlignment="1">
      <alignment horizontal="center" vertical="center" shrinkToFit="1"/>
    </xf>
    <xf numFmtId="0" fontId="21" fillId="3" borderId="33" xfId="0" quotePrefix="1" applyFont="1" applyFill="1" applyBorder="1" applyAlignment="1">
      <alignment horizontal="center" vertical="center" shrinkToFit="1"/>
    </xf>
    <xf numFmtId="49" fontId="21" fillId="3" borderId="34" xfId="0" applyNumberFormat="1" applyFont="1" applyFill="1" applyBorder="1" applyAlignment="1">
      <alignment horizontal="center"/>
    </xf>
    <xf numFmtId="49" fontId="21" fillId="3" borderId="36" xfId="0" quotePrefix="1" applyNumberFormat="1" applyFont="1" applyFill="1" applyBorder="1" applyAlignment="1">
      <alignment horizontal="center"/>
    </xf>
    <xf numFmtId="49" fontId="21" fillId="3" borderId="67" xfId="0" quotePrefix="1" applyNumberFormat="1" applyFont="1" applyFill="1" applyBorder="1" applyAlignment="1">
      <alignment horizontal="center"/>
    </xf>
    <xf numFmtId="49" fontId="22" fillId="3" borderId="69" xfId="0" applyNumberFormat="1" applyFont="1" applyFill="1" applyBorder="1" applyAlignment="1">
      <alignment horizontal="center" shrinkToFit="1"/>
    </xf>
    <xf numFmtId="49" fontId="21" fillId="3" borderId="35" xfId="0" applyNumberFormat="1" applyFont="1" applyFill="1" applyBorder="1" applyAlignment="1">
      <alignment horizontal="center" shrinkToFit="1"/>
    </xf>
    <xf numFmtId="49" fontId="21" fillId="3" borderId="36" xfId="0" applyNumberFormat="1" applyFont="1" applyFill="1" applyBorder="1" applyAlignment="1">
      <alignment horizontal="center" shrinkToFit="1"/>
    </xf>
    <xf numFmtId="0" fontId="21" fillId="3" borderId="34" xfId="0" quotePrefix="1" applyFont="1" applyFill="1" applyBorder="1" applyAlignment="1">
      <alignment horizontal="center" shrinkToFit="1"/>
    </xf>
    <xf numFmtId="0" fontId="21" fillId="3" borderId="35" xfId="0" quotePrefix="1" applyFont="1" applyFill="1" applyBorder="1" applyAlignment="1">
      <alignment horizontal="center" shrinkToFit="1"/>
    </xf>
    <xf numFmtId="0" fontId="21" fillId="3" borderId="36" xfId="0" quotePrefix="1" applyFont="1" applyFill="1" applyBorder="1" applyAlignment="1">
      <alignment horizontal="center" shrinkToFit="1"/>
    </xf>
    <xf numFmtId="0" fontId="21" fillId="3" borderId="39" xfId="0" quotePrefix="1" applyFont="1" applyFill="1" applyBorder="1" applyAlignment="1">
      <alignment horizontal="center" shrinkToFit="1"/>
    </xf>
    <xf numFmtId="49" fontId="21" fillId="3" borderId="39" xfId="0" applyNumberFormat="1" applyFont="1" applyFill="1" applyBorder="1" applyAlignment="1">
      <alignment horizontal="center"/>
    </xf>
    <xf numFmtId="49" fontId="21" fillId="0" borderId="0" xfId="0" applyNumberFormat="1" applyFont="1" applyAlignment="1">
      <alignment horizontal="center"/>
    </xf>
    <xf numFmtId="0" fontId="21" fillId="0" borderId="15" xfId="0" applyFont="1" applyBorder="1" applyAlignment="1" applyProtection="1">
      <alignment horizontal="center" vertical="center" shrinkToFit="1"/>
      <protection locked="0"/>
    </xf>
    <xf numFmtId="0" fontId="21" fillId="0" borderId="5" xfId="0" applyFont="1" applyBorder="1" applyAlignment="1" applyProtection="1">
      <alignment horizontal="center" vertical="center" shrinkToFit="1"/>
      <protection locked="0"/>
    </xf>
    <xf numFmtId="0" fontId="21" fillId="0" borderId="7" xfId="0" applyFont="1" applyBorder="1" applyAlignment="1" applyProtection="1">
      <alignment horizontal="center" vertical="center" shrinkToFit="1"/>
      <protection locked="0"/>
    </xf>
    <xf numFmtId="0" fontId="23" fillId="0" borderId="4" xfId="0" applyFont="1" applyBorder="1" applyAlignment="1" applyProtection="1">
      <alignment horizontal="center" vertical="center" shrinkToFit="1"/>
      <protection locked="0"/>
    </xf>
    <xf numFmtId="0" fontId="24" fillId="0" borderId="15" xfId="0" applyFont="1" applyBorder="1" applyAlignment="1" applyProtection="1">
      <alignment horizontal="center" vertical="center" shrinkToFit="1"/>
      <protection locked="0"/>
    </xf>
    <xf numFmtId="0" fontId="24" fillId="0" borderId="7" xfId="0" applyFont="1" applyBorder="1" applyAlignment="1" applyProtection="1">
      <alignment horizontal="center" vertical="center" shrinkToFit="1"/>
      <protection locked="0"/>
    </xf>
    <xf numFmtId="0" fontId="21" fillId="0" borderId="13" xfId="0" applyFont="1" applyBorder="1" applyAlignment="1" applyProtection="1">
      <alignment horizontal="center" vertical="center" shrinkToFit="1"/>
      <protection locked="0"/>
    </xf>
    <xf numFmtId="0" fontId="21" fillId="0" borderId="22" xfId="0" applyFont="1" applyBorder="1" applyAlignment="1" applyProtection="1">
      <alignment horizontal="center" vertical="center" shrinkToFit="1"/>
      <protection locked="0"/>
    </xf>
    <xf numFmtId="0" fontId="21" fillId="0" borderId="23" xfId="0" applyFont="1" applyBorder="1" applyAlignment="1" applyProtection="1">
      <alignment horizontal="center" vertical="center" shrinkToFit="1"/>
      <protection locked="0"/>
    </xf>
    <xf numFmtId="0" fontId="21" fillId="0" borderId="24" xfId="0" applyFont="1" applyBorder="1" applyAlignment="1" applyProtection="1">
      <alignment horizontal="center" vertical="center" shrinkToFit="1"/>
      <protection locked="0"/>
    </xf>
    <xf numFmtId="0" fontId="21" fillId="0" borderId="12" xfId="0" applyFont="1" applyBorder="1" applyAlignment="1" applyProtection="1">
      <alignment horizontal="center" vertical="center" shrinkToFit="1"/>
      <protection locked="0"/>
    </xf>
    <xf numFmtId="0" fontId="23" fillId="0" borderId="8" xfId="0" applyFont="1" applyBorder="1" applyAlignment="1" applyProtection="1">
      <alignment horizontal="center" vertical="center" shrinkToFit="1"/>
      <protection locked="0"/>
    </xf>
    <xf numFmtId="0" fontId="21" fillId="0" borderId="3" xfId="0" applyFont="1" applyBorder="1" applyAlignment="1" applyProtection="1">
      <alignment horizontal="center" vertical="center" shrinkToFit="1"/>
      <protection locked="0"/>
    </xf>
    <xf numFmtId="0" fontId="24" fillId="0" borderId="27" xfId="0" applyFont="1" applyBorder="1" applyAlignment="1" applyProtection="1">
      <alignment horizontal="center" vertical="center" shrinkToFit="1"/>
      <protection locked="0"/>
    </xf>
    <xf numFmtId="0" fontId="24" fillId="0" borderId="3" xfId="0" applyFont="1" applyBorder="1" applyAlignment="1" applyProtection="1">
      <alignment horizontal="center" vertical="center" shrinkToFit="1"/>
      <protection locked="0"/>
    </xf>
    <xf numFmtId="0" fontId="21" fillId="0" borderId="25" xfId="0" applyFont="1" applyBorder="1" applyAlignment="1" applyProtection="1">
      <alignment horizontal="center" vertical="center" shrinkToFit="1"/>
      <protection locked="0"/>
    </xf>
    <xf numFmtId="0" fontId="21" fillId="0" borderId="14" xfId="0" applyFont="1" applyBorder="1" applyAlignment="1" applyProtection="1">
      <alignment horizontal="center" vertical="center" shrinkToFit="1"/>
      <protection locked="0"/>
    </xf>
    <xf numFmtId="0" fontId="21" fillId="0" borderId="8" xfId="0" applyFont="1" applyBorder="1" applyAlignment="1" applyProtection="1">
      <alignment horizontal="center" vertical="center" shrinkToFit="1"/>
      <protection locked="0"/>
    </xf>
    <xf numFmtId="49" fontId="21" fillId="0" borderId="0" xfId="0" applyNumberFormat="1" applyFont="1" applyAlignment="1">
      <alignment horizontal="center" vertical="center" shrinkToFit="1"/>
    </xf>
    <xf numFmtId="0" fontId="21" fillId="0" borderId="0" xfId="0" applyFont="1" applyAlignment="1">
      <alignment horizontal="center" vertical="center" shrinkToFit="1"/>
    </xf>
    <xf numFmtId="0" fontId="25" fillId="0" borderId="0" xfId="0" applyFont="1" applyAlignment="1">
      <alignment horizontal="center" vertical="center" shrinkToFit="1"/>
    </xf>
    <xf numFmtId="0" fontId="6" fillId="3" borderId="31" xfId="0" applyFont="1" applyFill="1" applyBorder="1" applyAlignment="1">
      <alignment horizontal="center" vertical="center"/>
    </xf>
    <xf numFmtId="0" fontId="6" fillId="3" borderId="38" xfId="0" applyFont="1" applyFill="1" applyBorder="1" applyAlignment="1">
      <alignment horizontal="center" vertical="center"/>
    </xf>
    <xf numFmtId="0" fontId="14" fillId="4" borderId="0" xfId="0" applyFont="1" applyFill="1" applyAlignment="1">
      <alignment vertical="center"/>
    </xf>
    <xf numFmtId="0" fontId="5" fillId="0" borderId="0" xfId="14" applyFont="1">
      <alignment vertical="center"/>
    </xf>
    <xf numFmtId="0" fontId="5" fillId="0" borderId="0" xfId="14" applyFont="1" applyAlignment="1">
      <alignment horizontal="center" vertical="center"/>
    </xf>
    <xf numFmtId="0" fontId="6" fillId="0" borderId="0" xfId="14" applyFont="1">
      <alignment vertical="center"/>
    </xf>
    <xf numFmtId="0" fontId="7" fillId="0" borderId="0" xfId="14" applyFont="1">
      <alignment vertical="center"/>
    </xf>
    <xf numFmtId="0" fontId="6" fillId="0" borderId="0" xfId="14" applyFont="1" applyAlignment="1">
      <alignment horizontal="center" vertical="center"/>
    </xf>
    <xf numFmtId="0" fontId="0" fillId="3" borderId="38" xfId="0" applyFill="1" applyBorder="1" applyAlignment="1">
      <alignment horizontal="center" vertical="center" wrapText="1"/>
    </xf>
    <xf numFmtId="0" fontId="0" fillId="0" borderId="6" xfId="0" applyBorder="1" applyAlignment="1" applyProtection="1">
      <alignment horizontal="center" vertical="center"/>
      <protection locked="0"/>
    </xf>
    <xf numFmtId="0" fontId="6" fillId="3" borderId="61" xfId="0" applyFont="1" applyFill="1" applyBorder="1" applyAlignment="1">
      <alignment horizontal="center" vertical="center"/>
    </xf>
    <xf numFmtId="0" fontId="0" fillId="3" borderId="65" xfId="0" applyFill="1" applyBorder="1" applyAlignment="1">
      <alignment horizontal="center" vertical="center"/>
    </xf>
    <xf numFmtId="0" fontId="6" fillId="0" borderId="0" xfId="0" applyFont="1"/>
    <xf numFmtId="0" fontId="6" fillId="3" borderId="45" xfId="0" applyFont="1" applyFill="1" applyBorder="1" applyAlignment="1">
      <alignment horizontal="center" vertical="center"/>
    </xf>
    <xf numFmtId="0" fontId="0" fillId="3" borderId="19" xfId="0" applyFill="1" applyBorder="1" applyAlignment="1">
      <alignment horizontal="center" vertical="center"/>
    </xf>
    <xf numFmtId="0" fontId="0" fillId="3" borderId="18" xfId="0" applyFill="1" applyBorder="1" applyAlignment="1">
      <alignment horizontal="center" vertical="center"/>
    </xf>
    <xf numFmtId="0" fontId="0" fillId="3" borderId="20" xfId="0" applyFill="1" applyBorder="1" applyAlignment="1">
      <alignment horizontal="center" vertical="center"/>
    </xf>
    <xf numFmtId="0" fontId="6" fillId="3" borderId="46" xfId="0" applyFont="1" applyFill="1" applyBorder="1" applyAlignment="1">
      <alignment horizontal="center" vertical="center"/>
    </xf>
    <xf numFmtId="0" fontId="6" fillId="3" borderId="38" xfId="0" applyFont="1" applyFill="1" applyBorder="1" applyAlignment="1">
      <alignment horizontal="center" vertical="center" wrapText="1"/>
    </xf>
    <xf numFmtId="0" fontId="0" fillId="3" borderId="31" xfId="0" quotePrefix="1" applyFill="1" applyBorder="1" applyAlignment="1">
      <alignment horizontal="center" vertical="center"/>
    </xf>
    <xf numFmtId="0" fontId="6" fillId="3" borderId="0" xfId="0" applyFont="1" applyFill="1" applyAlignment="1">
      <alignment horizontal="center" vertical="center"/>
    </xf>
    <xf numFmtId="0" fontId="6" fillId="3" borderId="39" xfId="0" applyFont="1" applyFill="1" applyBorder="1" applyAlignment="1">
      <alignment horizontal="center" vertical="center"/>
    </xf>
    <xf numFmtId="0" fontId="6" fillId="3" borderId="69" xfId="0" applyFont="1" applyFill="1" applyBorder="1" applyAlignment="1">
      <alignment horizontal="center" vertical="center"/>
    </xf>
    <xf numFmtId="0" fontId="6" fillId="3" borderId="36" xfId="0" applyFont="1" applyFill="1" applyBorder="1" applyAlignment="1">
      <alignment horizontal="center" vertical="center"/>
    </xf>
    <xf numFmtId="0" fontId="6" fillId="3" borderId="70" xfId="0" applyFont="1" applyFill="1" applyBorder="1" applyAlignment="1">
      <alignment horizontal="center" vertical="center"/>
    </xf>
    <xf numFmtId="0" fontId="6" fillId="3" borderId="79" xfId="0" applyFont="1" applyFill="1" applyBorder="1" applyAlignment="1">
      <alignment horizontal="center" vertical="center"/>
    </xf>
    <xf numFmtId="0" fontId="0" fillId="3" borderId="38" xfId="0" applyFill="1" applyBorder="1" applyAlignment="1">
      <alignment horizontal="center" vertical="center"/>
    </xf>
    <xf numFmtId="0" fontId="0" fillId="3" borderId="43" xfId="0" applyFill="1" applyBorder="1" applyAlignment="1">
      <alignment horizontal="center" vertical="center"/>
    </xf>
    <xf numFmtId="0" fontId="6" fillId="3" borderId="53" xfId="0" applyFont="1" applyFill="1" applyBorder="1" applyAlignment="1">
      <alignment horizontal="center" vertical="center"/>
    </xf>
    <xf numFmtId="0" fontId="6" fillId="3" borderId="68" xfId="0" applyFont="1" applyFill="1" applyBorder="1" applyAlignment="1">
      <alignment horizontal="center" vertical="center"/>
    </xf>
    <xf numFmtId="0" fontId="0" fillId="0" borderId="83" xfId="0" applyBorder="1" applyAlignment="1" applyProtection="1">
      <alignment horizontal="center" vertical="center"/>
      <protection locked="0"/>
    </xf>
    <xf numFmtId="0" fontId="6" fillId="3" borderId="78" xfId="0" applyFont="1" applyFill="1" applyBorder="1" applyAlignment="1">
      <alignment horizontal="center" vertical="center" wrapText="1"/>
    </xf>
    <xf numFmtId="0" fontId="6" fillId="3" borderId="0" xfId="0" applyFont="1" applyFill="1" applyAlignment="1">
      <alignment horizontal="center" vertical="center" wrapText="1"/>
    </xf>
    <xf numFmtId="0" fontId="0" fillId="3" borderId="30" xfId="7" applyFont="1" applyFill="1" applyBorder="1" applyAlignment="1">
      <alignment horizontal="center" vertical="center" wrapText="1"/>
    </xf>
    <xf numFmtId="0" fontId="0" fillId="3" borderId="33" xfId="7" applyFont="1" applyFill="1" applyBorder="1" applyAlignment="1">
      <alignment horizontal="center" vertical="center"/>
    </xf>
    <xf numFmtId="0" fontId="0" fillId="3" borderId="28" xfId="8" applyFont="1" applyFill="1" applyBorder="1" applyAlignment="1">
      <alignment horizontal="center" vertical="center" wrapText="1"/>
    </xf>
    <xf numFmtId="0" fontId="0" fillId="3" borderId="37" xfId="8" applyFont="1" applyFill="1" applyBorder="1" applyAlignment="1">
      <alignment horizontal="center" vertical="center" wrapText="1"/>
    </xf>
    <xf numFmtId="0" fontId="0" fillId="3" borderId="29" xfId="6" applyFont="1" applyFill="1" applyBorder="1" applyAlignment="1">
      <alignment horizontal="center" vertical="center" wrapText="1"/>
    </xf>
    <xf numFmtId="0" fontId="0" fillId="3" borderId="32" xfId="6" applyFont="1" applyFill="1" applyBorder="1" applyAlignment="1">
      <alignment horizontal="center" vertical="center" wrapText="1"/>
    </xf>
    <xf numFmtId="0" fontId="0" fillId="3" borderId="17" xfId="4" applyFont="1" applyFill="1" applyBorder="1" applyAlignment="1">
      <alignment horizontal="center" vertical="center" wrapText="1" shrinkToFit="1"/>
    </xf>
    <xf numFmtId="0" fontId="0" fillId="3" borderId="38" xfId="4" applyFont="1" applyFill="1" applyBorder="1" applyAlignment="1">
      <alignment horizontal="center" vertical="center" wrapText="1" shrinkToFit="1"/>
    </xf>
    <xf numFmtId="0" fontId="2" fillId="0" borderId="12" xfId="0" applyFont="1" applyBorder="1" applyAlignment="1" applyProtection="1">
      <alignment horizontal="center" vertical="center" shrinkToFit="1"/>
      <protection locked="0"/>
    </xf>
    <xf numFmtId="0" fontId="0" fillId="3" borderId="37" xfId="0" applyFill="1" applyBorder="1" applyAlignment="1">
      <alignment horizontal="center" vertical="center"/>
    </xf>
    <xf numFmtId="0" fontId="0" fillId="3" borderId="38" xfId="0" applyFill="1" applyBorder="1" applyAlignment="1">
      <alignment horizontal="center"/>
    </xf>
    <xf numFmtId="0" fontId="0" fillId="3" borderId="39" xfId="0" quotePrefix="1" applyFill="1" applyBorder="1" applyAlignment="1">
      <alignment horizontal="center" shrinkToFit="1"/>
    </xf>
    <xf numFmtId="0" fontId="1" fillId="0" borderId="3" xfId="15" applyBorder="1" applyAlignment="1">
      <alignment vertical="center" wrapText="1"/>
    </xf>
    <xf numFmtId="0" fontId="1" fillId="0" borderId="3" xfId="15" applyBorder="1">
      <alignment vertical="center"/>
    </xf>
    <xf numFmtId="0" fontId="0" fillId="0" borderId="51" xfId="0" applyBorder="1" applyAlignment="1" applyProtection="1">
      <alignment horizontal="center" vertical="center" shrinkToFit="1"/>
      <protection locked="0"/>
    </xf>
    <xf numFmtId="0" fontId="5" fillId="0" borderId="0" xfId="16" applyFont="1">
      <alignment vertical="center"/>
    </xf>
    <xf numFmtId="0" fontId="6" fillId="0" borderId="0" xfId="16" applyFont="1">
      <alignment vertical="center"/>
    </xf>
    <xf numFmtId="49" fontId="6" fillId="0" borderId="0" xfId="16" applyNumberFormat="1" applyFont="1">
      <alignment vertical="center"/>
    </xf>
    <xf numFmtId="49" fontId="0" fillId="3" borderId="37" xfId="0" applyNumberFormat="1" applyFill="1" applyBorder="1" applyAlignment="1">
      <alignment horizontal="center" vertical="center"/>
    </xf>
    <xf numFmtId="49" fontId="0" fillId="3" borderId="30" xfId="0" applyNumberFormat="1" applyFill="1" applyBorder="1" applyAlignment="1">
      <alignment horizontal="center" vertical="center"/>
    </xf>
    <xf numFmtId="49" fontId="6" fillId="3" borderId="38" xfId="0" applyNumberFormat="1" applyFont="1" applyFill="1" applyBorder="1" applyAlignment="1">
      <alignment horizontal="right"/>
    </xf>
    <xf numFmtId="0" fontId="6" fillId="3" borderId="31" xfId="0" applyFont="1" applyFill="1" applyBorder="1" applyAlignment="1">
      <alignment horizontal="center"/>
    </xf>
    <xf numFmtId="49" fontId="0" fillId="3" borderId="38" xfId="0" applyNumberFormat="1" applyFill="1" applyBorder="1" applyAlignment="1">
      <alignment horizontal="center" vertical="center"/>
    </xf>
    <xf numFmtId="49" fontId="6" fillId="3" borderId="38" xfId="0" applyNumberFormat="1" applyFont="1" applyFill="1" applyBorder="1" applyAlignment="1">
      <alignment horizontal="center" vertical="center"/>
    </xf>
    <xf numFmtId="0" fontId="6" fillId="3" borderId="31" xfId="0" quotePrefix="1" applyFont="1" applyFill="1" applyBorder="1" applyAlignment="1">
      <alignment horizontal="center" vertical="center"/>
    </xf>
    <xf numFmtId="0" fontId="6" fillId="3" borderId="33" xfId="0" quotePrefix="1" applyFont="1" applyFill="1" applyBorder="1" applyAlignment="1">
      <alignment horizontal="center" vertical="center"/>
    </xf>
    <xf numFmtId="49" fontId="6" fillId="3" borderId="38" xfId="0" applyNumberFormat="1" applyFont="1" applyFill="1" applyBorder="1" applyAlignment="1">
      <alignment horizontal="center"/>
    </xf>
    <xf numFmtId="0" fontId="6" fillId="0" borderId="0" xfId="16" applyFont="1" applyAlignment="1">
      <alignment horizontal="center"/>
    </xf>
    <xf numFmtId="0" fontId="0" fillId="0" borderId="23" xfId="0" quotePrefix="1" applyBorder="1" applyAlignment="1" applyProtection="1">
      <alignment horizontal="center" vertical="center" shrinkToFit="1"/>
      <protection locked="0"/>
    </xf>
    <xf numFmtId="0" fontId="0" fillId="0" borderId="91" xfId="0" applyBorder="1" applyAlignment="1" applyProtection="1">
      <alignment horizontal="center" vertical="center" shrinkToFit="1"/>
      <protection locked="0"/>
    </xf>
    <xf numFmtId="0" fontId="7" fillId="4" borderId="0" xfId="0" applyFont="1" applyFill="1"/>
    <xf numFmtId="0" fontId="7" fillId="0" borderId="0" xfId="0" applyFont="1"/>
    <xf numFmtId="49" fontId="0" fillId="3" borderId="37" xfId="0" applyNumberFormat="1" applyFill="1" applyBorder="1" applyAlignment="1">
      <alignment horizontal="center"/>
    </xf>
    <xf numFmtId="0" fontId="0" fillId="3" borderId="0" xfId="0" applyFill="1"/>
    <xf numFmtId="0" fontId="0" fillId="3" borderId="38" xfId="0" applyFill="1" applyBorder="1"/>
    <xf numFmtId="0" fontId="0" fillId="3" borderId="2" xfId="0" applyFill="1" applyBorder="1" applyAlignment="1">
      <alignment horizontal="center"/>
    </xf>
    <xf numFmtId="0" fontId="0" fillId="3" borderId="37" xfId="0" applyFill="1" applyBorder="1" applyAlignment="1">
      <alignment horizontal="center"/>
    </xf>
    <xf numFmtId="0" fontId="0" fillId="3" borderId="39" xfId="0" applyFill="1" applyBorder="1"/>
    <xf numFmtId="0" fontId="0" fillId="3" borderId="70" xfId="0" applyFill="1" applyBorder="1"/>
    <xf numFmtId="0" fontId="0" fillId="3" borderId="0" xfId="0" applyFill="1" applyAlignment="1">
      <alignment horizontal="center"/>
    </xf>
    <xf numFmtId="0" fontId="0" fillId="0" borderId="25" xfId="0" applyBorder="1" applyAlignment="1" applyProtection="1">
      <alignment horizontal="center" vertical="center"/>
      <protection locked="0"/>
    </xf>
    <xf numFmtId="0" fontId="0" fillId="0" borderId="11" xfId="0" applyBorder="1" applyAlignment="1" applyProtection="1">
      <alignment horizontal="center" vertical="center"/>
      <protection locked="0"/>
    </xf>
    <xf numFmtId="0" fontId="0" fillId="0" borderId="50" xfId="0" applyBorder="1" applyAlignment="1" applyProtection="1">
      <alignment horizontal="center" vertical="center"/>
      <protection locked="0"/>
    </xf>
    <xf numFmtId="0" fontId="0" fillId="3" borderId="18" xfId="0" quotePrefix="1" applyFill="1" applyBorder="1" applyAlignment="1">
      <alignment vertical="center"/>
    </xf>
    <xf numFmtId="0" fontId="6" fillId="3" borderId="18" xfId="0" quotePrefix="1" applyFont="1" applyFill="1" applyBorder="1" applyAlignment="1">
      <alignment horizontal="center" vertical="center"/>
    </xf>
    <xf numFmtId="0" fontId="0" fillId="3" borderId="18" xfId="0" applyFill="1" applyBorder="1" applyAlignment="1">
      <alignment horizontal="center" vertical="center" wrapText="1" shrinkToFit="1"/>
    </xf>
    <xf numFmtId="49" fontId="0" fillId="3" borderId="18" xfId="0" quotePrefix="1" applyNumberFormat="1" applyFill="1" applyBorder="1" applyAlignment="1">
      <alignment horizontal="center" vertical="center"/>
    </xf>
    <xf numFmtId="0" fontId="6" fillId="3" borderId="18" xfId="6" applyFont="1" applyFill="1" applyBorder="1" applyAlignment="1">
      <alignment horizontal="center" vertical="center" wrapText="1"/>
    </xf>
    <xf numFmtId="0" fontId="6" fillId="3" borderId="20" xfId="6" applyFont="1" applyFill="1" applyBorder="1" applyAlignment="1">
      <alignment horizontal="center" vertical="center" wrapText="1"/>
    </xf>
    <xf numFmtId="0" fontId="0" fillId="3" borderId="18" xfId="0" quotePrefix="1" applyFill="1" applyBorder="1" applyAlignment="1">
      <alignment horizontal="center" vertical="center"/>
    </xf>
    <xf numFmtId="0" fontId="0" fillId="3" borderId="64" xfId="4" applyFont="1" applyFill="1" applyBorder="1" applyAlignment="1">
      <alignment horizontal="center" vertical="center"/>
    </xf>
    <xf numFmtId="0" fontId="0" fillId="3" borderId="53" xfId="4" applyFont="1" applyFill="1" applyBorder="1" applyAlignment="1">
      <alignment horizontal="center" vertical="center"/>
    </xf>
    <xf numFmtId="0" fontId="6" fillId="3" borderId="0" xfId="4" applyFont="1" applyFill="1" applyAlignment="1">
      <alignment horizontal="center" vertical="center"/>
    </xf>
    <xf numFmtId="0" fontId="6" fillId="3" borderId="0" xfId="4" quotePrefix="1" applyFont="1" applyFill="1" applyAlignment="1">
      <alignment horizontal="center"/>
    </xf>
    <xf numFmtId="0" fontId="6" fillId="3" borderId="33" xfId="4" quotePrefix="1" applyFont="1" applyFill="1" applyBorder="1" applyAlignment="1">
      <alignment horizontal="center"/>
    </xf>
    <xf numFmtId="0" fontId="6" fillId="3" borderId="98" xfId="4" applyFont="1" applyFill="1" applyBorder="1" applyAlignment="1">
      <alignment horizontal="center" vertical="center" shrinkToFit="1"/>
    </xf>
    <xf numFmtId="0" fontId="6" fillId="2" borderId="99" xfId="4" applyFont="1" applyFill="1" applyBorder="1" applyAlignment="1" applyProtection="1">
      <alignment horizontal="center" vertical="center" shrinkToFit="1"/>
      <protection locked="0"/>
    </xf>
    <xf numFmtId="0" fontId="6" fillId="3" borderId="100" xfId="4" applyFont="1" applyFill="1" applyBorder="1" applyAlignment="1">
      <alignment horizontal="center" vertical="center" shrinkToFit="1"/>
    </xf>
    <xf numFmtId="0" fontId="6" fillId="3" borderId="101" xfId="4" applyFont="1" applyFill="1" applyBorder="1" applyAlignment="1">
      <alignment horizontal="center" vertical="center" shrinkToFit="1"/>
    </xf>
    <xf numFmtId="0" fontId="0" fillId="0" borderId="0" xfId="4" applyFont="1" applyAlignment="1">
      <alignment horizontal="center" vertical="top"/>
    </xf>
    <xf numFmtId="0" fontId="6" fillId="3" borderId="53" xfId="4" applyFont="1" applyFill="1" applyBorder="1" applyAlignment="1">
      <alignment horizontal="center" vertical="center"/>
    </xf>
    <xf numFmtId="0" fontId="6" fillId="3" borderId="94" xfId="4" applyFont="1" applyFill="1" applyBorder="1" applyAlignment="1">
      <alignment horizontal="center" vertical="center" shrinkToFit="1"/>
    </xf>
    <xf numFmtId="0" fontId="0" fillId="0" borderId="95" xfId="4" applyFont="1" applyBorder="1" applyAlignment="1" applyProtection="1">
      <alignment horizontal="center" vertical="center" shrinkToFit="1"/>
      <protection locked="0"/>
    </xf>
    <xf numFmtId="0" fontId="6" fillId="3" borderId="96" xfId="4" applyFont="1" applyFill="1" applyBorder="1" applyAlignment="1">
      <alignment horizontal="center" vertical="center" shrinkToFit="1"/>
    </xf>
    <xf numFmtId="0" fontId="6" fillId="3" borderId="97" xfId="4" applyFont="1" applyFill="1" applyBorder="1" applyAlignment="1">
      <alignment horizontal="center" vertical="center" shrinkToFit="1"/>
    </xf>
    <xf numFmtId="49" fontId="21" fillId="3" borderId="70" xfId="0" quotePrefix="1" applyNumberFormat="1" applyFont="1" applyFill="1" applyBorder="1" applyAlignment="1">
      <alignment horizontal="center"/>
    </xf>
    <xf numFmtId="0" fontId="21" fillId="0" borderId="27" xfId="0" applyFont="1" applyBorder="1" applyAlignment="1" applyProtection="1">
      <alignment horizontal="center" vertical="center" shrinkToFit="1"/>
      <protection locked="0"/>
    </xf>
    <xf numFmtId="49" fontId="6" fillId="3" borderId="19" xfId="0" applyNumberFormat="1" applyFont="1" applyFill="1" applyBorder="1" applyAlignment="1">
      <alignment horizontal="center" vertical="center"/>
    </xf>
    <xf numFmtId="49" fontId="6" fillId="3" borderId="43" xfId="0" applyNumberFormat="1" applyFont="1" applyFill="1" applyBorder="1" applyAlignment="1">
      <alignment horizontal="center" vertical="center"/>
    </xf>
    <xf numFmtId="0" fontId="6" fillId="3" borderId="19" xfId="0" applyFont="1" applyFill="1" applyBorder="1" applyAlignment="1">
      <alignment horizontal="center" vertical="center" wrapText="1"/>
    </xf>
    <xf numFmtId="0" fontId="6" fillId="3" borderId="33" xfId="0" applyFont="1" applyFill="1" applyBorder="1" applyAlignment="1">
      <alignment horizontal="center" vertical="center" wrapText="1"/>
    </xf>
    <xf numFmtId="49" fontId="6" fillId="3" borderId="31" xfId="0" applyNumberFormat="1" applyFont="1" applyFill="1" applyBorder="1" applyAlignment="1">
      <alignment vertical="center"/>
    </xf>
    <xf numFmtId="0" fontId="6" fillId="3" borderId="33" xfId="0" applyFont="1" applyFill="1" applyBorder="1" applyAlignment="1">
      <alignment vertical="center"/>
    </xf>
    <xf numFmtId="0" fontId="6" fillId="3" borderId="31" xfId="0" applyFont="1" applyFill="1" applyBorder="1" applyAlignment="1">
      <alignment vertical="center"/>
    </xf>
    <xf numFmtId="0" fontId="0" fillId="3" borderId="43" xfId="0" quotePrefix="1" applyFill="1" applyBorder="1" applyAlignment="1">
      <alignment vertical="center"/>
    </xf>
    <xf numFmtId="0" fontId="6" fillId="3" borderId="60" xfId="0" quotePrefix="1" applyFont="1" applyFill="1" applyBorder="1" applyAlignment="1">
      <alignment horizontal="center" shrinkToFit="1"/>
    </xf>
    <xf numFmtId="0" fontId="0" fillId="3" borderId="31" xfId="0" quotePrefix="1" applyFill="1" applyBorder="1" applyAlignment="1">
      <alignment horizontal="center"/>
    </xf>
    <xf numFmtId="0" fontId="6" fillId="3" borderId="60" xfId="0" quotePrefix="1" applyFont="1" applyFill="1" applyBorder="1" applyAlignment="1">
      <alignment horizontal="center" vertical="center" shrinkToFit="1"/>
    </xf>
    <xf numFmtId="0" fontId="6" fillId="3" borderId="32" xfId="0" quotePrefix="1" applyFont="1" applyFill="1" applyBorder="1" applyAlignment="1">
      <alignment horizontal="center" vertical="center" shrinkToFit="1"/>
    </xf>
    <xf numFmtId="0" fontId="21" fillId="3" borderId="31" xfId="0" applyFont="1" applyFill="1" applyBorder="1" applyAlignment="1">
      <alignment horizontal="center" vertical="center" wrapText="1" shrinkToFit="1"/>
    </xf>
    <xf numFmtId="0" fontId="21" fillId="3" borderId="31" xfId="0" applyFont="1" applyFill="1" applyBorder="1" applyAlignment="1">
      <alignment horizontal="center" shrinkToFit="1"/>
    </xf>
    <xf numFmtId="49" fontId="7" fillId="2" borderId="102" xfId="0" quotePrefix="1" applyNumberFormat="1" applyFont="1" applyFill="1" applyBorder="1" applyAlignment="1">
      <alignment horizontal="left" vertical="center"/>
    </xf>
    <xf numFmtId="0" fontId="0" fillId="2" borderId="102" xfId="0" applyFill="1" applyBorder="1" applyAlignment="1">
      <alignment horizontal="left"/>
    </xf>
    <xf numFmtId="0" fontId="0" fillId="2" borderId="102" xfId="0" applyFill="1" applyBorder="1"/>
    <xf numFmtId="0" fontId="21" fillId="2" borderId="102" xfId="0" applyFont="1" applyFill="1" applyBorder="1"/>
    <xf numFmtId="0" fontId="6" fillId="3" borderId="65" xfId="4" applyFont="1" applyFill="1" applyBorder="1" applyAlignment="1">
      <alignment horizontal="center" vertical="center"/>
    </xf>
    <xf numFmtId="0" fontId="6" fillId="3" borderId="46" xfId="4" applyFont="1" applyFill="1" applyBorder="1" applyAlignment="1">
      <alignment vertical="center"/>
    </xf>
    <xf numFmtId="0" fontId="6" fillId="3" borderId="46" xfId="4" applyFont="1" applyFill="1" applyBorder="1" applyAlignment="1">
      <alignment horizontal="center" vertical="center"/>
    </xf>
    <xf numFmtId="0" fontId="6" fillId="3" borderId="46" xfId="4" quotePrefix="1" applyFont="1" applyFill="1" applyBorder="1" applyAlignment="1">
      <alignment horizontal="center"/>
    </xf>
    <xf numFmtId="0" fontId="0" fillId="3" borderId="46" xfId="0" applyFill="1" applyBorder="1" applyAlignment="1">
      <alignment horizontal="center" vertical="center" wrapText="1" shrinkToFit="1"/>
    </xf>
    <xf numFmtId="0" fontId="0" fillId="3" borderId="38" xfId="0" applyFill="1" applyBorder="1" applyAlignment="1">
      <alignment horizontal="center" shrinkToFit="1"/>
    </xf>
    <xf numFmtId="49" fontId="0" fillId="3" borderId="60" xfId="0" applyNumberFormat="1" applyFill="1" applyBorder="1" applyAlignment="1">
      <alignment horizontal="center" vertical="center" shrinkToFit="1"/>
    </xf>
    <xf numFmtId="49" fontId="0" fillId="3" borderId="67" xfId="0" applyNumberFormat="1" applyFill="1" applyBorder="1" applyAlignment="1">
      <alignment horizontal="center" shrinkToFit="1"/>
    </xf>
    <xf numFmtId="0" fontId="0" fillId="0" borderId="21" xfId="0" applyBorder="1" applyAlignment="1" applyProtection="1">
      <alignment horizontal="center" vertical="center" shrinkToFit="1"/>
      <protection locked="0"/>
    </xf>
    <xf numFmtId="0" fontId="0" fillId="3" borderId="45" xfId="0" applyFill="1" applyBorder="1" applyAlignment="1">
      <alignment horizontal="center" vertical="center" textRotation="90" wrapText="1" shrinkToFit="1"/>
    </xf>
    <xf numFmtId="0" fontId="0" fillId="3" borderId="53" xfId="0" applyFill="1" applyBorder="1" applyAlignment="1">
      <alignment horizontal="center" vertical="center" textRotation="90" wrapText="1" shrinkToFit="1"/>
    </xf>
    <xf numFmtId="0" fontId="6" fillId="3" borderId="53" xfId="0" applyFont="1" applyFill="1" applyBorder="1" applyAlignment="1">
      <alignment horizontal="center"/>
    </xf>
    <xf numFmtId="0" fontId="0" fillId="0" borderId="42" xfId="0" quotePrefix="1" applyBorder="1" applyAlignment="1" applyProtection="1">
      <alignment horizontal="center" vertical="center" shrinkToFit="1"/>
      <protection locked="0"/>
    </xf>
    <xf numFmtId="49" fontId="6" fillId="3" borderId="38" xfId="0" applyNumberFormat="1" applyFont="1" applyFill="1" applyBorder="1" applyAlignment="1">
      <alignment horizontal="right" vertical="center"/>
    </xf>
    <xf numFmtId="0" fontId="0" fillId="3" borderId="32" xfId="0" applyFill="1" applyBorder="1" applyAlignment="1">
      <alignment horizontal="center" vertical="center" textRotation="90" wrapText="1"/>
    </xf>
    <xf numFmtId="0" fontId="6" fillId="3" borderId="60" xfId="0" applyFont="1" applyFill="1" applyBorder="1" applyAlignment="1">
      <alignment horizontal="center" vertical="center"/>
    </xf>
    <xf numFmtId="0" fontId="0" fillId="3" borderId="60" xfId="0" applyFill="1" applyBorder="1" applyAlignment="1">
      <alignment horizontal="center" vertical="center" textRotation="90" wrapText="1"/>
    </xf>
    <xf numFmtId="0" fontId="6" fillId="3" borderId="60" xfId="0" quotePrefix="1" applyFont="1" applyFill="1" applyBorder="1" applyAlignment="1">
      <alignment horizontal="center" vertical="center"/>
    </xf>
    <xf numFmtId="0" fontId="6" fillId="3" borderId="60" xfId="0" applyFont="1" applyFill="1" applyBorder="1" applyAlignment="1">
      <alignment horizontal="center"/>
    </xf>
    <xf numFmtId="0" fontId="0" fillId="0" borderId="24" xfId="0" quotePrefix="1" applyBorder="1" applyAlignment="1" applyProtection="1">
      <alignment horizontal="center" vertical="center" shrinkToFit="1"/>
      <protection locked="0"/>
    </xf>
    <xf numFmtId="0" fontId="6" fillId="3" borderId="36" xfId="0" applyFont="1" applyFill="1" applyBorder="1" applyAlignment="1">
      <alignment horizontal="center"/>
    </xf>
    <xf numFmtId="0" fontId="0" fillId="3" borderId="33" xfId="0" applyFill="1" applyBorder="1" applyAlignment="1">
      <alignment horizontal="center" vertical="center" textRotation="90" wrapText="1"/>
    </xf>
    <xf numFmtId="0" fontId="1" fillId="0" borderId="3" xfId="15" applyBorder="1" applyAlignment="1">
      <alignment horizontal="center" vertical="top"/>
    </xf>
    <xf numFmtId="0" fontId="1" fillId="0" borderId="3" xfId="15" applyBorder="1" applyAlignment="1">
      <alignment horizontal="center" vertical="center"/>
    </xf>
    <xf numFmtId="0" fontId="0" fillId="3" borderId="8" xfId="0" applyFill="1" applyBorder="1" applyAlignment="1">
      <alignment horizontal="center" vertical="center"/>
    </xf>
    <xf numFmtId="49" fontId="0" fillId="3" borderId="24" xfId="0" applyNumberFormat="1" applyFill="1" applyBorder="1" applyAlignment="1">
      <alignment horizontal="center" vertical="center"/>
    </xf>
    <xf numFmtId="0" fontId="0" fillId="2" borderId="23" xfId="0" applyFill="1" applyBorder="1" applyAlignment="1" applyProtection="1">
      <alignment horizontal="center" vertical="center"/>
      <protection locked="0"/>
    </xf>
    <xf numFmtId="0" fontId="0" fillId="0" borderId="23" xfId="0" applyBorder="1" applyAlignment="1" applyProtection="1">
      <alignment horizontal="center" vertical="center"/>
      <protection locked="0"/>
    </xf>
    <xf numFmtId="0" fontId="0" fillId="3" borderId="32" xfId="0" quotePrefix="1" applyFill="1" applyBorder="1" applyAlignment="1">
      <alignment horizontal="center" vertical="center"/>
    </xf>
    <xf numFmtId="0" fontId="0" fillId="3" borderId="29" xfId="0" applyFill="1" applyBorder="1" applyAlignment="1">
      <alignment horizontal="center"/>
    </xf>
    <xf numFmtId="0" fontId="6" fillId="3" borderId="32" xfId="0" applyFont="1" applyFill="1" applyBorder="1" applyAlignment="1">
      <alignment horizontal="center"/>
    </xf>
    <xf numFmtId="0" fontId="6" fillId="3" borderId="32" xfId="0" applyFont="1" applyFill="1" applyBorder="1" applyAlignment="1">
      <alignment horizontal="center" vertical="center"/>
    </xf>
    <xf numFmtId="0" fontId="6" fillId="3" borderId="32" xfId="0" applyFont="1" applyFill="1" applyBorder="1" applyAlignment="1">
      <alignment horizontal="center" vertical="center" wrapText="1" shrinkToFit="1"/>
    </xf>
    <xf numFmtId="0" fontId="6" fillId="3" borderId="37" xfId="9" applyFont="1" applyFill="1" applyBorder="1" applyAlignment="1">
      <alignment horizontal="center" vertical="center" wrapText="1"/>
    </xf>
    <xf numFmtId="0" fontId="0" fillId="3" borderId="29" xfId="0" applyFill="1" applyBorder="1" applyAlignment="1">
      <alignment horizontal="center" vertical="center" wrapText="1" shrinkToFit="1"/>
    </xf>
    <xf numFmtId="0" fontId="0" fillId="3" borderId="32" xfId="0" applyFill="1" applyBorder="1" applyAlignment="1">
      <alignment horizontal="center" vertical="center" wrapText="1" shrinkToFit="1"/>
    </xf>
    <xf numFmtId="49" fontId="0" fillId="3" borderId="29" xfId="0" applyNumberFormat="1" applyFill="1" applyBorder="1" applyAlignment="1">
      <alignment horizontal="center" vertical="center"/>
    </xf>
    <xf numFmtId="49" fontId="0" fillId="3" borderId="32" xfId="0" applyNumberFormat="1" applyFill="1" applyBorder="1" applyAlignment="1">
      <alignment horizontal="center" vertical="center"/>
    </xf>
    <xf numFmtId="0" fontId="6" fillId="3" borderId="33" xfId="6" applyFont="1" applyFill="1" applyBorder="1" applyAlignment="1">
      <alignment horizontal="center" vertical="center" wrapText="1"/>
    </xf>
    <xf numFmtId="0" fontId="0" fillId="3" borderId="56" xfId="0" applyFill="1" applyBorder="1" applyAlignment="1">
      <alignment horizontal="center" vertical="center"/>
    </xf>
    <xf numFmtId="0" fontId="0" fillId="3" borderId="29" xfId="0" applyFill="1" applyBorder="1" applyAlignment="1">
      <alignment horizontal="center" vertical="center"/>
    </xf>
    <xf numFmtId="176" fontId="6" fillId="2" borderId="0" xfId="0" applyNumberFormat="1" applyFont="1" applyFill="1" applyAlignment="1">
      <alignment horizontal="center"/>
    </xf>
    <xf numFmtId="176" fontId="0" fillId="2" borderId="0" xfId="0" applyNumberFormat="1" applyFill="1" applyAlignment="1">
      <alignment horizontal="center"/>
    </xf>
    <xf numFmtId="176" fontId="9" fillId="2" borderId="0" xfId="0" applyNumberFormat="1" applyFont="1" applyFill="1" applyAlignment="1">
      <alignment horizontal="center"/>
    </xf>
    <xf numFmtId="177" fontId="9" fillId="2" borderId="0" xfId="0" applyNumberFormat="1" applyFont="1" applyFill="1" applyAlignment="1">
      <alignment horizontal="center" shrinkToFit="1"/>
    </xf>
    <xf numFmtId="178" fontId="0" fillId="2" borderId="0" xfId="0" applyNumberFormat="1" applyFill="1" applyAlignment="1">
      <alignment horizontal="right" vertical="center"/>
    </xf>
    <xf numFmtId="176" fontId="21" fillId="0" borderId="0" xfId="0" applyNumberFormat="1" applyFont="1" applyAlignment="1">
      <alignment horizontal="center" vertical="center" shrinkToFit="1"/>
    </xf>
    <xf numFmtId="176" fontId="21" fillId="0" borderId="0" xfId="0" applyNumberFormat="1" applyFont="1" applyAlignment="1">
      <alignment horizontal="center"/>
    </xf>
    <xf numFmtId="176" fontId="0" fillId="2" borderId="102" xfId="0" applyNumberFormat="1" applyFill="1" applyBorder="1" applyAlignment="1">
      <alignment horizontal="center"/>
    </xf>
    <xf numFmtId="176" fontId="21" fillId="0" borderId="102" xfId="0" applyNumberFormat="1" applyFont="1" applyBorder="1" applyAlignment="1">
      <alignment horizontal="center"/>
    </xf>
    <xf numFmtId="176" fontId="21" fillId="3" borderId="46" xfId="0" applyNumberFormat="1" applyFont="1" applyFill="1" applyBorder="1" applyAlignment="1">
      <alignment horizontal="center" vertical="center"/>
    </xf>
    <xf numFmtId="176" fontId="6" fillId="3" borderId="19" xfId="0" applyNumberFormat="1" applyFont="1" applyFill="1" applyBorder="1" applyAlignment="1">
      <alignment horizontal="center" vertical="center"/>
    </xf>
    <xf numFmtId="176" fontId="6" fillId="3" borderId="43" xfId="0" applyNumberFormat="1" applyFont="1" applyFill="1" applyBorder="1" applyAlignment="1">
      <alignment horizontal="center" vertical="center"/>
    </xf>
    <xf numFmtId="176" fontId="6" fillId="3" borderId="20" xfId="0" applyNumberFormat="1" applyFont="1" applyFill="1" applyBorder="1" applyAlignment="1">
      <alignment horizontal="center" vertical="center"/>
    </xf>
    <xf numFmtId="176" fontId="21" fillId="3" borderId="38" xfId="0" applyNumberFormat="1" applyFont="1" applyFill="1" applyBorder="1" applyAlignment="1">
      <alignment vertical="center"/>
    </xf>
    <xf numFmtId="176" fontId="21" fillId="3" borderId="38" xfId="0" applyNumberFormat="1" applyFont="1" applyFill="1" applyBorder="1" applyAlignment="1">
      <alignment horizontal="center" vertical="center"/>
    </xf>
    <xf numFmtId="176" fontId="21" fillId="3" borderId="38" xfId="0" applyNumberFormat="1" applyFont="1" applyFill="1" applyBorder="1"/>
    <xf numFmtId="177" fontId="6" fillId="3" borderId="45" xfId="0" applyNumberFormat="1" applyFont="1" applyFill="1" applyBorder="1" applyAlignment="1">
      <alignment horizontal="center" shrinkToFit="1"/>
    </xf>
    <xf numFmtId="177" fontId="6" fillId="3" borderId="32" xfId="0" applyNumberFormat="1" applyFont="1" applyFill="1" applyBorder="1" applyAlignment="1">
      <alignment horizontal="center" shrinkToFit="1"/>
    </xf>
    <xf numFmtId="177" fontId="6" fillId="3" borderId="33" xfId="0" applyNumberFormat="1" applyFont="1" applyFill="1" applyBorder="1" applyAlignment="1">
      <alignment horizontal="center" shrinkToFit="1"/>
    </xf>
    <xf numFmtId="176" fontId="21" fillId="3" borderId="38" xfId="0" applyNumberFormat="1" applyFont="1" applyFill="1" applyBorder="1" applyAlignment="1">
      <alignment horizontal="center"/>
    </xf>
    <xf numFmtId="176" fontId="0" fillId="0" borderId="0" xfId="0" applyNumberFormat="1" applyAlignment="1">
      <alignment horizontal="center" vertical="center"/>
    </xf>
    <xf numFmtId="177" fontId="0" fillId="3" borderId="32" xfId="0" quotePrefix="1" applyNumberFormat="1" applyFill="1" applyBorder="1" applyAlignment="1">
      <alignment horizontal="center" shrinkToFit="1"/>
    </xf>
    <xf numFmtId="177" fontId="0" fillId="3" borderId="53" xfId="0" quotePrefix="1" applyNumberFormat="1" applyFill="1" applyBorder="1" applyAlignment="1">
      <alignment horizontal="center" shrinkToFit="1"/>
    </xf>
    <xf numFmtId="177" fontId="0" fillId="3" borderId="35" xfId="0" quotePrefix="1" applyNumberFormat="1" applyFill="1" applyBorder="1" applyAlignment="1">
      <alignment horizontal="center" shrinkToFit="1"/>
    </xf>
    <xf numFmtId="177" fontId="0" fillId="3" borderId="68" xfId="0" quotePrefix="1" applyNumberFormat="1" applyFill="1" applyBorder="1" applyAlignment="1">
      <alignment horizontal="center" shrinkToFit="1"/>
    </xf>
    <xf numFmtId="177" fontId="0" fillId="3" borderId="39" xfId="0" quotePrefix="1" applyNumberFormat="1" applyFill="1" applyBorder="1" applyAlignment="1">
      <alignment horizontal="center" shrinkToFit="1"/>
    </xf>
    <xf numFmtId="179" fontId="6" fillId="3" borderId="0" xfId="0" applyNumberFormat="1" applyFont="1" applyFill="1" applyAlignment="1">
      <alignment horizontal="center" vertical="center" wrapText="1"/>
    </xf>
    <xf numFmtId="179" fontId="6" fillId="3" borderId="53" xfId="0" applyNumberFormat="1" applyFont="1" applyFill="1" applyBorder="1" applyAlignment="1">
      <alignment horizontal="center" vertical="center" wrapText="1"/>
    </xf>
    <xf numFmtId="176" fontId="0" fillId="0" borderId="0" xfId="0" applyNumberFormat="1" applyAlignment="1">
      <alignment vertical="center" shrinkToFit="1"/>
    </xf>
    <xf numFmtId="180" fontId="0" fillId="0" borderId="0" xfId="0" applyNumberFormat="1" applyAlignment="1">
      <alignment vertical="center" shrinkToFit="1"/>
    </xf>
    <xf numFmtId="181" fontId="10" fillId="0" borderId="0" xfId="0" applyNumberFormat="1" applyFont="1" applyAlignment="1">
      <alignment horizontal="center" shrinkToFit="1"/>
    </xf>
    <xf numFmtId="176" fontId="0" fillId="0" borderId="0" xfId="0" applyNumberFormat="1"/>
    <xf numFmtId="181" fontId="0" fillId="0" borderId="0" xfId="0" quotePrefix="1" applyNumberFormat="1" applyAlignment="1">
      <alignment horizontal="left"/>
    </xf>
    <xf numFmtId="180" fontId="0" fillId="0" borderId="0" xfId="0" applyNumberFormat="1" applyAlignment="1">
      <alignment horizontal="center" shrinkToFit="1"/>
    </xf>
    <xf numFmtId="176" fontId="0" fillId="3" borderId="30" xfId="0" applyNumberFormat="1" applyFill="1" applyBorder="1" applyAlignment="1">
      <alignment horizontal="center" vertical="center" shrinkToFit="1"/>
    </xf>
    <xf numFmtId="180" fontId="0" fillId="3" borderId="64" xfId="0" applyNumberFormat="1" applyFill="1" applyBorder="1" applyAlignment="1">
      <alignment horizontal="center" vertical="center" shrinkToFit="1"/>
    </xf>
    <xf numFmtId="180" fontId="0" fillId="3" borderId="30" xfId="0" applyNumberFormat="1" applyFill="1" applyBorder="1" applyAlignment="1">
      <alignment horizontal="center" vertical="center" shrinkToFit="1"/>
    </xf>
    <xf numFmtId="176" fontId="0" fillId="3" borderId="33" xfId="0" applyNumberFormat="1" applyFill="1" applyBorder="1" applyAlignment="1">
      <alignment horizontal="center" vertical="center" wrapText="1" shrinkToFit="1"/>
    </xf>
    <xf numFmtId="180" fontId="0" fillId="3" borderId="53" xfId="0" applyNumberFormat="1" applyFill="1" applyBorder="1" applyAlignment="1">
      <alignment horizontal="center" vertical="center" wrapText="1" shrinkToFit="1"/>
    </xf>
    <xf numFmtId="180" fontId="0" fillId="3" borderId="33" xfId="0" applyNumberFormat="1" applyFill="1" applyBorder="1" applyAlignment="1">
      <alignment horizontal="center" vertical="center" wrapText="1" shrinkToFit="1"/>
    </xf>
    <xf numFmtId="180" fontId="0" fillId="3" borderId="53" xfId="0" applyNumberFormat="1" applyFill="1" applyBorder="1" applyAlignment="1">
      <alignment horizontal="center" vertical="center" shrinkToFit="1"/>
    </xf>
    <xf numFmtId="180" fontId="0" fillId="3" borderId="33" xfId="0" applyNumberFormat="1" applyFill="1" applyBorder="1" applyAlignment="1">
      <alignment horizontal="center" vertical="center" shrinkToFit="1"/>
    </xf>
    <xf numFmtId="180" fontId="0" fillId="3" borderId="32" xfId="0" applyNumberFormat="1" applyFill="1" applyBorder="1" applyAlignment="1">
      <alignment horizontal="center" vertical="center" shrinkToFit="1"/>
    </xf>
    <xf numFmtId="176" fontId="0" fillId="0" borderId="0" xfId="0" applyNumberFormat="1" applyAlignment="1">
      <alignment horizontal="center"/>
    </xf>
    <xf numFmtId="182" fontId="0" fillId="0" borderId="0" xfId="0" applyNumberFormat="1" applyAlignment="1">
      <alignment horizontal="center"/>
    </xf>
    <xf numFmtId="182" fontId="7" fillId="0" borderId="0" xfId="0" quotePrefix="1" applyNumberFormat="1" applyFont="1" applyAlignment="1">
      <alignment horizontal="center" vertical="center"/>
    </xf>
    <xf numFmtId="177" fontId="0" fillId="3" borderId="29" xfId="0" applyNumberFormat="1" applyFill="1" applyBorder="1" applyAlignment="1">
      <alignment horizontal="center" vertical="center" wrapText="1" shrinkToFit="1"/>
    </xf>
    <xf numFmtId="177" fontId="0" fillId="3" borderId="30" xfId="0" applyNumberFormat="1" applyFill="1" applyBorder="1" applyAlignment="1">
      <alignment horizontal="center" vertical="center" wrapText="1" shrinkToFit="1"/>
    </xf>
    <xf numFmtId="177" fontId="0" fillId="3" borderId="32" xfId="0" applyNumberFormat="1" applyFill="1" applyBorder="1" applyAlignment="1">
      <alignment horizontal="center" vertical="center" wrapText="1" shrinkToFit="1"/>
    </xf>
    <xf numFmtId="177" fontId="0" fillId="3" borderId="33" xfId="0" applyNumberFormat="1" applyFill="1" applyBorder="1" applyAlignment="1">
      <alignment horizontal="center" vertical="center" wrapText="1" shrinkToFit="1"/>
    </xf>
    <xf numFmtId="177" fontId="0" fillId="3" borderId="64" xfId="0" applyNumberFormat="1" applyFill="1" applyBorder="1" applyAlignment="1">
      <alignment horizontal="center" vertical="center" wrapText="1" shrinkToFit="1"/>
    </xf>
    <xf numFmtId="177" fontId="0" fillId="3" borderId="31" xfId="0" applyNumberFormat="1" applyFill="1" applyBorder="1" applyAlignment="1">
      <alignment horizontal="center" vertical="center" wrapText="1" shrinkToFit="1"/>
    </xf>
    <xf numFmtId="177" fontId="0" fillId="3" borderId="32" xfId="0" applyNumberFormat="1" applyFill="1" applyBorder="1" applyAlignment="1">
      <alignment vertical="center" wrapText="1" shrinkToFit="1"/>
    </xf>
    <xf numFmtId="177" fontId="0" fillId="3" borderId="33" xfId="0" applyNumberFormat="1" applyFill="1" applyBorder="1" applyAlignment="1">
      <alignment vertical="center" wrapText="1" shrinkToFit="1"/>
    </xf>
    <xf numFmtId="177" fontId="0" fillId="3" borderId="32" xfId="0" applyNumberFormat="1" applyFill="1" applyBorder="1" applyAlignment="1">
      <alignment horizontal="center" vertical="center" shrinkToFit="1"/>
    </xf>
    <xf numFmtId="177" fontId="0" fillId="3" borderId="53" xfId="0" applyNumberFormat="1" applyFill="1" applyBorder="1" applyAlignment="1">
      <alignment horizontal="center" vertical="center" wrapText="1" shrinkToFit="1"/>
    </xf>
    <xf numFmtId="177" fontId="0" fillId="3" borderId="31" xfId="0" applyNumberFormat="1" applyFill="1" applyBorder="1" applyAlignment="1">
      <alignment horizontal="center" vertical="center" shrinkToFit="1"/>
    </xf>
    <xf numFmtId="177" fontId="0" fillId="3" borderId="29" xfId="0" applyNumberFormat="1" applyFill="1" applyBorder="1" applyAlignment="1">
      <alignment horizontal="center" vertical="center" shrinkToFit="1"/>
    </xf>
    <xf numFmtId="177" fontId="0" fillId="3" borderId="28" xfId="0" applyNumberFormat="1" applyFill="1" applyBorder="1" applyAlignment="1">
      <alignment horizontal="center" vertical="center" wrapText="1" shrinkToFit="1"/>
    </xf>
    <xf numFmtId="177" fontId="0" fillId="3" borderId="38" xfId="0" applyNumberFormat="1" applyFill="1" applyBorder="1" applyAlignment="1">
      <alignment horizontal="center" vertical="center" shrinkToFit="1"/>
    </xf>
    <xf numFmtId="177" fontId="0" fillId="3" borderId="60" xfId="0" applyNumberFormat="1" applyFill="1" applyBorder="1" applyAlignment="1">
      <alignment horizontal="center" vertical="center" shrinkToFit="1"/>
    </xf>
    <xf numFmtId="177" fontId="0" fillId="3" borderId="53" xfId="0" applyNumberFormat="1" applyFill="1" applyBorder="1" applyAlignment="1">
      <alignment horizontal="center" vertical="center" shrinkToFit="1"/>
    </xf>
    <xf numFmtId="177" fontId="0" fillId="3" borderId="33" xfId="0" applyNumberFormat="1" applyFill="1" applyBorder="1" applyAlignment="1">
      <alignment horizontal="center" vertical="center" shrinkToFit="1"/>
    </xf>
    <xf numFmtId="177" fontId="0" fillId="3" borderId="35" xfId="0" applyNumberFormat="1" applyFill="1" applyBorder="1" applyAlignment="1">
      <alignment horizontal="center" vertical="center" shrinkToFit="1"/>
    </xf>
    <xf numFmtId="177" fontId="5" fillId="0" borderId="0" xfId="0" applyNumberFormat="1" applyFont="1" applyAlignment="1">
      <alignment horizontal="center" vertical="center" shrinkToFit="1"/>
    </xf>
    <xf numFmtId="177" fontId="0" fillId="3" borderId="28" xfId="0" applyNumberFormat="1" applyFill="1" applyBorder="1" applyAlignment="1">
      <alignment horizontal="center" vertical="center" shrinkToFit="1"/>
    </xf>
    <xf numFmtId="183" fontId="0" fillId="3" borderId="29" xfId="0" applyNumberFormat="1" applyFill="1" applyBorder="1" applyAlignment="1">
      <alignment horizontal="center" vertical="center" shrinkToFit="1"/>
    </xf>
    <xf numFmtId="183" fontId="0" fillId="3" borderId="30" xfId="0" applyNumberFormat="1" applyFill="1" applyBorder="1" applyAlignment="1">
      <alignment horizontal="center" vertical="center" shrinkToFit="1"/>
    </xf>
    <xf numFmtId="177" fontId="0" fillId="3" borderId="32" xfId="0" applyNumberFormat="1" applyFill="1" applyBorder="1" applyAlignment="1">
      <alignment horizontal="center" vertical="center" textRotation="90" shrinkToFit="1"/>
    </xf>
    <xf numFmtId="177" fontId="0" fillId="3" borderId="30" xfId="0" applyNumberFormat="1" applyFill="1" applyBorder="1" applyAlignment="1">
      <alignment horizontal="center" vertical="center" shrinkToFit="1"/>
    </xf>
    <xf numFmtId="177" fontId="0" fillId="3" borderId="31" xfId="0" applyNumberFormat="1" applyFill="1" applyBorder="1" applyAlignment="1">
      <alignment horizontal="center" vertical="center" textRotation="90" shrinkToFit="1"/>
    </xf>
    <xf numFmtId="177" fontId="0" fillId="3" borderId="32" xfId="0" applyNumberFormat="1" applyFill="1" applyBorder="1" applyAlignment="1">
      <alignment horizontal="center" vertical="center" textRotation="90" wrapText="1" shrinkToFit="1"/>
    </xf>
    <xf numFmtId="183" fontId="0" fillId="3" borderId="32" xfId="0" applyNumberFormat="1" applyFill="1" applyBorder="1" applyAlignment="1">
      <alignment horizontal="center" vertical="center" textRotation="90" shrinkToFit="1"/>
    </xf>
    <xf numFmtId="183" fontId="0" fillId="3" borderId="33" xfId="0" applyNumberFormat="1" applyFill="1" applyBorder="1" applyAlignment="1">
      <alignment horizontal="center" vertical="center" textRotation="90" shrinkToFit="1"/>
    </xf>
    <xf numFmtId="183" fontId="0" fillId="3" borderId="28" xfId="0" applyNumberFormat="1" applyFill="1" applyBorder="1" applyAlignment="1">
      <alignment horizontal="center" vertical="center" wrapText="1" shrinkToFit="1"/>
    </xf>
    <xf numFmtId="183" fontId="0" fillId="3" borderId="66" xfId="0" applyNumberFormat="1" applyFill="1" applyBorder="1" applyAlignment="1">
      <alignment horizontal="center" vertical="center" wrapText="1" shrinkToFit="1"/>
    </xf>
    <xf numFmtId="177" fontId="0" fillId="3" borderId="66" xfId="0" applyNumberFormat="1" applyFill="1" applyBorder="1" applyAlignment="1">
      <alignment horizontal="center" vertical="center" shrinkToFit="1"/>
    </xf>
    <xf numFmtId="177" fontId="0" fillId="3" borderId="64" xfId="0" applyNumberFormat="1" applyFill="1" applyBorder="1" applyAlignment="1">
      <alignment horizontal="center" vertical="center" shrinkToFit="1"/>
    </xf>
    <xf numFmtId="183" fontId="0" fillId="3" borderId="29" xfId="0" applyNumberFormat="1" applyFill="1" applyBorder="1" applyAlignment="1">
      <alignment horizontal="center" vertical="center" wrapText="1" shrinkToFit="1"/>
    </xf>
    <xf numFmtId="183" fontId="0" fillId="3" borderId="31" xfId="0" applyNumberFormat="1" applyFill="1" applyBorder="1" applyAlignment="1">
      <alignment vertical="center" textRotation="90" wrapText="1" shrinkToFit="1"/>
    </xf>
    <xf numFmtId="183" fontId="0" fillId="3" borderId="60" xfId="0" applyNumberFormat="1" applyFill="1" applyBorder="1" applyAlignment="1">
      <alignment vertical="center" textRotation="90" wrapText="1" shrinkToFit="1"/>
    </xf>
    <xf numFmtId="177" fontId="0" fillId="3" borderId="60" xfId="0" applyNumberFormat="1" applyFill="1" applyBorder="1" applyAlignment="1">
      <alignment vertical="center" textRotation="90" shrinkToFit="1"/>
    </xf>
    <xf numFmtId="177" fontId="0" fillId="3" borderId="53" xfId="0" applyNumberFormat="1" applyFill="1" applyBorder="1" applyAlignment="1">
      <alignment vertical="center" textRotation="90" shrinkToFit="1"/>
    </xf>
    <xf numFmtId="183" fontId="0" fillId="3" borderId="32" xfId="0" applyNumberFormat="1" applyFill="1" applyBorder="1" applyAlignment="1">
      <alignment vertical="center" textRotation="90" wrapText="1" shrinkToFit="1"/>
    </xf>
    <xf numFmtId="183" fontId="0" fillId="3" borderId="46" xfId="0" applyNumberFormat="1" applyFill="1" applyBorder="1" applyAlignment="1">
      <alignment vertical="center" textRotation="90" shrinkToFit="1"/>
    </xf>
    <xf numFmtId="183" fontId="0" fillId="3" borderId="46" xfId="0" applyNumberFormat="1" applyFill="1" applyBorder="1" applyAlignment="1">
      <alignment horizontal="center" vertical="center" shrinkToFit="1"/>
    </xf>
    <xf numFmtId="183" fontId="0" fillId="3" borderId="33" xfId="0" applyNumberFormat="1" applyFill="1" applyBorder="1" applyAlignment="1">
      <alignment horizontal="center" vertical="center" shrinkToFit="1"/>
    </xf>
    <xf numFmtId="177" fontId="0" fillId="3" borderId="46" xfId="0" applyNumberFormat="1" applyFill="1" applyBorder="1" applyAlignment="1">
      <alignment horizontal="center" vertical="center" shrinkToFit="1"/>
    </xf>
    <xf numFmtId="176" fontId="6" fillId="3" borderId="33" xfId="0" applyNumberFormat="1" applyFont="1" applyFill="1" applyBorder="1" applyAlignment="1">
      <alignment horizontal="center" vertical="center"/>
    </xf>
    <xf numFmtId="176" fontId="0" fillId="3" borderId="33" xfId="0" applyNumberFormat="1" applyFill="1" applyBorder="1" applyAlignment="1">
      <alignment horizontal="center" vertical="center"/>
    </xf>
    <xf numFmtId="177" fontId="0" fillId="3" borderId="37" xfId="0" applyNumberFormat="1" applyFill="1" applyBorder="1" applyAlignment="1">
      <alignment horizontal="center" vertical="center" wrapText="1" shrinkToFit="1"/>
    </xf>
    <xf numFmtId="177" fontId="6" fillId="3" borderId="38" xfId="0" applyNumberFormat="1" applyFont="1" applyFill="1" applyBorder="1" applyAlignment="1">
      <alignment horizontal="center" vertical="center" wrapText="1" shrinkToFit="1"/>
    </xf>
    <xf numFmtId="177" fontId="6" fillId="3" borderId="60" xfId="0" applyNumberFormat="1" applyFont="1" applyFill="1" applyBorder="1" applyAlignment="1">
      <alignment horizontal="center" vertical="center" wrapText="1" shrinkToFit="1"/>
    </xf>
    <xf numFmtId="177" fontId="0" fillId="3" borderId="38" xfId="0" applyNumberFormat="1" applyFill="1" applyBorder="1" applyAlignment="1">
      <alignment horizontal="center" vertical="center" wrapText="1" shrinkToFit="1"/>
    </xf>
    <xf numFmtId="177" fontId="6" fillId="3" borderId="60" xfId="0" applyNumberFormat="1" applyFont="1" applyFill="1" applyBorder="1" applyAlignment="1">
      <alignment horizontal="center" wrapText="1" shrinkToFit="1"/>
    </xf>
    <xf numFmtId="177" fontId="6" fillId="3" borderId="60" xfId="0" applyNumberFormat="1" applyFont="1" applyFill="1" applyBorder="1" applyAlignment="1">
      <alignment horizontal="center" vertical="top" wrapText="1" shrinkToFit="1"/>
    </xf>
    <xf numFmtId="177" fontId="6" fillId="3" borderId="38" xfId="0" applyNumberFormat="1" applyFont="1" applyFill="1" applyBorder="1" applyAlignment="1">
      <alignment horizontal="center" vertical="center" shrinkToFit="1"/>
    </xf>
    <xf numFmtId="177" fontId="6" fillId="3" borderId="60" xfId="0" applyNumberFormat="1" applyFont="1" applyFill="1" applyBorder="1" applyAlignment="1">
      <alignment horizontal="center" vertical="center" shrinkToFit="1"/>
    </xf>
    <xf numFmtId="184" fontId="3" fillId="0" borderId="0" xfId="9" applyNumberFormat="1" applyFont="1">
      <alignment vertical="center"/>
    </xf>
    <xf numFmtId="177" fontId="6" fillId="3" borderId="53" xfId="0" applyNumberFormat="1" applyFont="1" applyFill="1" applyBorder="1" applyAlignment="1">
      <alignment vertical="center" wrapText="1" shrinkToFit="1"/>
    </xf>
    <xf numFmtId="177" fontId="6" fillId="3" borderId="32" xfId="0" applyNumberFormat="1" applyFont="1" applyFill="1" applyBorder="1" applyAlignment="1">
      <alignment horizontal="center" vertical="center" wrapText="1" shrinkToFit="1"/>
    </xf>
    <xf numFmtId="177" fontId="6" fillId="3" borderId="33" xfId="0" applyNumberFormat="1" applyFont="1" applyFill="1" applyBorder="1" applyAlignment="1">
      <alignment vertical="center" wrapText="1" shrinkToFit="1"/>
    </xf>
    <xf numFmtId="177" fontId="0" fillId="3" borderId="0" xfId="0" applyNumberFormat="1" applyFill="1" applyAlignment="1">
      <alignment horizontal="center" vertical="center" wrapText="1" shrinkToFit="1"/>
    </xf>
    <xf numFmtId="0" fontId="0" fillId="3" borderId="88" xfId="0" applyFill="1" applyBorder="1" applyAlignment="1">
      <alignment horizontal="center" vertical="center" wrapText="1" shrinkToFit="1"/>
    </xf>
    <xf numFmtId="0" fontId="0" fillId="0" borderId="86" xfId="0" applyBorder="1"/>
    <xf numFmtId="177" fontId="0" fillId="3" borderId="88" xfId="0" applyNumberFormat="1" applyFill="1" applyBorder="1" applyAlignment="1">
      <alignment horizontal="center" vertical="center" wrapText="1" shrinkToFit="1"/>
    </xf>
    <xf numFmtId="0" fontId="0" fillId="0" borderId="1" xfId="0" applyBorder="1"/>
    <xf numFmtId="181" fontId="0" fillId="3" borderId="88" xfId="0" applyNumberFormat="1" applyFill="1" applyBorder="1" applyAlignment="1">
      <alignment horizontal="center" vertical="center" wrapText="1" shrinkToFit="1"/>
    </xf>
    <xf numFmtId="0" fontId="1" fillId="0" borderId="3" xfId="15" applyBorder="1" applyAlignment="1">
      <alignment horizontal="center" vertical="top"/>
    </xf>
    <xf numFmtId="0" fontId="0" fillId="0" borderId="32" xfId="0" applyBorder="1"/>
    <xf numFmtId="0" fontId="0" fillId="0" borderId="12" xfId="0" applyBorder="1"/>
    <xf numFmtId="0" fontId="1" fillId="0" borderId="3" xfId="15" applyBorder="1" applyAlignment="1">
      <alignment horizontal="center" vertical="center"/>
    </xf>
    <xf numFmtId="0" fontId="0" fillId="0" borderId="24" xfId="0" applyBorder="1"/>
    <xf numFmtId="0" fontId="0" fillId="2" borderId="74" xfId="0" applyFill="1" applyBorder="1" applyAlignment="1" applyProtection="1">
      <alignment horizontal="center" vertical="center"/>
      <protection locked="0"/>
    </xf>
    <xf numFmtId="0" fontId="0" fillId="0" borderId="84" xfId="0" applyBorder="1" applyProtection="1">
      <protection locked="0"/>
    </xf>
    <xf numFmtId="0" fontId="0" fillId="0" borderId="85" xfId="0" applyBorder="1" applyProtection="1">
      <protection locked="0"/>
    </xf>
    <xf numFmtId="0" fontId="0" fillId="2" borderId="92" xfId="0" applyFill="1" applyBorder="1" applyAlignment="1" applyProtection="1">
      <alignment horizontal="center" vertical="center"/>
      <protection locked="0"/>
    </xf>
    <xf numFmtId="0" fontId="0" fillId="0" borderId="81" xfId="0" applyBorder="1" applyProtection="1">
      <protection locked="0"/>
    </xf>
    <xf numFmtId="0" fontId="0" fillId="0" borderId="82" xfId="0" applyBorder="1" applyProtection="1">
      <protection locked="0"/>
    </xf>
    <xf numFmtId="0" fontId="0" fillId="2" borderId="23" xfId="0" applyFill="1" applyBorder="1" applyAlignment="1" applyProtection="1">
      <alignment horizontal="center" vertical="center"/>
      <protection locked="0"/>
    </xf>
    <xf numFmtId="0" fontId="0" fillId="0" borderId="50" xfId="0" applyBorder="1" applyProtection="1">
      <protection locked="0"/>
    </xf>
    <xf numFmtId="0" fontId="0" fillId="0" borderId="51" xfId="0" applyBorder="1" applyProtection="1">
      <protection locked="0"/>
    </xf>
    <xf numFmtId="0" fontId="0" fillId="0" borderId="23" xfId="0" applyBorder="1" applyAlignment="1" applyProtection="1">
      <alignment horizontal="center" vertical="center"/>
      <protection locked="0"/>
    </xf>
    <xf numFmtId="0" fontId="0" fillId="2" borderId="20" xfId="0" applyFill="1" applyBorder="1" applyAlignment="1" applyProtection="1">
      <alignment horizontal="center" vertical="center"/>
      <protection locked="0"/>
    </xf>
    <xf numFmtId="0" fontId="0" fillId="0" borderId="78" xfId="0" applyBorder="1" applyProtection="1">
      <protection locked="0"/>
    </xf>
    <xf numFmtId="0" fontId="0" fillId="0" borderId="59" xfId="0" applyBorder="1" applyProtection="1">
      <protection locked="0"/>
    </xf>
    <xf numFmtId="0" fontId="0" fillId="3" borderId="8" xfId="0" applyFill="1" applyBorder="1" applyAlignment="1">
      <alignment horizontal="center" vertical="center"/>
    </xf>
    <xf numFmtId="0" fontId="0" fillId="0" borderId="9" xfId="0" applyBorder="1"/>
    <xf numFmtId="49" fontId="0" fillId="3" borderId="24" xfId="0" applyNumberFormat="1" applyFill="1" applyBorder="1" applyAlignment="1">
      <alignment horizontal="center" vertical="center"/>
    </xf>
    <xf numFmtId="0" fontId="0" fillId="0" borderId="27" xfId="0" applyBorder="1"/>
    <xf numFmtId="0" fontId="0" fillId="0" borderId="23" xfId="0" quotePrefix="1" applyBorder="1" applyAlignment="1" applyProtection="1">
      <alignment horizontal="center" vertical="center"/>
      <protection locked="0"/>
    </xf>
    <xf numFmtId="49" fontId="0" fillId="3" borderId="25" xfId="0" applyNumberFormat="1" applyFill="1" applyBorder="1" applyAlignment="1">
      <alignment horizontal="center" vertical="center"/>
    </xf>
    <xf numFmtId="0" fontId="0" fillId="0" borderId="11" xfId="0" applyBorder="1"/>
    <xf numFmtId="0" fontId="0" fillId="0" borderId="49" xfId="0" applyBorder="1"/>
    <xf numFmtId="0" fontId="6" fillId="3" borderId="20" xfId="0" applyFont="1" applyFill="1" applyBorder="1" applyAlignment="1">
      <alignment horizontal="center" vertical="center" wrapText="1"/>
    </xf>
    <xf numFmtId="0" fontId="0" fillId="0" borderId="59" xfId="0" applyBorder="1"/>
    <xf numFmtId="0" fontId="0" fillId="3" borderId="41" xfId="0" quotePrefix="1" applyFill="1" applyBorder="1" applyAlignment="1">
      <alignment horizontal="center" vertical="center"/>
    </xf>
    <xf numFmtId="49" fontId="0" fillId="3" borderId="93" xfId="0" applyNumberFormat="1" applyFill="1" applyBorder="1" applyAlignment="1">
      <alignment horizontal="center" vertical="center"/>
    </xf>
    <xf numFmtId="0" fontId="0" fillId="0" borderId="82" xfId="0" applyBorder="1"/>
    <xf numFmtId="0" fontId="0" fillId="0" borderId="81" xfId="0" applyBorder="1"/>
    <xf numFmtId="0" fontId="0" fillId="3" borderId="93" xfId="0" applyFill="1" applyBorder="1" applyAlignment="1">
      <alignment horizontal="center" vertical="center"/>
    </xf>
    <xf numFmtId="49" fontId="0" fillId="3" borderId="18" xfId="0" applyNumberFormat="1" applyFill="1" applyBorder="1" applyAlignment="1">
      <alignment horizontal="center" vertical="center"/>
    </xf>
    <xf numFmtId="0" fontId="0" fillId="0" borderId="21" xfId="0" applyBorder="1"/>
    <xf numFmtId="0" fontId="0" fillId="3" borderId="32" xfId="0" quotePrefix="1" applyFill="1" applyBorder="1" applyAlignment="1">
      <alignment horizontal="center" vertical="center"/>
    </xf>
    <xf numFmtId="0" fontId="0" fillId="0" borderId="60" xfId="0" applyBorder="1"/>
    <xf numFmtId="0" fontId="6" fillId="3" borderId="8" xfId="0" applyFont="1" applyFill="1" applyBorder="1" applyAlignment="1">
      <alignment horizontal="center" vertical="center" wrapText="1"/>
    </xf>
    <xf numFmtId="0" fontId="0" fillId="0" borderId="50" xfId="0" applyBorder="1"/>
    <xf numFmtId="0" fontId="6" fillId="3" borderId="42" xfId="0" applyFont="1" applyFill="1" applyBorder="1" applyAlignment="1">
      <alignment horizontal="center" vertical="center" wrapText="1"/>
    </xf>
    <xf numFmtId="0" fontId="0" fillId="3" borderId="88" xfId="0" applyFill="1" applyBorder="1" applyAlignment="1">
      <alignment horizontal="center" vertical="center" shrinkToFit="1"/>
    </xf>
    <xf numFmtId="0" fontId="0" fillId="3" borderId="86" xfId="0" applyFill="1" applyBorder="1" applyAlignment="1">
      <alignment horizontal="center" vertical="center" shrinkToFit="1"/>
    </xf>
    <xf numFmtId="0" fontId="0" fillId="3" borderId="88" xfId="0" applyFill="1" applyBorder="1" applyAlignment="1">
      <alignment horizontal="center" vertical="center"/>
    </xf>
    <xf numFmtId="0" fontId="0" fillId="3" borderId="86" xfId="0" applyFill="1" applyBorder="1" applyAlignment="1">
      <alignment horizontal="center" vertical="center"/>
    </xf>
    <xf numFmtId="0" fontId="0" fillId="3" borderId="55" xfId="0" applyFill="1" applyBorder="1" applyAlignment="1">
      <alignment horizontal="center" vertical="center"/>
    </xf>
    <xf numFmtId="0" fontId="0" fillId="0" borderId="55" xfId="0" applyBorder="1"/>
    <xf numFmtId="49" fontId="0" fillId="3" borderId="103" xfId="0" applyNumberFormat="1" applyFill="1" applyBorder="1" applyAlignment="1">
      <alignment horizontal="center" vertical="center"/>
    </xf>
    <xf numFmtId="0" fontId="0" fillId="3" borderId="104" xfId="0" applyFill="1" applyBorder="1" applyAlignment="1">
      <alignment horizontal="center" vertical="center"/>
    </xf>
    <xf numFmtId="0" fontId="0" fillId="3" borderId="29" xfId="0" applyFill="1" applyBorder="1" applyAlignment="1">
      <alignment horizontal="center"/>
    </xf>
    <xf numFmtId="0" fontId="0" fillId="0" borderId="66" xfId="0" applyBorder="1"/>
    <xf numFmtId="0" fontId="6" fillId="3" borderId="32" xfId="0" applyFont="1" applyFill="1" applyBorder="1" applyAlignment="1">
      <alignment horizontal="center"/>
    </xf>
    <xf numFmtId="0" fontId="6" fillId="3" borderId="32" xfId="0" applyFont="1" applyFill="1" applyBorder="1" applyAlignment="1">
      <alignment horizontal="center" vertical="center"/>
    </xf>
    <xf numFmtId="0" fontId="6" fillId="3" borderId="87" xfId="8" applyFont="1" applyFill="1" applyBorder="1" applyAlignment="1">
      <alignment horizontal="center" vertical="center" wrapText="1"/>
    </xf>
    <xf numFmtId="0" fontId="6" fillId="3" borderId="52" xfId="8" applyFont="1" applyFill="1" applyBorder="1" applyAlignment="1">
      <alignment horizontal="center" vertical="center" wrapText="1"/>
    </xf>
    <xf numFmtId="0" fontId="6" fillId="3" borderId="88" xfId="8" applyFont="1" applyFill="1" applyBorder="1" applyAlignment="1">
      <alignment horizontal="center" vertical="center" wrapText="1"/>
    </xf>
    <xf numFmtId="0" fontId="6" fillId="3" borderId="12" xfId="0" applyFont="1" applyFill="1" applyBorder="1" applyAlignment="1">
      <alignment horizontal="center" vertical="center" wrapText="1" shrinkToFit="1"/>
    </xf>
    <xf numFmtId="0" fontId="6" fillId="3" borderId="32" xfId="0" applyFont="1" applyFill="1" applyBorder="1" applyAlignment="1">
      <alignment horizontal="center" vertical="center" wrapText="1" shrinkToFit="1"/>
    </xf>
    <xf numFmtId="0" fontId="6" fillId="3" borderId="37" xfId="9" applyFont="1" applyFill="1" applyBorder="1" applyAlignment="1">
      <alignment horizontal="center" vertical="center" wrapText="1"/>
    </xf>
    <xf numFmtId="0" fontId="0" fillId="0" borderId="2" xfId="0" applyBorder="1"/>
    <xf numFmtId="0" fontId="0" fillId="0" borderId="65" xfId="0" applyBorder="1"/>
    <xf numFmtId="0" fontId="6" fillId="3" borderId="88" xfId="9" applyFont="1" applyFill="1" applyBorder="1" applyAlignment="1">
      <alignment horizontal="center" vertical="center" wrapText="1"/>
    </xf>
    <xf numFmtId="0" fontId="0" fillId="3" borderId="29" xfId="0" applyFill="1" applyBorder="1" applyAlignment="1">
      <alignment horizontal="center" vertical="center" wrapText="1" shrinkToFit="1"/>
    </xf>
    <xf numFmtId="0" fontId="0" fillId="3" borderId="32" xfId="0" applyFill="1" applyBorder="1" applyAlignment="1">
      <alignment horizontal="center" vertical="center" wrapText="1" shrinkToFit="1"/>
    </xf>
    <xf numFmtId="49" fontId="0" fillId="3" borderId="29" xfId="0" applyNumberFormat="1" applyFill="1" applyBorder="1" applyAlignment="1">
      <alignment horizontal="center" vertical="center"/>
    </xf>
    <xf numFmtId="49" fontId="0" fillId="3" borderId="32" xfId="0" applyNumberFormat="1" applyFill="1" applyBorder="1" applyAlignment="1">
      <alignment horizontal="center" vertical="center"/>
    </xf>
    <xf numFmtId="49" fontId="0" fillId="3" borderId="12" xfId="0" applyNumberFormat="1" applyFill="1" applyBorder="1" applyAlignment="1">
      <alignment horizontal="center" vertical="center"/>
    </xf>
    <xf numFmtId="0" fontId="6" fillId="3" borderId="88" xfId="7" applyFont="1" applyFill="1" applyBorder="1" applyAlignment="1">
      <alignment horizontal="center" vertical="center" wrapText="1"/>
    </xf>
    <xf numFmtId="0" fontId="6" fillId="3" borderId="88" xfId="6" applyFont="1" applyFill="1" applyBorder="1" applyAlignment="1">
      <alignment horizontal="center" vertical="center" wrapText="1"/>
    </xf>
    <xf numFmtId="0" fontId="6" fillId="3" borderId="10" xfId="6" applyFont="1" applyFill="1" applyBorder="1" applyAlignment="1">
      <alignment horizontal="center" vertical="center" wrapText="1"/>
    </xf>
    <xf numFmtId="0" fontId="6" fillId="3" borderId="33" xfId="6" applyFont="1" applyFill="1" applyBorder="1" applyAlignment="1">
      <alignment horizontal="center" vertical="center" wrapText="1"/>
    </xf>
    <xf numFmtId="0" fontId="0" fillId="0" borderId="46" xfId="0" applyBorder="1"/>
    <xf numFmtId="0" fontId="6" fillId="3" borderId="30" xfId="6" applyFont="1" applyFill="1" applyBorder="1" applyAlignment="1">
      <alignment horizontal="center" vertical="center" wrapText="1"/>
    </xf>
    <xf numFmtId="0" fontId="0" fillId="3" borderId="56" xfId="0" applyFill="1" applyBorder="1" applyAlignment="1">
      <alignment horizontal="center" vertical="center"/>
    </xf>
    <xf numFmtId="0" fontId="0" fillId="3" borderId="12" xfId="0" quotePrefix="1" applyFill="1" applyBorder="1" applyAlignment="1">
      <alignment horizontal="center" vertical="center"/>
    </xf>
    <xf numFmtId="0" fontId="0" fillId="3" borderId="52" xfId="0" applyFill="1" applyBorder="1" applyAlignment="1">
      <alignment horizontal="center" vertical="center" shrinkToFit="1"/>
    </xf>
    <xf numFmtId="0" fontId="0" fillId="3" borderId="29" xfId="0" applyFill="1" applyBorder="1" applyAlignment="1">
      <alignment horizontal="center" vertical="center"/>
    </xf>
  </cellXfs>
  <cellStyles count="17">
    <cellStyle name="Normal 2" xfId="12" xr:uid="{00000000-0005-0000-0000-00000C000000}"/>
    <cellStyle name="Normal 2 2" xfId="15" xr:uid="{00000000-0005-0000-0000-00000F000000}"/>
    <cellStyle name="桁区切り 2" xfId="1" xr:uid="{00000000-0005-0000-0000-000001000000}"/>
    <cellStyle name="桁区切り 3" xfId="2" xr:uid="{00000000-0005-0000-0000-000002000000}"/>
    <cellStyle name="標準" xfId="0" builtinId="0"/>
    <cellStyle name="標準 2" xfId="3" xr:uid="{00000000-0005-0000-0000-000003000000}"/>
    <cellStyle name="標準 2 2" xfId="13" xr:uid="{00000000-0005-0000-0000-00000D000000}"/>
    <cellStyle name="標準 2_★NewHASP_ACLD入力用紙【量販店(2階建)】(2011.10.15)→（1031用途変更）【社内用】" xfId="4" xr:uid="{00000000-0005-0000-0000-000004000000}"/>
    <cellStyle name="標準 3" xfId="5" xr:uid="{00000000-0005-0000-0000-000005000000}"/>
    <cellStyle name="標準 4" xfId="6" xr:uid="{00000000-0005-0000-0000-000006000000}"/>
    <cellStyle name="標準 4_★読み込み入力用(室-機器)接続表【設計事例GreenOffice】(0122)" xfId="7" xr:uid="{00000000-0005-0000-0000-000007000000}"/>
    <cellStyle name="標準 4_★読み込み入力用(室-機器)接続表【設計事例GreenOffice】(0122) 2" xfId="16" xr:uid="{00000000-0005-0000-0000-000010000000}"/>
    <cellStyle name="標準 4_★読み込み入力用(室-機器)接続表【設計事例GreenOffice】(0125)【換気のみ】" xfId="8" xr:uid="{00000000-0005-0000-0000-000008000000}"/>
    <cellStyle name="標準 4_★読み込み入力用(室-機器)接続表【設計事例GreenOffice】(0125)【換気のみ】 2" xfId="14" xr:uid="{00000000-0005-0000-0000-00000E000000}"/>
    <cellStyle name="標準 4_照明重複部削除済120206-04-02_CSV入力シート（120220)(120229)(120302)(120307)(120308)(120316)" xfId="9" xr:uid="{00000000-0005-0000-0000-000009000000}"/>
    <cellStyle name="標準_Sheet1" xfId="10" xr:uid="{00000000-0005-0000-0000-00000A000000}"/>
    <cellStyle name="標準_照明(新基準案)" xfId="11" xr:uid="{00000000-0005-0000-0000-00000B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s>
</file>

<file path=xl/theme/theme1.xml><?xml version="1.0" encoding="utf-8"?>
<a:theme xmlns:a="http://schemas.openxmlformats.org/drawingml/2006/main" name="ホワイ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8"/>
  <dimension ref="A1:F2011"/>
  <sheetViews>
    <sheetView workbookViewId="0">
      <pane ySplit="1" topLeftCell="A2" activePane="bottomLeft" state="frozen"/>
      <selection pane="bottomLeft"/>
    </sheetView>
  </sheetViews>
  <sheetFormatPr defaultColWidth="8.6328125" defaultRowHeight="18"/>
  <cols>
    <col min="1" max="1" width="12.6328125" style="1" customWidth="1"/>
    <col min="2" max="2" width="8.6328125" style="1" customWidth="1"/>
    <col min="3" max="3" width="28.453125" style="1" customWidth="1"/>
    <col min="4" max="4" width="13.08984375" style="1" bestFit="1" customWidth="1"/>
    <col min="5" max="6" width="11.453125" style="1" customWidth="1"/>
    <col min="7" max="21" width="8.6328125" style="1" customWidth="1"/>
    <col min="22" max="16384" width="8.6328125" style="1"/>
  </cols>
  <sheetData>
    <row r="1" spans="1:6" ht="54" customHeight="1">
      <c r="A1" s="862" t="s">
        <v>0</v>
      </c>
      <c r="B1" s="991" t="s">
        <v>1</v>
      </c>
      <c r="C1" s="992"/>
      <c r="D1" s="766" t="s">
        <v>2</v>
      </c>
      <c r="E1" s="766" t="s">
        <v>3</v>
      </c>
      <c r="F1" s="766" t="s">
        <v>4</v>
      </c>
    </row>
    <row r="2" spans="1:6">
      <c r="A2" s="988" t="s">
        <v>5</v>
      </c>
      <c r="B2" s="988" t="s">
        <v>6</v>
      </c>
      <c r="C2" s="766" t="s">
        <v>7</v>
      </c>
      <c r="D2" s="767">
        <v>1</v>
      </c>
      <c r="E2" s="767">
        <v>3</v>
      </c>
      <c r="F2" s="767">
        <v>2</v>
      </c>
    </row>
    <row r="3" spans="1:6">
      <c r="A3" s="989"/>
      <c r="B3" s="989"/>
      <c r="C3" s="766" t="s">
        <v>8</v>
      </c>
      <c r="D3" s="767">
        <v>2</v>
      </c>
      <c r="E3" s="767">
        <v>3</v>
      </c>
      <c r="F3" s="767">
        <v>2</v>
      </c>
    </row>
    <row r="4" spans="1:6">
      <c r="A4" s="989"/>
      <c r="B4" s="989"/>
      <c r="C4" s="766" t="s">
        <v>9</v>
      </c>
      <c r="D4" s="767">
        <v>2</v>
      </c>
      <c r="E4" s="767">
        <v>3</v>
      </c>
      <c r="F4" s="767">
        <v>2</v>
      </c>
    </row>
    <row r="5" spans="1:6">
      <c r="A5" s="989"/>
      <c r="B5" s="989"/>
      <c r="C5" s="766" t="s">
        <v>10</v>
      </c>
      <c r="D5" s="767">
        <v>2</v>
      </c>
      <c r="E5" s="767">
        <v>3</v>
      </c>
      <c r="F5" s="767">
        <v>2</v>
      </c>
    </row>
    <row r="6" spans="1:6">
      <c r="A6" s="989"/>
      <c r="B6" s="989"/>
      <c r="C6" s="766" t="s">
        <v>11</v>
      </c>
      <c r="D6" s="767">
        <v>2</v>
      </c>
      <c r="E6" s="767">
        <v>3</v>
      </c>
      <c r="F6" s="767">
        <v>2</v>
      </c>
    </row>
    <row r="7" spans="1:6">
      <c r="A7" s="989"/>
      <c r="B7" s="989"/>
      <c r="C7" s="766" t="s">
        <v>12</v>
      </c>
      <c r="D7" s="767">
        <v>1</v>
      </c>
      <c r="E7" s="767">
        <v>3</v>
      </c>
      <c r="F7" s="767">
        <v>4</v>
      </c>
    </row>
    <row r="8" spans="1:6">
      <c r="A8" s="989"/>
      <c r="B8" s="989"/>
      <c r="C8" s="766" t="s">
        <v>13</v>
      </c>
      <c r="D8" s="767">
        <v>2</v>
      </c>
      <c r="E8" s="767">
        <v>3</v>
      </c>
      <c r="F8" s="767">
        <v>3</v>
      </c>
    </row>
    <row r="9" spans="1:6">
      <c r="A9" s="989"/>
      <c r="B9" s="989"/>
      <c r="C9" s="766" t="s">
        <v>14</v>
      </c>
      <c r="D9" s="767">
        <v>3</v>
      </c>
      <c r="E9" s="767">
        <v>2</v>
      </c>
      <c r="F9" s="767">
        <v>2</v>
      </c>
    </row>
    <row r="10" spans="1:6">
      <c r="A10" s="989"/>
      <c r="B10" s="989"/>
      <c r="C10" s="766" t="s">
        <v>15</v>
      </c>
      <c r="D10" s="767">
        <v>2</v>
      </c>
      <c r="E10" s="767">
        <v>3</v>
      </c>
      <c r="F10" s="767">
        <v>3</v>
      </c>
    </row>
    <row r="11" spans="1:6">
      <c r="A11" s="989"/>
      <c r="B11" s="989"/>
      <c r="C11" s="766" t="s">
        <v>16</v>
      </c>
      <c r="D11" s="767">
        <v>2</v>
      </c>
      <c r="E11" s="767">
        <v>3</v>
      </c>
      <c r="F11" s="767">
        <v>3</v>
      </c>
    </row>
    <row r="12" spans="1:6">
      <c r="A12" s="989"/>
      <c r="B12" s="990"/>
      <c r="C12" s="766" t="s">
        <v>17</v>
      </c>
      <c r="D12" s="767">
        <v>2</v>
      </c>
      <c r="E12" s="767">
        <v>3</v>
      </c>
      <c r="F12" s="767">
        <v>3</v>
      </c>
    </row>
    <row r="13" spans="1:6">
      <c r="A13" s="989"/>
      <c r="B13" s="988" t="s">
        <v>18</v>
      </c>
      <c r="C13" s="766" t="s">
        <v>19</v>
      </c>
      <c r="D13" s="767">
        <v>2</v>
      </c>
      <c r="E13" s="767">
        <v>4</v>
      </c>
      <c r="F13" s="767">
        <v>4</v>
      </c>
    </row>
    <row r="14" spans="1:6">
      <c r="A14" s="989"/>
      <c r="B14" s="989"/>
      <c r="C14" s="766" t="s">
        <v>20</v>
      </c>
      <c r="D14" s="767">
        <v>2</v>
      </c>
      <c r="E14" s="767">
        <v>3</v>
      </c>
      <c r="F14" s="767">
        <v>3</v>
      </c>
    </row>
    <row r="15" spans="1:6">
      <c r="A15" s="989"/>
      <c r="B15" s="989"/>
      <c r="C15" s="766" t="s">
        <v>21</v>
      </c>
      <c r="D15" s="767">
        <v>2</v>
      </c>
      <c r="E15" s="767">
        <v>2</v>
      </c>
      <c r="F15" s="767">
        <v>2</v>
      </c>
    </row>
    <row r="16" spans="1:6">
      <c r="A16" s="989"/>
      <c r="B16" s="989"/>
      <c r="C16" s="766" t="s">
        <v>22</v>
      </c>
      <c r="D16" s="767">
        <v>2</v>
      </c>
      <c r="E16" s="767">
        <v>2</v>
      </c>
      <c r="F16" s="767">
        <v>2</v>
      </c>
    </row>
    <row r="17" spans="1:6">
      <c r="A17" s="989"/>
      <c r="B17" s="990"/>
      <c r="C17" s="766" t="s">
        <v>23</v>
      </c>
      <c r="D17" s="767">
        <v>2</v>
      </c>
      <c r="E17" s="767">
        <v>3</v>
      </c>
      <c r="F17" s="767">
        <v>3</v>
      </c>
    </row>
    <row r="18" spans="1:6">
      <c r="A18" s="989"/>
      <c r="B18" s="988" t="s">
        <v>24</v>
      </c>
      <c r="C18" s="766" t="s">
        <v>25</v>
      </c>
      <c r="D18" s="767">
        <v>2</v>
      </c>
      <c r="E18" s="767">
        <v>3</v>
      </c>
      <c r="F18" s="767">
        <v>2</v>
      </c>
    </row>
    <row r="19" spans="1:6">
      <c r="A19" s="989"/>
      <c r="B19" s="989"/>
      <c r="C19" s="766" t="s">
        <v>26</v>
      </c>
      <c r="D19" s="767">
        <v>2</v>
      </c>
      <c r="E19" s="767">
        <v>2</v>
      </c>
      <c r="F19" s="767">
        <v>2</v>
      </c>
    </row>
    <row r="20" spans="1:6">
      <c r="A20" s="989"/>
      <c r="B20" s="989"/>
      <c r="C20" s="766" t="s">
        <v>27</v>
      </c>
      <c r="D20" s="767">
        <v>2</v>
      </c>
      <c r="E20" s="767">
        <v>3</v>
      </c>
      <c r="F20" s="767">
        <v>3</v>
      </c>
    </row>
    <row r="21" spans="1:6">
      <c r="A21" s="989"/>
      <c r="B21" s="989"/>
      <c r="C21" s="766" t="s">
        <v>28</v>
      </c>
      <c r="D21" s="767">
        <v>2</v>
      </c>
      <c r="E21" s="767">
        <v>3</v>
      </c>
      <c r="F21" s="767">
        <v>4</v>
      </c>
    </row>
    <row r="22" spans="1:6">
      <c r="A22" s="989"/>
      <c r="B22" s="990"/>
      <c r="C22" s="766" t="s">
        <v>29</v>
      </c>
      <c r="D22" s="767">
        <v>2</v>
      </c>
      <c r="E22" s="767">
        <v>3</v>
      </c>
      <c r="F22" s="767">
        <v>2</v>
      </c>
    </row>
    <row r="23" spans="1:6">
      <c r="A23" s="989"/>
      <c r="B23" s="988" t="s">
        <v>30</v>
      </c>
      <c r="C23" s="766" t="s">
        <v>31</v>
      </c>
      <c r="D23" s="767">
        <v>3</v>
      </c>
      <c r="E23" s="767">
        <v>2</v>
      </c>
      <c r="F23" s="767">
        <v>2</v>
      </c>
    </row>
    <row r="24" spans="1:6">
      <c r="A24" s="989"/>
      <c r="B24" s="989"/>
      <c r="C24" s="766" t="s">
        <v>32</v>
      </c>
      <c r="D24" s="767">
        <v>2</v>
      </c>
      <c r="E24" s="767">
        <v>2</v>
      </c>
      <c r="F24" s="767">
        <v>2</v>
      </c>
    </row>
    <row r="25" spans="1:6">
      <c r="A25" s="989"/>
      <c r="B25" s="989"/>
      <c r="C25" s="766" t="s">
        <v>33</v>
      </c>
      <c r="D25" s="767">
        <v>1</v>
      </c>
      <c r="E25" s="767">
        <v>2</v>
      </c>
      <c r="F25" s="767">
        <v>2</v>
      </c>
    </row>
    <row r="26" spans="1:6">
      <c r="A26" s="989"/>
      <c r="B26" s="989"/>
      <c r="C26" s="766" t="s">
        <v>34</v>
      </c>
      <c r="D26" s="767">
        <v>2</v>
      </c>
      <c r="E26" s="767">
        <v>3</v>
      </c>
      <c r="F26" s="767">
        <v>3</v>
      </c>
    </row>
    <row r="27" spans="1:6">
      <c r="A27" s="989"/>
      <c r="B27" s="989"/>
      <c r="C27" s="766" t="s">
        <v>35</v>
      </c>
      <c r="D27" s="767">
        <v>2</v>
      </c>
      <c r="E27" s="767">
        <v>3</v>
      </c>
      <c r="F27" s="767">
        <v>3</v>
      </c>
    </row>
    <row r="28" spans="1:6">
      <c r="A28" s="989"/>
      <c r="B28" s="989"/>
      <c r="C28" s="766" t="s">
        <v>36</v>
      </c>
      <c r="D28" s="767">
        <v>2</v>
      </c>
      <c r="E28" s="767">
        <v>3</v>
      </c>
      <c r="F28" s="767">
        <v>3</v>
      </c>
    </row>
    <row r="29" spans="1:6">
      <c r="A29" s="989"/>
      <c r="B29" s="989"/>
      <c r="C29" s="766" t="s">
        <v>37</v>
      </c>
      <c r="D29" s="767">
        <v>1</v>
      </c>
      <c r="E29" s="767">
        <v>3</v>
      </c>
      <c r="F29" s="767">
        <v>3</v>
      </c>
    </row>
    <row r="30" spans="1:6">
      <c r="A30" s="989"/>
      <c r="B30" s="990"/>
      <c r="C30" s="766" t="s">
        <v>38</v>
      </c>
      <c r="D30" s="767">
        <v>2</v>
      </c>
      <c r="E30" s="767">
        <v>2</v>
      </c>
      <c r="F30" s="767">
        <v>2</v>
      </c>
    </row>
    <row r="31" spans="1:6">
      <c r="A31" s="989"/>
      <c r="B31" s="988" t="s">
        <v>39</v>
      </c>
      <c r="C31" s="766" t="s">
        <v>40</v>
      </c>
      <c r="D31" s="767">
        <v>1</v>
      </c>
      <c r="E31" s="767">
        <v>3</v>
      </c>
      <c r="F31" s="767">
        <v>3</v>
      </c>
    </row>
    <row r="32" spans="1:6">
      <c r="A32" s="989"/>
      <c r="B32" s="989"/>
      <c r="C32" s="766" t="s">
        <v>41</v>
      </c>
      <c r="D32" s="767">
        <v>2</v>
      </c>
      <c r="E32" s="767">
        <v>3</v>
      </c>
      <c r="F32" s="767">
        <v>3</v>
      </c>
    </row>
    <row r="33" spans="1:6">
      <c r="A33" s="989"/>
      <c r="B33" s="989"/>
      <c r="C33" s="766" t="s">
        <v>42</v>
      </c>
      <c r="D33" s="767">
        <v>3</v>
      </c>
      <c r="E33" s="767">
        <v>3</v>
      </c>
      <c r="F33" s="767">
        <v>2</v>
      </c>
    </row>
    <row r="34" spans="1:6">
      <c r="A34" s="989"/>
      <c r="B34" s="989"/>
      <c r="C34" s="766" t="s">
        <v>43</v>
      </c>
      <c r="D34" s="767">
        <v>1</v>
      </c>
      <c r="E34" s="767">
        <v>3</v>
      </c>
      <c r="F34" s="767">
        <v>3</v>
      </c>
    </row>
    <row r="35" spans="1:6">
      <c r="A35" s="989"/>
      <c r="B35" s="989"/>
      <c r="C35" s="766" t="s">
        <v>44</v>
      </c>
      <c r="D35" s="767">
        <v>1</v>
      </c>
      <c r="E35" s="767">
        <v>3</v>
      </c>
      <c r="F35" s="767">
        <v>3</v>
      </c>
    </row>
    <row r="36" spans="1:6">
      <c r="A36" s="989"/>
      <c r="B36" s="989"/>
      <c r="C36" s="766" t="s">
        <v>45</v>
      </c>
      <c r="D36" s="767">
        <v>2</v>
      </c>
      <c r="E36" s="767">
        <v>2</v>
      </c>
      <c r="F36" s="767">
        <v>2</v>
      </c>
    </row>
    <row r="37" spans="1:6">
      <c r="A37" s="989"/>
      <c r="B37" s="989"/>
      <c r="C37" s="766" t="s">
        <v>46</v>
      </c>
      <c r="D37" s="767">
        <v>2</v>
      </c>
      <c r="E37" s="767">
        <v>3</v>
      </c>
      <c r="F37" s="767">
        <v>2</v>
      </c>
    </row>
    <row r="38" spans="1:6">
      <c r="A38" s="989"/>
      <c r="B38" s="989"/>
      <c r="C38" s="766" t="s">
        <v>47</v>
      </c>
      <c r="D38" s="767">
        <v>1</v>
      </c>
      <c r="E38" s="767">
        <v>2</v>
      </c>
      <c r="F38" s="767">
        <v>2</v>
      </c>
    </row>
    <row r="39" spans="1:6">
      <c r="A39" s="989"/>
      <c r="B39" s="989"/>
      <c r="C39" s="766" t="s">
        <v>48</v>
      </c>
      <c r="D39" s="767">
        <v>2</v>
      </c>
      <c r="E39" s="767">
        <v>3</v>
      </c>
      <c r="F39" s="767">
        <v>4</v>
      </c>
    </row>
    <row r="40" spans="1:6">
      <c r="A40" s="989"/>
      <c r="B40" s="989"/>
      <c r="C40" s="766" t="s">
        <v>49</v>
      </c>
      <c r="D40" s="767">
        <v>3</v>
      </c>
      <c r="E40" s="767">
        <v>2</v>
      </c>
      <c r="F40" s="767">
        <v>2</v>
      </c>
    </row>
    <row r="41" spans="1:6">
      <c r="A41" s="989"/>
      <c r="B41" s="989"/>
      <c r="C41" s="766" t="s">
        <v>50</v>
      </c>
      <c r="D41" s="767">
        <v>2</v>
      </c>
      <c r="E41" s="767">
        <v>3</v>
      </c>
      <c r="F41" s="767">
        <v>4</v>
      </c>
    </row>
    <row r="42" spans="1:6">
      <c r="A42" s="989"/>
      <c r="B42" s="990"/>
      <c r="C42" s="766" t="s">
        <v>51</v>
      </c>
      <c r="D42" s="767">
        <v>2</v>
      </c>
      <c r="E42" s="767">
        <v>3</v>
      </c>
      <c r="F42" s="767">
        <v>2</v>
      </c>
    </row>
    <row r="43" spans="1:6">
      <c r="A43" s="989"/>
      <c r="B43" s="988" t="s">
        <v>52</v>
      </c>
      <c r="C43" s="766" t="s">
        <v>53</v>
      </c>
      <c r="D43" s="767">
        <v>1</v>
      </c>
      <c r="E43" s="767">
        <v>3</v>
      </c>
      <c r="F43" s="767">
        <v>2</v>
      </c>
    </row>
    <row r="44" spans="1:6">
      <c r="A44" s="989"/>
      <c r="B44" s="989"/>
      <c r="C44" s="766" t="s">
        <v>54</v>
      </c>
      <c r="D44" s="767">
        <v>1</v>
      </c>
      <c r="E44" s="767">
        <v>3</v>
      </c>
      <c r="F44" s="767">
        <v>4</v>
      </c>
    </row>
    <row r="45" spans="1:6">
      <c r="A45" s="989"/>
      <c r="B45" s="989"/>
      <c r="C45" s="766" t="s">
        <v>55</v>
      </c>
      <c r="D45" s="767">
        <v>2</v>
      </c>
      <c r="E45" s="767">
        <v>3</v>
      </c>
      <c r="F45" s="767">
        <v>2</v>
      </c>
    </row>
    <row r="46" spans="1:6">
      <c r="A46" s="989"/>
      <c r="B46" s="989"/>
      <c r="C46" s="766" t="s">
        <v>56</v>
      </c>
      <c r="D46" s="767">
        <v>3</v>
      </c>
      <c r="E46" s="767">
        <v>2</v>
      </c>
      <c r="F46" s="767">
        <v>2</v>
      </c>
    </row>
    <row r="47" spans="1:6">
      <c r="A47" s="989"/>
      <c r="B47" s="989"/>
      <c r="C47" s="766" t="s">
        <v>57</v>
      </c>
      <c r="D47" s="767">
        <v>2</v>
      </c>
      <c r="E47" s="767">
        <v>3</v>
      </c>
      <c r="F47" s="767">
        <v>2</v>
      </c>
    </row>
    <row r="48" spans="1:6">
      <c r="A48" s="989"/>
      <c r="B48" s="990"/>
      <c r="C48" s="766" t="s">
        <v>58</v>
      </c>
      <c r="D48" s="767">
        <v>2</v>
      </c>
      <c r="E48" s="767">
        <v>2</v>
      </c>
      <c r="F48" s="767">
        <v>2</v>
      </c>
    </row>
    <row r="49" spans="1:6">
      <c r="A49" s="989"/>
      <c r="B49" s="988" t="s">
        <v>59</v>
      </c>
      <c r="C49" s="766" t="s">
        <v>60</v>
      </c>
      <c r="D49" s="767">
        <v>2</v>
      </c>
      <c r="E49" s="767">
        <v>3</v>
      </c>
      <c r="F49" s="767">
        <v>3</v>
      </c>
    </row>
    <row r="50" spans="1:6">
      <c r="A50" s="989"/>
      <c r="B50" s="989"/>
      <c r="C50" s="766" t="s">
        <v>61</v>
      </c>
      <c r="D50" s="767">
        <v>2</v>
      </c>
      <c r="E50" s="767">
        <v>3</v>
      </c>
      <c r="F50" s="767">
        <v>3</v>
      </c>
    </row>
    <row r="51" spans="1:6">
      <c r="A51" s="989"/>
      <c r="B51" s="989"/>
      <c r="C51" s="766" t="s">
        <v>62</v>
      </c>
      <c r="D51" s="767">
        <v>2</v>
      </c>
      <c r="E51" s="767">
        <v>3</v>
      </c>
      <c r="F51" s="767">
        <v>3</v>
      </c>
    </row>
    <row r="52" spans="1:6">
      <c r="A52" s="989"/>
      <c r="B52" s="989"/>
      <c r="C52" s="766" t="s">
        <v>63</v>
      </c>
      <c r="D52" s="767">
        <v>1</v>
      </c>
      <c r="E52" s="767">
        <v>3</v>
      </c>
      <c r="F52" s="767">
        <v>2</v>
      </c>
    </row>
    <row r="53" spans="1:6">
      <c r="A53" s="989"/>
      <c r="B53" s="989"/>
      <c r="C53" s="766" t="s">
        <v>64</v>
      </c>
      <c r="D53" s="767">
        <v>2</v>
      </c>
      <c r="E53" s="767">
        <v>3</v>
      </c>
      <c r="F53" s="767">
        <v>2</v>
      </c>
    </row>
    <row r="54" spans="1:6">
      <c r="A54" s="989"/>
      <c r="B54" s="989"/>
      <c r="C54" s="766" t="s">
        <v>65</v>
      </c>
      <c r="D54" s="767">
        <v>2</v>
      </c>
      <c r="E54" s="767">
        <v>3</v>
      </c>
      <c r="F54" s="767">
        <v>2</v>
      </c>
    </row>
    <row r="55" spans="1:6">
      <c r="A55" s="989"/>
      <c r="B55" s="990"/>
      <c r="C55" s="766" t="s">
        <v>66</v>
      </c>
      <c r="D55" s="767">
        <v>2</v>
      </c>
      <c r="E55" s="767">
        <v>3</v>
      </c>
      <c r="F55" s="767">
        <v>3</v>
      </c>
    </row>
    <row r="56" spans="1:6">
      <c r="A56" s="989"/>
      <c r="B56" s="988" t="s">
        <v>67</v>
      </c>
      <c r="C56" s="766" t="s">
        <v>68</v>
      </c>
      <c r="D56" s="767">
        <v>2</v>
      </c>
      <c r="E56" s="767">
        <v>3</v>
      </c>
      <c r="F56" s="767">
        <v>4</v>
      </c>
    </row>
    <row r="57" spans="1:6">
      <c r="A57" s="989"/>
      <c r="B57" s="989"/>
      <c r="C57" s="766" t="s">
        <v>69</v>
      </c>
      <c r="D57" s="767">
        <v>2</v>
      </c>
      <c r="E57" s="767">
        <v>3</v>
      </c>
      <c r="F57" s="767">
        <v>4</v>
      </c>
    </row>
    <row r="58" spans="1:6">
      <c r="A58" s="989"/>
      <c r="B58" s="989"/>
      <c r="C58" s="766" t="s">
        <v>70</v>
      </c>
      <c r="D58" s="767">
        <v>2</v>
      </c>
      <c r="E58" s="767">
        <v>2</v>
      </c>
      <c r="F58" s="767">
        <v>2</v>
      </c>
    </row>
    <row r="59" spans="1:6">
      <c r="A59" s="989"/>
      <c r="B59" s="989"/>
      <c r="C59" s="766" t="s">
        <v>71</v>
      </c>
      <c r="D59" s="767">
        <v>2</v>
      </c>
      <c r="E59" s="767">
        <v>3</v>
      </c>
      <c r="F59" s="767">
        <v>3</v>
      </c>
    </row>
    <row r="60" spans="1:6">
      <c r="A60" s="989"/>
      <c r="B60" s="989"/>
      <c r="C60" s="766" t="s">
        <v>72</v>
      </c>
      <c r="D60" s="767">
        <v>2</v>
      </c>
      <c r="E60" s="767">
        <v>2</v>
      </c>
      <c r="F60" s="767">
        <v>2</v>
      </c>
    </row>
    <row r="61" spans="1:6">
      <c r="A61" s="989"/>
      <c r="B61" s="990"/>
      <c r="C61" s="766" t="s">
        <v>73</v>
      </c>
      <c r="D61" s="767">
        <v>1</v>
      </c>
      <c r="E61" s="767">
        <v>3</v>
      </c>
      <c r="F61" s="767">
        <v>3</v>
      </c>
    </row>
    <row r="62" spans="1:6">
      <c r="A62" s="989"/>
      <c r="B62" s="861" t="s">
        <v>74</v>
      </c>
      <c r="C62" s="766" t="s">
        <v>75</v>
      </c>
      <c r="D62" s="767">
        <v>2</v>
      </c>
      <c r="E62" s="767">
        <v>2</v>
      </c>
      <c r="F62" s="767">
        <v>2</v>
      </c>
    </row>
    <row r="63" spans="1:6">
      <c r="A63" s="989"/>
      <c r="B63" s="861" t="s">
        <v>76</v>
      </c>
      <c r="C63" s="766" t="s">
        <v>77</v>
      </c>
      <c r="D63" s="767">
        <v>2</v>
      </c>
      <c r="E63" s="767">
        <v>3</v>
      </c>
      <c r="F63" s="767">
        <v>3</v>
      </c>
    </row>
    <row r="64" spans="1:6">
      <c r="A64" s="989"/>
      <c r="B64" s="988" t="s">
        <v>78</v>
      </c>
      <c r="C64" s="766" t="s">
        <v>79</v>
      </c>
      <c r="D64" s="767">
        <v>2</v>
      </c>
      <c r="E64" s="767">
        <v>3</v>
      </c>
      <c r="F64" s="767">
        <v>3</v>
      </c>
    </row>
    <row r="65" spans="1:6">
      <c r="A65" s="989"/>
      <c r="B65" s="989"/>
      <c r="C65" s="766" t="s">
        <v>80</v>
      </c>
      <c r="D65" s="767">
        <v>2</v>
      </c>
      <c r="E65" s="767">
        <v>3</v>
      </c>
      <c r="F65" s="767">
        <v>3</v>
      </c>
    </row>
    <row r="66" spans="1:6">
      <c r="A66" s="989"/>
      <c r="B66" s="989"/>
      <c r="C66" s="766" t="s">
        <v>81</v>
      </c>
      <c r="D66" s="767">
        <v>1</v>
      </c>
      <c r="E66" s="767">
        <v>3</v>
      </c>
      <c r="F66" s="767">
        <v>4</v>
      </c>
    </row>
    <row r="67" spans="1:6">
      <c r="A67" s="989"/>
      <c r="B67" s="989"/>
      <c r="C67" s="766" t="s">
        <v>82</v>
      </c>
      <c r="D67" s="767">
        <v>1</v>
      </c>
      <c r="E67" s="767">
        <v>2</v>
      </c>
      <c r="F67" s="767">
        <v>2</v>
      </c>
    </row>
    <row r="68" spans="1:6">
      <c r="A68" s="989"/>
      <c r="B68" s="990"/>
      <c r="C68" s="766" t="s">
        <v>83</v>
      </c>
      <c r="D68" s="767">
        <v>1</v>
      </c>
      <c r="E68" s="767">
        <v>3</v>
      </c>
      <c r="F68" s="767">
        <v>3</v>
      </c>
    </row>
    <row r="69" spans="1:6">
      <c r="A69" s="989"/>
      <c r="B69" s="988" t="s">
        <v>84</v>
      </c>
      <c r="C69" s="766" t="s">
        <v>85</v>
      </c>
      <c r="D69" s="767">
        <v>2</v>
      </c>
      <c r="E69" s="767">
        <v>3</v>
      </c>
      <c r="F69" s="767">
        <v>4</v>
      </c>
    </row>
    <row r="70" spans="1:6">
      <c r="A70" s="989"/>
      <c r="B70" s="989"/>
      <c r="C70" s="766" t="s">
        <v>86</v>
      </c>
      <c r="D70" s="767">
        <v>2</v>
      </c>
      <c r="E70" s="767">
        <v>3</v>
      </c>
      <c r="F70" s="767">
        <v>3</v>
      </c>
    </row>
    <row r="71" spans="1:6">
      <c r="A71" s="989"/>
      <c r="B71" s="989"/>
      <c r="C71" s="766" t="s">
        <v>87</v>
      </c>
      <c r="D71" s="767">
        <v>1</v>
      </c>
      <c r="E71" s="767">
        <v>3</v>
      </c>
      <c r="F71" s="767">
        <v>3</v>
      </c>
    </row>
    <row r="72" spans="1:6">
      <c r="A72" s="989"/>
      <c r="B72" s="989"/>
      <c r="C72" s="766" t="s">
        <v>88</v>
      </c>
      <c r="D72" s="767">
        <v>1</v>
      </c>
      <c r="E72" s="767">
        <v>3</v>
      </c>
      <c r="F72" s="767">
        <v>2</v>
      </c>
    </row>
    <row r="73" spans="1:6">
      <c r="A73" s="989"/>
      <c r="B73" s="989"/>
      <c r="C73" s="766" t="s">
        <v>89</v>
      </c>
      <c r="D73" s="767">
        <v>2</v>
      </c>
      <c r="E73" s="767">
        <v>3</v>
      </c>
      <c r="F73" s="767">
        <v>3</v>
      </c>
    </row>
    <row r="74" spans="1:6">
      <c r="A74" s="989"/>
      <c r="B74" s="989"/>
      <c r="C74" s="766" t="s">
        <v>90</v>
      </c>
      <c r="D74" s="767">
        <v>2</v>
      </c>
      <c r="E74" s="767">
        <v>3</v>
      </c>
      <c r="F74" s="767">
        <v>4</v>
      </c>
    </row>
    <row r="75" spans="1:6">
      <c r="A75" s="989"/>
      <c r="B75" s="989"/>
      <c r="C75" s="766" t="s">
        <v>91</v>
      </c>
      <c r="D75" s="767">
        <v>2</v>
      </c>
      <c r="E75" s="767">
        <v>2</v>
      </c>
      <c r="F75" s="767">
        <v>2</v>
      </c>
    </row>
    <row r="76" spans="1:6">
      <c r="A76" s="989"/>
      <c r="B76" s="989"/>
      <c r="C76" s="766" t="s">
        <v>92</v>
      </c>
      <c r="D76" s="767">
        <v>2</v>
      </c>
      <c r="E76" s="767">
        <v>3</v>
      </c>
      <c r="F76" s="767">
        <v>3</v>
      </c>
    </row>
    <row r="77" spans="1:6">
      <c r="A77" s="989"/>
      <c r="B77" s="989"/>
      <c r="C77" s="766" t="s">
        <v>93</v>
      </c>
      <c r="D77" s="767">
        <v>1</v>
      </c>
      <c r="E77" s="767">
        <v>2</v>
      </c>
      <c r="F77" s="767">
        <v>2</v>
      </c>
    </row>
    <row r="78" spans="1:6">
      <c r="A78" s="989"/>
      <c r="B78" s="989"/>
      <c r="C78" s="766" t="s">
        <v>94</v>
      </c>
      <c r="D78" s="767">
        <v>1</v>
      </c>
      <c r="E78" s="767">
        <v>3</v>
      </c>
      <c r="F78" s="767">
        <v>2</v>
      </c>
    </row>
    <row r="79" spans="1:6">
      <c r="A79" s="989"/>
      <c r="B79" s="989"/>
      <c r="C79" s="766" t="s">
        <v>95</v>
      </c>
      <c r="D79" s="767">
        <v>2</v>
      </c>
      <c r="E79" s="767">
        <v>2</v>
      </c>
      <c r="F79" s="767">
        <v>2</v>
      </c>
    </row>
    <row r="80" spans="1:6">
      <c r="A80" s="989"/>
      <c r="B80" s="989"/>
      <c r="C80" s="766" t="s">
        <v>96</v>
      </c>
      <c r="D80" s="767">
        <v>2</v>
      </c>
      <c r="E80" s="767">
        <v>3</v>
      </c>
      <c r="F80" s="767">
        <v>3</v>
      </c>
    </row>
    <row r="81" spans="1:6">
      <c r="A81" s="989"/>
      <c r="B81" s="989"/>
      <c r="C81" s="766" t="s">
        <v>97</v>
      </c>
      <c r="D81" s="767">
        <v>2</v>
      </c>
      <c r="E81" s="767">
        <v>3</v>
      </c>
      <c r="F81" s="767">
        <v>2</v>
      </c>
    </row>
    <row r="82" spans="1:6">
      <c r="A82" s="989"/>
      <c r="B82" s="989"/>
      <c r="C82" s="766" t="s">
        <v>98</v>
      </c>
      <c r="D82" s="767">
        <v>2</v>
      </c>
      <c r="E82" s="767">
        <v>3</v>
      </c>
      <c r="F82" s="767">
        <v>3</v>
      </c>
    </row>
    <row r="83" spans="1:6">
      <c r="A83" s="989"/>
      <c r="B83" s="989"/>
      <c r="C83" s="766" t="s">
        <v>99</v>
      </c>
      <c r="D83" s="767">
        <v>2</v>
      </c>
      <c r="E83" s="767">
        <v>3</v>
      </c>
      <c r="F83" s="767">
        <v>4</v>
      </c>
    </row>
    <row r="84" spans="1:6">
      <c r="A84" s="989"/>
      <c r="B84" s="989"/>
      <c r="C84" s="766" t="s">
        <v>100</v>
      </c>
      <c r="D84" s="767">
        <v>3</v>
      </c>
      <c r="E84" s="767">
        <v>3</v>
      </c>
      <c r="F84" s="767">
        <v>2</v>
      </c>
    </row>
    <row r="85" spans="1:6">
      <c r="A85" s="989"/>
      <c r="B85" s="989"/>
      <c r="C85" s="766" t="s">
        <v>101</v>
      </c>
      <c r="D85" s="767">
        <v>2</v>
      </c>
      <c r="E85" s="767">
        <v>3</v>
      </c>
      <c r="F85" s="767">
        <v>2</v>
      </c>
    </row>
    <row r="86" spans="1:6">
      <c r="A86" s="989"/>
      <c r="B86" s="989"/>
      <c r="C86" s="766" t="s">
        <v>102</v>
      </c>
      <c r="D86" s="767">
        <v>2</v>
      </c>
      <c r="E86" s="767">
        <v>3</v>
      </c>
      <c r="F86" s="767">
        <v>3</v>
      </c>
    </row>
    <row r="87" spans="1:6">
      <c r="A87" s="989"/>
      <c r="B87" s="989"/>
      <c r="C87" s="766" t="s">
        <v>103</v>
      </c>
      <c r="D87" s="767">
        <v>2</v>
      </c>
      <c r="E87" s="767">
        <v>3</v>
      </c>
      <c r="F87" s="767">
        <v>2</v>
      </c>
    </row>
    <row r="88" spans="1:6">
      <c r="A88" s="989"/>
      <c r="B88" s="990"/>
      <c r="C88" s="766" t="s">
        <v>104</v>
      </c>
      <c r="D88" s="767">
        <v>2</v>
      </c>
      <c r="E88" s="767">
        <v>3</v>
      </c>
      <c r="F88" s="767">
        <v>3</v>
      </c>
    </row>
    <row r="89" spans="1:6">
      <c r="A89" s="989"/>
      <c r="B89" s="988" t="s">
        <v>105</v>
      </c>
      <c r="C89" s="766" t="s">
        <v>106</v>
      </c>
      <c r="D89" s="767">
        <v>2</v>
      </c>
      <c r="E89" s="767">
        <v>2</v>
      </c>
      <c r="F89" s="767">
        <v>2</v>
      </c>
    </row>
    <row r="90" spans="1:6">
      <c r="A90" s="989"/>
      <c r="B90" s="990"/>
      <c r="C90" s="766" t="s">
        <v>107</v>
      </c>
      <c r="D90" s="767">
        <v>2</v>
      </c>
      <c r="E90" s="767">
        <v>3</v>
      </c>
      <c r="F90" s="767">
        <v>2</v>
      </c>
    </row>
    <row r="91" spans="1:6">
      <c r="A91" s="989"/>
      <c r="B91" s="861" t="s">
        <v>108</v>
      </c>
      <c r="C91" s="766" t="s">
        <v>109</v>
      </c>
      <c r="D91" s="767">
        <v>2</v>
      </c>
      <c r="E91" s="767">
        <v>2</v>
      </c>
      <c r="F91" s="767">
        <v>2</v>
      </c>
    </row>
    <row r="92" spans="1:6">
      <c r="A92" s="989"/>
      <c r="B92" s="861" t="s">
        <v>110</v>
      </c>
      <c r="C92" s="766" t="s">
        <v>111</v>
      </c>
      <c r="D92" s="767">
        <v>2</v>
      </c>
      <c r="E92" s="767">
        <v>2</v>
      </c>
      <c r="F92" s="767">
        <v>2</v>
      </c>
    </row>
    <row r="93" spans="1:6">
      <c r="A93" s="989"/>
      <c r="B93" s="988" t="s">
        <v>112</v>
      </c>
      <c r="C93" s="766" t="s">
        <v>113</v>
      </c>
      <c r="D93" s="767">
        <v>1</v>
      </c>
      <c r="E93" s="767">
        <v>3</v>
      </c>
      <c r="F93" s="767">
        <v>4</v>
      </c>
    </row>
    <row r="94" spans="1:6">
      <c r="A94" s="989"/>
      <c r="B94" s="989"/>
      <c r="C94" s="766" t="s">
        <v>114</v>
      </c>
      <c r="D94" s="767">
        <v>2</v>
      </c>
      <c r="E94" s="767">
        <v>2</v>
      </c>
      <c r="F94" s="767">
        <v>2</v>
      </c>
    </row>
    <row r="95" spans="1:6">
      <c r="A95" s="989"/>
      <c r="B95" s="989"/>
      <c r="C95" s="766" t="s">
        <v>115</v>
      </c>
      <c r="D95" s="767">
        <v>2</v>
      </c>
      <c r="E95" s="767">
        <v>3</v>
      </c>
      <c r="F95" s="767">
        <v>2</v>
      </c>
    </row>
    <row r="96" spans="1:6">
      <c r="A96" s="989"/>
      <c r="B96" s="989"/>
      <c r="C96" s="766" t="s">
        <v>116</v>
      </c>
      <c r="D96" s="767">
        <v>1</v>
      </c>
      <c r="E96" s="767">
        <v>2</v>
      </c>
      <c r="F96" s="767">
        <v>2</v>
      </c>
    </row>
    <row r="97" spans="1:6">
      <c r="A97" s="989"/>
      <c r="B97" s="989"/>
      <c r="C97" s="766" t="s">
        <v>117</v>
      </c>
      <c r="D97" s="767">
        <v>2</v>
      </c>
      <c r="E97" s="767">
        <v>3</v>
      </c>
      <c r="F97" s="767">
        <v>3</v>
      </c>
    </row>
    <row r="98" spans="1:6">
      <c r="A98" s="989"/>
      <c r="B98" s="990"/>
      <c r="C98" s="766" t="s">
        <v>118</v>
      </c>
      <c r="D98" s="767">
        <v>1</v>
      </c>
      <c r="E98" s="767">
        <v>3</v>
      </c>
      <c r="F98" s="767">
        <v>3</v>
      </c>
    </row>
    <row r="99" spans="1:6">
      <c r="A99" s="989"/>
      <c r="B99" s="988" t="s">
        <v>119</v>
      </c>
      <c r="C99" s="766" t="s">
        <v>120</v>
      </c>
      <c r="D99" s="767">
        <v>2</v>
      </c>
      <c r="E99" s="767">
        <v>3</v>
      </c>
      <c r="F99" s="767">
        <v>2</v>
      </c>
    </row>
    <row r="100" spans="1:6">
      <c r="A100" s="989"/>
      <c r="B100" s="990"/>
      <c r="C100" s="766" t="s">
        <v>121</v>
      </c>
      <c r="D100" s="767">
        <v>2</v>
      </c>
      <c r="E100" s="767">
        <v>3</v>
      </c>
      <c r="F100" s="767">
        <v>3</v>
      </c>
    </row>
    <row r="101" spans="1:6">
      <c r="A101" s="989"/>
      <c r="B101" s="988" t="s">
        <v>122</v>
      </c>
      <c r="C101" s="766" t="s">
        <v>123</v>
      </c>
      <c r="D101" s="767">
        <v>2</v>
      </c>
      <c r="E101" s="767">
        <v>3</v>
      </c>
      <c r="F101" s="767">
        <v>2</v>
      </c>
    </row>
    <row r="102" spans="1:6">
      <c r="A102" s="989"/>
      <c r="B102" s="989"/>
      <c r="C102" s="766" t="s">
        <v>124</v>
      </c>
      <c r="D102" s="767">
        <v>1</v>
      </c>
      <c r="E102" s="767">
        <v>3</v>
      </c>
      <c r="F102" s="767">
        <v>3</v>
      </c>
    </row>
    <row r="103" spans="1:6">
      <c r="A103" s="989"/>
      <c r="B103" s="990"/>
      <c r="C103" s="766" t="s">
        <v>125</v>
      </c>
      <c r="D103" s="767">
        <v>1</v>
      </c>
      <c r="E103" s="767">
        <v>3</v>
      </c>
      <c r="F103" s="767">
        <v>3</v>
      </c>
    </row>
    <row r="104" spans="1:6">
      <c r="A104" s="989"/>
      <c r="B104" s="988" t="s">
        <v>126</v>
      </c>
      <c r="C104" s="766" t="s">
        <v>127</v>
      </c>
      <c r="D104" s="767">
        <v>2</v>
      </c>
      <c r="E104" s="767">
        <v>2</v>
      </c>
      <c r="F104" s="767">
        <v>2</v>
      </c>
    </row>
    <row r="105" spans="1:6">
      <c r="A105" s="989"/>
      <c r="B105" s="990"/>
      <c r="C105" s="766" t="s">
        <v>128</v>
      </c>
      <c r="D105" s="767">
        <v>1</v>
      </c>
      <c r="E105" s="767">
        <v>3</v>
      </c>
      <c r="F105" s="767">
        <v>3</v>
      </c>
    </row>
    <row r="106" spans="1:6">
      <c r="A106" s="989"/>
      <c r="B106" s="988" t="s">
        <v>129</v>
      </c>
      <c r="C106" s="766" t="s">
        <v>130</v>
      </c>
      <c r="D106" s="767">
        <v>2</v>
      </c>
      <c r="E106" s="767">
        <v>3</v>
      </c>
      <c r="F106" s="767">
        <v>3</v>
      </c>
    </row>
    <row r="107" spans="1:6">
      <c r="A107" s="989"/>
      <c r="B107" s="989"/>
      <c r="C107" s="766" t="s">
        <v>131</v>
      </c>
      <c r="D107" s="767">
        <v>2</v>
      </c>
      <c r="E107" s="767">
        <v>3</v>
      </c>
      <c r="F107" s="767">
        <v>2</v>
      </c>
    </row>
    <row r="108" spans="1:6">
      <c r="A108" s="989"/>
      <c r="B108" s="989"/>
      <c r="C108" s="766" t="s">
        <v>132</v>
      </c>
      <c r="D108" s="767">
        <v>2</v>
      </c>
      <c r="E108" s="767">
        <v>2</v>
      </c>
      <c r="F108" s="767">
        <v>2</v>
      </c>
    </row>
    <row r="109" spans="1:6">
      <c r="A109" s="989"/>
      <c r="B109" s="989"/>
      <c r="C109" s="766" t="s">
        <v>133</v>
      </c>
      <c r="D109" s="767">
        <v>2</v>
      </c>
      <c r="E109" s="767">
        <v>3</v>
      </c>
      <c r="F109" s="767">
        <v>3</v>
      </c>
    </row>
    <row r="110" spans="1:6">
      <c r="A110" s="989"/>
      <c r="B110" s="989"/>
      <c r="C110" s="766" t="s">
        <v>134</v>
      </c>
      <c r="D110" s="767">
        <v>2</v>
      </c>
      <c r="E110" s="767">
        <v>3</v>
      </c>
      <c r="F110" s="767">
        <v>2</v>
      </c>
    </row>
    <row r="111" spans="1:6">
      <c r="A111" s="989"/>
      <c r="B111" s="989"/>
      <c r="C111" s="766" t="s">
        <v>135</v>
      </c>
      <c r="D111" s="767">
        <v>2</v>
      </c>
      <c r="E111" s="767">
        <v>2</v>
      </c>
      <c r="F111" s="767">
        <v>2</v>
      </c>
    </row>
    <row r="112" spans="1:6">
      <c r="A112" s="989"/>
      <c r="B112" s="989"/>
      <c r="C112" s="766" t="s">
        <v>136</v>
      </c>
      <c r="D112" s="767">
        <v>2</v>
      </c>
      <c r="E112" s="767">
        <v>2</v>
      </c>
      <c r="F112" s="767">
        <v>2</v>
      </c>
    </row>
    <row r="113" spans="1:6">
      <c r="A113" s="989"/>
      <c r="B113" s="989"/>
      <c r="C113" s="766" t="s">
        <v>137</v>
      </c>
      <c r="D113" s="767">
        <v>1</v>
      </c>
      <c r="E113" s="767">
        <v>3</v>
      </c>
      <c r="F113" s="767">
        <v>4</v>
      </c>
    </row>
    <row r="114" spans="1:6">
      <c r="A114" s="989"/>
      <c r="B114" s="990"/>
      <c r="C114" s="766" t="s">
        <v>138</v>
      </c>
      <c r="D114" s="767">
        <v>2</v>
      </c>
      <c r="E114" s="767">
        <v>2</v>
      </c>
      <c r="F114" s="767">
        <v>2</v>
      </c>
    </row>
    <row r="115" spans="1:6">
      <c r="A115" s="989"/>
      <c r="B115" s="988" t="s">
        <v>139</v>
      </c>
      <c r="C115" s="766" t="s">
        <v>140</v>
      </c>
      <c r="D115" s="767">
        <v>2</v>
      </c>
      <c r="E115" s="767">
        <v>3</v>
      </c>
      <c r="F115" s="767">
        <v>2</v>
      </c>
    </row>
    <row r="116" spans="1:6">
      <c r="A116" s="989"/>
      <c r="B116" s="989"/>
      <c r="C116" s="766" t="s">
        <v>141</v>
      </c>
      <c r="D116" s="767">
        <v>1</v>
      </c>
      <c r="E116" s="767">
        <v>2</v>
      </c>
      <c r="F116" s="767">
        <v>2</v>
      </c>
    </row>
    <row r="117" spans="1:6">
      <c r="A117" s="989"/>
      <c r="B117" s="989"/>
      <c r="C117" s="766" t="s">
        <v>142</v>
      </c>
      <c r="D117" s="767">
        <v>1</v>
      </c>
      <c r="E117" s="767">
        <v>3</v>
      </c>
      <c r="F117" s="767">
        <v>4</v>
      </c>
    </row>
    <row r="118" spans="1:6">
      <c r="A118" s="989"/>
      <c r="B118" s="989"/>
      <c r="C118" s="766" t="s">
        <v>143</v>
      </c>
      <c r="D118" s="767">
        <v>1</v>
      </c>
      <c r="E118" s="767">
        <v>3</v>
      </c>
      <c r="F118" s="767">
        <v>3</v>
      </c>
    </row>
    <row r="119" spans="1:6">
      <c r="A119" s="989"/>
      <c r="B119" s="989"/>
      <c r="C119" s="766" t="s">
        <v>144</v>
      </c>
      <c r="D119" s="767">
        <v>1</v>
      </c>
      <c r="E119" s="767">
        <v>2</v>
      </c>
      <c r="F119" s="767">
        <v>2</v>
      </c>
    </row>
    <row r="120" spans="1:6">
      <c r="A120" s="989"/>
      <c r="B120" s="989"/>
      <c r="C120" s="766" t="s">
        <v>145</v>
      </c>
      <c r="D120" s="767">
        <v>2</v>
      </c>
      <c r="E120" s="767">
        <v>3</v>
      </c>
      <c r="F120" s="767">
        <v>3</v>
      </c>
    </row>
    <row r="121" spans="1:6">
      <c r="A121" s="989"/>
      <c r="B121" s="989"/>
      <c r="C121" s="766" t="s">
        <v>146</v>
      </c>
      <c r="D121" s="767">
        <v>2</v>
      </c>
      <c r="E121" s="767">
        <v>3</v>
      </c>
      <c r="F121" s="767">
        <v>2</v>
      </c>
    </row>
    <row r="122" spans="1:6">
      <c r="A122" s="989"/>
      <c r="B122" s="989"/>
      <c r="C122" s="766" t="s">
        <v>147</v>
      </c>
      <c r="D122" s="767">
        <v>2</v>
      </c>
      <c r="E122" s="767">
        <v>3</v>
      </c>
      <c r="F122" s="767">
        <v>3</v>
      </c>
    </row>
    <row r="123" spans="1:6">
      <c r="A123" s="989"/>
      <c r="B123" s="989"/>
      <c r="C123" s="766" t="s">
        <v>148</v>
      </c>
      <c r="D123" s="767">
        <v>1</v>
      </c>
      <c r="E123" s="767">
        <v>2</v>
      </c>
      <c r="F123" s="767">
        <v>2</v>
      </c>
    </row>
    <row r="124" spans="1:6">
      <c r="A124" s="989"/>
      <c r="B124" s="990"/>
      <c r="C124" s="766" t="s">
        <v>149</v>
      </c>
      <c r="D124" s="767">
        <v>2</v>
      </c>
      <c r="E124" s="767">
        <v>3</v>
      </c>
      <c r="F124" s="767">
        <v>3</v>
      </c>
    </row>
    <row r="125" spans="1:6">
      <c r="A125" s="989"/>
      <c r="B125" s="988" t="s">
        <v>150</v>
      </c>
      <c r="C125" s="766" t="s">
        <v>151</v>
      </c>
      <c r="D125" s="767">
        <v>2</v>
      </c>
      <c r="E125" s="767">
        <v>3</v>
      </c>
      <c r="F125" s="767">
        <v>3</v>
      </c>
    </row>
    <row r="126" spans="1:6">
      <c r="A126" s="989"/>
      <c r="B126" s="989"/>
      <c r="C126" s="766" t="s">
        <v>152</v>
      </c>
      <c r="D126" s="767">
        <v>2</v>
      </c>
      <c r="E126" s="767">
        <v>3</v>
      </c>
      <c r="F126" s="767">
        <v>2</v>
      </c>
    </row>
    <row r="127" spans="1:6">
      <c r="A127" s="989"/>
      <c r="B127" s="989"/>
      <c r="C127" s="766" t="s">
        <v>153</v>
      </c>
      <c r="D127" s="767">
        <v>1</v>
      </c>
      <c r="E127" s="767">
        <v>2</v>
      </c>
      <c r="F127" s="767">
        <v>2</v>
      </c>
    </row>
    <row r="128" spans="1:6">
      <c r="A128" s="989"/>
      <c r="B128" s="990"/>
      <c r="C128" s="766" t="s">
        <v>154</v>
      </c>
      <c r="D128" s="767">
        <v>2</v>
      </c>
      <c r="E128" s="767">
        <v>2</v>
      </c>
      <c r="F128" s="767">
        <v>2</v>
      </c>
    </row>
    <row r="129" spans="1:6">
      <c r="A129" s="989"/>
      <c r="B129" s="861" t="s">
        <v>155</v>
      </c>
      <c r="C129" s="766" t="s">
        <v>156</v>
      </c>
      <c r="D129" s="767">
        <v>2</v>
      </c>
      <c r="E129" s="767">
        <v>2</v>
      </c>
      <c r="F129" s="767">
        <v>2</v>
      </c>
    </row>
    <row r="130" spans="1:6">
      <c r="A130" s="989"/>
      <c r="B130" s="861" t="s">
        <v>157</v>
      </c>
      <c r="C130" s="766" t="s">
        <v>158</v>
      </c>
      <c r="D130" s="767">
        <v>2</v>
      </c>
      <c r="E130" s="767">
        <v>3</v>
      </c>
      <c r="F130" s="767">
        <v>3</v>
      </c>
    </row>
    <row r="131" spans="1:6">
      <c r="A131" s="989"/>
      <c r="B131" s="861" t="s">
        <v>159</v>
      </c>
      <c r="C131" s="766" t="s">
        <v>160</v>
      </c>
      <c r="D131" s="767">
        <v>2</v>
      </c>
      <c r="E131" s="767">
        <v>3</v>
      </c>
      <c r="F131" s="767">
        <v>3</v>
      </c>
    </row>
    <row r="132" spans="1:6">
      <c r="A132" s="989"/>
      <c r="B132" s="988" t="s">
        <v>161</v>
      </c>
      <c r="C132" s="766" t="s">
        <v>162</v>
      </c>
      <c r="D132" s="767">
        <v>3</v>
      </c>
      <c r="E132" s="767">
        <v>3</v>
      </c>
      <c r="F132" s="767">
        <v>3</v>
      </c>
    </row>
    <row r="133" spans="1:6">
      <c r="A133" s="989"/>
      <c r="B133" s="989"/>
      <c r="C133" s="766" t="s">
        <v>163</v>
      </c>
      <c r="D133" s="767">
        <v>2</v>
      </c>
      <c r="E133" s="767">
        <v>3</v>
      </c>
      <c r="F133" s="767">
        <v>2</v>
      </c>
    </row>
    <row r="134" spans="1:6">
      <c r="A134" s="989"/>
      <c r="B134" s="989"/>
      <c r="C134" s="766" t="s">
        <v>164</v>
      </c>
      <c r="D134" s="767">
        <v>1</v>
      </c>
      <c r="E134" s="767">
        <v>2</v>
      </c>
      <c r="F134" s="767">
        <v>2</v>
      </c>
    </row>
    <row r="135" spans="1:6">
      <c r="A135" s="989"/>
      <c r="B135" s="990"/>
      <c r="C135" s="766" t="s">
        <v>165</v>
      </c>
      <c r="D135" s="767">
        <v>2</v>
      </c>
      <c r="E135" s="767">
        <v>3</v>
      </c>
      <c r="F135" s="767">
        <v>3</v>
      </c>
    </row>
    <row r="136" spans="1:6">
      <c r="A136" s="989"/>
      <c r="B136" s="988" t="s">
        <v>166</v>
      </c>
      <c r="C136" s="766" t="s">
        <v>167</v>
      </c>
      <c r="D136" s="767">
        <v>1</v>
      </c>
      <c r="E136" s="767">
        <v>3</v>
      </c>
      <c r="F136" s="767">
        <v>2</v>
      </c>
    </row>
    <row r="137" spans="1:6">
      <c r="A137" s="989"/>
      <c r="B137" s="989"/>
      <c r="C137" s="766" t="s">
        <v>168</v>
      </c>
      <c r="D137" s="767">
        <v>2</v>
      </c>
      <c r="E137" s="767">
        <v>3</v>
      </c>
      <c r="F137" s="767">
        <v>2</v>
      </c>
    </row>
    <row r="138" spans="1:6">
      <c r="A138" s="989"/>
      <c r="B138" s="989"/>
      <c r="C138" s="766" t="s">
        <v>169</v>
      </c>
      <c r="D138" s="767">
        <v>2</v>
      </c>
      <c r="E138" s="767">
        <v>3</v>
      </c>
      <c r="F138" s="767">
        <v>2</v>
      </c>
    </row>
    <row r="139" spans="1:6">
      <c r="A139" s="989"/>
      <c r="B139" s="989"/>
      <c r="C139" s="766" t="s">
        <v>170</v>
      </c>
      <c r="D139" s="767">
        <v>2</v>
      </c>
      <c r="E139" s="767">
        <v>3</v>
      </c>
      <c r="F139" s="767">
        <v>3</v>
      </c>
    </row>
    <row r="140" spans="1:6">
      <c r="A140" s="989"/>
      <c r="B140" s="989"/>
      <c r="C140" s="766" t="s">
        <v>171</v>
      </c>
      <c r="D140" s="767">
        <v>2</v>
      </c>
      <c r="E140" s="767">
        <v>3</v>
      </c>
      <c r="F140" s="767">
        <v>2</v>
      </c>
    </row>
    <row r="141" spans="1:6">
      <c r="A141" s="989"/>
      <c r="B141" s="989"/>
      <c r="C141" s="766" t="s">
        <v>172</v>
      </c>
      <c r="D141" s="767">
        <v>2</v>
      </c>
      <c r="E141" s="767">
        <v>3</v>
      </c>
      <c r="F141" s="767">
        <v>2</v>
      </c>
    </row>
    <row r="142" spans="1:6">
      <c r="A142" s="989"/>
      <c r="B142" s="989"/>
      <c r="C142" s="766" t="s">
        <v>173</v>
      </c>
      <c r="D142" s="767">
        <v>1</v>
      </c>
      <c r="E142" s="767">
        <v>2</v>
      </c>
      <c r="F142" s="767">
        <v>2</v>
      </c>
    </row>
    <row r="143" spans="1:6">
      <c r="A143" s="989"/>
      <c r="B143" s="989"/>
      <c r="C143" s="766" t="s">
        <v>174</v>
      </c>
      <c r="D143" s="767">
        <v>2</v>
      </c>
      <c r="E143" s="767">
        <v>3</v>
      </c>
      <c r="F143" s="767">
        <v>3</v>
      </c>
    </row>
    <row r="144" spans="1:6">
      <c r="A144" s="989"/>
      <c r="B144" s="989"/>
      <c r="C144" s="766" t="s">
        <v>175</v>
      </c>
      <c r="D144" s="767">
        <v>2</v>
      </c>
      <c r="E144" s="767">
        <v>3</v>
      </c>
      <c r="F144" s="767">
        <v>3</v>
      </c>
    </row>
    <row r="145" spans="1:6">
      <c r="A145" s="989"/>
      <c r="B145" s="990"/>
      <c r="C145" s="766" t="s">
        <v>176</v>
      </c>
      <c r="D145" s="767">
        <v>2</v>
      </c>
      <c r="E145" s="767">
        <v>3</v>
      </c>
      <c r="F145" s="767">
        <v>4</v>
      </c>
    </row>
    <row r="146" spans="1:6">
      <c r="A146" s="989"/>
      <c r="B146" s="988" t="s">
        <v>177</v>
      </c>
      <c r="C146" s="766" t="s">
        <v>178</v>
      </c>
      <c r="D146" s="767">
        <v>2</v>
      </c>
      <c r="E146" s="767">
        <v>3</v>
      </c>
      <c r="F146" s="767">
        <v>2</v>
      </c>
    </row>
    <row r="147" spans="1:6">
      <c r="A147" s="989"/>
      <c r="B147" s="989"/>
      <c r="C147" s="766" t="s">
        <v>179</v>
      </c>
      <c r="D147" s="767">
        <v>3</v>
      </c>
      <c r="E147" s="767">
        <v>2</v>
      </c>
      <c r="F147" s="767">
        <v>2</v>
      </c>
    </row>
    <row r="148" spans="1:6">
      <c r="A148" s="989"/>
      <c r="B148" s="989"/>
      <c r="C148" s="766" t="s">
        <v>180</v>
      </c>
      <c r="D148" s="767">
        <v>2</v>
      </c>
      <c r="E148" s="767">
        <v>3</v>
      </c>
      <c r="F148" s="767">
        <v>2</v>
      </c>
    </row>
    <row r="149" spans="1:6">
      <c r="A149" s="989"/>
      <c r="B149" s="990"/>
      <c r="C149" s="766" t="s">
        <v>181</v>
      </c>
      <c r="D149" s="767">
        <v>2</v>
      </c>
      <c r="E149" s="767">
        <v>2</v>
      </c>
      <c r="F149" s="767">
        <v>2</v>
      </c>
    </row>
    <row r="150" spans="1:6">
      <c r="A150" s="989"/>
      <c r="B150" s="861" t="s">
        <v>182</v>
      </c>
      <c r="C150" s="766" t="s">
        <v>183</v>
      </c>
      <c r="D150" s="767">
        <v>1</v>
      </c>
      <c r="E150" s="767">
        <v>3</v>
      </c>
      <c r="F150" s="767">
        <v>3</v>
      </c>
    </row>
    <row r="151" spans="1:6">
      <c r="A151" s="989"/>
      <c r="B151" s="988" t="s">
        <v>184</v>
      </c>
      <c r="C151" s="766" t="s">
        <v>185</v>
      </c>
      <c r="D151" s="767">
        <v>2</v>
      </c>
      <c r="E151" s="767">
        <v>3</v>
      </c>
      <c r="F151" s="767">
        <v>3</v>
      </c>
    </row>
    <row r="152" spans="1:6">
      <c r="A152" s="989"/>
      <c r="B152" s="989"/>
      <c r="C152" s="766" t="s">
        <v>186</v>
      </c>
      <c r="D152" s="767">
        <v>2</v>
      </c>
      <c r="E152" s="767">
        <v>3</v>
      </c>
      <c r="F152" s="767">
        <v>2</v>
      </c>
    </row>
    <row r="153" spans="1:6">
      <c r="A153" s="989"/>
      <c r="B153" s="989"/>
      <c r="C153" s="766" t="s">
        <v>187</v>
      </c>
      <c r="D153" s="767">
        <v>1</v>
      </c>
      <c r="E153" s="767">
        <v>2</v>
      </c>
      <c r="F153" s="767">
        <v>2</v>
      </c>
    </row>
    <row r="154" spans="1:6">
      <c r="A154" s="989"/>
      <c r="B154" s="989"/>
      <c r="C154" s="766" t="s">
        <v>188</v>
      </c>
      <c r="D154" s="767">
        <v>2</v>
      </c>
      <c r="E154" s="767">
        <v>2</v>
      </c>
      <c r="F154" s="767">
        <v>2</v>
      </c>
    </row>
    <row r="155" spans="1:6">
      <c r="A155" s="989"/>
      <c r="B155" s="990"/>
      <c r="C155" s="766" t="s">
        <v>189</v>
      </c>
      <c r="D155" s="767">
        <v>2</v>
      </c>
      <c r="E155" s="767">
        <v>3</v>
      </c>
      <c r="F155" s="767">
        <v>4</v>
      </c>
    </row>
    <row r="156" spans="1:6">
      <c r="A156" s="989"/>
      <c r="B156" s="988" t="s">
        <v>190</v>
      </c>
      <c r="C156" s="766" t="s">
        <v>191</v>
      </c>
      <c r="D156" s="767">
        <v>1</v>
      </c>
      <c r="E156" s="767">
        <v>3</v>
      </c>
      <c r="F156" s="767">
        <v>4</v>
      </c>
    </row>
    <row r="157" spans="1:6">
      <c r="A157" s="989"/>
      <c r="B157" s="989"/>
      <c r="C157" s="766" t="s">
        <v>192</v>
      </c>
      <c r="D157" s="767">
        <v>2</v>
      </c>
      <c r="E157" s="767">
        <v>3</v>
      </c>
      <c r="F157" s="767">
        <v>4</v>
      </c>
    </row>
    <row r="158" spans="1:6">
      <c r="A158" s="989"/>
      <c r="B158" s="989"/>
      <c r="C158" s="766" t="s">
        <v>193</v>
      </c>
      <c r="D158" s="767">
        <v>2</v>
      </c>
      <c r="E158" s="767">
        <v>3</v>
      </c>
      <c r="F158" s="767">
        <v>2</v>
      </c>
    </row>
    <row r="159" spans="1:6">
      <c r="A159" s="989"/>
      <c r="B159" s="989"/>
      <c r="C159" s="766" t="s">
        <v>194</v>
      </c>
      <c r="D159" s="767">
        <v>2</v>
      </c>
      <c r="E159" s="767">
        <v>2</v>
      </c>
      <c r="F159" s="767">
        <v>2</v>
      </c>
    </row>
    <row r="160" spans="1:6">
      <c r="A160" s="989"/>
      <c r="B160" s="990"/>
      <c r="C160" s="766" t="s">
        <v>195</v>
      </c>
      <c r="D160" s="767">
        <v>3</v>
      </c>
      <c r="E160" s="767">
        <v>2</v>
      </c>
      <c r="F160" s="767">
        <v>2</v>
      </c>
    </row>
    <row r="161" spans="1:6">
      <c r="A161" s="989"/>
      <c r="B161" s="988" t="s">
        <v>196</v>
      </c>
      <c r="C161" s="766" t="s">
        <v>197</v>
      </c>
      <c r="D161" s="767">
        <v>2</v>
      </c>
      <c r="E161" s="767">
        <v>3</v>
      </c>
      <c r="F161" s="767">
        <v>2</v>
      </c>
    </row>
    <row r="162" spans="1:6">
      <c r="A162" s="989"/>
      <c r="B162" s="990"/>
      <c r="C162" s="766" t="s">
        <v>198</v>
      </c>
      <c r="D162" s="767">
        <v>1</v>
      </c>
      <c r="E162" s="767">
        <v>3</v>
      </c>
      <c r="F162" s="767">
        <v>3</v>
      </c>
    </row>
    <row r="163" spans="1:6">
      <c r="A163" s="989"/>
      <c r="B163" s="988" t="s">
        <v>199</v>
      </c>
      <c r="C163" s="766" t="s">
        <v>200</v>
      </c>
      <c r="D163" s="767">
        <v>2</v>
      </c>
      <c r="E163" s="767">
        <v>3</v>
      </c>
      <c r="F163" s="767">
        <v>3</v>
      </c>
    </row>
    <row r="164" spans="1:6">
      <c r="A164" s="989"/>
      <c r="B164" s="990"/>
      <c r="C164" s="766" t="s">
        <v>201</v>
      </c>
      <c r="D164" s="767">
        <v>3</v>
      </c>
      <c r="E164" s="767">
        <v>3</v>
      </c>
      <c r="F164" s="767">
        <v>3</v>
      </c>
    </row>
    <row r="165" spans="1:6">
      <c r="A165" s="989"/>
      <c r="B165" s="861" t="s">
        <v>202</v>
      </c>
      <c r="C165" s="766" t="s">
        <v>203</v>
      </c>
      <c r="D165" s="767">
        <v>2</v>
      </c>
      <c r="E165" s="767">
        <v>3</v>
      </c>
      <c r="F165" s="767">
        <v>4</v>
      </c>
    </row>
    <row r="166" spans="1:6">
      <c r="A166" s="989"/>
      <c r="B166" s="988" t="s">
        <v>204</v>
      </c>
      <c r="C166" s="766" t="s">
        <v>205</v>
      </c>
      <c r="D166" s="767">
        <v>2</v>
      </c>
      <c r="E166" s="767">
        <v>3</v>
      </c>
      <c r="F166" s="767">
        <v>2</v>
      </c>
    </row>
    <row r="167" spans="1:6">
      <c r="A167" s="989"/>
      <c r="B167" s="989"/>
      <c r="C167" s="766" t="s">
        <v>206</v>
      </c>
      <c r="D167" s="767">
        <v>2</v>
      </c>
      <c r="E167" s="767">
        <v>3</v>
      </c>
      <c r="F167" s="767">
        <v>3</v>
      </c>
    </row>
    <row r="168" spans="1:6">
      <c r="A168" s="989"/>
      <c r="B168" s="990"/>
      <c r="C168" s="766" t="s">
        <v>207</v>
      </c>
      <c r="D168" s="767">
        <v>2</v>
      </c>
      <c r="E168" s="767">
        <v>3</v>
      </c>
      <c r="F168" s="767">
        <v>3</v>
      </c>
    </row>
    <row r="169" spans="1:6">
      <c r="A169" s="989"/>
      <c r="B169" s="988" t="s">
        <v>208</v>
      </c>
      <c r="C169" s="766" t="s">
        <v>209</v>
      </c>
      <c r="D169" s="767">
        <v>2</v>
      </c>
      <c r="E169" s="767">
        <v>2</v>
      </c>
      <c r="F169" s="767">
        <v>2</v>
      </c>
    </row>
    <row r="170" spans="1:6">
      <c r="A170" s="989"/>
      <c r="B170" s="990"/>
      <c r="C170" s="766" t="s">
        <v>210</v>
      </c>
      <c r="D170" s="767">
        <v>3</v>
      </c>
      <c r="E170" s="767">
        <v>2</v>
      </c>
      <c r="F170" s="767">
        <v>2</v>
      </c>
    </row>
    <row r="171" spans="1:6">
      <c r="A171" s="989"/>
      <c r="B171" s="988" t="s">
        <v>211</v>
      </c>
      <c r="C171" s="766" t="s">
        <v>212</v>
      </c>
      <c r="D171" s="767">
        <v>1</v>
      </c>
      <c r="E171" s="767">
        <v>3</v>
      </c>
      <c r="F171" s="767">
        <v>3</v>
      </c>
    </row>
    <row r="172" spans="1:6">
      <c r="A172" s="989"/>
      <c r="B172" s="989"/>
      <c r="C172" s="766" t="s">
        <v>213</v>
      </c>
      <c r="D172" s="767">
        <v>2</v>
      </c>
      <c r="E172" s="767">
        <v>3</v>
      </c>
      <c r="F172" s="767">
        <v>3</v>
      </c>
    </row>
    <row r="173" spans="1:6">
      <c r="A173" s="989"/>
      <c r="B173" s="990"/>
      <c r="C173" s="766" t="s">
        <v>214</v>
      </c>
      <c r="D173" s="767">
        <v>2</v>
      </c>
      <c r="E173" s="767">
        <v>3</v>
      </c>
      <c r="F173" s="767">
        <v>3</v>
      </c>
    </row>
    <row r="174" spans="1:6">
      <c r="A174" s="989"/>
      <c r="B174" s="861" t="s">
        <v>215</v>
      </c>
      <c r="C174" s="766" t="s">
        <v>216</v>
      </c>
      <c r="D174" s="767">
        <v>2</v>
      </c>
      <c r="E174" s="767">
        <v>3</v>
      </c>
      <c r="F174" s="767">
        <v>2</v>
      </c>
    </row>
    <row r="175" spans="1:6">
      <c r="A175" s="989"/>
      <c r="B175" s="988" t="s">
        <v>217</v>
      </c>
      <c r="C175" s="766" t="s">
        <v>218</v>
      </c>
      <c r="D175" s="767">
        <v>2</v>
      </c>
      <c r="E175" s="767">
        <v>2</v>
      </c>
      <c r="F175" s="767">
        <v>2</v>
      </c>
    </row>
    <row r="176" spans="1:6">
      <c r="A176" s="989"/>
      <c r="B176" s="990"/>
      <c r="C176" s="766" t="s">
        <v>219</v>
      </c>
      <c r="D176" s="767">
        <v>2</v>
      </c>
      <c r="E176" s="767">
        <v>2</v>
      </c>
      <c r="F176" s="767">
        <v>2</v>
      </c>
    </row>
    <row r="177" spans="1:6">
      <c r="A177" s="989"/>
      <c r="B177" s="988" t="s">
        <v>220</v>
      </c>
      <c r="C177" s="766" t="s">
        <v>221</v>
      </c>
      <c r="D177" s="767">
        <v>1</v>
      </c>
      <c r="E177" s="767">
        <v>3</v>
      </c>
      <c r="F177" s="767">
        <v>3</v>
      </c>
    </row>
    <row r="178" spans="1:6">
      <c r="A178" s="989"/>
      <c r="B178" s="989"/>
      <c r="C178" s="766" t="s">
        <v>222</v>
      </c>
      <c r="D178" s="767">
        <v>2</v>
      </c>
      <c r="E178" s="767">
        <v>2</v>
      </c>
      <c r="F178" s="767">
        <v>2</v>
      </c>
    </row>
    <row r="179" spans="1:6">
      <c r="A179" s="989"/>
      <c r="B179" s="990"/>
      <c r="C179" s="766" t="s">
        <v>223</v>
      </c>
      <c r="D179" s="767">
        <v>2</v>
      </c>
      <c r="E179" s="767">
        <v>2</v>
      </c>
      <c r="F179" s="767">
        <v>2</v>
      </c>
    </row>
    <row r="180" spans="1:6">
      <c r="A180" s="989"/>
      <c r="B180" s="988" t="s">
        <v>224</v>
      </c>
      <c r="C180" s="766" t="s">
        <v>225</v>
      </c>
      <c r="D180" s="767">
        <v>1</v>
      </c>
      <c r="E180" s="767">
        <v>3</v>
      </c>
      <c r="F180" s="767">
        <v>2</v>
      </c>
    </row>
    <row r="181" spans="1:6">
      <c r="A181" s="989"/>
      <c r="B181" s="990"/>
      <c r="C181" s="766" t="s">
        <v>226</v>
      </c>
      <c r="D181" s="767">
        <v>2</v>
      </c>
      <c r="E181" s="767">
        <v>3</v>
      </c>
      <c r="F181" s="767">
        <v>2</v>
      </c>
    </row>
    <row r="182" spans="1:6">
      <c r="A182" s="989"/>
      <c r="B182" s="861" t="s">
        <v>227</v>
      </c>
      <c r="C182" s="766" t="s">
        <v>228</v>
      </c>
      <c r="D182" s="767">
        <v>2</v>
      </c>
      <c r="E182" s="767">
        <v>2</v>
      </c>
      <c r="F182" s="767">
        <v>2</v>
      </c>
    </row>
    <row r="183" spans="1:6">
      <c r="A183" s="989"/>
      <c r="B183" s="988" t="s">
        <v>229</v>
      </c>
      <c r="C183" s="766" t="s">
        <v>230</v>
      </c>
      <c r="D183" s="767">
        <v>2</v>
      </c>
      <c r="E183" s="767">
        <v>2</v>
      </c>
      <c r="F183" s="767">
        <v>2</v>
      </c>
    </row>
    <row r="184" spans="1:6">
      <c r="A184" s="990"/>
      <c r="B184" s="990"/>
      <c r="C184" s="766" t="s">
        <v>231</v>
      </c>
      <c r="D184" s="767">
        <v>2</v>
      </c>
      <c r="E184" s="767">
        <v>2</v>
      </c>
      <c r="F184" s="767">
        <v>2</v>
      </c>
    </row>
    <row r="185" spans="1:6">
      <c r="A185" s="988" t="s">
        <v>232</v>
      </c>
      <c r="B185" s="988" t="s">
        <v>6</v>
      </c>
      <c r="C185" s="766" t="s">
        <v>233</v>
      </c>
      <c r="D185" s="767">
        <v>3</v>
      </c>
      <c r="E185" s="767">
        <v>3</v>
      </c>
      <c r="F185" s="767">
        <v>2</v>
      </c>
    </row>
    <row r="186" spans="1:6">
      <c r="A186" s="989"/>
      <c r="B186" s="990"/>
      <c r="C186" s="766" t="s">
        <v>234</v>
      </c>
      <c r="D186" s="767">
        <v>4</v>
      </c>
      <c r="E186" s="767">
        <v>3</v>
      </c>
      <c r="F186" s="767">
        <v>2</v>
      </c>
    </row>
    <row r="187" spans="1:6">
      <c r="A187" s="989"/>
      <c r="B187" s="988" t="s">
        <v>18</v>
      </c>
      <c r="C187" s="766" t="s">
        <v>235</v>
      </c>
      <c r="D187" s="767">
        <v>3</v>
      </c>
      <c r="E187" s="767">
        <v>3</v>
      </c>
      <c r="F187" s="767">
        <v>2</v>
      </c>
    </row>
    <row r="188" spans="1:6">
      <c r="A188" s="989"/>
      <c r="B188" s="989"/>
      <c r="C188" s="766" t="s">
        <v>236</v>
      </c>
      <c r="D188" s="767">
        <v>3</v>
      </c>
      <c r="E188" s="767">
        <v>3</v>
      </c>
      <c r="F188" s="767">
        <v>2</v>
      </c>
    </row>
    <row r="189" spans="1:6">
      <c r="A189" s="989"/>
      <c r="B189" s="990"/>
      <c r="C189" s="766" t="s">
        <v>237</v>
      </c>
      <c r="D189" s="767">
        <v>3</v>
      </c>
      <c r="E189" s="767">
        <v>2</v>
      </c>
      <c r="F189" s="767">
        <v>2</v>
      </c>
    </row>
    <row r="190" spans="1:6">
      <c r="A190" s="989"/>
      <c r="B190" s="988" t="s">
        <v>39</v>
      </c>
      <c r="C190" s="766" t="s">
        <v>238</v>
      </c>
      <c r="D190" s="767">
        <v>3</v>
      </c>
      <c r="E190" s="767">
        <v>3</v>
      </c>
      <c r="F190" s="767">
        <v>2</v>
      </c>
    </row>
    <row r="191" spans="1:6">
      <c r="A191" s="989"/>
      <c r="B191" s="989"/>
      <c r="C191" s="766" t="s">
        <v>239</v>
      </c>
      <c r="D191" s="767">
        <v>3</v>
      </c>
      <c r="E191" s="767">
        <v>3</v>
      </c>
      <c r="F191" s="767">
        <v>3</v>
      </c>
    </row>
    <row r="192" spans="1:6">
      <c r="A192" s="989"/>
      <c r="B192" s="989"/>
      <c r="C192" s="766" t="s">
        <v>240</v>
      </c>
      <c r="D192" s="767">
        <v>3</v>
      </c>
      <c r="E192" s="767">
        <v>3</v>
      </c>
      <c r="F192" s="767">
        <v>2</v>
      </c>
    </row>
    <row r="193" spans="1:6">
      <c r="A193" s="989"/>
      <c r="B193" s="990"/>
      <c r="C193" s="766" t="s">
        <v>241</v>
      </c>
      <c r="D193" s="767">
        <v>3</v>
      </c>
      <c r="E193" s="767">
        <v>2</v>
      </c>
      <c r="F193" s="767">
        <v>2</v>
      </c>
    </row>
    <row r="194" spans="1:6">
      <c r="A194" s="989"/>
      <c r="B194" s="861" t="s">
        <v>52</v>
      </c>
      <c r="C194" s="766" t="s">
        <v>242</v>
      </c>
      <c r="D194" s="767">
        <v>3</v>
      </c>
      <c r="E194" s="767">
        <v>3</v>
      </c>
      <c r="F194" s="767">
        <v>3</v>
      </c>
    </row>
    <row r="195" spans="1:6">
      <c r="A195" s="989"/>
      <c r="B195" s="861" t="s">
        <v>67</v>
      </c>
      <c r="C195" s="766" t="s">
        <v>243</v>
      </c>
      <c r="D195" s="767">
        <v>3</v>
      </c>
      <c r="E195" s="767">
        <v>3</v>
      </c>
      <c r="F195" s="767">
        <v>2</v>
      </c>
    </row>
    <row r="196" spans="1:6">
      <c r="A196" s="989"/>
      <c r="B196" s="988" t="s">
        <v>76</v>
      </c>
      <c r="C196" s="766" t="s">
        <v>244</v>
      </c>
      <c r="D196" s="767">
        <v>3</v>
      </c>
      <c r="E196" s="767">
        <v>3</v>
      </c>
      <c r="F196" s="767">
        <v>2</v>
      </c>
    </row>
    <row r="197" spans="1:6">
      <c r="A197" s="989"/>
      <c r="B197" s="990"/>
      <c r="C197" s="766" t="s">
        <v>245</v>
      </c>
      <c r="D197" s="767">
        <v>3</v>
      </c>
      <c r="E197" s="767">
        <v>3</v>
      </c>
      <c r="F197" s="767">
        <v>3</v>
      </c>
    </row>
    <row r="198" spans="1:6">
      <c r="A198" s="989"/>
      <c r="B198" s="988" t="s">
        <v>78</v>
      </c>
      <c r="C198" s="766" t="s">
        <v>246</v>
      </c>
      <c r="D198" s="767">
        <v>3</v>
      </c>
      <c r="E198" s="767">
        <v>3</v>
      </c>
      <c r="F198" s="767">
        <v>2</v>
      </c>
    </row>
    <row r="199" spans="1:6">
      <c r="A199" s="989"/>
      <c r="B199" s="990"/>
      <c r="C199" s="766" t="s">
        <v>247</v>
      </c>
      <c r="D199" s="767">
        <v>3</v>
      </c>
      <c r="E199" s="767">
        <v>3</v>
      </c>
      <c r="F199" s="767">
        <v>3</v>
      </c>
    </row>
    <row r="200" spans="1:6">
      <c r="A200" s="989"/>
      <c r="B200" s="988" t="s">
        <v>84</v>
      </c>
      <c r="C200" s="766" t="s">
        <v>248</v>
      </c>
      <c r="D200" s="767">
        <v>3</v>
      </c>
      <c r="E200" s="767">
        <v>3</v>
      </c>
      <c r="F200" s="767">
        <v>3</v>
      </c>
    </row>
    <row r="201" spans="1:6">
      <c r="A201" s="989"/>
      <c r="B201" s="990"/>
      <c r="C201" s="766" t="s">
        <v>249</v>
      </c>
      <c r="D201" s="767">
        <v>3</v>
      </c>
      <c r="E201" s="767">
        <v>3</v>
      </c>
      <c r="F201" s="767">
        <v>3</v>
      </c>
    </row>
    <row r="202" spans="1:6">
      <c r="A202" s="989"/>
      <c r="B202" s="861" t="s">
        <v>110</v>
      </c>
      <c r="C202" s="766" t="s">
        <v>250</v>
      </c>
      <c r="D202" s="767">
        <v>3</v>
      </c>
      <c r="E202" s="767">
        <v>3</v>
      </c>
      <c r="F202" s="767">
        <v>2</v>
      </c>
    </row>
    <row r="203" spans="1:6">
      <c r="A203" s="989"/>
      <c r="B203" s="861" t="s">
        <v>112</v>
      </c>
      <c r="C203" s="766" t="s">
        <v>251</v>
      </c>
      <c r="D203" s="767">
        <v>3</v>
      </c>
      <c r="E203" s="767">
        <v>3</v>
      </c>
      <c r="F203" s="767">
        <v>2</v>
      </c>
    </row>
    <row r="204" spans="1:6">
      <c r="A204" s="989"/>
      <c r="B204" s="988" t="s">
        <v>122</v>
      </c>
      <c r="C204" s="766" t="s">
        <v>252</v>
      </c>
      <c r="D204" s="767">
        <v>3</v>
      </c>
      <c r="E204" s="767">
        <v>3</v>
      </c>
      <c r="F204" s="767">
        <v>2</v>
      </c>
    </row>
    <row r="205" spans="1:6">
      <c r="A205" s="989"/>
      <c r="B205" s="990"/>
      <c r="C205" s="766" t="s">
        <v>253</v>
      </c>
      <c r="D205" s="767">
        <v>3</v>
      </c>
      <c r="E205" s="767">
        <v>3</v>
      </c>
      <c r="F205" s="767">
        <v>2</v>
      </c>
    </row>
    <row r="206" spans="1:6">
      <c r="A206" s="989"/>
      <c r="B206" s="988" t="s">
        <v>129</v>
      </c>
      <c r="C206" s="766" t="s">
        <v>254</v>
      </c>
      <c r="D206" s="767">
        <v>3</v>
      </c>
      <c r="E206" s="767">
        <v>3</v>
      </c>
      <c r="F206" s="767">
        <v>3</v>
      </c>
    </row>
    <row r="207" spans="1:6">
      <c r="A207" s="989"/>
      <c r="B207" s="989"/>
      <c r="C207" s="766" t="s">
        <v>255</v>
      </c>
      <c r="D207" s="767">
        <v>3</v>
      </c>
      <c r="E207" s="767">
        <v>3</v>
      </c>
      <c r="F207" s="767">
        <v>3</v>
      </c>
    </row>
    <row r="208" spans="1:6">
      <c r="A208" s="989"/>
      <c r="B208" s="990"/>
      <c r="C208" s="766" t="s">
        <v>256</v>
      </c>
      <c r="D208" s="767">
        <v>3</v>
      </c>
      <c r="E208" s="767">
        <v>2</v>
      </c>
      <c r="F208" s="767">
        <v>3</v>
      </c>
    </row>
    <row r="209" spans="1:6">
      <c r="A209" s="989"/>
      <c r="B209" s="988" t="s">
        <v>139</v>
      </c>
      <c r="C209" s="766" t="s">
        <v>257</v>
      </c>
      <c r="D209" s="767">
        <v>3</v>
      </c>
      <c r="E209" s="767">
        <v>3</v>
      </c>
      <c r="F209" s="767">
        <v>2</v>
      </c>
    </row>
    <row r="210" spans="1:6">
      <c r="A210" s="989"/>
      <c r="B210" s="990"/>
      <c r="C210" s="766" t="s">
        <v>258</v>
      </c>
      <c r="D210" s="767">
        <v>3</v>
      </c>
      <c r="E210" s="767">
        <v>3</v>
      </c>
      <c r="F210" s="767">
        <v>3</v>
      </c>
    </row>
    <row r="211" spans="1:6">
      <c r="A211" s="989"/>
      <c r="B211" s="861" t="s">
        <v>150</v>
      </c>
      <c r="C211" s="766" t="s">
        <v>259</v>
      </c>
      <c r="D211" s="767">
        <v>3</v>
      </c>
      <c r="E211" s="767">
        <v>3</v>
      </c>
      <c r="F211" s="767">
        <v>2</v>
      </c>
    </row>
    <row r="212" spans="1:6">
      <c r="A212" s="989"/>
      <c r="B212" s="861" t="s">
        <v>159</v>
      </c>
      <c r="C212" s="766" t="s">
        <v>260</v>
      </c>
      <c r="D212" s="767">
        <v>3</v>
      </c>
      <c r="E212" s="767">
        <v>3</v>
      </c>
      <c r="F212" s="767">
        <v>3</v>
      </c>
    </row>
    <row r="213" spans="1:6">
      <c r="A213" s="989"/>
      <c r="B213" s="988" t="s">
        <v>161</v>
      </c>
      <c r="C213" s="766" t="s">
        <v>261</v>
      </c>
      <c r="D213" s="767">
        <v>3</v>
      </c>
      <c r="E213" s="767">
        <v>3</v>
      </c>
      <c r="F213" s="767">
        <v>3</v>
      </c>
    </row>
    <row r="214" spans="1:6">
      <c r="A214" s="989"/>
      <c r="B214" s="990"/>
      <c r="C214" s="766" t="s">
        <v>262</v>
      </c>
      <c r="D214" s="767">
        <v>3</v>
      </c>
      <c r="E214" s="767">
        <v>3</v>
      </c>
      <c r="F214" s="767">
        <v>3</v>
      </c>
    </row>
    <row r="215" spans="1:6">
      <c r="A215" s="989"/>
      <c r="B215" s="988" t="s">
        <v>166</v>
      </c>
      <c r="C215" s="766" t="s">
        <v>263</v>
      </c>
      <c r="D215" s="767">
        <v>3</v>
      </c>
      <c r="E215" s="767">
        <v>3</v>
      </c>
      <c r="F215" s="767">
        <v>3</v>
      </c>
    </row>
    <row r="216" spans="1:6" ht="36" customHeight="1">
      <c r="A216" s="989"/>
      <c r="B216" s="989"/>
      <c r="C216" s="766" t="s">
        <v>264</v>
      </c>
      <c r="D216" s="767">
        <v>3</v>
      </c>
      <c r="E216" s="767">
        <v>3</v>
      </c>
      <c r="F216" s="767">
        <v>2</v>
      </c>
    </row>
    <row r="217" spans="1:6">
      <c r="A217" s="989"/>
      <c r="B217" s="989"/>
      <c r="C217" s="766" t="s">
        <v>265</v>
      </c>
      <c r="D217" s="767">
        <v>2</v>
      </c>
      <c r="E217" s="767">
        <v>2</v>
      </c>
      <c r="F217" s="767">
        <v>2</v>
      </c>
    </row>
    <row r="218" spans="1:6">
      <c r="A218" s="989"/>
      <c r="B218" s="989"/>
      <c r="C218" s="766" t="s">
        <v>266</v>
      </c>
      <c r="D218" s="767">
        <v>3</v>
      </c>
      <c r="E218" s="767">
        <v>3</v>
      </c>
      <c r="F218" s="767">
        <v>3</v>
      </c>
    </row>
    <row r="219" spans="1:6">
      <c r="A219" s="989"/>
      <c r="B219" s="990"/>
      <c r="C219" s="766" t="s">
        <v>267</v>
      </c>
      <c r="D219" s="767">
        <v>3</v>
      </c>
      <c r="E219" s="767">
        <v>3</v>
      </c>
      <c r="F219" s="767">
        <v>2</v>
      </c>
    </row>
    <row r="220" spans="1:6">
      <c r="A220" s="989"/>
      <c r="B220" s="988" t="s">
        <v>177</v>
      </c>
      <c r="C220" s="766" t="s">
        <v>268</v>
      </c>
      <c r="D220" s="767">
        <v>4</v>
      </c>
      <c r="E220" s="767">
        <v>3</v>
      </c>
      <c r="F220" s="767">
        <v>2</v>
      </c>
    </row>
    <row r="221" spans="1:6">
      <c r="A221" s="989"/>
      <c r="B221" s="990"/>
      <c r="C221" s="766" t="s">
        <v>269</v>
      </c>
      <c r="D221" s="767">
        <v>3</v>
      </c>
      <c r="E221" s="767">
        <v>3</v>
      </c>
      <c r="F221" s="767">
        <v>2</v>
      </c>
    </row>
    <row r="222" spans="1:6">
      <c r="A222" s="989"/>
      <c r="B222" s="861" t="s">
        <v>196</v>
      </c>
      <c r="C222" s="766" t="s">
        <v>270</v>
      </c>
      <c r="D222" s="767">
        <v>3</v>
      </c>
      <c r="E222" s="767">
        <v>3</v>
      </c>
      <c r="F222" s="767">
        <v>3</v>
      </c>
    </row>
    <row r="223" spans="1:6">
      <c r="A223" s="989"/>
      <c r="B223" s="861" t="s">
        <v>199</v>
      </c>
      <c r="C223" s="766" t="s">
        <v>271</v>
      </c>
      <c r="D223" s="767">
        <v>3</v>
      </c>
      <c r="E223" s="767">
        <v>3</v>
      </c>
      <c r="F223" s="767">
        <v>2</v>
      </c>
    </row>
    <row r="224" spans="1:6">
      <c r="A224" s="989"/>
      <c r="B224" s="988" t="s">
        <v>215</v>
      </c>
      <c r="C224" s="766" t="s">
        <v>272</v>
      </c>
      <c r="D224" s="767">
        <v>3</v>
      </c>
      <c r="E224" s="767">
        <v>3</v>
      </c>
      <c r="F224" s="767">
        <v>3</v>
      </c>
    </row>
    <row r="225" spans="1:6">
      <c r="A225" s="989"/>
      <c r="B225" s="990"/>
      <c r="C225" s="766" t="s">
        <v>273</v>
      </c>
      <c r="D225" s="767">
        <v>3</v>
      </c>
      <c r="E225" s="767">
        <v>3</v>
      </c>
      <c r="F225" s="767">
        <v>2</v>
      </c>
    </row>
    <row r="226" spans="1:6">
      <c r="A226" s="989"/>
      <c r="B226" s="988" t="s">
        <v>274</v>
      </c>
      <c r="C226" s="766" t="s">
        <v>275</v>
      </c>
      <c r="D226" s="767">
        <v>3</v>
      </c>
      <c r="E226" s="767">
        <v>3</v>
      </c>
      <c r="F226" s="767">
        <v>3</v>
      </c>
    </row>
    <row r="227" spans="1:6">
      <c r="A227" s="990"/>
      <c r="B227" s="990"/>
      <c r="C227" s="766" t="s">
        <v>276</v>
      </c>
      <c r="D227" s="767">
        <v>3</v>
      </c>
      <c r="E227" s="767">
        <v>3</v>
      </c>
      <c r="F227" s="767">
        <v>3</v>
      </c>
    </row>
    <row r="228" spans="1:6" ht="36" customHeight="1">
      <c r="A228" s="988" t="s">
        <v>277</v>
      </c>
      <c r="B228" s="988" t="s">
        <v>18</v>
      </c>
      <c r="C228" s="766" t="s">
        <v>278</v>
      </c>
      <c r="D228" s="767">
        <v>4</v>
      </c>
      <c r="E228" s="767">
        <v>3</v>
      </c>
      <c r="F228" s="767">
        <v>3</v>
      </c>
    </row>
    <row r="229" spans="1:6" ht="54" customHeight="1">
      <c r="A229" s="989"/>
      <c r="B229" s="989"/>
      <c r="C229" s="766" t="s">
        <v>279</v>
      </c>
      <c r="D229" s="767">
        <v>3</v>
      </c>
      <c r="E229" s="767">
        <v>3</v>
      </c>
      <c r="F229" s="767">
        <v>3</v>
      </c>
    </row>
    <row r="230" spans="1:6">
      <c r="A230" s="989"/>
      <c r="B230" s="989"/>
      <c r="C230" s="766" t="s">
        <v>280</v>
      </c>
      <c r="D230" s="767">
        <v>3</v>
      </c>
      <c r="E230" s="767">
        <v>3</v>
      </c>
      <c r="F230" s="767">
        <v>3</v>
      </c>
    </row>
    <row r="231" spans="1:6">
      <c r="A231" s="989"/>
      <c r="B231" s="989"/>
      <c r="C231" s="766" t="s">
        <v>281</v>
      </c>
      <c r="D231" s="767">
        <v>3</v>
      </c>
      <c r="E231" s="767">
        <v>3</v>
      </c>
      <c r="F231" s="767">
        <v>3</v>
      </c>
    </row>
    <row r="232" spans="1:6">
      <c r="A232" s="989"/>
      <c r="B232" s="990"/>
      <c r="C232" s="766" t="s">
        <v>282</v>
      </c>
      <c r="D232" s="767">
        <v>2</v>
      </c>
      <c r="E232" s="767">
        <v>3</v>
      </c>
      <c r="F232" s="767">
        <v>3</v>
      </c>
    </row>
    <row r="233" spans="1:6">
      <c r="A233" s="989"/>
      <c r="B233" s="988" t="s">
        <v>39</v>
      </c>
      <c r="C233" s="766" t="s">
        <v>283</v>
      </c>
      <c r="D233" s="767">
        <v>4</v>
      </c>
      <c r="E233" s="767">
        <v>3</v>
      </c>
      <c r="F233" s="767">
        <v>3</v>
      </c>
    </row>
    <row r="234" spans="1:6">
      <c r="A234" s="989"/>
      <c r="B234" s="989"/>
      <c r="C234" s="766" t="s">
        <v>284</v>
      </c>
      <c r="D234" s="767">
        <v>4</v>
      </c>
      <c r="E234" s="767">
        <v>3</v>
      </c>
      <c r="F234" s="767">
        <v>3</v>
      </c>
    </row>
    <row r="235" spans="1:6">
      <c r="A235" s="989"/>
      <c r="B235" s="990"/>
      <c r="C235" s="766" t="s">
        <v>285</v>
      </c>
      <c r="D235" s="767">
        <v>4</v>
      </c>
      <c r="E235" s="767">
        <v>3</v>
      </c>
      <c r="F235" s="767">
        <v>3</v>
      </c>
    </row>
    <row r="236" spans="1:6">
      <c r="A236" s="989"/>
      <c r="B236" s="988" t="s">
        <v>52</v>
      </c>
      <c r="C236" s="766" t="s">
        <v>286</v>
      </c>
      <c r="D236" s="767">
        <v>4</v>
      </c>
      <c r="E236" s="767">
        <v>3</v>
      </c>
      <c r="F236" s="767">
        <v>3</v>
      </c>
    </row>
    <row r="237" spans="1:6">
      <c r="A237" s="989"/>
      <c r="B237" s="989"/>
      <c r="C237" s="766" t="s">
        <v>287</v>
      </c>
      <c r="D237" s="767">
        <v>4</v>
      </c>
      <c r="E237" s="767">
        <v>3</v>
      </c>
      <c r="F237" s="767">
        <v>2</v>
      </c>
    </row>
    <row r="238" spans="1:6">
      <c r="A238" s="989"/>
      <c r="B238" s="990"/>
      <c r="C238" s="766" t="s">
        <v>288</v>
      </c>
      <c r="D238" s="767">
        <v>3</v>
      </c>
      <c r="E238" s="767">
        <v>3</v>
      </c>
      <c r="F238" s="767">
        <v>3</v>
      </c>
    </row>
    <row r="239" spans="1:6">
      <c r="A239" s="989"/>
      <c r="B239" s="861" t="s">
        <v>59</v>
      </c>
      <c r="C239" s="766" t="s">
        <v>289</v>
      </c>
      <c r="D239" s="767">
        <v>4</v>
      </c>
      <c r="E239" s="767">
        <v>3</v>
      </c>
      <c r="F239" s="767">
        <v>2</v>
      </c>
    </row>
    <row r="240" spans="1:6">
      <c r="A240" s="989"/>
      <c r="B240" s="988" t="s">
        <v>67</v>
      </c>
      <c r="C240" s="766" t="s">
        <v>290</v>
      </c>
      <c r="D240" s="767">
        <v>3</v>
      </c>
      <c r="E240" s="767">
        <v>3</v>
      </c>
      <c r="F240" s="767">
        <v>3</v>
      </c>
    </row>
    <row r="241" spans="1:6">
      <c r="A241" s="989"/>
      <c r="B241" s="989"/>
      <c r="C241" s="766" t="s">
        <v>291</v>
      </c>
      <c r="D241" s="767">
        <v>2</v>
      </c>
      <c r="E241" s="767">
        <v>3</v>
      </c>
      <c r="F241" s="767">
        <v>3</v>
      </c>
    </row>
    <row r="242" spans="1:6">
      <c r="A242" s="989"/>
      <c r="B242" s="990"/>
      <c r="C242" s="766" t="s">
        <v>292</v>
      </c>
      <c r="D242" s="767">
        <v>2</v>
      </c>
      <c r="E242" s="767">
        <v>3</v>
      </c>
      <c r="F242" s="767">
        <v>3</v>
      </c>
    </row>
    <row r="243" spans="1:6">
      <c r="A243" s="989"/>
      <c r="B243" s="988" t="s">
        <v>84</v>
      </c>
      <c r="C243" s="766" t="s">
        <v>293</v>
      </c>
      <c r="D243" s="767">
        <v>3</v>
      </c>
      <c r="E243" s="767">
        <v>3</v>
      </c>
      <c r="F243" s="767">
        <v>3</v>
      </c>
    </row>
    <row r="244" spans="1:6">
      <c r="A244" s="989"/>
      <c r="B244" s="990"/>
      <c r="C244" s="766" t="s">
        <v>294</v>
      </c>
      <c r="D244" s="767">
        <v>3</v>
      </c>
      <c r="E244" s="767">
        <v>3</v>
      </c>
      <c r="F244" s="767">
        <v>3</v>
      </c>
    </row>
    <row r="245" spans="1:6">
      <c r="A245" s="989"/>
      <c r="B245" s="861" t="s">
        <v>105</v>
      </c>
      <c r="C245" s="766" t="s">
        <v>295</v>
      </c>
      <c r="D245" s="767">
        <v>3</v>
      </c>
      <c r="E245" s="767">
        <v>3</v>
      </c>
      <c r="F245" s="767">
        <v>3</v>
      </c>
    </row>
    <row r="246" spans="1:6">
      <c r="A246" s="989"/>
      <c r="B246" s="988" t="s">
        <v>112</v>
      </c>
      <c r="C246" s="766" t="s">
        <v>296</v>
      </c>
      <c r="D246" s="767">
        <v>3</v>
      </c>
      <c r="E246" s="767">
        <v>3</v>
      </c>
      <c r="F246" s="767">
        <v>3</v>
      </c>
    </row>
    <row r="247" spans="1:6">
      <c r="A247" s="989"/>
      <c r="B247" s="990"/>
      <c r="C247" s="766" t="s">
        <v>297</v>
      </c>
      <c r="D247" s="767">
        <v>3</v>
      </c>
      <c r="E247" s="767">
        <v>3</v>
      </c>
      <c r="F247" s="767">
        <v>4</v>
      </c>
    </row>
    <row r="248" spans="1:6">
      <c r="A248" s="989"/>
      <c r="B248" s="861" t="s">
        <v>129</v>
      </c>
      <c r="C248" s="766" t="s">
        <v>298</v>
      </c>
      <c r="D248" s="767">
        <v>3</v>
      </c>
      <c r="E248" s="767">
        <v>3</v>
      </c>
      <c r="F248" s="767">
        <v>3</v>
      </c>
    </row>
    <row r="249" spans="1:6">
      <c r="A249" s="989"/>
      <c r="B249" s="988" t="s">
        <v>150</v>
      </c>
      <c r="C249" s="766" t="s">
        <v>299</v>
      </c>
      <c r="D249" s="767">
        <v>2</v>
      </c>
      <c r="E249" s="767">
        <v>3</v>
      </c>
      <c r="F249" s="767">
        <v>2</v>
      </c>
    </row>
    <row r="250" spans="1:6">
      <c r="A250" s="989"/>
      <c r="B250" s="990"/>
      <c r="C250" s="766" t="s">
        <v>300</v>
      </c>
      <c r="D250" s="767">
        <v>3</v>
      </c>
      <c r="E250" s="767">
        <v>3</v>
      </c>
      <c r="F250" s="767">
        <v>3</v>
      </c>
    </row>
    <row r="251" spans="1:6">
      <c r="A251" s="989"/>
      <c r="B251" s="861" t="s">
        <v>159</v>
      </c>
      <c r="C251" s="766" t="s">
        <v>301</v>
      </c>
      <c r="D251" s="767">
        <v>3</v>
      </c>
      <c r="E251" s="767">
        <v>3</v>
      </c>
      <c r="F251" s="767">
        <v>3</v>
      </c>
    </row>
    <row r="252" spans="1:6" ht="36" customHeight="1">
      <c r="A252" s="989"/>
      <c r="B252" s="988" t="s">
        <v>161</v>
      </c>
      <c r="C252" s="766" t="s">
        <v>302</v>
      </c>
      <c r="D252" s="767">
        <v>3</v>
      </c>
      <c r="E252" s="767">
        <v>3</v>
      </c>
      <c r="F252" s="767">
        <v>3</v>
      </c>
    </row>
    <row r="253" spans="1:6">
      <c r="A253" s="989"/>
      <c r="B253" s="989"/>
      <c r="C253" s="766" t="s">
        <v>303</v>
      </c>
      <c r="D253" s="767">
        <v>2</v>
      </c>
      <c r="E253" s="767">
        <v>3</v>
      </c>
      <c r="F253" s="767">
        <v>3</v>
      </c>
    </row>
    <row r="254" spans="1:6">
      <c r="A254" s="989"/>
      <c r="B254" s="990"/>
      <c r="C254" s="766" t="s">
        <v>304</v>
      </c>
      <c r="D254" s="767">
        <v>3</v>
      </c>
      <c r="E254" s="767">
        <v>3</v>
      </c>
      <c r="F254" s="767">
        <v>3</v>
      </c>
    </row>
    <row r="255" spans="1:6">
      <c r="A255" s="989"/>
      <c r="B255" s="988" t="s">
        <v>166</v>
      </c>
      <c r="C255" s="766" t="s">
        <v>305</v>
      </c>
      <c r="D255" s="767">
        <v>4</v>
      </c>
      <c r="E255" s="767">
        <v>3</v>
      </c>
      <c r="F255" s="767">
        <v>3</v>
      </c>
    </row>
    <row r="256" spans="1:6">
      <c r="A256" s="989"/>
      <c r="B256" s="990"/>
      <c r="C256" s="766" t="s">
        <v>306</v>
      </c>
      <c r="D256" s="767">
        <v>3</v>
      </c>
      <c r="E256" s="767">
        <v>3</v>
      </c>
      <c r="F256" s="767">
        <v>3</v>
      </c>
    </row>
    <row r="257" spans="1:6">
      <c r="A257" s="989"/>
      <c r="B257" s="861" t="s">
        <v>177</v>
      </c>
      <c r="C257" s="766" t="s">
        <v>307</v>
      </c>
      <c r="D257" s="767">
        <v>3</v>
      </c>
      <c r="E257" s="767">
        <v>3</v>
      </c>
      <c r="F257" s="767">
        <v>3</v>
      </c>
    </row>
    <row r="258" spans="1:6" ht="36" customHeight="1">
      <c r="A258" s="989"/>
      <c r="B258" s="988" t="s">
        <v>196</v>
      </c>
      <c r="C258" s="766" t="s">
        <v>308</v>
      </c>
      <c r="D258" s="767">
        <v>4</v>
      </c>
      <c r="E258" s="767">
        <v>3</v>
      </c>
      <c r="F258" s="767">
        <v>3</v>
      </c>
    </row>
    <row r="259" spans="1:6" ht="36" customHeight="1">
      <c r="A259" s="989"/>
      <c r="B259" s="990"/>
      <c r="C259" s="766" t="s">
        <v>309</v>
      </c>
      <c r="D259" s="767">
        <v>4</v>
      </c>
      <c r="E259" s="767">
        <v>3</v>
      </c>
      <c r="F259" s="767">
        <v>4</v>
      </c>
    </row>
    <row r="260" spans="1:6">
      <c r="A260" s="989"/>
      <c r="B260" s="861" t="s">
        <v>204</v>
      </c>
      <c r="C260" s="766" t="s">
        <v>310</v>
      </c>
      <c r="D260" s="767">
        <v>3</v>
      </c>
      <c r="E260" s="767">
        <v>3</v>
      </c>
      <c r="F260" s="767">
        <v>3</v>
      </c>
    </row>
    <row r="261" spans="1:6">
      <c r="A261" s="989"/>
      <c r="B261" s="988" t="s">
        <v>208</v>
      </c>
      <c r="C261" s="766" t="s">
        <v>311</v>
      </c>
      <c r="D261" s="767">
        <v>3</v>
      </c>
      <c r="E261" s="767">
        <v>3</v>
      </c>
      <c r="F261" s="767">
        <v>3</v>
      </c>
    </row>
    <row r="262" spans="1:6">
      <c r="A262" s="989"/>
      <c r="B262" s="990"/>
      <c r="C262" s="766" t="s">
        <v>312</v>
      </c>
      <c r="D262" s="767">
        <v>4</v>
      </c>
      <c r="E262" s="767">
        <v>3</v>
      </c>
      <c r="F262" s="767">
        <v>4</v>
      </c>
    </row>
    <row r="263" spans="1:6">
      <c r="A263" s="990"/>
      <c r="B263" s="861" t="s">
        <v>220</v>
      </c>
      <c r="C263" s="766" t="s">
        <v>313</v>
      </c>
      <c r="D263" s="767">
        <v>4</v>
      </c>
      <c r="E263" s="767">
        <v>3</v>
      </c>
      <c r="F263" s="767">
        <v>3</v>
      </c>
    </row>
    <row r="264" spans="1:6">
      <c r="A264" s="988" t="s">
        <v>314</v>
      </c>
      <c r="B264" s="988" t="s">
        <v>18</v>
      </c>
      <c r="C264" s="766" t="s">
        <v>315</v>
      </c>
      <c r="D264" s="767">
        <v>4</v>
      </c>
      <c r="E264" s="767">
        <v>4</v>
      </c>
      <c r="F264" s="767">
        <v>3</v>
      </c>
    </row>
    <row r="265" spans="1:6" ht="54" customHeight="1">
      <c r="A265" s="989"/>
      <c r="B265" s="989"/>
      <c r="C265" s="766" t="s">
        <v>316</v>
      </c>
      <c r="D265" s="767">
        <v>4</v>
      </c>
      <c r="E265" s="767">
        <v>4</v>
      </c>
      <c r="F265" s="767">
        <v>4</v>
      </c>
    </row>
    <row r="266" spans="1:6">
      <c r="A266" s="989"/>
      <c r="B266" s="989"/>
      <c r="C266" s="766" t="s">
        <v>317</v>
      </c>
      <c r="D266" s="767">
        <v>4</v>
      </c>
      <c r="E266" s="767">
        <v>4</v>
      </c>
      <c r="F266" s="767">
        <v>2</v>
      </c>
    </row>
    <row r="267" spans="1:6">
      <c r="A267" s="989"/>
      <c r="B267" s="990"/>
      <c r="C267" s="766" t="s">
        <v>318</v>
      </c>
      <c r="D267" s="767">
        <v>4</v>
      </c>
      <c r="E267" s="767">
        <v>3</v>
      </c>
      <c r="F267" s="767">
        <v>3</v>
      </c>
    </row>
    <row r="268" spans="1:6">
      <c r="A268" s="989"/>
      <c r="B268" s="988" t="s">
        <v>39</v>
      </c>
      <c r="C268" s="766" t="s">
        <v>319</v>
      </c>
      <c r="D268" s="767">
        <v>4</v>
      </c>
      <c r="E268" s="767">
        <v>3</v>
      </c>
      <c r="F268" s="767">
        <v>3</v>
      </c>
    </row>
    <row r="269" spans="1:6" ht="54" customHeight="1">
      <c r="A269" s="989"/>
      <c r="B269" s="989"/>
      <c r="C269" s="766" t="s">
        <v>320</v>
      </c>
      <c r="D269" s="767">
        <v>4</v>
      </c>
      <c r="E269" s="767">
        <v>3</v>
      </c>
      <c r="F269" s="767">
        <v>3</v>
      </c>
    </row>
    <row r="270" spans="1:6">
      <c r="A270" s="989"/>
      <c r="B270" s="989"/>
      <c r="C270" s="766" t="s">
        <v>321</v>
      </c>
      <c r="D270" s="767">
        <v>4</v>
      </c>
      <c r="E270" s="767">
        <v>3</v>
      </c>
      <c r="F270" s="767">
        <v>2</v>
      </c>
    </row>
    <row r="271" spans="1:6">
      <c r="A271" s="989"/>
      <c r="B271" s="989"/>
      <c r="C271" s="766" t="s">
        <v>322</v>
      </c>
      <c r="D271" s="767">
        <v>4</v>
      </c>
      <c r="E271" s="767">
        <v>3</v>
      </c>
      <c r="F271" s="767">
        <v>3</v>
      </c>
    </row>
    <row r="272" spans="1:6">
      <c r="A272" s="989"/>
      <c r="B272" s="989"/>
      <c r="C272" s="766" t="s">
        <v>323</v>
      </c>
      <c r="D272" s="767">
        <v>4</v>
      </c>
      <c r="E272" s="767">
        <v>3</v>
      </c>
      <c r="F272" s="767">
        <v>3</v>
      </c>
    </row>
    <row r="273" spans="1:6">
      <c r="A273" s="989"/>
      <c r="B273" s="990"/>
      <c r="C273" s="766" t="s">
        <v>324</v>
      </c>
      <c r="D273" s="767">
        <v>4</v>
      </c>
      <c r="E273" s="767">
        <v>3</v>
      </c>
      <c r="F273" s="767">
        <v>4</v>
      </c>
    </row>
    <row r="274" spans="1:6">
      <c r="A274" s="989"/>
      <c r="B274" s="988" t="s">
        <v>52</v>
      </c>
      <c r="C274" s="766" t="s">
        <v>325</v>
      </c>
      <c r="D274" s="767">
        <v>4</v>
      </c>
      <c r="E274" s="767">
        <v>3</v>
      </c>
      <c r="F274" s="767">
        <v>3</v>
      </c>
    </row>
    <row r="275" spans="1:6">
      <c r="A275" s="989"/>
      <c r="B275" s="989"/>
      <c r="C275" s="766" t="s">
        <v>326</v>
      </c>
      <c r="D275" s="767">
        <v>4</v>
      </c>
      <c r="E275" s="767">
        <v>3</v>
      </c>
      <c r="F275" s="767">
        <v>3</v>
      </c>
    </row>
    <row r="276" spans="1:6">
      <c r="A276" s="989"/>
      <c r="B276" s="990"/>
      <c r="C276" s="766" t="s">
        <v>327</v>
      </c>
      <c r="D276" s="767">
        <v>4</v>
      </c>
      <c r="E276" s="767">
        <v>3</v>
      </c>
      <c r="F276" s="767">
        <v>3</v>
      </c>
    </row>
    <row r="277" spans="1:6">
      <c r="A277" s="989"/>
      <c r="B277" s="861" t="s">
        <v>67</v>
      </c>
      <c r="C277" s="766" t="s">
        <v>328</v>
      </c>
      <c r="D277" s="767">
        <v>4</v>
      </c>
      <c r="E277" s="767">
        <v>3</v>
      </c>
      <c r="F277" s="767">
        <v>3</v>
      </c>
    </row>
    <row r="278" spans="1:6" ht="36" customHeight="1">
      <c r="A278" s="989"/>
      <c r="B278" s="988" t="s">
        <v>74</v>
      </c>
      <c r="C278" s="766" t="s">
        <v>329</v>
      </c>
      <c r="D278" s="767">
        <v>4</v>
      </c>
      <c r="E278" s="767">
        <v>3</v>
      </c>
      <c r="F278" s="767">
        <v>3</v>
      </c>
    </row>
    <row r="279" spans="1:6">
      <c r="A279" s="989"/>
      <c r="B279" s="990"/>
      <c r="C279" s="766" t="s">
        <v>330</v>
      </c>
      <c r="D279" s="767">
        <v>4</v>
      </c>
      <c r="E279" s="767">
        <v>3</v>
      </c>
      <c r="F279" s="767">
        <v>4</v>
      </c>
    </row>
    <row r="280" spans="1:6">
      <c r="A280" s="989"/>
      <c r="B280" s="861" t="s">
        <v>78</v>
      </c>
      <c r="C280" s="766" t="s">
        <v>331</v>
      </c>
      <c r="D280" s="767">
        <v>4</v>
      </c>
      <c r="E280" s="767">
        <v>3</v>
      </c>
      <c r="F280" s="767">
        <v>3</v>
      </c>
    </row>
    <row r="281" spans="1:6">
      <c r="A281" s="989"/>
      <c r="B281" s="988" t="s">
        <v>84</v>
      </c>
      <c r="C281" s="766" t="s">
        <v>332</v>
      </c>
      <c r="D281" s="767">
        <v>4</v>
      </c>
      <c r="E281" s="767">
        <v>3</v>
      </c>
      <c r="F281" s="767">
        <v>2</v>
      </c>
    </row>
    <row r="282" spans="1:6">
      <c r="A282" s="989"/>
      <c r="B282" s="989"/>
      <c r="C282" s="766" t="s">
        <v>333</v>
      </c>
      <c r="D282" s="767">
        <v>4</v>
      </c>
      <c r="E282" s="767">
        <v>3</v>
      </c>
      <c r="F282" s="767">
        <v>3</v>
      </c>
    </row>
    <row r="283" spans="1:6">
      <c r="A283" s="989"/>
      <c r="B283" s="989"/>
      <c r="C283" s="766" t="s">
        <v>334</v>
      </c>
      <c r="D283" s="767">
        <v>3</v>
      </c>
      <c r="E283" s="767">
        <v>3</v>
      </c>
      <c r="F283" s="767">
        <v>3</v>
      </c>
    </row>
    <row r="284" spans="1:6">
      <c r="A284" s="989"/>
      <c r="B284" s="989"/>
      <c r="C284" s="766" t="s">
        <v>335</v>
      </c>
      <c r="D284" s="767">
        <v>4</v>
      </c>
      <c r="E284" s="767">
        <v>3</v>
      </c>
      <c r="F284" s="767">
        <v>2</v>
      </c>
    </row>
    <row r="285" spans="1:6">
      <c r="A285" s="989"/>
      <c r="B285" s="989"/>
      <c r="C285" s="766" t="s">
        <v>336</v>
      </c>
      <c r="D285" s="767">
        <v>4</v>
      </c>
      <c r="E285" s="767">
        <v>3</v>
      </c>
      <c r="F285" s="767">
        <v>3</v>
      </c>
    </row>
    <row r="286" spans="1:6">
      <c r="A286" s="989"/>
      <c r="B286" s="990"/>
      <c r="C286" s="766" t="s">
        <v>337</v>
      </c>
      <c r="D286" s="767">
        <v>4</v>
      </c>
      <c r="E286" s="767">
        <v>3</v>
      </c>
      <c r="F286" s="767">
        <v>3</v>
      </c>
    </row>
    <row r="287" spans="1:6">
      <c r="A287" s="989"/>
      <c r="B287" s="861" t="s">
        <v>108</v>
      </c>
      <c r="C287" s="766" t="s">
        <v>338</v>
      </c>
      <c r="D287" s="767">
        <v>5</v>
      </c>
      <c r="E287" s="767">
        <v>3</v>
      </c>
      <c r="F287" s="767">
        <v>3</v>
      </c>
    </row>
    <row r="288" spans="1:6">
      <c r="A288" s="989"/>
      <c r="B288" s="988" t="s">
        <v>112</v>
      </c>
      <c r="C288" s="766" t="s">
        <v>339</v>
      </c>
      <c r="D288" s="767">
        <v>4</v>
      </c>
      <c r="E288" s="767">
        <v>3</v>
      </c>
      <c r="F288" s="767">
        <v>3</v>
      </c>
    </row>
    <row r="289" spans="1:6">
      <c r="A289" s="989"/>
      <c r="B289" s="990"/>
      <c r="C289" s="766" t="s">
        <v>340</v>
      </c>
      <c r="D289" s="767">
        <v>5</v>
      </c>
      <c r="E289" s="767">
        <v>3</v>
      </c>
      <c r="F289" s="767">
        <v>3</v>
      </c>
    </row>
    <row r="290" spans="1:6">
      <c r="A290" s="989"/>
      <c r="B290" s="988" t="s">
        <v>129</v>
      </c>
      <c r="C290" s="766" t="s">
        <v>341</v>
      </c>
      <c r="D290" s="767">
        <v>4</v>
      </c>
      <c r="E290" s="767">
        <v>3</v>
      </c>
      <c r="F290" s="767">
        <v>3</v>
      </c>
    </row>
    <row r="291" spans="1:6" ht="54" customHeight="1">
      <c r="A291" s="989"/>
      <c r="B291" s="989"/>
      <c r="C291" s="766" t="s">
        <v>342</v>
      </c>
      <c r="D291" s="767">
        <v>4</v>
      </c>
      <c r="E291" s="767">
        <v>3</v>
      </c>
      <c r="F291" s="767">
        <v>3</v>
      </c>
    </row>
    <row r="292" spans="1:6" ht="36" customHeight="1">
      <c r="A292" s="989"/>
      <c r="B292" s="990"/>
      <c r="C292" s="766" t="s">
        <v>343</v>
      </c>
      <c r="D292" s="767">
        <v>4</v>
      </c>
      <c r="E292" s="767">
        <v>3</v>
      </c>
      <c r="F292" s="767">
        <v>4</v>
      </c>
    </row>
    <row r="293" spans="1:6">
      <c r="A293" s="989"/>
      <c r="B293" s="861" t="s">
        <v>139</v>
      </c>
      <c r="C293" s="766" t="s">
        <v>344</v>
      </c>
      <c r="D293" s="767">
        <v>4</v>
      </c>
      <c r="E293" s="767">
        <v>3</v>
      </c>
      <c r="F293" s="767">
        <v>3</v>
      </c>
    </row>
    <row r="294" spans="1:6">
      <c r="A294" s="989"/>
      <c r="B294" s="988" t="s">
        <v>166</v>
      </c>
      <c r="C294" s="766" t="s">
        <v>345</v>
      </c>
      <c r="D294" s="767">
        <v>4</v>
      </c>
      <c r="E294" s="767">
        <v>3</v>
      </c>
      <c r="F294" s="767">
        <v>3</v>
      </c>
    </row>
    <row r="295" spans="1:6">
      <c r="A295" s="989"/>
      <c r="B295" s="990"/>
      <c r="C295" s="766" t="s">
        <v>346</v>
      </c>
      <c r="D295" s="767">
        <v>4</v>
      </c>
      <c r="E295" s="767">
        <v>3</v>
      </c>
      <c r="F295" s="767">
        <v>2</v>
      </c>
    </row>
    <row r="296" spans="1:6">
      <c r="A296" s="989"/>
      <c r="B296" s="988" t="s">
        <v>190</v>
      </c>
      <c r="C296" s="766" t="s">
        <v>347</v>
      </c>
      <c r="D296" s="767">
        <v>4</v>
      </c>
      <c r="E296" s="767">
        <v>3</v>
      </c>
      <c r="F296" s="767">
        <v>4</v>
      </c>
    </row>
    <row r="297" spans="1:6">
      <c r="A297" s="989"/>
      <c r="B297" s="990"/>
      <c r="C297" s="766" t="s">
        <v>348</v>
      </c>
      <c r="D297" s="767">
        <v>4</v>
      </c>
      <c r="E297" s="767">
        <v>3</v>
      </c>
      <c r="F297" s="767">
        <v>3</v>
      </c>
    </row>
    <row r="298" spans="1:6">
      <c r="A298" s="989"/>
      <c r="B298" s="988" t="s">
        <v>196</v>
      </c>
      <c r="C298" s="766" t="s">
        <v>349</v>
      </c>
      <c r="D298" s="767">
        <v>4</v>
      </c>
      <c r="E298" s="767">
        <v>3</v>
      </c>
      <c r="F298" s="767">
        <v>3</v>
      </c>
    </row>
    <row r="299" spans="1:6">
      <c r="A299" s="989"/>
      <c r="B299" s="990"/>
      <c r="C299" s="766" t="s">
        <v>350</v>
      </c>
      <c r="D299" s="767">
        <v>4</v>
      </c>
      <c r="E299" s="767">
        <v>3</v>
      </c>
      <c r="F299" s="767">
        <v>4</v>
      </c>
    </row>
    <row r="300" spans="1:6">
      <c r="A300" s="989"/>
      <c r="B300" s="861" t="s">
        <v>199</v>
      </c>
      <c r="C300" s="766" t="s">
        <v>351</v>
      </c>
      <c r="D300" s="767">
        <v>4</v>
      </c>
      <c r="E300" s="767">
        <v>3</v>
      </c>
      <c r="F300" s="767">
        <v>3</v>
      </c>
    </row>
    <row r="301" spans="1:6">
      <c r="A301" s="989"/>
      <c r="B301" s="861" t="s">
        <v>208</v>
      </c>
      <c r="C301" s="766" t="s">
        <v>352</v>
      </c>
      <c r="D301" s="767">
        <v>5</v>
      </c>
      <c r="E301" s="767">
        <v>3</v>
      </c>
      <c r="F301" s="767">
        <v>3</v>
      </c>
    </row>
    <row r="302" spans="1:6">
      <c r="A302" s="989"/>
      <c r="B302" s="861" t="s">
        <v>220</v>
      </c>
      <c r="C302" s="766" t="s">
        <v>353</v>
      </c>
      <c r="D302" s="767">
        <v>4</v>
      </c>
      <c r="E302" s="767">
        <v>3</v>
      </c>
      <c r="F302" s="767">
        <v>3</v>
      </c>
    </row>
    <row r="303" spans="1:6">
      <c r="A303" s="989"/>
      <c r="B303" s="988" t="s">
        <v>229</v>
      </c>
      <c r="C303" s="766" t="s">
        <v>354</v>
      </c>
      <c r="D303" s="767">
        <v>4</v>
      </c>
      <c r="E303" s="767">
        <v>3</v>
      </c>
      <c r="F303" s="767">
        <v>3</v>
      </c>
    </row>
    <row r="304" spans="1:6">
      <c r="A304" s="990"/>
      <c r="B304" s="990"/>
      <c r="C304" s="766" t="s">
        <v>355</v>
      </c>
      <c r="D304" s="767">
        <v>4</v>
      </c>
      <c r="E304" s="767">
        <v>3</v>
      </c>
      <c r="F304" s="767">
        <v>3</v>
      </c>
    </row>
    <row r="305" spans="1:6">
      <c r="A305" s="988" t="s">
        <v>356</v>
      </c>
      <c r="B305" s="861" t="s">
        <v>6</v>
      </c>
      <c r="C305" s="766" t="s">
        <v>357</v>
      </c>
      <c r="D305" s="767">
        <v>4</v>
      </c>
      <c r="E305" s="767">
        <v>3</v>
      </c>
      <c r="F305" s="767">
        <v>2</v>
      </c>
    </row>
    <row r="306" spans="1:6">
      <c r="A306" s="989"/>
      <c r="B306" s="861" t="s">
        <v>18</v>
      </c>
      <c r="C306" s="766" t="s">
        <v>358</v>
      </c>
      <c r="D306" s="767">
        <v>4</v>
      </c>
      <c r="E306" s="767">
        <v>2</v>
      </c>
      <c r="F306" s="767">
        <v>2</v>
      </c>
    </row>
    <row r="307" spans="1:6">
      <c r="A307" s="989"/>
      <c r="B307" s="861" t="s">
        <v>24</v>
      </c>
      <c r="C307" s="766" t="s">
        <v>359</v>
      </c>
      <c r="D307" s="767">
        <v>3</v>
      </c>
      <c r="E307" s="767">
        <v>3</v>
      </c>
      <c r="F307" s="767">
        <v>2</v>
      </c>
    </row>
    <row r="308" spans="1:6">
      <c r="A308" s="989"/>
      <c r="B308" s="988" t="s">
        <v>39</v>
      </c>
      <c r="C308" s="766" t="s">
        <v>360</v>
      </c>
      <c r="D308" s="767">
        <v>4</v>
      </c>
      <c r="E308" s="767">
        <v>3</v>
      </c>
      <c r="F308" s="767">
        <v>2</v>
      </c>
    </row>
    <row r="309" spans="1:6">
      <c r="A309" s="989"/>
      <c r="B309" s="989"/>
      <c r="C309" s="766" t="s">
        <v>361</v>
      </c>
      <c r="D309" s="767">
        <v>3</v>
      </c>
      <c r="E309" s="767">
        <v>3</v>
      </c>
      <c r="F309" s="767">
        <v>2</v>
      </c>
    </row>
    <row r="310" spans="1:6">
      <c r="A310" s="989"/>
      <c r="B310" s="990"/>
      <c r="C310" s="766" t="s">
        <v>362</v>
      </c>
      <c r="D310" s="767">
        <v>4</v>
      </c>
      <c r="E310" s="767">
        <v>3</v>
      </c>
      <c r="F310" s="767">
        <v>2</v>
      </c>
    </row>
    <row r="311" spans="1:6">
      <c r="A311" s="989"/>
      <c r="B311" s="988" t="s">
        <v>52</v>
      </c>
      <c r="C311" s="766" t="s">
        <v>363</v>
      </c>
      <c r="D311" s="767">
        <v>4</v>
      </c>
      <c r="E311" s="767">
        <v>3</v>
      </c>
      <c r="F311" s="767">
        <v>2</v>
      </c>
    </row>
    <row r="312" spans="1:6">
      <c r="A312" s="989"/>
      <c r="B312" s="989"/>
      <c r="C312" s="766" t="s">
        <v>364</v>
      </c>
      <c r="D312" s="767">
        <v>3</v>
      </c>
      <c r="E312" s="767">
        <v>3</v>
      </c>
      <c r="F312" s="767">
        <v>2</v>
      </c>
    </row>
    <row r="313" spans="1:6">
      <c r="A313" s="989"/>
      <c r="B313" s="990"/>
      <c r="C313" s="766" t="s">
        <v>365</v>
      </c>
      <c r="D313" s="767">
        <v>3</v>
      </c>
      <c r="E313" s="767">
        <v>3</v>
      </c>
      <c r="F313" s="767">
        <v>2</v>
      </c>
    </row>
    <row r="314" spans="1:6" ht="36" customHeight="1">
      <c r="A314" s="989"/>
      <c r="B314" s="988" t="s">
        <v>59</v>
      </c>
      <c r="C314" s="766" t="s">
        <v>366</v>
      </c>
      <c r="D314" s="767">
        <v>3</v>
      </c>
      <c r="E314" s="767">
        <v>3</v>
      </c>
      <c r="F314" s="767">
        <v>2</v>
      </c>
    </row>
    <row r="315" spans="1:6">
      <c r="A315" s="989"/>
      <c r="B315" s="990"/>
      <c r="C315" s="766" t="s">
        <v>367</v>
      </c>
      <c r="D315" s="767">
        <v>3</v>
      </c>
      <c r="E315" s="767">
        <v>2</v>
      </c>
      <c r="F315" s="767">
        <v>2</v>
      </c>
    </row>
    <row r="316" spans="1:6">
      <c r="A316" s="989"/>
      <c r="B316" s="988" t="s">
        <v>76</v>
      </c>
      <c r="C316" s="766" t="s">
        <v>368</v>
      </c>
      <c r="D316" s="767">
        <v>2</v>
      </c>
      <c r="E316" s="767">
        <v>3</v>
      </c>
      <c r="F316" s="767">
        <v>2</v>
      </c>
    </row>
    <row r="317" spans="1:6">
      <c r="A317" s="989"/>
      <c r="B317" s="990"/>
      <c r="C317" s="766" t="s">
        <v>369</v>
      </c>
      <c r="D317" s="767">
        <v>4</v>
      </c>
      <c r="E317" s="767">
        <v>2</v>
      </c>
      <c r="F317" s="767">
        <v>2</v>
      </c>
    </row>
    <row r="318" spans="1:6">
      <c r="A318" s="989"/>
      <c r="B318" s="861" t="s">
        <v>108</v>
      </c>
      <c r="C318" s="766" t="s">
        <v>370</v>
      </c>
      <c r="D318" s="767">
        <v>3</v>
      </c>
      <c r="E318" s="767">
        <v>2</v>
      </c>
      <c r="F318" s="767">
        <v>2</v>
      </c>
    </row>
    <row r="319" spans="1:6">
      <c r="A319" s="989"/>
      <c r="B319" s="861" t="s">
        <v>112</v>
      </c>
      <c r="C319" s="766" t="s">
        <v>371</v>
      </c>
      <c r="D319" s="767">
        <v>3</v>
      </c>
      <c r="E319" s="767">
        <v>3</v>
      </c>
      <c r="F319" s="767">
        <v>2</v>
      </c>
    </row>
    <row r="320" spans="1:6">
      <c r="A320" s="989"/>
      <c r="B320" s="861" t="s">
        <v>150</v>
      </c>
      <c r="C320" s="766" t="s">
        <v>372</v>
      </c>
      <c r="D320" s="767">
        <v>5</v>
      </c>
      <c r="E320" s="767">
        <v>3</v>
      </c>
      <c r="F320" s="767">
        <v>1</v>
      </c>
    </row>
    <row r="321" spans="1:6">
      <c r="A321" s="989"/>
      <c r="B321" s="988" t="s">
        <v>159</v>
      </c>
      <c r="C321" s="766" t="s">
        <v>373</v>
      </c>
      <c r="D321" s="767">
        <v>4</v>
      </c>
      <c r="E321" s="767">
        <v>3</v>
      </c>
      <c r="F321" s="767">
        <v>2</v>
      </c>
    </row>
    <row r="322" spans="1:6">
      <c r="A322" s="989"/>
      <c r="B322" s="990"/>
      <c r="C322" s="766" t="s">
        <v>374</v>
      </c>
      <c r="D322" s="767">
        <v>3</v>
      </c>
      <c r="E322" s="767">
        <v>3</v>
      </c>
      <c r="F322" s="767">
        <v>2</v>
      </c>
    </row>
    <row r="323" spans="1:6">
      <c r="A323" s="989"/>
      <c r="B323" s="988" t="s">
        <v>161</v>
      </c>
      <c r="C323" s="766" t="s">
        <v>375</v>
      </c>
      <c r="D323" s="767">
        <v>4</v>
      </c>
      <c r="E323" s="767">
        <v>2</v>
      </c>
      <c r="F323" s="767">
        <v>2</v>
      </c>
    </row>
    <row r="324" spans="1:6">
      <c r="A324" s="989"/>
      <c r="B324" s="990"/>
      <c r="C324" s="766" t="s">
        <v>376</v>
      </c>
      <c r="D324" s="767">
        <v>4</v>
      </c>
      <c r="E324" s="767">
        <v>2</v>
      </c>
      <c r="F324" s="767">
        <v>2</v>
      </c>
    </row>
    <row r="325" spans="1:6">
      <c r="A325" s="989"/>
      <c r="B325" s="861" t="s">
        <v>166</v>
      </c>
      <c r="C325" s="766" t="s">
        <v>377</v>
      </c>
      <c r="D325" s="767">
        <v>3</v>
      </c>
      <c r="E325" s="767">
        <v>3</v>
      </c>
      <c r="F325" s="767">
        <v>2</v>
      </c>
    </row>
    <row r="326" spans="1:6">
      <c r="A326" s="989"/>
      <c r="B326" s="861" t="s">
        <v>177</v>
      </c>
      <c r="C326" s="766" t="s">
        <v>378</v>
      </c>
      <c r="D326" s="767">
        <v>3</v>
      </c>
      <c r="E326" s="767">
        <v>2</v>
      </c>
      <c r="F326" s="767">
        <v>2</v>
      </c>
    </row>
    <row r="327" spans="1:6">
      <c r="A327" s="989"/>
      <c r="B327" s="988" t="s">
        <v>196</v>
      </c>
      <c r="C327" s="766" t="s">
        <v>379</v>
      </c>
      <c r="D327" s="767">
        <v>3</v>
      </c>
      <c r="E327" s="767">
        <v>2</v>
      </c>
      <c r="F327" s="767">
        <v>2</v>
      </c>
    </row>
    <row r="328" spans="1:6">
      <c r="A328" s="989"/>
      <c r="B328" s="990"/>
      <c r="C328" s="766" t="s">
        <v>380</v>
      </c>
      <c r="D328" s="767">
        <v>4</v>
      </c>
      <c r="E328" s="767">
        <v>3</v>
      </c>
      <c r="F328" s="767">
        <v>2</v>
      </c>
    </row>
    <row r="329" spans="1:6">
      <c r="A329" s="989"/>
      <c r="B329" s="988" t="s">
        <v>211</v>
      </c>
      <c r="C329" s="766" t="s">
        <v>381</v>
      </c>
      <c r="D329" s="767">
        <v>3</v>
      </c>
      <c r="E329" s="767">
        <v>3</v>
      </c>
      <c r="F329" s="767">
        <v>2</v>
      </c>
    </row>
    <row r="330" spans="1:6">
      <c r="A330" s="989"/>
      <c r="B330" s="990"/>
      <c r="C330" s="766" t="s">
        <v>382</v>
      </c>
      <c r="D330" s="767">
        <v>4</v>
      </c>
      <c r="E330" s="767">
        <v>3</v>
      </c>
      <c r="F330" s="767">
        <v>2</v>
      </c>
    </row>
    <row r="331" spans="1:6">
      <c r="A331" s="990"/>
      <c r="B331" s="861" t="s">
        <v>215</v>
      </c>
      <c r="C331" s="766" t="s">
        <v>383</v>
      </c>
      <c r="D331" s="767">
        <v>3</v>
      </c>
      <c r="E331" s="767">
        <v>3</v>
      </c>
      <c r="F331" s="767">
        <v>2</v>
      </c>
    </row>
    <row r="332" spans="1:6">
      <c r="A332" s="988" t="s">
        <v>384</v>
      </c>
      <c r="B332" s="861" t="s">
        <v>6</v>
      </c>
      <c r="C332" s="766" t="s">
        <v>385</v>
      </c>
      <c r="D332" s="767">
        <v>3</v>
      </c>
      <c r="E332" s="767">
        <v>3</v>
      </c>
      <c r="F332" s="767">
        <v>3</v>
      </c>
    </row>
    <row r="333" spans="1:6">
      <c r="A333" s="989"/>
      <c r="B333" s="861" t="s">
        <v>18</v>
      </c>
      <c r="C333" s="766" t="s">
        <v>386</v>
      </c>
      <c r="D333" s="767">
        <v>3</v>
      </c>
      <c r="E333" s="767">
        <v>3</v>
      </c>
      <c r="F333" s="767">
        <v>2</v>
      </c>
    </row>
    <row r="334" spans="1:6">
      <c r="A334" s="989"/>
      <c r="B334" s="988" t="s">
        <v>39</v>
      </c>
      <c r="C334" s="766" t="s">
        <v>387</v>
      </c>
      <c r="D334" s="767">
        <v>3</v>
      </c>
      <c r="E334" s="767">
        <v>3</v>
      </c>
      <c r="F334" s="767">
        <v>2</v>
      </c>
    </row>
    <row r="335" spans="1:6">
      <c r="A335" s="989"/>
      <c r="B335" s="989"/>
      <c r="C335" s="766" t="s">
        <v>388</v>
      </c>
      <c r="D335" s="767">
        <v>3</v>
      </c>
      <c r="E335" s="767">
        <v>3</v>
      </c>
      <c r="F335" s="767">
        <v>3</v>
      </c>
    </row>
    <row r="336" spans="1:6">
      <c r="A336" s="989"/>
      <c r="B336" s="989"/>
      <c r="C336" s="766" t="s">
        <v>389</v>
      </c>
      <c r="D336" s="767">
        <v>4</v>
      </c>
      <c r="E336" s="767">
        <v>2</v>
      </c>
      <c r="F336" s="767">
        <v>2</v>
      </c>
    </row>
    <row r="337" spans="1:6">
      <c r="A337" s="989"/>
      <c r="B337" s="989"/>
      <c r="C337" s="766" t="s">
        <v>390</v>
      </c>
      <c r="D337" s="767">
        <v>3</v>
      </c>
      <c r="E337" s="767">
        <v>2</v>
      </c>
      <c r="F337" s="767">
        <v>2</v>
      </c>
    </row>
    <row r="338" spans="1:6">
      <c r="A338" s="989"/>
      <c r="B338" s="990"/>
      <c r="C338" s="766" t="s">
        <v>391</v>
      </c>
      <c r="D338" s="767">
        <v>3</v>
      </c>
      <c r="E338" s="767">
        <v>3</v>
      </c>
      <c r="F338" s="767">
        <v>2</v>
      </c>
    </row>
    <row r="339" spans="1:6">
      <c r="A339" s="989"/>
      <c r="B339" s="988" t="s">
        <v>52</v>
      </c>
      <c r="C339" s="766" t="s">
        <v>392</v>
      </c>
      <c r="D339" s="767">
        <v>3</v>
      </c>
      <c r="E339" s="767">
        <v>2</v>
      </c>
      <c r="F339" s="767">
        <v>2</v>
      </c>
    </row>
    <row r="340" spans="1:6">
      <c r="A340" s="989"/>
      <c r="B340" s="989"/>
      <c r="C340" s="766" t="s">
        <v>393</v>
      </c>
      <c r="D340" s="767">
        <v>4</v>
      </c>
      <c r="E340" s="767">
        <v>3</v>
      </c>
      <c r="F340" s="767">
        <v>3</v>
      </c>
    </row>
    <row r="341" spans="1:6">
      <c r="A341" s="989"/>
      <c r="B341" s="989"/>
      <c r="C341" s="766" t="s">
        <v>394</v>
      </c>
      <c r="D341" s="767">
        <v>4</v>
      </c>
      <c r="E341" s="767">
        <v>3</v>
      </c>
      <c r="F341" s="767">
        <v>3</v>
      </c>
    </row>
    <row r="342" spans="1:6">
      <c r="A342" s="989"/>
      <c r="B342" s="990"/>
      <c r="C342" s="766" t="s">
        <v>395</v>
      </c>
      <c r="D342" s="767">
        <v>3</v>
      </c>
      <c r="E342" s="767">
        <v>3</v>
      </c>
      <c r="F342" s="767">
        <v>2</v>
      </c>
    </row>
    <row r="343" spans="1:6">
      <c r="A343" s="989"/>
      <c r="B343" s="988" t="s">
        <v>78</v>
      </c>
      <c r="C343" s="766" t="s">
        <v>396</v>
      </c>
      <c r="D343" s="767">
        <v>4</v>
      </c>
      <c r="E343" s="767">
        <v>3</v>
      </c>
      <c r="F343" s="767">
        <v>3</v>
      </c>
    </row>
    <row r="344" spans="1:6">
      <c r="A344" s="989"/>
      <c r="B344" s="989"/>
      <c r="C344" s="766" t="s">
        <v>397</v>
      </c>
      <c r="D344" s="767">
        <v>5</v>
      </c>
      <c r="E344" s="767">
        <v>3</v>
      </c>
      <c r="F344" s="767">
        <v>1</v>
      </c>
    </row>
    <row r="345" spans="1:6" ht="36" customHeight="1">
      <c r="A345" s="989"/>
      <c r="B345" s="989"/>
      <c r="C345" s="766" t="s">
        <v>398</v>
      </c>
      <c r="D345" s="767">
        <v>4</v>
      </c>
      <c r="E345" s="767">
        <v>2</v>
      </c>
      <c r="F345" s="767">
        <v>2</v>
      </c>
    </row>
    <row r="346" spans="1:6">
      <c r="A346" s="989"/>
      <c r="B346" s="989"/>
      <c r="C346" s="766" t="s">
        <v>399</v>
      </c>
      <c r="D346" s="767">
        <v>4</v>
      </c>
      <c r="E346" s="767">
        <v>3</v>
      </c>
      <c r="F346" s="767">
        <v>2</v>
      </c>
    </row>
    <row r="347" spans="1:6">
      <c r="A347" s="989"/>
      <c r="B347" s="990"/>
      <c r="C347" s="766" t="s">
        <v>400</v>
      </c>
      <c r="D347" s="767">
        <v>3</v>
      </c>
      <c r="E347" s="767">
        <v>2</v>
      </c>
      <c r="F347" s="767">
        <v>2</v>
      </c>
    </row>
    <row r="348" spans="1:6">
      <c r="A348" s="989"/>
      <c r="B348" s="988" t="s">
        <v>84</v>
      </c>
      <c r="C348" s="766" t="s">
        <v>401</v>
      </c>
      <c r="D348" s="767">
        <v>4</v>
      </c>
      <c r="E348" s="767">
        <v>2</v>
      </c>
      <c r="F348" s="767">
        <v>2</v>
      </c>
    </row>
    <row r="349" spans="1:6">
      <c r="A349" s="989"/>
      <c r="B349" s="989"/>
      <c r="C349" s="766" t="s">
        <v>402</v>
      </c>
      <c r="D349" s="767">
        <v>4</v>
      </c>
      <c r="E349" s="767">
        <v>3</v>
      </c>
      <c r="F349" s="767">
        <v>2</v>
      </c>
    </row>
    <row r="350" spans="1:6">
      <c r="A350" s="989"/>
      <c r="B350" s="989"/>
      <c r="C350" s="766" t="s">
        <v>403</v>
      </c>
      <c r="D350" s="767">
        <v>4</v>
      </c>
      <c r="E350" s="767">
        <v>3</v>
      </c>
      <c r="F350" s="767">
        <v>2</v>
      </c>
    </row>
    <row r="351" spans="1:6">
      <c r="A351" s="989"/>
      <c r="B351" s="990"/>
      <c r="C351" s="766" t="s">
        <v>404</v>
      </c>
      <c r="D351" s="767">
        <v>3</v>
      </c>
      <c r="E351" s="767">
        <v>2</v>
      </c>
      <c r="F351" s="767">
        <v>2</v>
      </c>
    </row>
    <row r="352" spans="1:6">
      <c r="A352" s="989"/>
      <c r="B352" s="861" t="s">
        <v>112</v>
      </c>
      <c r="C352" s="766" t="s">
        <v>405</v>
      </c>
      <c r="D352" s="767">
        <v>3</v>
      </c>
      <c r="E352" s="767">
        <v>3</v>
      </c>
      <c r="F352" s="767">
        <v>3</v>
      </c>
    </row>
    <row r="353" spans="1:6">
      <c r="A353" s="989"/>
      <c r="B353" s="861" t="s">
        <v>122</v>
      </c>
      <c r="C353" s="766" t="s">
        <v>406</v>
      </c>
      <c r="D353" s="767">
        <v>4</v>
      </c>
      <c r="E353" s="767">
        <v>3</v>
      </c>
      <c r="F353" s="767">
        <v>2</v>
      </c>
    </row>
    <row r="354" spans="1:6">
      <c r="A354" s="989"/>
      <c r="B354" s="861" t="s">
        <v>126</v>
      </c>
      <c r="C354" s="766" t="s">
        <v>407</v>
      </c>
      <c r="D354" s="767">
        <v>4</v>
      </c>
      <c r="E354" s="767">
        <v>3</v>
      </c>
      <c r="F354" s="767">
        <v>2</v>
      </c>
    </row>
    <row r="355" spans="1:6">
      <c r="A355" s="989"/>
      <c r="B355" s="861" t="s">
        <v>129</v>
      </c>
      <c r="C355" s="766" t="s">
        <v>408</v>
      </c>
      <c r="D355" s="767">
        <v>3</v>
      </c>
      <c r="E355" s="767">
        <v>2</v>
      </c>
      <c r="F355" s="767">
        <v>2</v>
      </c>
    </row>
    <row r="356" spans="1:6">
      <c r="A356" s="989"/>
      <c r="B356" s="988" t="s">
        <v>139</v>
      </c>
      <c r="C356" s="766" t="s">
        <v>409</v>
      </c>
      <c r="D356" s="767">
        <v>3</v>
      </c>
      <c r="E356" s="767">
        <v>3</v>
      </c>
      <c r="F356" s="767">
        <v>2</v>
      </c>
    </row>
    <row r="357" spans="1:6">
      <c r="A357" s="989"/>
      <c r="B357" s="989"/>
      <c r="C357" s="766" t="s">
        <v>410</v>
      </c>
      <c r="D357" s="767">
        <v>4</v>
      </c>
      <c r="E357" s="767">
        <v>3</v>
      </c>
      <c r="F357" s="767">
        <v>3</v>
      </c>
    </row>
    <row r="358" spans="1:6">
      <c r="A358" s="989"/>
      <c r="B358" s="990"/>
      <c r="C358" s="766" t="s">
        <v>411</v>
      </c>
      <c r="D358" s="767">
        <v>3</v>
      </c>
      <c r="E358" s="767">
        <v>3</v>
      </c>
      <c r="F358" s="767">
        <v>3</v>
      </c>
    </row>
    <row r="359" spans="1:6">
      <c r="A359" s="989"/>
      <c r="B359" s="861" t="s">
        <v>150</v>
      </c>
      <c r="C359" s="766" t="s">
        <v>412</v>
      </c>
      <c r="D359" s="767">
        <v>3</v>
      </c>
      <c r="E359" s="767">
        <v>3</v>
      </c>
      <c r="F359" s="767">
        <v>2</v>
      </c>
    </row>
    <row r="360" spans="1:6">
      <c r="A360" s="989"/>
      <c r="B360" s="861" t="s">
        <v>166</v>
      </c>
      <c r="C360" s="766" t="s">
        <v>413</v>
      </c>
      <c r="D360" s="767">
        <v>4</v>
      </c>
      <c r="E360" s="767">
        <v>3</v>
      </c>
      <c r="F360" s="767">
        <v>2</v>
      </c>
    </row>
    <row r="361" spans="1:6">
      <c r="A361" s="989"/>
      <c r="B361" s="861" t="s">
        <v>177</v>
      </c>
      <c r="C361" s="766" t="s">
        <v>414</v>
      </c>
      <c r="D361" s="767">
        <v>3</v>
      </c>
      <c r="E361" s="767">
        <v>2</v>
      </c>
      <c r="F361" s="767">
        <v>2</v>
      </c>
    </row>
    <row r="362" spans="1:6">
      <c r="A362" s="989"/>
      <c r="B362" s="861" t="s">
        <v>190</v>
      </c>
      <c r="C362" s="766" t="s">
        <v>415</v>
      </c>
      <c r="D362" s="767">
        <v>3</v>
      </c>
      <c r="E362" s="767">
        <v>2</v>
      </c>
      <c r="F362" s="767">
        <v>2</v>
      </c>
    </row>
    <row r="363" spans="1:6">
      <c r="A363" s="989"/>
      <c r="B363" s="861" t="s">
        <v>196</v>
      </c>
      <c r="C363" s="766" t="s">
        <v>416</v>
      </c>
      <c r="D363" s="767">
        <v>4</v>
      </c>
      <c r="E363" s="767">
        <v>3</v>
      </c>
      <c r="F363" s="767">
        <v>2</v>
      </c>
    </row>
    <row r="364" spans="1:6">
      <c r="A364" s="989"/>
      <c r="B364" s="861" t="s">
        <v>199</v>
      </c>
      <c r="C364" s="766" t="s">
        <v>417</v>
      </c>
      <c r="D364" s="767">
        <v>4</v>
      </c>
      <c r="E364" s="767">
        <v>3</v>
      </c>
      <c r="F364" s="767">
        <v>2</v>
      </c>
    </row>
    <row r="365" spans="1:6">
      <c r="A365" s="989"/>
      <c r="B365" s="861" t="s">
        <v>204</v>
      </c>
      <c r="C365" s="766" t="s">
        <v>418</v>
      </c>
      <c r="D365" s="767">
        <v>3</v>
      </c>
      <c r="E365" s="767">
        <v>2</v>
      </c>
      <c r="F365" s="767">
        <v>2</v>
      </c>
    </row>
    <row r="366" spans="1:6">
      <c r="A366" s="989"/>
      <c r="B366" s="988" t="s">
        <v>208</v>
      </c>
      <c r="C366" s="766" t="s">
        <v>419</v>
      </c>
      <c r="D366" s="767">
        <v>4</v>
      </c>
      <c r="E366" s="767">
        <v>3</v>
      </c>
      <c r="F366" s="767">
        <v>3</v>
      </c>
    </row>
    <row r="367" spans="1:6">
      <c r="A367" s="989"/>
      <c r="B367" s="990"/>
      <c r="C367" s="766" t="s">
        <v>420</v>
      </c>
      <c r="D367" s="767">
        <v>4</v>
      </c>
      <c r="E367" s="767">
        <v>3</v>
      </c>
      <c r="F367" s="767">
        <v>3</v>
      </c>
    </row>
    <row r="368" spans="1:6">
      <c r="A368" s="989"/>
      <c r="B368" s="861" t="s">
        <v>211</v>
      </c>
      <c r="C368" s="766" t="s">
        <v>421</v>
      </c>
      <c r="D368" s="767">
        <v>4</v>
      </c>
      <c r="E368" s="767">
        <v>2</v>
      </c>
      <c r="F368" s="767">
        <v>2</v>
      </c>
    </row>
    <row r="369" spans="1:6">
      <c r="A369" s="990"/>
      <c r="B369" s="861" t="s">
        <v>215</v>
      </c>
      <c r="C369" s="766" t="s">
        <v>422</v>
      </c>
      <c r="D369" s="767">
        <v>4</v>
      </c>
      <c r="E369" s="767">
        <v>3</v>
      </c>
      <c r="F369" s="767">
        <v>3</v>
      </c>
    </row>
    <row r="370" spans="1:6">
      <c r="A370" s="988" t="s">
        <v>423</v>
      </c>
      <c r="B370" s="988" t="s">
        <v>6</v>
      </c>
      <c r="C370" s="766" t="s">
        <v>424</v>
      </c>
      <c r="D370" s="767">
        <v>4</v>
      </c>
      <c r="E370" s="767">
        <v>3</v>
      </c>
      <c r="F370" s="767">
        <v>2</v>
      </c>
    </row>
    <row r="371" spans="1:6" ht="36" customHeight="1">
      <c r="A371" s="989"/>
      <c r="B371" s="989"/>
      <c r="C371" s="766" t="s">
        <v>425</v>
      </c>
      <c r="D371" s="767">
        <v>4</v>
      </c>
      <c r="E371" s="767">
        <v>3</v>
      </c>
      <c r="F371" s="767">
        <v>2</v>
      </c>
    </row>
    <row r="372" spans="1:6">
      <c r="A372" s="989"/>
      <c r="B372" s="989"/>
      <c r="C372" s="766" t="s">
        <v>426</v>
      </c>
      <c r="D372" s="767">
        <v>4</v>
      </c>
      <c r="E372" s="767">
        <v>3</v>
      </c>
      <c r="F372" s="767">
        <v>3</v>
      </c>
    </row>
    <row r="373" spans="1:6" ht="36" customHeight="1">
      <c r="A373" s="989"/>
      <c r="B373" s="989"/>
      <c r="C373" s="766" t="s">
        <v>427</v>
      </c>
      <c r="D373" s="767">
        <v>4</v>
      </c>
      <c r="E373" s="767">
        <v>3</v>
      </c>
      <c r="F373" s="767">
        <v>3</v>
      </c>
    </row>
    <row r="374" spans="1:6">
      <c r="A374" s="989"/>
      <c r="B374" s="989"/>
      <c r="C374" s="766" t="s">
        <v>428</v>
      </c>
      <c r="D374" s="767">
        <v>4</v>
      </c>
      <c r="E374" s="767">
        <v>3</v>
      </c>
      <c r="F374" s="767">
        <v>2</v>
      </c>
    </row>
    <row r="375" spans="1:6">
      <c r="A375" s="989"/>
      <c r="B375" s="990"/>
      <c r="C375" s="766" t="s">
        <v>429</v>
      </c>
      <c r="D375" s="767">
        <v>4</v>
      </c>
      <c r="E375" s="767">
        <v>3</v>
      </c>
      <c r="F375" s="767">
        <v>4</v>
      </c>
    </row>
    <row r="376" spans="1:6">
      <c r="A376" s="989"/>
      <c r="B376" s="988" t="s">
        <v>18</v>
      </c>
      <c r="C376" s="766" t="s">
        <v>430</v>
      </c>
      <c r="D376" s="767">
        <v>3</v>
      </c>
      <c r="E376" s="767">
        <v>4</v>
      </c>
      <c r="F376" s="767">
        <v>4</v>
      </c>
    </row>
    <row r="377" spans="1:6">
      <c r="A377" s="989"/>
      <c r="B377" s="989"/>
      <c r="C377" s="766" t="s">
        <v>431</v>
      </c>
      <c r="D377" s="767">
        <v>4</v>
      </c>
      <c r="E377" s="767">
        <v>4</v>
      </c>
      <c r="F377" s="767">
        <v>4</v>
      </c>
    </row>
    <row r="378" spans="1:6">
      <c r="A378" s="989"/>
      <c r="B378" s="989"/>
      <c r="C378" s="766" t="s">
        <v>432</v>
      </c>
      <c r="D378" s="767">
        <v>4</v>
      </c>
      <c r="E378" s="767">
        <v>3</v>
      </c>
      <c r="F378" s="767">
        <v>4</v>
      </c>
    </row>
    <row r="379" spans="1:6">
      <c r="A379" s="989"/>
      <c r="B379" s="989"/>
      <c r="C379" s="766" t="s">
        <v>433</v>
      </c>
      <c r="D379" s="767">
        <v>3</v>
      </c>
      <c r="E379" s="767">
        <v>3</v>
      </c>
      <c r="F379" s="767">
        <v>3</v>
      </c>
    </row>
    <row r="380" spans="1:6">
      <c r="A380" s="989"/>
      <c r="B380" s="990"/>
      <c r="C380" s="766" t="s">
        <v>434</v>
      </c>
      <c r="D380" s="767">
        <v>5</v>
      </c>
      <c r="E380" s="767">
        <v>4</v>
      </c>
      <c r="F380" s="767">
        <v>4</v>
      </c>
    </row>
    <row r="381" spans="1:6">
      <c r="A381" s="989"/>
      <c r="B381" s="988" t="s">
        <v>39</v>
      </c>
      <c r="C381" s="766" t="s">
        <v>435</v>
      </c>
      <c r="D381" s="767">
        <v>5</v>
      </c>
      <c r="E381" s="767">
        <v>4</v>
      </c>
      <c r="F381" s="767">
        <v>4</v>
      </c>
    </row>
    <row r="382" spans="1:6">
      <c r="A382" s="989"/>
      <c r="B382" s="989"/>
      <c r="C382" s="766" t="s">
        <v>436</v>
      </c>
      <c r="D382" s="767">
        <v>4</v>
      </c>
      <c r="E382" s="767">
        <v>3</v>
      </c>
      <c r="F382" s="767">
        <v>4</v>
      </c>
    </row>
    <row r="383" spans="1:6">
      <c r="A383" s="989"/>
      <c r="B383" s="990"/>
      <c r="C383" s="766" t="s">
        <v>437</v>
      </c>
      <c r="D383" s="767">
        <v>3</v>
      </c>
      <c r="E383" s="767">
        <v>4</v>
      </c>
      <c r="F383" s="767">
        <v>4</v>
      </c>
    </row>
    <row r="384" spans="1:6">
      <c r="A384" s="989"/>
      <c r="B384" s="988" t="s">
        <v>52</v>
      </c>
      <c r="C384" s="766" t="s">
        <v>438</v>
      </c>
      <c r="D384" s="767">
        <v>4</v>
      </c>
      <c r="E384" s="767">
        <v>3</v>
      </c>
      <c r="F384" s="767">
        <v>4</v>
      </c>
    </row>
    <row r="385" spans="1:6">
      <c r="A385" s="989"/>
      <c r="B385" s="989"/>
      <c r="C385" s="766" t="s">
        <v>439</v>
      </c>
      <c r="D385" s="767">
        <v>3</v>
      </c>
      <c r="E385" s="767">
        <v>4</v>
      </c>
      <c r="F385" s="767">
        <v>4</v>
      </c>
    </row>
    <row r="386" spans="1:6">
      <c r="A386" s="989"/>
      <c r="B386" s="989"/>
      <c r="C386" s="766" t="s">
        <v>392</v>
      </c>
      <c r="D386" s="767">
        <v>3</v>
      </c>
      <c r="E386" s="767">
        <v>3</v>
      </c>
      <c r="F386" s="767">
        <v>3</v>
      </c>
    </row>
    <row r="387" spans="1:6">
      <c r="A387" s="989"/>
      <c r="B387" s="989"/>
      <c r="C387" s="766" t="s">
        <v>440</v>
      </c>
      <c r="D387" s="767">
        <v>3</v>
      </c>
      <c r="E387" s="767">
        <v>4</v>
      </c>
      <c r="F387" s="767">
        <v>4</v>
      </c>
    </row>
    <row r="388" spans="1:6">
      <c r="A388" s="989"/>
      <c r="B388" s="990"/>
      <c r="C388" s="766" t="s">
        <v>441</v>
      </c>
      <c r="D388" s="767">
        <v>4</v>
      </c>
      <c r="E388" s="767">
        <v>3</v>
      </c>
      <c r="F388" s="767">
        <v>3</v>
      </c>
    </row>
    <row r="389" spans="1:6" ht="54" customHeight="1">
      <c r="A389" s="989"/>
      <c r="B389" s="988" t="s">
        <v>59</v>
      </c>
      <c r="C389" s="766" t="s">
        <v>442</v>
      </c>
      <c r="D389" s="767">
        <v>4</v>
      </c>
      <c r="E389" s="767">
        <v>3</v>
      </c>
      <c r="F389" s="767">
        <v>3</v>
      </c>
    </row>
    <row r="390" spans="1:6">
      <c r="A390" s="989"/>
      <c r="B390" s="989"/>
      <c r="C390" s="766" t="s">
        <v>443</v>
      </c>
      <c r="D390" s="767">
        <v>4</v>
      </c>
      <c r="E390" s="767">
        <v>3</v>
      </c>
      <c r="F390" s="767">
        <v>2</v>
      </c>
    </row>
    <row r="391" spans="1:6">
      <c r="A391" s="989"/>
      <c r="B391" s="990"/>
      <c r="C391" s="766" t="s">
        <v>444</v>
      </c>
      <c r="D391" s="767">
        <v>3</v>
      </c>
      <c r="E391" s="767">
        <v>3</v>
      </c>
      <c r="F391" s="767">
        <v>3</v>
      </c>
    </row>
    <row r="392" spans="1:6">
      <c r="A392" s="989"/>
      <c r="B392" s="861" t="s">
        <v>67</v>
      </c>
      <c r="C392" s="766" t="s">
        <v>445</v>
      </c>
      <c r="D392" s="767">
        <v>4</v>
      </c>
      <c r="E392" s="767">
        <v>3</v>
      </c>
      <c r="F392" s="767">
        <v>3</v>
      </c>
    </row>
    <row r="393" spans="1:6">
      <c r="A393" s="989"/>
      <c r="B393" s="988" t="s">
        <v>76</v>
      </c>
      <c r="C393" s="766" t="s">
        <v>446</v>
      </c>
      <c r="D393" s="767">
        <v>4</v>
      </c>
      <c r="E393" s="767">
        <v>3</v>
      </c>
      <c r="F393" s="767">
        <v>3</v>
      </c>
    </row>
    <row r="394" spans="1:6">
      <c r="A394" s="989"/>
      <c r="B394" s="990"/>
      <c r="C394" s="766" t="s">
        <v>447</v>
      </c>
      <c r="D394" s="767">
        <v>5</v>
      </c>
      <c r="E394" s="767">
        <v>3</v>
      </c>
      <c r="F394" s="767">
        <v>3</v>
      </c>
    </row>
    <row r="395" spans="1:6">
      <c r="A395" s="989"/>
      <c r="B395" s="861" t="s">
        <v>78</v>
      </c>
      <c r="C395" s="766" t="s">
        <v>448</v>
      </c>
      <c r="D395" s="767">
        <v>3</v>
      </c>
      <c r="E395" s="767">
        <v>4</v>
      </c>
      <c r="F395" s="767">
        <v>4</v>
      </c>
    </row>
    <row r="396" spans="1:6">
      <c r="A396" s="989"/>
      <c r="B396" s="988" t="s">
        <v>84</v>
      </c>
      <c r="C396" s="766" t="s">
        <v>449</v>
      </c>
      <c r="D396" s="767">
        <v>3</v>
      </c>
      <c r="E396" s="767">
        <v>3</v>
      </c>
      <c r="F396" s="767">
        <v>3</v>
      </c>
    </row>
    <row r="397" spans="1:6">
      <c r="A397" s="989"/>
      <c r="B397" s="989"/>
      <c r="C397" s="766" t="s">
        <v>450</v>
      </c>
      <c r="D397" s="767">
        <v>3</v>
      </c>
      <c r="E397" s="767">
        <v>3</v>
      </c>
      <c r="F397" s="767">
        <v>3</v>
      </c>
    </row>
    <row r="398" spans="1:6">
      <c r="A398" s="989"/>
      <c r="B398" s="989"/>
      <c r="C398" s="766" t="s">
        <v>451</v>
      </c>
      <c r="D398" s="767">
        <v>4</v>
      </c>
      <c r="E398" s="767">
        <v>3</v>
      </c>
      <c r="F398" s="767">
        <v>4</v>
      </c>
    </row>
    <row r="399" spans="1:6">
      <c r="A399" s="989"/>
      <c r="B399" s="990"/>
      <c r="C399" s="766" t="s">
        <v>452</v>
      </c>
      <c r="D399" s="767">
        <v>5</v>
      </c>
      <c r="E399" s="767">
        <v>3</v>
      </c>
      <c r="F399" s="767">
        <v>4</v>
      </c>
    </row>
    <row r="400" spans="1:6">
      <c r="A400" s="989"/>
      <c r="B400" s="861" t="s">
        <v>105</v>
      </c>
      <c r="C400" s="766" t="s">
        <v>453</v>
      </c>
      <c r="D400" s="767">
        <v>4</v>
      </c>
      <c r="E400" s="767">
        <v>3</v>
      </c>
      <c r="F400" s="767">
        <v>4</v>
      </c>
    </row>
    <row r="401" spans="1:6">
      <c r="A401" s="989"/>
      <c r="B401" s="861" t="s">
        <v>110</v>
      </c>
      <c r="C401" s="766" t="s">
        <v>454</v>
      </c>
      <c r="D401" s="767">
        <v>5</v>
      </c>
      <c r="E401" s="767">
        <v>3</v>
      </c>
      <c r="F401" s="767">
        <v>4</v>
      </c>
    </row>
    <row r="402" spans="1:6">
      <c r="A402" s="989"/>
      <c r="B402" s="988" t="s">
        <v>112</v>
      </c>
      <c r="C402" s="766" t="s">
        <v>455</v>
      </c>
      <c r="D402" s="767">
        <v>3</v>
      </c>
      <c r="E402" s="767">
        <v>3</v>
      </c>
      <c r="F402" s="767">
        <v>2</v>
      </c>
    </row>
    <row r="403" spans="1:6">
      <c r="A403" s="989"/>
      <c r="B403" s="989"/>
      <c r="C403" s="766" t="s">
        <v>456</v>
      </c>
      <c r="D403" s="767">
        <v>4</v>
      </c>
      <c r="E403" s="767">
        <v>3</v>
      </c>
      <c r="F403" s="767">
        <v>3</v>
      </c>
    </row>
    <row r="404" spans="1:6">
      <c r="A404" s="989"/>
      <c r="B404" s="989"/>
      <c r="C404" s="766" t="s">
        <v>457</v>
      </c>
      <c r="D404" s="767">
        <v>4</v>
      </c>
      <c r="E404" s="767">
        <v>3</v>
      </c>
      <c r="F404" s="767">
        <v>4</v>
      </c>
    </row>
    <row r="405" spans="1:6">
      <c r="A405" s="989"/>
      <c r="B405" s="989"/>
      <c r="C405" s="766" t="s">
        <v>458</v>
      </c>
      <c r="D405" s="767">
        <v>4</v>
      </c>
      <c r="E405" s="767">
        <v>4</v>
      </c>
      <c r="F405" s="767">
        <v>4</v>
      </c>
    </row>
    <row r="406" spans="1:6">
      <c r="A406" s="989"/>
      <c r="B406" s="990"/>
      <c r="C406" s="766" t="s">
        <v>459</v>
      </c>
      <c r="D406" s="767">
        <v>4</v>
      </c>
      <c r="E406" s="767">
        <v>4</v>
      </c>
      <c r="F406" s="767">
        <v>4</v>
      </c>
    </row>
    <row r="407" spans="1:6">
      <c r="A407" s="989"/>
      <c r="B407" s="861" t="s">
        <v>126</v>
      </c>
      <c r="C407" s="766" t="s">
        <v>460</v>
      </c>
      <c r="D407" s="767">
        <v>4</v>
      </c>
      <c r="E407" s="767">
        <v>3</v>
      </c>
      <c r="F407" s="767">
        <v>4</v>
      </c>
    </row>
    <row r="408" spans="1:6">
      <c r="A408" s="989"/>
      <c r="B408" s="861" t="s">
        <v>129</v>
      </c>
      <c r="C408" s="766" t="s">
        <v>461</v>
      </c>
      <c r="D408" s="767">
        <v>5</v>
      </c>
      <c r="E408" s="767">
        <v>4</v>
      </c>
      <c r="F408" s="767">
        <v>4</v>
      </c>
    </row>
    <row r="409" spans="1:6">
      <c r="A409" s="989"/>
      <c r="B409" s="988" t="s">
        <v>139</v>
      </c>
      <c r="C409" s="766" t="s">
        <v>462</v>
      </c>
      <c r="D409" s="767">
        <v>4</v>
      </c>
      <c r="E409" s="767">
        <v>4</v>
      </c>
      <c r="F409" s="767">
        <v>4</v>
      </c>
    </row>
    <row r="410" spans="1:6">
      <c r="A410" s="989"/>
      <c r="B410" s="989"/>
      <c r="C410" s="766" t="s">
        <v>463</v>
      </c>
      <c r="D410" s="767">
        <v>5</v>
      </c>
      <c r="E410" s="767">
        <v>4</v>
      </c>
      <c r="F410" s="767">
        <v>4</v>
      </c>
    </row>
    <row r="411" spans="1:6">
      <c r="A411" s="989"/>
      <c r="B411" s="990"/>
      <c r="C411" s="766" t="s">
        <v>464</v>
      </c>
      <c r="D411" s="767">
        <v>5</v>
      </c>
      <c r="E411" s="767">
        <v>4</v>
      </c>
      <c r="F411" s="767">
        <v>4</v>
      </c>
    </row>
    <row r="412" spans="1:6">
      <c r="A412" s="989"/>
      <c r="B412" s="988" t="s">
        <v>150</v>
      </c>
      <c r="C412" s="766" t="s">
        <v>465</v>
      </c>
      <c r="D412" s="767">
        <v>4</v>
      </c>
      <c r="E412" s="767">
        <v>3</v>
      </c>
      <c r="F412" s="767">
        <v>2</v>
      </c>
    </row>
    <row r="413" spans="1:6">
      <c r="A413" s="989"/>
      <c r="B413" s="989"/>
      <c r="C413" s="766" t="s">
        <v>466</v>
      </c>
      <c r="D413" s="767">
        <v>4</v>
      </c>
      <c r="E413" s="767">
        <v>3</v>
      </c>
      <c r="F413" s="767">
        <v>3</v>
      </c>
    </row>
    <row r="414" spans="1:6" ht="36" customHeight="1">
      <c r="A414" s="989"/>
      <c r="B414" s="989"/>
      <c r="C414" s="766" t="s">
        <v>467</v>
      </c>
      <c r="D414" s="767">
        <v>4</v>
      </c>
      <c r="E414" s="767">
        <v>3</v>
      </c>
      <c r="F414" s="767">
        <v>3</v>
      </c>
    </row>
    <row r="415" spans="1:6">
      <c r="A415" s="989"/>
      <c r="B415" s="989"/>
      <c r="C415" s="766" t="s">
        <v>468</v>
      </c>
      <c r="D415" s="767">
        <v>4</v>
      </c>
      <c r="E415" s="767">
        <v>3</v>
      </c>
      <c r="F415" s="767">
        <v>4</v>
      </c>
    </row>
    <row r="416" spans="1:6">
      <c r="A416" s="989"/>
      <c r="B416" s="990"/>
      <c r="C416" s="766" t="s">
        <v>469</v>
      </c>
      <c r="D416" s="767">
        <v>3</v>
      </c>
      <c r="E416" s="767">
        <v>4</v>
      </c>
      <c r="F416" s="767">
        <v>3</v>
      </c>
    </row>
    <row r="417" spans="1:6">
      <c r="A417" s="989"/>
      <c r="B417" s="988" t="s">
        <v>161</v>
      </c>
      <c r="C417" s="766" t="s">
        <v>470</v>
      </c>
      <c r="D417" s="767">
        <v>4</v>
      </c>
      <c r="E417" s="767">
        <v>3</v>
      </c>
      <c r="F417" s="767">
        <v>3</v>
      </c>
    </row>
    <row r="418" spans="1:6">
      <c r="A418" s="989"/>
      <c r="B418" s="990"/>
      <c r="C418" s="766" t="s">
        <v>471</v>
      </c>
      <c r="D418" s="767">
        <v>3</v>
      </c>
      <c r="E418" s="767">
        <v>3</v>
      </c>
      <c r="F418" s="767">
        <v>3</v>
      </c>
    </row>
    <row r="419" spans="1:6">
      <c r="A419" s="989"/>
      <c r="B419" s="988" t="s">
        <v>166</v>
      </c>
      <c r="C419" s="766" t="s">
        <v>472</v>
      </c>
      <c r="D419" s="767">
        <v>2</v>
      </c>
      <c r="E419" s="767">
        <v>3</v>
      </c>
      <c r="F419" s="767">
        <v>4</v>
      </c>
    </row>
    <row r="420" spans="1:6">
      <c r="A420" s="989"/>
      <c r="B420" s="989"/>
      <c r="C420" s="766" t="s">
        <v>473</v>
      </c>
      <c r="D420" s="767">
        <v>3</v>
      </c>
      <c r="E420" s="767">
        <v>4</v>
      </c>
      <c r="F420" s="767">
        <v>4</v>
      </c>
    </row>
    <row r="421" spans="1:6">
      <c r="A421" s="989"/>
      <c r="B421" s="990"/>
      <c r="C421" s="766" t="s">
        <v>474</v>
      </c>
      <c r="D421" s="767">
        <v>5</v>
      </c>
      <c r="E421" s="767">
        <v>4</v>
      </c>
      <c r="F421" s="767">
        <v>4</v>
      </c>
    </row>
    <row r="422" spans="1:6">
      <c r="A422" s="989"/>
      <c r="B422" s="988" t="s">
        <v>177</v>
      </c>
      <c r="C422" s="766" t="s">
        <v>475</v>
      </c>
      <c r="D422" s="767">
        <v>5</v>
      </c>
      <c r="E422" s="767">
        <v>3</v>
      </c>
      <c r="F422" s="767">
        <v>2</v>
      </c>
    </row>
    <row r="423" spans="1:6">
      <c r="A423" s="989"/>
      <c r="B423" s="989"/>
      <c r="C423" s="766" t="s">
        <v>476</v>
      </c>
      <c r="D423" s="767">
        <v>5</v>
      </c>
      <c r="E423" s="767">
        <v>3</v>
      </c>
      <c r="F423" s="767">
        <v>3</v>
      </c>
    </row>
    <row r="424" spans="1:6">
      <c r="A424" s="989"/>
      <c r="B424" s="989"/>
      <c r="C424" s="766" t="s">
        <v>477</v>
      </c>
      <c r="D424" s="767">
        <v>5</v>
      </c>
      <c r="E424" s="767">
        <v>4</v>
      </c>
      <c r="F424" s="767">
        <v>4</v>
      </c>
    </row>
    <row r="425" spans="1:6">
      <c r="A425" s="989"/>
      <c r="B425" s="990"/>
      <c r="C425" s="766" t="s">
        <v>478</v>
      </c>
      <c r="D425" s="767">
        <v>4</v>
      </c>
      <c r="E425" s="767">
        <v>4</v>
      </c>
      <c r="F425" s="767">
        <v>4</v>
      </c>
    </row>
    <row r="426" spans="1:6">
      <c r="A426" s="989"/>
      <c r="B426" s="988" t="s">
        <v>196</v>
      </c>
      <c r="C426" s="766" t="s">
        <v>479</v>
      </c>
      <c r="D426" s="767">
        <v>3</v>
      </c>
      <c r="E426" s="767">
        <v>3</v>
      </c>
      <c r="F426" s="767">
        <v>3</v>
      </c>
    </row>
    <row r="427" spans="1:6">
      <c r="A427" s="989"/>
      <c r="B427" s="989"/>
      <c r="C427" s="766" t="s">
        <v>480</v>
      </c>
      <c r="D427" s="767">
        <v>3</v>
      </c>
      <c r="E427" s="767">
        <v>3</v>
      </c>
      <c r="F427" s="767">
        <v>3</v>
      </c>
    </row>
    <row r="428" spans="1:6">
      <c r="A428" s="989"/>
      <c r="B428" s="989"/>
      <c r="C428" s="766" t="s">
        <v>481</v>
      </c>
      <c r="D428" s="767">
        <v>2</v>
      </c>
      <c r="E428" s="767">
        <v>3</v>
      </c>
      <c r="F428" s="767">
        <v>4</v>
      </c>
    </row>
    <row r="429" spans="1:6" ht="36" customHeight="1">
      <c r="A429" s="989"/>
      <c r="B429" s="989"/>
      <c r="C429" s="766" t="s">
        <v>482</v>
      </c>
      <c r="D429" s="767">
        <v>2</v>
      </c>
      <c r="E429" s="767">
        <v>3</v>
      </c>
      <c r="F429" s="767">
        <v>3</v>
      </c>
    </row>
    <row r="430" spans="1:6" ht="36" customHeight="1">
      <c r="A430" s="989"/>
      <c r="B430" s="989"/>
      <c r="C430" s="766" t="s">
        <v>483</v>
      </c>
      <c r="D430" s="767">
        <v>5</v>
      </c>
      <c r="E430" s="767">
        <v>4</v>
      </c>
      <c r="F430" s="767">
        <v>4</v>
      </c>
    </row>
    <row r="431" spans="1:6">
      <c r="A431" s="989"/>
      <c r="B431" s="989"/>
      <c r="C431" s="766" t="s">
        <v>484</v>
      </c>
      <c r="D431" s="767">
        <v>5</v>
      </c>
      <c r="E431" s="767">
        <v>4</v>
      </c>
      <c r="F431" s="767">
        <v>3</v>
      </c>
    </row>
    <row r="432" spans="1:6">
      <c r="A432" s="989"/>
      <c r="B432" s="990"/>
      <c r="C432" s="766" t="s">
        <v>485</v>
      </c>
      <c r="D432" s="767">
        <v>4</v>
      </c>
      <c r="E432" s="767">
        <v>4</v>
      </c>
      <c r="F432" s="767">
        <v>4</v>
      </c>
    </row>
    <row r="433" spans="1:6">
      <c r="A433" s="989"/>
      <c r="B433" s="861" t="s">
        <v>204</v>
      </c>
      <c r="C433" s="766" t="s">
        <v>486</v>
      </c>
      <c r="D433" s="767">
        <v>4</v>
      </c>
      <c r="E433" s="767">
        <v>3</v>
      </c>
      <c r="F433" s="767">
        <v>3</v>
      </c>
    </row>
    <row r="434" spans="1:6">
      <c r="A434" s="989"/>
      <c r="B434" s="988" t="s">
        <v>208</v>
      </c>
      <c r="C434" s="766" t="s">
        <v>487</v>
      </c>
      <c r="D434" s="767">
        <v>3</v>
      </c>
      <c r="E434" s="767">
        <v>3</v>
      </c>
      <c r="F434" s="767">
        <v>2</v>
      </c>
    </row>
    <row r="435" spans="1:6">
      <c r="A435" s="989"/>
      <c r="B435" s="989"/>
      <c r="C435" s="766" t="s">
        <v>488</v>
      </c>
      <c r="D435" s="767">
        <v>4</v>
      </c>
      <c r="E435" s="767">
        <v>3</v>
      </c>
      <c r="F435" s="767">
        <v>4</v>
      </c>
    </row>
    <row r="436" spans="1:6">
      <c r="A436" s="989"/>
      <c r="B436" s="990"/>
      <c r="C436" s="766" t="s">
        <v>489</v>
      </c>
      <c r="D436" s="767">
        <v>4</v>
      </c>
      <c r="E436" s="767">
        <v>3</v>
      </c>
      <c r="F436" s="767">
        <v>3</v>
      </c>
    </row>
    <row r="437" spans="1:6">
      <c r="A437" s="990"/>
      <c r="B437" s="861" t="s">
        <v>211</v>
      </c>
      <c r="C437" s="766" t="s">
        <v>490</v>
      </c>
      <c r="D437" s="767">
        <v>4</v>
      </c>
      <c r="E437" s="767">
        <v>3</v>
      </c>
      <c r="F437" s="767">
        <v>2</v>
      </c>
    </row>
    <row r="438" spans="1:6">
      <c r="A438" s="988" t="s">
        <v>491</v>
      </c>
      <c r="B438" s="861" t="s">
        <v>6</v>
      </c>
      <c r="C438" s="766" t="s">
        <v>492</v>
      </c>
      <c r="D438" s="767">
        <v>5</v>
      </c>
      <c r="E438" s="767">
        <v>3</v>
      </c>
      <c r="F438" s="767">
        <v>3</v>
      </c>
    </row>
    <row r="439" spans="1:6">
      <c r="A439" s="989"/>
      <c r="B439" s="988" t="s">
        <v>18</v>
      </c>
      <c r="C439" s="766" t="s">
        <v>493</v>
      </c>
      <c r="D439" s="767">
        <v>5</v>
      </c>
      <c r="E439" s="767">
        <v>3</v>
      </c>
      <c r="F439" s="767">
        <v>3</v>
      </c>
    </row>
    <row r="440" spans="1:6">
      <c r="A440" s="989"/>
      <c r="B440" s="989"/>
      <c r="C440" s="766" t="s">
        <v>494</v>
      </c>
      <c r="D440" s="767">
        <v>6</v>
      </c>
      <c r="E440" s="767">
        <v>4</v>
      </c>
      <c r="F440" s="767">
        <v>4</v>
      </c>
    </row>
    <row r="441" spans="1:6">
      <c r="A441" s="989"/>
      <c r="B441" s="989"/>
      <c r="C441" s="766" t="s">
        <v>495</v>
      </c>
      <c r="D441" s="767">
        <v>5</v>
      </c>
      <c r="E441" s="767">
        <v>3</v>
      </c>
      <c r="F441" s="767">
        <v>3</v>
      </c>
    </row>
    <row r="442" spans="1:6">
      <c r="A442" s="989"/>
      <c r="B442" s="990"/>
      <c r="C442" s="766" t="s">
        <v>496</v>
      </c>
      <c r="D442" s="767">
        <v>5</v>
      </c>
      <c r="E442" s="767">
        <v>3</v>
      </c>
      <c r="F442" s="767">
        <v>4</v>
      </c>
    </row>
    <row r="443" spans="1:6">
      <c r="A443" s="989"/>
      <c r="B443" s="861" t="s">
        <v>24</v>
      </c>
      <c r="C443" s="766" t="s">
        <v>497</v>
      </c>
      <c r="D443" s="767">
        <v>5</v>
      </c>
      <c r="E443" s="767">
        <v>3</v>
      </c>
      <c r="F443" s="767">
        <v>3</v>
      </c>
    </row>
    <row r="444" spans="1:6">
      <c r="A444" s="989"/>
      <c r="B444" s="988" t="s">
        <v>39</v>
      </c>
      <c r="C444" s="766" t="s">
        <v>498</v>
      </c>
      <c r="D444" s="767">
        <v>5</v>
      </c>
      <c r="E444" s="767">
        <v>4</v>
      </c>
      <c r="F444" s="767">
        <v>2</v>
      </c>
    </row>
    <row r="445" spans="1:6" ht="36" customHeight="1">
      <c r="A445" s="989"/>
      <c r="B445" s="989"/>
      <c r="C445" s="766" t="s">
        <v>499</v>
      </c>
      <c r="D445" s="767">
        <v>5</v>
      </c>
      <c r="E445" s="767">
        <v>3</v>
      </c>
      <c r="F445" s="767">
        <v>3</v>
      </c>
    </row>
    <row r="446" spans="1:6">
      <c r="A446" s="989"/>
      <c r="B446" s="990"/>
      <c r="C446" s="766" t="s">
        <v>500</v>
      </c>
      <c r="D446" s="767">
        <v>5</v>
      </c>
      <c r="E446" s="767">
        <v>3</v>
      </c>
      <c r="F446" s="767">
        <v>4</v>
      </c>
    </row>
    <row r="447" spans="1:6" ht="36" customHeight="1">
      <c r="A447" s="989"/>
      <c r="B447" s="988" t="s">
        <v>52</v>
      </c>
      <c r="C447" s="766" t="s">
        <v>501</v>
      </c>
      <c r="D447" s="767">
        <v>5</v>
      </c>
      <c r="E447" s="767">
        <v>3</v>
      </c>
      <c r="F447" s="767">
        <v>4</v>
      </c>
    </row>
    <row r="448" spans="1:6">
      <c r="A448" s="989"/>
      <c r="B448" s="989"/>
      <c r="C448" s="766" t="s">
        <v>502</v>
      </c>
      <c r="D448" s="767">
        <v>5</v>
      </c>
      <c r="E448" s="767">
        <v>3</v>
      </c>
      <c r="F448" s="767">
        <v>3</v>
      </c>
    </row>
    <row r="449" spans="1:6">
      <c r="A449" s="989"/>
      <c r="B449" s="989"/>
      <c r="C449" s="766" t="s">
        <v>503</v>
      </c>
      <c r="D449" s="767">
        <v>6</v>
      </c>
      <c r="E449" s="767">
        <v>4</v>
      </c>
      <c r="F449" s="767">
        <v>4</v>
      </c>
    </row>
    <row r="450" spans="1:6" ht="36" customHeight="1">
      <c r="A450" s="989"/>
      <c r="B450" s="989"/>
      <c r="C450" s="766" t="s">
        <v>504</v>
      </c>
      <c r="D450" s="767">
        <v>5</v>
      </c>
      <c r="E450" s="767">
        <v>3</v>
      </c>
      <c r="F450" s="767">
        <v>4</v>
      </c>
    </row>
    <row r="451" spans="1:6" ht="36" customHeight="1">
      <c r="A451" s="989"/>
      <c r="B451" s="989"/>
      <c r="C451" s="766" t="s">
        <v>505</v>
      </c>
      <c r="D451" s="767">
        <v>5</v>
      </c>
      <c r="E451" s="767">
        <v>3</v>
      </c>
      <c r="F451" s="767">
        <v>3</v>
      </c>
    </row>
    <row r="452" spans="1:6">
      <c r="A452" s="989"/>
      <c r="B452" s="989"/>
      <c r="C452" s="766" t="s">
        <v>506</v>
      </c>
      <c r="D452" s="767">
        <v>6</v>
      </c>
      <c r="E452" s="767">
        <v>4</v>
      </c>
      <c r="F452" s="767">
        <v>4</v>
      </c>
    </row>
    <row r="453" spans="1:6">
      <c r="A453" s="989"/>
      <c r="B453" s="990"/>
      <c r="C453" s="766" t="s">
        <v>507</v>
      </c>
      <c r="D453" s="767">
        <v>5</v>
      </c>
      <c r="E453" s="767">
        <v>3</v>
      </c>
      <c r="F453" s="767">
        <v>3</v>
      </c>
    </row>
    <row r="454" spans="1:6">
      <c r="A454" s="989"/>
      <c r="B454" s="861" t="s">
        <v>59</v>
      </c>
      <c r="C454" s="766" t="s">
        <v>508</v>
      </c>
      <c r="D454" s="767">
        <v>5</v>
      </c>
      <c r="E454" s="767">
        <v>4</v>
      </c>
      <c r="F454" s="767">
        <v>4</v>
      </c>
    </row>
    <row r="455" spans="1:6" ht="36" customHeight="1">
      <c r="A455" s="989"/>
      <c r="B455" s="988" t="s">
        <v>76</v>
      </c>
      <c r="C455" s="766" t="s">
        <v>509</v>
      </c>
      <c r="D455" s="767">
        <v>6</v>
      </c>
      <c r="E455" s="767">
        <v>4</v>
      </c>
      <c r="F455" s="767">
        <v>3</v>
      </c>
    </row>
    <row r="456" spans="1:6">
      <c r="A456" s="989"/>
      <c r="B456" s="989"/>
      <c r="C456" s="766" t="s">
        <v>510</v>
      </c>
      <c r="D456" s="767">
        <v>6</v>
      </c>
      <c r="E456" s="767">
        <v>4</v>
      </c>
      <c r="F456" s="767">
        <v>4</v>
      </c>
    </row>
    <row r="457" spans="1:6">
      <c r="A457" s="989"/>
      <c r="B457" s="990"/>
      <c r="C457" s="766" t="s">
        <v>511</v>
      </c>
      <c r="D457" s="767">
        <v>5</v>
      </c>
      <c r="E457" s="767">
        <v>4</v>
      </c>
      <c r="F457" s="767">
        <v>3</v>
      </c>
    </row>
    <row r="458" spans="1:6">
      <c r="A458" s="989"/>
      <c r="B458" s="988" t="s">
        <v>78</v>
      </c>
      <c r="C458" s="766" t="s">
        <v>512</v>
      </c>
      <c r="D458" s="767">
        <v>5</v>
      </c>
      <c r="E458" s="767">
        <v>4</v>
      </c>
      <c r="F458" s="767">
        <v>3</v>
      </c>
    </row>
    <row r="459" spans="1:6">
      <c r="A459" s="989"/>
      <c r="B459" s="990"/>
      <c r="C459" s="766" t="s">
        <v>513</v>
      </c>
      <c r="D459" s="767">
        <v>5</v>
      </c>
      <c r="E459" s="767">
        <v>3</v>
      </c>
      <c r="F459" s="767">
        <v>3</v>
      </c>
    </row>
    <row r="460" spans="1:6">
      <c r="A460" s="989"/>
      <c r="B460" s="988" t="s">
        <v>84</v>
      </c>
      <c r="C460" s="766" t="s">
        <v>514</v>
      </c>
      <c r="D460" s="767">
        <v>5</v>
      </c>
      <c r="E460" s="767">
        <v>3</v>
      </c>
      <c r="F460" s="767">
        <v>4</v>
      </c>
    </row>
    <row r="461" spans="1:6">
      <c r="A461" s="989"/>
      <c r="B461" s="989"/>
      <c r="C461" s="766" t="s">
        <v>515</v>
      </c>
      <c r="D461" s="767">
        <v>5</v>
      </c>
      <c r="E461" s="767">
        <v>3</v>
      </c>
      <c r="F461" s="767">
        <v>3</v>
      </c>
    </row>
    <row r="462" spans="1:6">
      <c r="A462" s="989"/>
      <c r="B462" s="989"/>
      <c r="C462" s="766" t="s">
        <v>516</v>
      </c>
      <c r="D462" s="767">
        <v>5</v>
      </c>
      <c r="E462" s="767">
        <v>3</v>
      </c>
      <c r="F462" s="767">
        <v>4</v>
      </c>
    </row>
    <row r="463" spans="1:6">
      <c r="A463" s="989"/>
      <c r="B463" s="989"/>
      <c r="C463" s="766" t="s">
        <v>517</v>
      </c>
      <c r="D463" s="767">
        <v>5</v>
      </c>
      <c r="E463" s="767">
        <v>3</v>
      </c>
      <c r="F463" s="767">
        <v>4</v>
      </c>
    </row>
    <row r="464" spans="1:6">
      <c r="A464" s="989"/>
      <c r="B464" s="990"/>
      <c r="C464" s="766" t="s">
        <v>518</v>
      </c>
      <c r="D464" s="767">
        <v>4</v>
      </c>
      <c r="E464" s="767">
        <v>4</v>
      </c>
      <c r="F464" s="767">
        <v>4</v>
      </c>
    </row>
    <row r="465" spans="1:6">
      <c r="A465" s="989"/>
      <c r="B465" s="988" t="s">
        <v>112</v>
      </c>
      <c r="C465" s="766" t="s">
        <v>519</v>
      </c>
      <c r="D465" s="767">
        <v>4</v>
      </c>
      <c r="E465" s="767">
        <v>3</v>
      </c>
      <c r="F465" s="767">
        <v>3</v>
      </c>
    </row>
    <row r="466" spans="1:6">
      <c r="A466" s="989"/>
      <c r="B466" s="990"/>
      <c r="C466" s="766" t="s">
        <v>520</v>
      </c>
      <c r="D466" s="767">
        <v>5</v>
      </c>
      <c r="E466" s="767">
        <v>4</v>
      </c>
      <c r="F466" s="767">
        <v>4</v>
      </c>
    </row>
    <row r="467" spans="1:6" ht="36" customHeight="1">
      <c r="A467" s="989"/>
      <c r="B467" s="988" t="s">
        <v>119</v>
      </c>
      <c r="C467" s="766" t="s">
        <v>521</v>
      </c>
      <c r="D467" s="767">
        <v>5</v>
      </c>
      <c r="E467" s="767">
        <v>3</v>
      </c>
      <c r="F467" s="767">
        <v>3</v>
      </c>
    </row>
    <row r="468" spans="1:6">
      <c r="A468" s="989"/>
      <c r="B468" s="990"/>
      <c r="C468" s="766" t="s">
        <v>522</v>
      </c>
      <c r="D468" s="767">
        <v>5</v>
      </c>
      <c r="E468" s="767">
        <v>3</v>
      </c>
      <c r="F468" s="767">
        <v>4</v>
      </c>
    </row>
    <row r="469" spans="1:6">
      <c r="A469" s="989"/>
      <c r="B469" s="988" t="s">
        <v>122</v>
      </c>
      <c r="C469" s="766" t="s">
        <v>523</v>
      </c>
      <c r="D469" s="767">
        <v>5</v>
      </c>
      <c r="E469" s="767">
        <v>3</v>
      </c>
      <c r="F469" s="767">
        <v>4</v>
      </c>
    </row>
    <row r="470" spans="1:6">
      <c r="A470" s="989"/>
      <c r="B470" s="989"/>
      <c r="C470" s="766" t="s">
        <v>524</v>
      </c>
      <c r="D470" s="767">
        <v>5</v>
      </c>
      <c r="E470" s="767">
        <v>3</v>
      </c>
      <c r="F470" s="767">
        <v>3</v>
      </c>
    </row>
    <row r="471" spans="1:6">
      <c r="A471" s="989"/>
      <c r="B471" s="989"/>
      <c r="C471" s="766" t="s">
        <v>525</v>
      </c>
      <c r="D471" s="767">
        <v>5</v>
      </c>
      <c r="E471" s="767">
        <v>3</v>
      </c>
      <c r="F471" s="767">
        <v>3</v>
      </c>
    </row>
    <row r="472" spans="1:6">
      <c r="A472" s="989"/>
      <c r="B472" s="989"/>
      <c r="C472" s="766" t="s">
        <v>526</v>
      </c>
      <c r="D472" s="767">
        <v>6</v>
      </c>
      <c r="E472" s="767">
        <v>3</v>
      </c>
      <c r="F472" s="767">
        <v>3</v>
      </c>
    </row>
    <row r="473" spans="1:6">
      <c r="A473" s="989"/>
      <c r="B473" s="990"/>
      <c r="C473" s="766" t="s">
        <v>527</v>
      </c>
      <c r="D473" s="767">
        <v>5</v>
      </c>
      <c r="E473" s="767">
        <v>3</v>
      </c>
      <c r="F473" s="767">
        <v>3</v>
      </c>
    </row>
    <row r="474" spans="1:6">
      <c r="A474" s="989"/>
      <c r="B474" s="988" t="s">
        <v>129</v>
      </c>
      <c r="C474" s="766" t="s">
        <v>528</v>
      </c>
      <c r="D474" s="767">
        <v>5</v>
      </c>
      <c r="E474" s="767">
        <v>4</v>
      </c>
      <c r="F474" s="767">
        <v>3</v>
      </c>
    </row>
    <row r="475" spans="1:6">
      <c r="A475" s="989"/>
      <c r="B475" s="989"/>
      <c r="C475" s="766" t="s">
        <v>529</v>
      </c>
      <c r="D475" s="767">
        <v>5</v>
      </c>
      <c r="E475" s="767">
        <v>3</v>
      </c>
      <c r="F475" s="767">
        <v>3</v>
      </c>
    </row>
    <row r="476" spans="1:6">
      <c r="A476" s="989"/>
      <c r="B476" s="990"/>
      <c r="C476" s="766" t="s">
        <v>530</v>
      </c>
      <c r="D476" s="767">
        <v>5</v>
      </c>
      <c r="E476" s="767">
        <v>3</v>
      </c>
      <c r="F476" s="767">
        <v>3</v>
      </c>
    </row>
    <row r="477" spans="1:6">
      <c r="A477" s="989"/>
      <c r="B477" s="988" t="s">
        <v>139</v>
      </c>
      <c r="C477" s="766" t="s">
        <v>531</v>
      </c>
      <c r="D477" s="767">
        <v>5</v>
      </c>
      <c r="E477" s="767">
        <v>3</v>
      </c>
      <c r="F477" s="767">
        <v>4</v>
      </c>
    </row>
    <row r="478" spans="1:6">
      <c r="A478" s="989"/>
      <c r="B478" s="990"/>
      <c r="C478" s="766" t="s">
        <v>532</v>
      </c>
      <c r="D478" s="767">
        <v>5</v>
      </c>
      <c r="E478" s="767">
        <v>3</v>
      </c>
      <c r="F478" s="767">
        <v>4</v>
      </c>
    </row>
    <row r="479" spans="1:6">
      <c r="A479" s="989"/>
      <c r="B479" s="861" t="s">
        <v>161</v>
      </c>
      <c r="C479" s="766" t="s">
        <v>533</v>
      </c>
      <c r="D479" s="767">
        <v>5</v>
      </c>
      <c r="E479" s="767">
        <v>4</v>
      </c>
      <c r="F479" s="767">
        <v>3</v>
      </c>
    </row>
    <row r="480" spans="1:6">
      <c r="A480" s="989"/>
      <c r="B480" s="988" t="s">
        <v>166</v>
      </c>
      <c r="C480" s="766" t="s">
        <v>534</v>
      </c>
      <c r="D480" s="767">
        <v>5</v>
      </c>
      <c r="E480" s="767">
        <v>3</v>
      </c>
      <c r="F480" s="767">
        <v>4</v>
      </c>
    </row>
    <row r="481" spans="1:6">
      <c r="A481" s="989"/>
      <c r="B481" s="989"/>
      <c r="C481" s="766" t="s">
        <v>535</v>
      </c>
      <c r="D481" s="767">
        <v>5</v>
      </c>
      <c r="E481" s="767">
        <v>3</v>
      </c>
      <c r="F481" s="767">
        <v>4</v>
      </c>
    </row>
    <row r="482" spans="1:6">
      <c r="A482" s="989"/>
      <c r="B482" s="989"/>
      <c r="C482" s="766" t="s">
        <v>536</v>
      </c>
      <c r="D482" s="767">
        <v>6</v>
      </c>
      <c r="E482" s="767">
        <v>3</v>
      </c>
      <c r="F482" s="767">
        <v>3</v>
      </c>
    </row>
    <row r="483" spans="1:6">
      <c r="A483" s="989"/>
      <c r="B483" s="990"/>
      <c r="C483" s="766" t="s">
        <v>537</v>
      </c>
      <c r="D483" s="767">
        <v>5</v>
      </c>
      <c r="E483" s="767">
        <v>4</v>
      </c>
      <c r="F483" s="767">
        <v>4</v>
      </c>
    </row>
    <row r="484" spans="1:6">
      <c r="A484" s="989"/>
      <c r="B484" s="861" t="s">
        <v>184</v>
      </c>
      <c r="C484" s="766" t="s">
        <v>538</v>
      </c>
      <c r="D484" s="767">
        <v>5</v>
      </c>
      <c r="E484" s="767">
        <v>3</v>
      </c>
      <c r="F484" s="767">
        <v>4</v>
      </c>
    </row>
    <row r="485" spans="1:6">
      <c r="A485" s="989"/>
      <c r="B485" s="988" t="s">
        <v>196</v>
      </c>
      <c r="C485" s="766" t="s">
        <v>539</v>
      </c>
      <c r="D485" s="767">
        <v>5</v>
      </c>
      <c r="E485" s="767">
        <v>4</v>
      </c>
      <c r="F485" s="767">
        <v>4</v>
      </c>
    </row>
    <row r="486" spans="1:6">
      <c r="A486" s="989"/>
      <c r="B486" s="990"/>
      <c r="C486" s="766" t="s">
        <v>540</v>
      </c>
      <c r="D486" s="767">
        <v>5</v>
      </c>
      <c r="E486" s="767">
        <v>3</v>
      </c>
      <c r="F486" s="767">
        <v>3</v>
      </c>
    </row>
    <row r="487" spans="1:6">
      <c r="A487" s="989"/>
      <c r="B487" s="861" t="s">
        <v>204</v>
      </c>
      <c r="C487" s="766" t="s">
        <v>541</v>
      </c>
      <c r="D487" s="767">
        <v>6</v>
      </c>
      <c r="E487" s="767">
        <v>3</v>
      </c>
      <c r="F487" s="767">
        <v>3</v>
      </c>
    </row>
    <row r="488" spans="1:6">
      <c r="A488" s="989"/>
      <c r="B488" s="861" t="s">
        <v>208</v>
      </c>
      <c r="C488" s="766" t="s">
        <v>542</v>
      </c>
      <c r="D488" s="767">
        <v>5</v>
      </c>
      <c r="E488" s="767">
        <v>3</v>
      </c>
      <c r="F488" s="767">
        <v>4</v>
      </c>
    </row>
    <row r="489" spans="1:6">
      <c r="A489" s="989"/>
      <c r="B489" s="861" t="s">
        <v>211</v>
      </c>
      <c r="C489" s="766" t="s">
        <v>543</v>
      </c>
      <c r="D489" s="767">
        <v>5</v>
      </c>
      <c r="E489" s="767">
        <v>4</v>
      </c>
      <c r="F489" s="767">
        <v>4</v>
      </c>
    </row>
    <row r="490" spans="1:6">
      <c r="A490" s="990"/>
      <c r="B490" s="861" t="s">
        <v>220</v>
      </c>
      <c r="C490" s="766" t="s">
        <v>544</v>
      </c>
      <c r="D490" s="767">
        <v>6</v>
      </c>
      <c r="E490" s="767">
        <v>3</v>
      </c>
      <c r="F490" s="767">
        <v>3</v>
      </c>
    </row>
    <row r="491" spans="1:6">
      <c r="A491" s="988" t="s">
        <v>545</v>
      </c>
      <c r="B491" s="861" t="s">
        <v>6</v>
      </c>
      <c r="C491" s="766" t="s">
        <v>546</v>
      </c>
      <c r="D491" s="767">
        <v>6</v>
      </c>
      <c r="E491" s="767">
        <v>4</v>
      </c>
      <c r="F491" s="767">
        <v>4</v>
      </c>
    </row>
    <row r="492" spans="1:6">
      <c r="A492" s="989"/>
      <c r="B492" s="861" t="s">
        <v>18</v>
      </c>
      <c r="C492" s="766" t="s">
        <v>547</v>
      </c>
      <c r="D492" s="767">
        <v>5</v>
      </c>
      <c r="E492" s="767">
        <v>4</v>
      </c>
      <c r="F492" s="767">
        <v>4</v>
      </c>
    </row>
    <row r="493" spans="1:6">
      <c r="A493" s="989"/>
      <c r="B493" s="861" t="s">
        <v>24</v>
      </c>
      <c r="C493" s="766" t="s">
        <v>548</v>
      </c>
      <c r="D493" s="767">
        <v>5</v>
      </c>
      <c r="E493" s="767">
        <v>4</v>
      </c>
      <c r="F493" s="767">
        <v>4</v>
      </c>
    </row>
    <row r="494" spans="1:6">
      <c r="A494" s="989"/>
      <c r="B494" s="988" t="s">
        <v>39</v>
      </c>
      <c r="C494" s="766" t="s">
        <v>549</v>
      </c>
      <c r="D494" s="767">
        <v>5</v>
      </c>
      <c r="E494" s="767">
        <v>3</v>
      </c>
      <c r="F494" s="767">
        <v>4</v>
      </c>
    </row>
    <row r="495" spans="1:6">
      <c r="A495" s="989"/>
      <c r="B495" s="990"/>
      <c r="C495" s="766" t="s">
        <v>550</v>
      </c>
      <c r="D495" s="767">
        <v>5</v>
      </c>
      <c r="E495" s="767">
        <v>4</v>
      </c>
      <c r="F495" s="767">
        <v>4</v>
      </c>
    </row>
    <row r="496" spans="1:6">
      <c r="A496" s="989"/>
      <c r="B496" s="988" t="s">
        <v>52</v>
      </c>
      <c r="C496" s="766" t="s">
        <v>551</v>
      </c>
      <c r="D496" s="767">
        <v>5</v>
      </c>
      <c r="E496" s="767">
        <v>4</v>
      </c>
      <c r="F496" s="767">
        <v>4</v>
      </c>
    </row>
    <row r="497" spans="1:6">
      <c r="A497" s="989"/>
      <c r="B497" s="990"/>
      <c r="C497" s="766" t="s">
        <v>552</v>
      </c>
      <c r="D497" s="767">
        <v>5</v>
      </c>
      <c r="E497" s="767">
        <v>4</v>
      </c>
      <c r="F497" s="767">
        <v>4</v>
      </c>
    </row>
    <row r="498" spans="1:6">
      <c r="A498" s="989"/>
      <c r="B498" s="988" t="s">
        <v>78</v>
      </c>
      <c r="C498" s="766" t="s">
        <v>553</v>
      </c>
      <c r="D498" s="767">
        <v>5</v>
      </c>
      <c r="E498" s="767">
        <v>3</v>
      </c>
      <c r="F498" s="767">
        <v>4</v>
      </c>
    </row>
    <row r="499" spans="1:6">
      <c r="A499" s="989"/>
      <c r="B499" s="990"/>
      <c r="C499" s="766" t="s">
        <v>554</v>
      </c>
      <c r="D499" s="767">
        <v>6</v>
      </c>
      <c r="E499" s="767">
        <v>4</v>
      </c>
      <c r="F499" s="767">
        <v>4</v>
      </c>
    </row>
    <row r="500" spans="1:6">
      <c r="A500" s="989"/>
      <c r="B500" s="988" t="s">
        <v>84</v>
      </c>
      <c r="C500" s="766" t="s">
        <v>555</v>
      </c>
      <c r="D500" s="767">
        <v>4</v>
      </c>
      <c r="E500" s="767">
        <v>3</v>
      </c>
      <c r="F500" s="767">
        <v>4</v>
      </c>
    </row>
    <row r="501" spans="1:6">
      <c r="A501" s="989"/>
      <c r="B501" s="990"/>
      <c r="C501" s="766" t="s">
        <v>556</v>
      </c>
      <c r="D501" s="767">
        <v>5</v>
      </c>
      <c r="E501" s="767">
        <v>4</v>
      </c>
      <c r="F501" s="767">
        <v>4</v>
      </c>
    </row>
    <row r="502" spans="1:6">
      <c r="A502" s="989"/>
      <c r="B502" s="861" t="s">
        <v>112</v>
      </c>
      <c r="C502" s="766" t="s">
        <v>557</v>
      </c>
      <c r="D502" s="767">
        <v>5</v>
      </c>
      <c r="E502" s="767">
        <v>3</v>
      </c>
      <c r="F502" s="767">
        <v>4</v>
      </c>
    </row>
    <row r="503" spans="1:6" ht="54" customHeight="1">
      <c r="A503" s="989"/>
      <c r="B503" s="988" t="s">
        <v>129</v>
      </c>
      <c r="C503" s="766" t="s">
        <v>558</v>
      </c>
      <c r="D503" s="767">
        <v>5</v>
      </c>
      <c r="E503" s="767">
        <v>4</v>
      </c>
      <c r="F503" s="767">
        <v>4</v>
      </c>
    </row>
    <row r="504" spans="1:6">
      <c r="A504" s="989"/>
      <c r="B504" s="990"/>
      <c r="C504" s="766" t="s">
        <v>559</v>
      </c>
      <c r="D504" s="767">
        <v>5</v>
      </c>
      <c r="E504" s="767">
        <v>4</v>
      </c>
      <c r="F504" s="767">
        <v>3</v>
      </c>
    </row>
    <row r="505" spans="1:6">
      <c r="A505" s="989"/>
      <c r="B505" s="988" t="s">
        <v>139</v>
      </c>
      <c r="C505" s="766" t="s">
        <v>560</v>
      </c>
      <c r="D505" s="767">
        <v>5</v>
      </c>
      <c r="E505" s="767">
        <v>3</v>
      </c>
      <c r="F505" s="767">
        <v>4</v>
      </c>
    </row>
    <row r="506" spans="1:6">
      <c r="A506" s="989"/>
      <c r="B506" s="989"/>
      <c r="C506" s="766" t="s">
        <v>561</v>
      </c>
      <c r="D506" s="767">
        <v>5</v>
      </c>
      <c r="E506" s="767">
        <v>3</v>
      </c>
      <c r="F506" s="767">
        <v>4</v>
      </c>
    </row>
    <row r="507" spans="1:6">
      <c r="A507" s="989"/>
      <c r="B507" s="989"/>
      <c r="C507" s="766" t="s">
        <v>562</v>
      </c>
      <c r="D507" s="767">
        <v>4</v>
      </c>
      <c r="E507" s="767">
        <v>3</v>
      </c>
      <c r="F507" s="767">
        <v>3</v>
      </c>
    </row>
    <row r="508" spans="1:6" ht="36" customHeight="1">
      <c r="A508" s="989"/>
      <c r="B508" s="989"/>
      <c r="C508" s="766" t="s">
        <v>563</v>
      </c>
      <c r="D508" s="767">
        <v>4</v>
      </c>
      <c r="E508" s="767">
        <v>3</v>
      </c>
      <c r="F508" s="767">
        <v>4</v>
      </c>
    </row>
    <row r="509" spans="1:6">
      <c r="A509" s="989"/>
      <c r="B509" s="990"/>
      <c r="C509" s="766" t="s">
        <v>564</v>
      </c>
      <c r="D509" s="767">
        <v>4</v>
      </c>
      <c r="E509" s="767">
        <v>3</v>
      </c>
      <c r="F509" s="767">
        <v>3</v>
      </c>
    </row>
    <row r="510" spans="1:6" ht="36" customHeight="1">
      <c r="A510" s="989"/>
      <c r="B510" s="988" t="s">
        <v>150</v>
      </c>
      <c r="C510" s="766" t="s">
        <v>565</v>
      </c>
      <c r="D510" s="767">
        <v>4</v>
      </c>
      <c r="E510" s="767">
        <v>4</v>
      </c>
      <c r="F510" s="767">
        <v>4</v>
      </c>
    </row>
    <row r="511" spans="1:6">
      <c r="A511" s="989"/>
      <c r="B511" s="989"/>
      <c r="C511" s="766" t="s">
        <v>566</v>
      </c>
      <c r="D511" s="767">
        <v>3</v>
      </c>
      <c r="E511" s="767">
        <v>4</v>
      </c>
      <c r="F511" s="767">
        <v>5</v>
      </c>
    </row>
    <row r="512" spans="1:6">
      <c r="A512" s="989"/>
      <c r="B512" s="989"/>
      <c r="C512" s="766" t="s">
        <v>567</v>
      </c>
      <c r="D512" s="767">
        <v>2</v>
      </c>
      <c r="E512" s="767">
        <v>4</v>
      </c>
      <c r="F512" s="767">
        <v>4</v>
      </c>
    </row>
    <row r="513" spans="1:6">
      <c r="A513" s="989"/>
      <c r="B513" s="990"/>
      <c r="C513" s="766" t="s">
        <v>568</v>
      </c>
      <c r="D513" s="767">
        <v>4</v>
      </c>
      <c r="E513" s="767">
        <v>4</v>
      </c>
      <c r="F513" s="767">
        <v>5</v>
      </c>
    </row>
    <row r="514" spans="1:6">
      <c r="A514" s="989"/>
      <c r="B514" s="861" t="s">
        <v>159</v>
      </c>
      <c r="C514" s="766" t="s">
        <v>569</v>
      </c>
      <c r="D514" s="767">
        <v>5</v>
      </c>
      <c r="E514" s="767">
        <v>4</v>
      </c>
      <c r="F514" s="767">
        <v>3</v>
      </c>
    </row>
    <row r="515" spans="1:6">
      <c r="A515" s="989"/>
      <c r="B515" s="861" t="s">
        <v>161</v>
      </c>
      <c r="C515" s="766" t="s">
        <v>570</v>
      </c>
      <c r="D515" s="767">
        <v>5</v>
      </c>
      <c r="E515" s="767">
        <v>4</v>
      </c>
      <c r="F515" s="767">
        <v>4</v>
      </c>
    </row>
    <row r="516" spans="1:6">
      <c r="A516" s="989"/>
      <c r="B516" s="861" t="s">
        <v>190</v>
      </c>
      <c r="C516" s="766" t="s">
        <v>571</v>
      </c>
      <c r="D516" s="767">
        <v>5</v>
      </c>
      <c r="E516" s="767">
        <v>4</v>
      </c>
      <c r="F516" s="767">
        <v>4</v>
      </c>
    </row>
    <row r="517" spans="1:6">
      <c r="A517" s="989"/>
      <c r="B517" s="861" t="s">
        <v>196</v>
      </c>
      <c r="C517" s="766" t="s">
        <v>572</v>
      </c>
      <c r="D517" s="767">
        <v>5</v>
      </c>
      <c r="E517" s="767">
        <v>4</v>
      </c>
      <c r="F517" s="767">
        <v>4</v>
      </c>
    </row>
    <row r="518" spans="1:6">
      <c r="A518" s="989"/>
      <c r="B518" s="988" t="s">
        <v>204</v>
      </c>
      <c r="C518" s="766" t="s">
        <v>573</v>
      </c>
      <c r="D518" s="767">
        <v>5</v>
      </c>
      <c r="E518" s="767">
        <v>4</v>
      </c>
      <c r="F518" s="767">
        <v>4</v>
      </c>
    </row>
    <row r="519" spans="1:6">
      <c r="A519" s="989"/>
      <c r="B519" s="990"/>
      <c r="C519" s="766" t="s">
        <v>574</v>
      </c>
      <c r="D519" s="767">
        <v>5</v>
      </c>
      <c r="E519" s="767">
        <v>4</v>
      </c>
      <c r="F519" s="767">
        <v>4</v>
      </c>
    </row>
    <row r="520" spans="1:6">
      <c r="A520" s="990"/>
      <c r="B520" s="861" t="s">
        <v>208</v>
      </c>
      <c r="C520" s="766" t="s">
        <v>575</v>
      </c>
      <c r="D520" s="767">
        <v>5</v>
      </c>
      <c r="E520" s="767">
        <v>3</v>
      </c>
      <c r="F520" s="767">
        <v>4</v>
      </c>
    </row>
    <row r="521" spans="1:6">
      <c r="A521" s="988" t="s">
        <v>576</v>
      </c>
      <c r="B521" s="988" t="s">
        <v>6</v>
      </c>
      <c r="C521" s="766" t="s">
        <v>577</v>
      </c>
      <c r="D521" s="767">
        <v>5</v>
      </c>
      <c r="E521" s="767">
        <v>4</v>
      </c>
      <c r="F521" s="767">
        <v>5</v>
      </c>
    </row>
    <row r="522" spans="1:6">
      <c r="A522" s="989"/>
      <c r="B522" s="990"/>
      <c r="C522" s="766" t="s">
        <v>578</v>
      </c>
      <c r="D522" s="767">
        <v>5</v>
      </c>
      <c r="E522" s="767">
        <v>4</v>
      </c>
      <c r="F522" s="767">
        <v>4</v>
      </c>
    </row>
    <row r="523" spans="1:6" ht="36" customHeight="1">
      <c r="A523" s="989"/>
      <c r="B523" s="988" t="s">
        <v>18</v>
      </c>
      <c r="C523" s="766" t="s">
        <v>579</v>
      </c>
      <c r="D523" s="767">
        <v>6</v>
      </c>
      <c r="E523" s="767">
        <v>4</v>
      </c>
      <c r="F523" s="767">
        <v>3</v>
      </c>
    </row>
    <row r="524" spans="1:6">
      <c r="A524" s="989"/>
      <c r="B524" s="989"/>
      <c r="C524" s="766" t="s">
        <v>580</v>
      </c>
      <c r="D524" s="767">
        <v>6</v>
      </c>
      <c r="E524" s="767">
        <v>4</v>
      </c>
      <c r="F524" s="767">
        <v>4</v>
      </c>
    </row>
    <row r="525" spans="1:6">
      <c r="A525" s="989"/>
      <c r="B525" s="990"/>
      <c r="C525" s="766" t="s">
        <v>581</v>
      </c>
      <c r="D525" s="767">
        <v>5</v>
      </c>
      <c r="E525" s="767">
        <v>4</v>
      </c>
      <c r="F525" s="767">
        <v>3</v>
      </c>
    </row>
    <row r="526" spans="1:6">
      <c r="A526" s="989"/>
      <c r="B526" s="861" t="s">
        <v>24</v>
      </c>
      <c r="C526" s="766" t="s">
        <v>582</v>
      </c>
      <c r="D526" s="767">
        <v>3</v>
      </c>
      <c r="E526" s="767">
        <v>4</v>
      </c>
      <c r="F526" s="767">
        <v>4</v>
      </c>
    </row>
    <row r="527" spans="1:6">
      <c r="A527" s="989"/>
      <c r="B527" s="988" t="s">
        <v>39</v>
      </c>
      <c r="C527" s="766" t="s">
        <v>583</v>
      </c>
      <c r="D527" s="767">
        <v>6</v>
      </c>
      <c r="E527" s="767">
        <v>4</v>
      </c>
      <c r="F527" s="767">
        <v>3</v>
      </c>
    </row>
    <row r="528" spans="1:6">
      <c r="A528" s="989"/>
      <c r="B528" s="989"/>
      <c r="C528" s="766" t="s">
        <v>584</v>
      </c>
      <c r="D528" s="767">
        <v>6</v>
      </c>
      <c r="E528" s="767">
        <v>4</v>
      </c>
      <c r="F528" s="767">
        <v>3</v>
      </c>
    </row>
    <row r="529" spans="1:6">
      <c r="A529" s="989"/>
      <c r="B529" s="990"/>
      <c r="C529" s="766" t="s">
        <v>585</v>
      </c>
      <c r="D529" s="767">
        <v>6</v>
      </c>
      <c r="E529" s="767">
        <v>4</v>
      </c>
      <c r="F529" s="767">
        <v>3</v>
      </c>
    </row>
    <row r="530" spans="1:6">
      <c r="A530" s="989"/>
      <c r="B530" s="988" t="s">
        <v>52</v>
      </c>
      <c r="C530" s="766" t="s">
        <v>586</v>
      </c>
      <c r="D530" s="767">
        <v>2</v>
      </c>
      <c r="E530" s="767">
        <v>4</v>
      </c>
      <c r="F530" s="767">
        <v>4</v>
      </c>
    </row>
    <row r="531" spans="1:6">
      <c r="A531" s="989"/>
      <c r="B531" s="989"/>
      <c r="C531" s="766" t="s">
        <v>587</v>
      </c>
      <c r="D531" s="767">
        <v>3</v>
      </c>
      <c r="E531" s="767">
        <v>4</v>
      </c>
      <c r="F531" s="767">
        <v>5</v>
      </c>
    </row>
    <row r="532" spans="1:6">
      <c r="A532" s="989"/>
      <c r="B532" s="989"/>
      <c r="C532" s="766" t="s">
        <v>588</v>
      </c>
      <c r="D532" s="767">
        <v>4</v>
      </c>
      <c r="E532" s="767">
        <v>4</v>
      </c>
      <c r="F532" s="767">
        <v>4</v>
      </c>
    </row>
    <row r="533" spans="1:6">
      <c r="A533" s="989"/>
      <c r="B533" s="990"/>
      <c r="C533" s="766" t="s">
        <v>589</v>
      </c>
      <c r="D533" s="767">
        <v>5</v>
      </c>
      <c r="E533" s="767">
        <v>4</v>
      </c>
      <c r="F533" s="767">
        <v>4</v>
      </c>
    </row>
    <row r="534" spans="1:6">
      <c r="A534" s="989"/>
      <c r="B534" s="988" t="s">
        <v>59</v>
      </c>
      <c r="C534" s="766" t="s">
        <v>590</v>
      </c>
      <c r="D534" s="767">
        <v>6</v>
      </c>
      <c r="E534" s="767">
        <v>4</v>
      </c>
      <c r="F534" s="767">
        <v>4</v>
      </c>
    </row>
    <row r="535" spans="1:6">
      <c r="A535" s="989"/>
      <c r="B535" s="989"/>
      <c r="C535" s="766" t="s">
        <v>591</v>
      </c>
      <c r="D535" s="767">
        <v>5</v>
      </c>
      <c r="E535" s="767">
        <v>4</v>
      </c>
      <c r="F535" s="767">
        <v>4</v>
      </c>
    </row>
    <row r="536" spans="1:6">
      <c r="A536" s="989"/>
      <c r="B536" s="990"/>
      <c r="C536" s="766" t="s">
        <v>592</v>
      </c>
      <c r="D536" s="767">
        <v>4</v>
      </c>
      <c r="E536" s="767">
        <v>4</v>
      </c>
      <c r="F536" s="767">
        <v>4</v>
      </c>
    </row>
    <row r="537" spans="1:6">
      <c r="A537" s="989"/>
      <c r="B537" s="861" t="s">
        <v>67</v>
      </c>
      <c r="C537" s="766" t="s">
        <v>593</v>
      </c>
      <c r="D537" s="767">
        <v>2</v>
      </c>
      <c r="E537" s="767">
        <v>4</v>
      </c>
      <c r="F537" s="767">
        <v>5</v>
      </c>
    </row>
    <row r="538" spans="1:6" ht="36" customHeight="1">
      <c r="A538" s="989"/>
      <c r="B538" s="988" t="s">
        <v>84</v>
      </c>
      <c r="C538" s="766" t="s">
        <v>594</v>
      </c>
      <c r="D538" s="767">
        <v>5</v>
      </c>
      <c r="E538" s="767">
        <v>4</v>
      </c>
      <c r="F538" s="767">
        <v>5</v>
      </c>
    </row>
    <row r="539" spans="1:6" ht="36" customHeight="1">
      <c r="A539" s="989"/>
      <c r="B539" s="989"/>
      <c r="C539" s="766" t="s">
        <v>595</v>
      </c>
      <c r="D539" s="767">
        <v>5</v>
      </c>
      <c r="E539" s="767">
        <v>4</v>
      </c>
      <c r="F539" s="767">
        <v>4</v>
      </c>
    </row>
    <row r="540" spans="1:6">
      <c r="A540" s="989"/>
      <c r="B540" s="989"/>
      <c r="C540" s="766" t="s">
        <v>596</v>
      </c>
      <c r="D540" s="767">
        <v>5</v>
      </c>
      <c r="E540" s="767">
        <v>4</v>
      </c>
      <c r="F540" s="767">
        <v>4</v>
      </c>
    </row>
    <row r="541" spans="1:6">
      <c r="A541" s="989"/>
      <c r="B541" s="989"/>
      <c r="C541" s="766" t="s">
        <v>450</v>
      </c>
      <c r="D541" s="767">
        <v>4</v>
      </c>
      <c r="E541" s="767">
        <v>4</v>
      </c>
      <c r="F541" s="767">
        <v>4</v>
      </c>
    </row>
    <row r="542" spans="1:6">
      <c r="A542" s="989"/>
      <c r="B542" s="990"/>
      <c r="C542" s="766" t="s">
        <v>597</v>
      </c>
      <c r="D542" s="767">
        <v>5</v>
      </c>
      <c r="E542" s="767">
        <v>4</v>
      </c>
      <c r="F542" s="767">
        <v>4</v>
      </c>
    </row>
    <row r="543" spans="1:6" ht="54" customHeight="1">
      <c r="A543" s="989"/>
      <c r="B543" s="988" t="s">
        <v>112</v>
      </c>
      <c r="C543" s="766" t="s">
        <v>598</v>
      </c>
      <c r="D543" s="767">
        <v>6</v>
      </c>
      <c r="E543" s="767">
        <v>4</v>
      </c>
      <c r="F543" s="767">
        <v>4</v>
      </c>
    </row>
    <row r="544" spans="1:6">
      <c r="A544" s="989"/>
      <c r="B544" s="989"/>
      <c r="C544" s="766" t="s">
        <v>599</v>
      </c>
      <c r="D544" s="767">
        <v>4</v>
      </c>
      <c r="E544" s="767">
        <v>4</v>
      </c>
      <c r="F544" s="767">
        <v>4</v>
      </c>
    </row>
    <row r="545" spans="1:6">
      <c r="A545" s="989"/>
      <c r="B545" s="989"/>
      <c r="C545" s="766" t="s">
        <v>600</v>
      </c>
      <c r="D545" s="767">
        <v>6</v>
      </c>
      <c r="E545" s="767">
        <v>4</v>
      </c>
      <c r="F545" s="767">
        <v>3</v>
      </c>
    </row>
    <row r="546" spans="1:6">
      <c r="A546" s="989"/>
      <c r="B546" s="989"/>
      <c r="C546" s="766" t="s">
        <v>601</v>
      </c>
      <c r="D546" s="767">
        <v>3</v>
      </c>
      <c r="E546" s="767">
        <v>4</v>
      </c>
      <c r="F546" s="767">
        <v>4</v>
      </c>
    </row>
    <row r="547" spans="1:6">
      <c r="A547" s="989"/>
      <c r="B547" s="989"/>
      <c r="C547" s="766" t="s">
        <v>602</v>
      </c>
      <c r="D547" s="767">
        <v>6</v>
      </c>
      <c r="E547" s="767">
        <v>4</v>
      </c>
      <c r="F547" s="767">
        <v>3</v>
      </c>
    </row>
    <row r="548" spans="1:6">
      <c r="A548" s="989"/>
      <c r="B548" s="990"/>
      <c r="C548" s="766" t="s">
        <v>603</v>
      </c>
      <c r="D548" s="767">
        <v>6</v>
      </c>
      <c r="E548" s="767">
        <v>4</v>
      </c>
      <c r="F548" s="767">
        <v>3</v>
      </c>
    </row>
    <row r="549" spans="1:6">
      <c r="A549" s="989"/>
      <c r="B549" s="861" t="s">
        <v>119</v>
      </c>
      <c r="C549" s="766" t="s">
        <v>604</v>
      </c>
      <c r="D549" s="767">
        <v>6</v>
      </c>
      <c r="E549" s="767">
        <v>4</v>
      </c>
      <c r="F549" s="767">
        <v>4</v>
      </c>
    </row>
    <row r="550" spans="1:6">
      <c r="A550" s="989"/>
      <c r="B550" s="861" t="s">
        <v>122</v>
      </c>
      <c r="C550" s="766" t="s">
        <v>605</v>
      </c>
      <c r="D550" s="767">
        <v>2</v>
      </c>
      <c r="E550" s="767">
        <v>4</v>
      </c>
      <c r="F550" s="767">
        <v>4</v>
      </c>
    </row>
    <row r="551" spans="1:6">
      <c r="A551" s="989"/>
      <c r="B551" s="861" t="s">
        <v>129</v>
      </c>
      <c r="C551" s="766" t="s">
        <v>606</v>
      </c>
      <c r="D551" s="767">
        <v>5</v>
      </c>
      <c r="E551" s="767">
        <v>4</v>
      </c>
      <c r="F551" s="767">
        <v>4</v>
      </c>
    </row>
    <row r="552" spans="1:6">
      <c r="A552" s="989"/>
      <c r="B552" s="988" t="s">
        <v>139</v>
      </c>
      <c r="C552" s="766" t="s">
        <v>607</v>
      </c>
      <c r="D552" s="767">
        <v>4</v>
      </c>
      <c r="E552" s="767">
        <v>4</v>
      </c>
      <c r="F552" s="767">
        <v>4</v>
      </c>
    </row>
    <row r="553" spans="1:6">
      <c r="A553" s="989"/>
      <c r="B553" s="989"/>
      <c r="C553" s="766" t="s">
        <v>608</v>
      </c>
      <c r="D553" s="767">
        <v>3</v>
      </c>
      <c r="E553" s="767">
        <v>4</v>
      </c>
      <c r="F553" s="767">
        <v>4</v>
      </c>
    </row>
    <row r="554" spans="1:6">
      <c r="A554" s="989"/>
      <c r="B554" s="990"/>
      <c r="C554" s="766" t="s">
        <v>609</v>
      </c>
      <c r="D554" s="767">
        <v>4</v>
      </c>
      <c r="E554" s="767">
        <v>4</v>
      </c>
      <c r="F554" s="767">
        <v>4</v>
      </c>
    </row>
    <row r="555" spans="1:6">
      <c r="A555" s="989"/>
      <c r="B555" s="988" t="s">
        <v>155</v>
      </c>
      <c r="C555" s="766" t="s">
        <v>610</v>
      </c>
      <c r="D555" s="767">
        <v>4</v>
      </c>
      <c r="E555" s="767">
        <v>4</v>
      </c>
      <c r="F555" s="767">
        <v>4</v>
      </c>
    </row>
    <row r="556" spans="1:6" ht="36" customHeight="1">
      <c r="A556" s="989"/>
      <c r="B556" s="990"/>
      <c r="C556" s="766" t="s">
        <v>611</v>
      </c>
      <c r="D556" s="767">
        <v>4</v>
      </c>
      <c r="E556" s="767">
        <v>4</v>
      </c>
      <c r="F556" s="767">
        <v>5</v>
      </c>
    </row>
    <row r="557" spans="1:6">
      <c r="A557" s="989"/>
      <c r="B557" s="861" t="s">
        <v>166</v>
      </c>
      <c r="C557" s="766" t="s">
        <v>612</v>
      </c>
      <c r="D557" s="767">
        <v>4</v>
      </c>
      <c r="E557" s="767">
        <v>4</v>
      </c>
      <c r="F557" s="767">
        <v>4</v>
      </c>
    </row>
    <row r="558" spans="1:6">
      <c r="A558" s="989"/>
      <c r="B558" s="861" t="s">
        <v>177</v>
      </c>
      <c r="C558" s="766" t="s">
        <v>613</v>
      </c>
      <c r="D558" s="767">
        <v>6</v>
      </c>
      <c r="E558" s="767">
        <v>4</v>
      </c>
      <c r="F558" s="767">
        <v>4</v>
      </c>
    </row>
    <row r="559" spans="1:6">
      <c r="A559" s="989"/>
      <c r="B559" s="861" t="s">
        <v>190</v>
      </c>
      <c r="C559" s="766" t="s">
        <v>614</v>
      </c>
      <c r="D559" s="767">
        <v>6</v>
      </c>
      <c r="E559" s="767">
        <v>4</v>
      </c>
      <c r="F559" s="767">
        <v>4</v>
      </c>
    </row>
    <row r="560" spans="1:6" ht="36" customHeight="1">
      <c r="A560" s="989"/>
      <c r="B560" s="988" t="s">
        <v>196</v>
      </c>
      <c r="C560" s="766" t="s">
        <v>615</v>
      </c>
      <c r="D560" s="767">
        <v>5</v>
      </c>
      <c r="E560" s="767">
        <v>4</v>
      </c>
      <c r="F560" s="767">
        <v>4</v>
      </c>
    </row>
    <row r="561" spans="1:6">
      <c r="A561" s="989"/>
      <c r="B561" s="989"/>
      <c r="C561" s="766" t="s">
        <v>616</v>
      </c>
      <c r="D561" s="767">
        <v>5</v>
      </c>
      <c r="E561" s="767">
        <v>4</v>
      </c>
      <c r="F561" s="767">
        <v>5</v>
      </c>
    </row>
    <row r="562" spans="1:6">
      <c r="A562" s="989"/>
      <c r="B562" s="989"/>
      <c r="C562" s="766" t="s">
        <v>617</v>
      </c>
      <c r="D562" s="767">
        <v>4</v>
      </c>
      <c r="E562" s="767">
        <v>4</v>
      </c>
      <c r="F562" s="767">
        <v>4</v>
      </c>
    </row>
    <row r="563" spans="1:6">
      <c r="A563" s="989"/>
      <c r="B563" s="989"/>
      <c r="C563" s="766" t="s">
        <v>618</v>
      </c>
      <c r="D563" s="767">
        <v>4</v>
      </c>
      <c r="E563" s="767">
        <v>3</v>
      </c>
      <c r="F563" s="767">
        <v>4</v>
      </c>
    </row>
    <row r="564" spans="1:6">
      <c r="A564" s="989"/>
      <c r="B564" s="990"/>
      <c r="C564" s="766" t="s">
        <v>619</v>
      </c>
      <c r="D564" s="767">
        <v>4</v>
      </c>
      <c r="E564" s="767">
        <v>4</v>
      </c>
      <c r="F564" s="767">
        <v>3</v>
      </c>
    </row>
    <row r="565" spans="1:6">
      <c r="A565" s="989"/>
      <c r="B565" s="861" t="s">
        <v>202</v>
      </c>
      <c r="C565" s="766" t="s">
        <v>620</v>
      </c>
      <c r="D565" s="767">
        <v>6</v>
      </c>
      <c r="E565" s="767">
        <v>4</v>
      </c>
      <c r="F565" s="767">
        <v>3</v>
      </c>
    </row>
    <row r="566" spans="1:6">
      <c r="A566" s="990"/>
      <c r="B566" s="861" t="s">
        <v>215</v>
      </c>
      <c r="C566" s="766" t="s">
        <v>621</v>
      </c>
      <c r="D566" s="767">
        <v>5</v>
      </c>
      <c r="E566" s="767">
        <v>4</v>
      </c>
      <c r="F566" s="767">
        <v>4</v>
      </c>
    </row>
    <row r="567" spans="1:6">
      <c r="A567" s="988" t="s">
        <v>622</v>
      </c>
      <c r="B567" s="988" t="s">
        <v>6</v>
      </c>
      <c r="C567" s="766" t="s">
        <v>623</v>
      </c>
      <c r="D567" s="767">
        <v>6</v>
      </c>
      <c r="E567" s="767">
        <v>4</v>
      </c>
      <c r="F567" s="767">
        <v>3</v>
      </c>
    </row>
    <row r="568" spans="1:6">
      <c r="A568" s="989"/>
      <c r="B568" s="990"/>
      <c r="C568" s="766" t="s">
        <v>624</v>
      </c>
      <c r="D568" s="767">
        <v>6</v>
      </c>
      <c r="E568" s="767">
        <v>3</v>
      </c>
      <c r="F568" s="767">
        <v>4</v>
      </c>
    </row>
    <row r="569" spans="1:6">
      <c r="A569" s="989"/>
      <c r="B569" s="988" t="s">
        <v>18</v>
      </c>
      <c r="C569" s="766" t="s">
        <v>625</v>
      </c>
      <c r="D569" s="767">
        <v>6</v>
      </c>
      <c r="E569" s="767">
        <v>4</v>
      </c>
      <c r="F569" s="767">
        <v>3</v>
      </c>
    </row>
    <row r="570" spans="1:6">
      <c r="A570" s="989"/>
      <c r="B570" s="990"/>
      <c r="C570" s="766" t="s">
        <v>626</v>
      </c>
      <c r="D570" s="767">
        <v>6</v>
      </c>
      <c r="E570" s="767">
        <v>4</v>
      </c>
      <c r="F570" s="767">
        <v>3</v>
      </c>
    </row>
    <row r="571" spans="1:6">
      <c r="A571" s="989"/>
      <c r="B571" s="988" t="s">
        <v>39</v>
      </c>
      <c r="C571" s="766" t="s">
        <v>627</v>
      </c>
      <c r="D571" s="767">
        <v>5</v>
      </c>
      <c r="E571" s="767">
        <v>4</v>
      </c>
      <c r="F571" s="767">
        <v>4</v>
      </c>
    </row>
    <row r="572" spans="1:6">
      <c r="A572" s="989"/>
      <c r="B572" s="989"/>
      <c r="C572" s="766" t="s">
        <v>628</v>
      </c>
      <c r="D572" s="767">
        <v>5</v>
      </c>
      <c r="E572" s="767">
        <v>4</v>
      </c>
      <c r="F572" s="767">
        <v>3</v>
      </c>
    </row>
    <row r="573" spans="1:6">
      <c r="A573" s="989"/>
      <c r="B573" s="989"/>
      <c r="C573" s="766" t="s">
        <v>629</v>
      </c>
      <c r="D573" s="767">
        <v>6</v>
      </c>
      <c r="E573" s="767">
        <v>4</v>
      </c>
      <c r="F573" s="767">
        <v>3</v>
      </c>
    </row>
    <row r="574" spans="1:6">
      <c r="A574" s="989"/>
      <c r="B574" s="990"/>
      <c r="C574" s="766" t="s">
        <v>630</v>
      </c>
      <c r="D574" s="767">
        <v>5</v>
      </c>
      <c r="E574" s="767">
        <v>3</v>
      </c>
      <c r="F574" s="767">
        <v>4</v>
      </c>
    </row>
    <row r="575" spans="1:6">
      <c r="A575" s="989"/>
      <c r="B575" s="988" t="s">
        <v>52</v>
      </c>
      <c r="C575" s="766" t="s">
        <v>631</v>
      </c>
      <c r="D575" s="767">
        <v>6</v>
      </c>
      <c r="E575" s="767">
        <v>4</v>
      </c>
      <c r="F575" s="767">
        <v>3</v>
      </c>
    </row>
    <row r="576" spans="1:6">
      <c r="A576" s="989"/>
      <c r="B576" s="989"/>
      <c r="C576" s="766" t="s">
        <v>632</v>
      </c>
      <c r="D576" s="767">
        <v>6</v>
      </c>
      <c r="E576" s="767">
        <v>4</v>
      </c>
      <c r="F576" s="767">
        <v>3</v>
      </c>
    </row>
    <row r="577" spans="1:6">
      <c r="A577" s="989"/>
      <c r="B577" s="989"/>
      <c r="C577" s="766" t="s">
        <v>633</v>
      </c>
      <c r="D577" s="767">
        <v>5</v>
      </c>
      <c r="E577" s="767">
        <v>4</v>
      </c>
      <c r="F577" s="767">
        <v>4</v>
      </c>
    </row>
    <row r="578" spans="1:6">
      <c r="A578" s="989"/>
      <c r="B578" s="989"/>
      <c r="C578" s="766" t="s">
        <v>634</v>
      </c>
      <c r="D578" s="767">
        <v>6</v>
      </c>
      <c r="E578" s="767">
        <v>4</v>
      </c>
      <c r="F578" s="767">
        <v>3</v>
      </c>
    </row>
    <row r="579" spans="1:6">
      <c r="A579" s="989"/>
      <c r="B579" s="989"/>
      <c r="C579" s="766" t="s">
        <v>635</v>
      </c>
      <c r="D579" s="767">
        <v>6</v>
      </c>
      <c r="E579" s="767">
        <v>3</v>
      </c>
      <c r="F579" s="767">
        <v>3</v>
      </c>
    </row>
    <row r="580" spans="1:6">
      <c r="A580" s="989"/>
      <c r="B580" s="989"/>
      <c r="C580" s="766" t="s">
        <v>636</v>
      </c>
      <c r="D580" s="767">
        <v>6</v>
      </c>
      <c r="E580" s="767">
        <v>4</v>
      </c>
      <c r="F580" s="767">
        <v>3</v>
      </c>
    </row>
    <row r="581" spans="1:6">
      <c r="A581" s="989"/>
      <c r="B581" s="990"/>
      <c r="C581" s="766" t="s">
        <v>637</v>
      </c>
      <c r="D581" s="767">
        <v>5</v>
      </c>
      <c r="E581" s="767">
        <v>4</v>
      </c>
      <c r="F581" s="767">
        <v>3</v>
      </c>
    </row>
    <row r="582" spans="1:6">
      <c r="A582" s="989"/>
      <c r="B582" s="988" t="s">
        <v>59</v>
      </c>
      <c r="C582" s="766" t="s">
        <v>638</v>
      </c>
      <c r="D582" s="767">
        <v>6</v>
      </c>
      <c r="E582" s="767">
        <v>4</v>
      </c>
      <c r="F582" s="767">
        <v>3</v>
      </c>
    </row>
    <row r="583" spans="1:6">
      <c r="A583" s="989"/>
      <c r="B583" s="989"/>
      <c r="C583" s="766" t="s">
        <v>639</v>
      </c>
      <c r="D583" s="767">
        <v>6</v>
      </c>
      <c r="E583" s="767">
        <v>4</v>
      </c>
      <c r="F583" s="767">
        <v>3</v>
      </c>
    </row>
    <row r="584" spans="1:6">
      <c r="A584" s="989"/>
      <c r="B584" s="990"/>
      <c r="C584" s="766" t="s">
        <v>640</v>
      </c>
      <c r="D584" s="767">
        <v>6</v>
      </c>
      <c r="E584" s="767">
        <v>4</v>
      </c>
      <c r="F584" s="767">
        <v>4</v>
      </c>
    </row>
    <row r="585" spans="1:6">
      <c r="A585" s="989"/>
      <c r="B585" s="988" t="s">
        <v>67</v>
      </c>
      <c r="C585" s="766" t="s">
        <v>641</v>
      </c>
      <c r="D585" s="767">
        <v>6</v>
      </c>
      <c r="E585" s="767">
        <v>4</v>
      </c>
      <c r="F585" s="767">
        <v>3</v>
      </c>
    </row>
    <row r="586" spans="1:6">
      <c r="A586" s="989"/>
      <c r="B586" s="989"/>
      <c r="C586" s="766" t="s">
        <v>642</v>
      </c>
      <c r="D586" s="767">
        <v>6</v>
      </c>
      <c r="E586" s="767">
        <v>4</v>
      </c>
      <c r="F586" s="767">
        <v>4</v>
      </c>
    </row>
    <row r="587" spans="1:6" ht="36" customHeight="1">
      <c r="A587" s="989"/>
      <c r="B587" s="990"/>
      <c r="C587" s="766" t="s">
        <v>643</v>
      </c>
      <c r="D587" s="767">
        <v>6</v>
      </c>
      <c r="E587" s="767">
        <v>4</v>
      </c>
      <c r="F587" s="767">
        <v>3</v>
      </c>
    </row>
    <row r="588" spans="1:6">
      <c r="A588" s="989"/>
      <c r="B588" s="988" t="s">
        <v>76</v>
      </c>
      <c r="C588" s="766" t="s">
        <v>644</v>
      </c>
      <c r="D588" s="767">
        <v>6</v>
      </c>
      <c r="E588" s="767">
        <v>4</v>
      </c>
      <c r="F588" s="767">
        <v>3</v>
      </c>
    </row>
    <row r="589" spans="1:6">
      <c r="A589" s="989"/>
      <c r="B589" s="990"/>
      <c r="C589" s="766" t="s">
        <v>645</v>
      </c>
      <c r="D589" s="767">
        <v>6</v>
      </c>
      <c r="E589" s="767">
        <v>3</v>
      </c>
      <c r="F589" s="767">
        <v>4</v>
      </c>
    </row>
    <row r="590" spans="1:6">
      <c r="A590" s="989"/>
      <c r="B590" s="988" t="s">
        <v>78</v>
      </c>
      <c r="C590" s="766" t="s">
        <v>646</v>
      </c>
      <c r="D590" s="767">
        <v>6</v>
      </c>
      <c r="E590" s="767">
        <v>4</v>
      </c>
      <c r="F590" s="767">
        <v>3</v>
      </c>
    </row>
    <row r="591" spans="1:6">
      <c r="A591" s="989"/>
      <c r="B591" s="989"/>
      <c r="C591" s="766" t="s">
        <v>647</v>
      </c>
      <c r="D591" s="767">
        <v>6</v>
      </c>
      <c r="E591" s="767">
        <v>3</v>
      </c>
      <c r="F591" s="767">
        <v>3</v>
      </c>
    </row>
    <row r="592" spans="1:6">
      <c r="A592" s="989"/>
      <c r="B592" s="989"/>
      <c r="C592" s="766" t="s">
        <v>648</v>
      </c>
      <c r="D592" s="767">
        <v>6</v>
      </c>
      <c r="E592" s="767">
        <v>4</v>
      </c>
      <c r="F592" s="767">
        <v>3</v>
      </c>
    </row>
    <row r="593" spans="1:6">
      <c r="A593" s="989"/>
      <c r="B593" s="990"/>
      <c r="C593" s="766" t="s">
        <v>649</v>
      </c>
      <c r="D593" s="767">
        <v>6</v>
      </c>
      <c r="E593" s="767">
        <v>4</v>
      </c>
      <c r="F593" s="767">
        <v>3</v>
      </c>
    </row>
    <row r="594" spans="1:6">
      <c r="A594" s="989"/>
      <c r="B594" s="988" t="s">
        <v>84</v>
      </c>
      <c r="C594" s="766" t="s">
        <v>650</v>
      </c>
      <c r="D594" s="767">
        <v>6</v>
      </c>
      <c r="E594" s="767">
        <v>4</v>
      </c>
      <c r="F594" s="767">
        <v>2</v>
      </c>
    </row>
    <row r="595" spans="1:6">
      <c r="A595" s="989"/>
      <c r="B595" s="990"/>
      <c r="C595" s="766" t="s">
        <v>651</v>
      </c>
      <c r="D595" s="767">
        <v>6</v>
      </c>
      <c r="E595" s="767">
        <v>4</v>
      </c>
      <c r="F595" s="767">
        <v>3</v>
      </c>
    </row>
    <row r="596" spans="1:6">
      <c r="A596" s="989"/>
      <c r="B596" s="861" t="s">
        <v>105</v>
      </c>
      <c r="C596" s="766" t="s">
        <v>652</v>
      </c>
      <c r="D596" s="767">
        <v>6</v>
      </c>
      <c r="E596" s="767">
        <v>4</v>
      </c>
      <c r="F596" s="767">
        <v>3</v>
      </c>
    </row>
    <row r="597" spans="1:6">
      <c r="A597" s="989"/>
      <c r="B597" s="861" t="s">
        <v>110</v>
      </c>
      <c r="C597" s="766" t="s">
        <v>653</v>
      </c>
      <c r="D597" s="767">
        <v>6</v>
      </c>
      <c r="E597" s="767">
        <v>3</v>
      </c>
      <c r="F597" s="767">
        <v>3</v>
      </c>
    </row>
    <row r="598" spans="1:6" ht="36" customHeight="1">
      <c r="A598" s="989"/>
      <c r="B598" s="988" t="s">
        <v>119</v>
      </c>
      <c r="C598" s="766" t="s">
        <v>654</v>
      </c>
      <c r="D598" s="767">
        <v>5</v>
      </c>
      <c r="E598" s="767">
        <v>4</v>
      </c>
      <c r="F598" s="767">
        <v>4</v>
      </c>
    </row>
    <row r="599" spans="1:6">
      <c r="A599" s="989"/>
      <c r="B599" s="990"/>
      <c r="C599" s="766" t="s">
        <v>655</v>
      </c>
      <c r="D599" s="767">
        <v>4</v>
      </c>
      <c r="E599" s="767">
        <v>4</v>
      </c>
      <c r="F599" s="767">
        <v>4</v>
      </c>
    </row>
    <row r="600" spans="1:6">
      <c r="A600" s="989"/>
      <c r="B600" s="861" t="s">
        <v>122</v>
      </c>
      <c r="C600" s="766" t="s">
        <v>656</v>
      </c>
      <c r="D600" s="767">
        <v>6</v>
      </c>
      <c r="E600" s="767">
        <v>3</v>
      </c>
      <c r="F600" s="767">
        <v>3</v>
      </c>
    </row>
    <row r="601" spans="1:6">
      <c r="A601" s="989"/>
      <c r="B601" s="988" t="s">
        <v>129</v>
      </c>
      <c r="C601" s="766" t="s">
        <v>657</v>
      </c>
      <c r="D601" s="767">
        <v>5</v>
      </c>
      <c r="E601" s="767">
        <v>3</v>
      </c>
      <c r="F601" s="767">
        <v>4</v>
      </c>
    </row>
    <row r="602" spans="1:6">
      <c r="A602" s="989"/>
      <c r="B602" s="989"/>
      <c r="C602" s="766" t="s">
        <v>658</v>
      </c>
      <c r="D602" s="767">
        <v>5</v>
      </c>
      <c r="E602" s="767">
        <v>3</v>
      </c>
      <c r="F602" s="767">
        <v>3</v>
      </c>
    </row>
    <row r="603" spans="1:6">
      <c r="A603" s="989"/>
      <c r="B603" s="989"/>
      <c r="C603" s="766" t="s">
        <v>659</v>
      </c>
      <c r="D603" s="767">
        <v>6</v>
      </c>
      <c r="E603" s="767">
        <v>4</v>
      </c>
      <c r="F603" s="767">
        <v>3</v>
      </c>
    </row>
    <row r="604" spans="1:6">
      <c r="A604" s="989"/>
      <c r="B604" s="990"/>
      <c r="C604" s="766" t="s">
        <v>660</v>
      </c>
      <c r="D604" s="767">
        <v>6</v>
      </c>
      <c r="E604" s="767">
        <v>3</v>
      </c>
      <c r="F604" s="767">
        <v>3</v>
      </c>
    </row>
    <row r="605" spans="1:6">
      <c r="A605" s="989"/>
      <c r="B605" s="988" t="s">
        <v>139</v>
      </c>
      <c r="C605" s="766" t="s">
        <v>661</v>
      </c>
      <c r="D605" s="767">
        <v>5</v>
      </c>
      <c r="E605" s="767">
        <v>4</v>
      </c>
      <c r="F605" s="767">
        <v>4</v>
      </c>
    </row>
    <row r="606" spans="1:6">
      <c r="A606" s="989"/>
      <c r="B606" s="990"/>
      <c r="C606" s="766" t="s">
        <v>662</v>
      </c>
      <c r="D606" s="767">
        <v>5</v>
      </c>
      <c r="E606" s="767">
        <v>4</v>
      </c>
      <c r="F606" s="767">
        <v>3</v>
      </c>
    </row>
    <row r="607" spans="1:6">
      <c r="A607" s="989"/>
      <c r="B607" s="861" t="s">
        <v>150</v>
      </c>
      <c r="C607" s="766" t="s">
        <v>663</v>
      </c>
      <c r="D607" s="767">
        <v>6</v>
      </c>
      <c r="E607" s="767">
        <v>3</v>
      </c>
      <c r="F607" s="767">
        <v>2</v>
      </c>
    </row>
    <row r="608" spans="1:6">
      <c r="A608" s="989"/>
      <c r="B608" s="988" t="s">
        <v>161</v>
      </c>
      <c r="C608" s="766" t="s">
        <v>664</v>
      </c>
      <c r="D608" s="767">
        <v>6</v>
      </c>
      <c r="E608" s="767">
        <v>4</v>
      </c>
      <c r="F608" s="767">
        <v>3</v>
      </c>
    </row>
    <row r="609" spans="1:6">
      <c r="A609" s="989"/>
      <c r="B609" s="989"/>
      <c r="C609" s="766" t="s">
        <v>665</v>
      </c>
      <c r="D609" s="767">
        <v>5</v>
      </c>
      <c r="E609" s="767">
        <v>3</v>
      </c>
      <c r="F609" s="767">
        <v>3</v>
      </c>
    </row>
    <row r="610" spans="1:6">
      <c r="A610" s="989"/>
      <c r="B610" s="989"/>
      <c r="C610" s="766" t="s">
        <v>666</v>
      </c>
      <c r="D610" s="767">
        <v>6</v>
      </c>
      <c r="E610" s="767">
        <v>4</v>
      </c>
      <c r="F610" s="767">
        <v>3</v>
      </c>
    </row>
    <row r="611" spans="1:6">
      <c r="A611" s="989"/>
      <c r="B611" s="990"/>
      <c r="C611" s="766" t="s">
        <v>667</v>
      </c>
      <c r="D611" s="767">
        <v>5</v>
      </c>
      <c r="E611" s="767">
        <v>3</v>
      </c>
      <c r="F611" s="767">
        <v>4</v>
      </c>
    </row>
    <row r="612" spans="1:6">
      <c r="A612" s="989"/>
      <c r="B612" s="988" t="s">
        <v>166</v>
      </c>
      <c r="C612" s="766" t="s">
        <v>668</v>
      </c>
      <c r="D612" s="767">
        <v>5</v>
      </c>
      <c r="E612" s="767">
        <v>4</v>
      </c>
      <c r="F612" s="767">
        <v>4</v>
      </c>
    </row>
    <row r="613" spans="1:6">
      <c r="A613" s="989"/>
      <c r="B613" s="989"/>
      <c r="C613" s="766" t="s">
        <v>669</v>
      </c>
      <c r="D613" s="767">
        <v>6</v>
      </c>
      <c r="E613" s="767">
        <v>4</v>
      </c>
      <c r="F613" s="767">
        <v>3</v>
      </c>
    </row>
    <row r="614" spans="1:6">
      <c r="A614" s="989"/>
      <c r="B614" s="990"/>
      <c r="C614" s="766" t="s">
        <v>670</v>
      </c>
      <c r="D614" s="767">
        <v>5</v>
      </c>
      <c r="E614" s="767">
        <v>3</v>
      </c>
      <c r="F614" s="767">
        <v>3</v>
      </c>
    </row>
    <row r="615" spans="1:6">
      <c r="A615" s="989"/>
      <c r="B615" s="988" t="s">
        <v>177</v>
      </c>
      <c r="C615" s="766" t="s">
        <v>671</v>
      </c>
      <c r="D615" s="767">
        <v>6</v>
      </c>
      <c r="E615" s="767">
        <v>4</v>
      </c>
      <c r="F615" s="767">
        <v>3</v>
      </c>
    </row>
    <row r="616" spans="1:6">
      <c r="A616" s="989"/>
      <c r="B616" s="989"/>
      <c r="C616" s="766" t="s">
        <v>672</v>
      </c>
      <c r="D616" s="767">
        <v>6</v>
      </c>
      <c r="E616" s="767">
        <v>4</v>
      </c>
      <c r="F616" s="767">
        <v>3</v>
      </c>
    </row>
    <row r="617" spans="1:6">
      <c r="A617" s="989"/>
      <c r="B617" s="990"/>
      <c r="C617" s="766" t="s">
        <v>673</v>
      </c>
      <c r="D617" s="767">
        <v>6</v>
      </c>
      <c r="E617" s="767">
        <v>4</v>
      </c>
      <c r="F617" s="767">
        <v>3</v>
      </c>
    </row>
    <row r="618" spans="1:6">
      <c r="A618" s="989"/>
      <c r="B618" s="988" t="s">
        <v>184</v>
      </c>
      <c r="C618" s="766" t="s">
        <v>674</v>
      </c>
      <c r="D618" s="767">
        <v>6</v>
      </c>
      <c r="E618" s="767">
        <v>4</v>
      </c>
      <c r="F618" s="767">
        <v>3</v>
      </c>
    </row>
    <row r="619" spans="1:6">
      <c r="A619" s="989"/>
      <c r="B619" s="990"/>
      <c r="C619" s="766" t="s">
        <v>675</v>
      </c>
      <c r="D619" s="767">
        <v>6</v>
      </c>
      <c r="E619" s="767">
        <v>4</v>
      </c>
      <c r="F619" s="767">
        <v>4</v>
      </c>
    </row>
    <row r="620" spans="1:6">
      <c r="A620" s="989"/>
      <c r="B620" s="861" t="s">
        <v>190</v>
      </c>
      <c r="C620" s="766" t="s">
        <v>676</v>
      </c>
      <c r="D620" s="767">
        <v>6</v>
      </c>
      <c r="E620" s="767">
        <v>3</v>
      </c>
      <c r="F620" s="767">
        <v>4</v>
      </c>
    </row>
    <row r="621" spans="1:6">
      <c r="A621" s="989"/>
      <c r="B621" s="988" t="s">
        <v>196</v>
      </c>
      <c r="C621" s="766" t="s">
        <v>677</v>
      </c>
      <c r="D621" s="767">
        <v>6</v>
      </c>
      <c r="E621" s="767">
        <v>3</v>
      </c>
      <c r="F621" s="767">
        <v>3</v>
      </c>
    </row>
    <row r="622" spans="1:6">
      <c r="A622" s="989"/>
      <c r="B622" s="989"/>
      <c r="C622" s="766" t="s">
        <v>349</v>
      </c>
      <c r="D622" s="767">
        <v>5</v>
      </c>
      <c r="E622" s="767">
        <v>4</v>
      </c>
      <c r="F622" s="767">
        <v>3</v>
      </c>
    </row>
    <row r="623" spans="1:6">
      <c r="A623" s="989"/>
      <c r="B623" s="989"/>
      <c r="C623" s="766" t="s">
        <v>678</v>
      </c>
      <c r="D623" s="767">
        <v>5</v>
      </c>
      <c r="E623" s="767">
        <v>4</v>
      </c>
      <c r="F623" s="767">
        <v>4</v>
      </c>
    </row>
    <row r="624" spans="1:6">
      <c r="A624" s="989"/>
      <c r="B624" s="989"/>
      <c r="C624" s="766" t="s">
        <v>679</v>
      </c>
      <c r="D624" s="767">
        <v>6</v>
      </c>
      <c r="E624" s="767">
        <v>4</v>
      </c>
      <c r="F624" s="767">
        <v>3</v>
      </c>
    </row>
    <row r="625" spans="1:6">
      <c r="A625" s="989"/>
      <c r="B625" s="990"/>
      <c r="C625" s="766" t="s">
        <v>680</v>
      </c>
      <c r="D625" s="767">
        <v>6</v>
      </c>
      <c r="E625" s="767">
        <v>4</v>
      </c>
      <c r="F625" s="767">
        <v>3</v>
      </c>
    </row>
    <row r="626" spans="1:6">
      <c r="A626" s="989"/>
      <c r="B626" s="861" t="s">
        <v>204</v>
      </c>
      <c r="C626" s="766" t="s">
        <v>681</v>
      </c>
      <c r="D626" s="767">
        <v>5</v>
      </c>
      <c r="E626" s="767">
        <v>3</v>
      </c>
      <c r="F626" s="767">
        <v>3</v>
      </c>
    </row>
    <row r="627" spans="1:6">
      <c r="A627" s="989"/>
      <c r="B627" s="861" t="s">
        <v>208</v>
      </c>
      <c r="C627" s="766" t="s">
        <v>682</v>
      </c>
      <c r="D627" s="767">
        <v>6</v>
      </c>
      <c r="E627" s="767">
        <v>3</v>
      </c>
      <c r="F627" s="767">
        <v>3</v>
      </c>
    </row>
    <row r="628" spans="1:6">
      <c r="A628" s="989"/>
      <c r="B628" s="988" t="s">
        <v>215</v>
      </c>
      <c r="C628" s="766" t="s">
        <v>683</v>
      </c>
      <c r="D628" s="767">
        <v>5</v>
      </c>
      <c r="E628" s="767">
        <v>4</v>
      </c>
      <c r="F628" s="767">
        <v>4</v>
      </c>
    </row>
    <row r="629" spans="1:6">
      <c r="A629" s="989"/>
      <c r="B629" s="989"/>
      <c r="C629" s="766" t="s">
        <v>684</v>
      </c>
      <c r="D629" s="767">
        <v>6</v>
      </c>
      <c r="E629" s="767">
        <v>3</v>
      </c>
      <c r="F629" s="767">
        <v>4</v>
      </c>
    </row>
    <row r="630" spans="1:6">
      <c r="A630" s="989"/>
      <c r="B630" s="989"/>
      <c r="C630" s="766" t="s">
        <v>685</v>
      </c>
      <c r="D630" s="767">
        <v>5</v>
      </c>
      <c r="E630" s="767">
        <v>4</v>
      </c>
      <c r="F630" s="767">
        <v>3</v>
      </c>
    </row>
    <row r="631" spans="1:6">
      <c r="A631" s="989"/>
      <c r="B631" s="990"/>
      <c r="C631" s="766" t="s">
        <v>686</v>
      </c>
      <c r="D631" s="767">
        <v>5</v>
      </c>
      <c r="E631" s="767">
        <v>4</v>
      </c>
      <c r="F631" s="767">
        <v>3</v>
      </c>
    </row>
    <row r="632" spans="1:6">
      <c r="A632" s="989"/>
      <c r="B632" s="861" t="s">
        <v>217</v>
      </c>
      <c r="C632" s="766" t="s">
        <v>687</v>
      </c>
      <c r="D632" s="767">
        <v>5</v>
      </c>
      <c r="E632" s="767">
        <v>4</v>
      </c>
      <c r="F632" s="767">
        <v>3</v>
      </c>
    </row>
    <row r="633" spans="1:6">
      <c r="A633" s="989"/>
      <c r="B633" s="988" t="s">
        <v>229</v>
      </c>
      <c r="C633" s="766" t="s">
        <v>688</v>
      </c>
      <c r="D633" s="767">
        <v>6</v>
      </c>
      <c r="E633" s="767">
        <v>3</v>
      </c>
      <c r="F633" s="767">
        <v>3</v>
      </c>
    </row>
    <row r="634" spans="1:6">
      <c r="A634" s="990"/>
      <c r="B634" s="990"/>
      <c r="C634" s="766" t="s">
        <v>689</v>
      </c>
      <c r="D634" s="767">
        <v>6</v>
      </c>
      <c r="E634" s="767">
        <v>3</v>
      </c>
      <c r="F634" s="767">
        <v>3</v>
      </c>
    </row>
    <row r="635" spans="1:6">
      <c r="A635" s="988" t="s">
        <v>690</v>
      </c>
      <c r="B635" s="988" t="s">
        <v>6</v>
      </c>
      <c r="C635" s="766" t="s">
        <v>691</v>
      </c>
      <c r="D635" s="767">
        <v>6</v>
      </c>
      <c r="E635" s="767">
        <v>4</v>
      </c>
      <c r="F635" s="767">
        <v>3</v>
      </c>
    </row>
    <row r="636" spans="1:6">
      <c r="A636" s="989"/>
      <c r="B636" s="989"/>
      <c r="C636" s="766" t="s">
        <v>692</v>
      </c>
      <c r="D636" s="767">
        <v>6</v>
      </c>
      <c r="E636" s="767">
        <v>4</v>
      </c>
      <c r="F636" s="767">
        <v>4</v>
      </c>
    </row>
    <row r="637" spans="1:6">
      <c r="A637" s="989"/>
      <c r="B637" s="990"/>
      <c r="C637" s="766" t="s">
        <v>693</v>
      </c>
      <c r="D637" s="767">
        <v>6</v>
      </c>
      <c r="E637" s="767">
        <v>3</v>
      </c>
      <c r="F637" s="767">
        <v>3</v>
      </c>
    </row>
    <row r="638" spans="1:6">
      <c r="A638" s="989"/>
      <c r="B638" s="988" t="s">
        <v>18</v>
      </c>
      <c r="C638" s="766" t="s">
        <v>694</v>
      </c>
      <c r="D638" s="767">
        <v>6</v>
      </c>
      <c r="E638" s="767">
        <v>4</v>
      </c>
      <c r="F638" s="767">
        <v>3</v>
      </c>
    </row>
    <row r="639" spans="1:6">
      <c r="A639" s="989"/>
      <c r="B639" s="989"/>
      <c r="C639" s="766" t="s">
        <v>695</v>
      </c>
      <c r="D639" s="767">
        <v>6</v>
      </c>
      <c r="E639" s="767">
        <v>3</v>
      </c>
      <c r="F639" s="767">
        <v>3</v>
      </c>
    </row>
    <row r="640" spans="1:6">
      <c r="A640" s="989"/>
      <c r="B640" s="989"/>
      <c r="C640" s="766" t="s">
        <v>696</v>
      </c>
      <c r="D640" s="767">
        <v>6</v>
      </c>
      <c r="E640" s="767">
        <v>3</v>
      </c>
      <c r="F640" s="767">
        <v>3</v>
      </c>
    </row>
    <row r="641" spans="1:6">
      <c r="A641" s="989"/>
      <c r="B641" s="989"/>
      <c r="C641" s="766" t="s">
        <v>697</v>
      </c>
      <c r="D641" s="767">
        <v>6</v>
      </c>
      <c r="E641" s="767">
        <v>3</v>
      </c>
      <c r="F641" s="767">
        <v>3</v>
      </c>
    </row>
    <row r="642" spans="1:6">
      <c r="A642" s="989"/>
      <c r="B642" s="990"/>
      <c r="C642" s="766" t="s">
        <v>698</v>
      </c>
      <c r="D642" s="767">
        <v>5</v>
      </c>
      <c r="E642" s="767">
        <v>3</v>
      </c>
      <c r="F642" s="767">
        <v>3</v>
      </c>
    </row>
    <row r="643" spans="1:6">
      <c r="A643" s="989"/>
      <c r="B643" s="861" t="s">
        <v>24</v>
      </c>
      <c r="C643" s="766" t="s">
        <v>699</v>
      </c>
      <c r="D643" s="767">
        <v>6</v>
      </c>
      <c r="E643" s="767">
        <v>4</v>
      </c>
      <c r="F643" s="767">
        <v>3</v>
      </c>
    </row>
    <row r="644" spans="1:6">
      <c r="A644" s="989"/>
      <c r="B644" s="988" t="s">
        <v>39</v>
      </c>
      <c r="C644" s="766" t="s">
        <v>700</v>
      </c>
      <c r="D644" s="767">
        <v>6</v>
      </c>
      <c r="E644" s="767">
        <v>3</v>
      </c>
      <c r="F644" s="767">
        <v>3</v>
      </c>
    </row>
    <row r="645" spans="1:6">
      <c r="A645" s="989"/>
      <c r="B645" s="989"/>
      <c r="C645" s="766" t="s">
        <v>701</v>
      </c>
      <c r="D645" s="767">
        <v>6</v>
      </c>
      <c r="E645" s="767">
        <v>3</v>
      </c>
      <c r="F645" s="767">
        <v>3</v>
      </c>
    </row>
    <row r="646" spans="1:6">
      <c r="A646" s="989"/>
      <c r="B646" s="990"/>
      <c r="C646" s="766" t="s">
        <v>702</v>
      </c>
      <c r="D646" s="767">
        <v>6</v>
      </c>
      <c r="E646" s="767">
        <v>4</v>
      </c>
      <c r="F646" s="767">
        <v>3</v>
      </c>
    </row>
    <row r="647" spans="1:6">
      <c r="A647" s="989"/>
      <c r="B647" s="988" t="s">
        <v>52</v>
      </c>
      <c r="C647" s="766" t="s">
        <v>703</v>
      </c>
      <c r="D647" s="767">
        <v>6</v>
      </c>
      <c r="E647" s="767">
        <v>3</v>
      </c>
      <c r="F647" s="767">
        <v>4</v>
      </c>
    </row>
    <row r="648" spans="1:6">
      <c r="A648" s="989"/>
      <c r="B648" s="989"/>
      <c r="C648" s="766" t="s">
        <v>704</v>
      </c>
      <c r="D648" s="767">
        <v>7</v>
      </c>
      <c r="E648" s="767">
        <v>4</v>
      </c>
      <c r="F648" s="767">
        <v>3</v>
      </c>
    </row>
    <row r="649" spans="1:6">
      <c r="A649" s="989"/>
      <c r="B649" s="989"/>
      <c r="C649" s="766" t="s">
        <v>705</v>
      </c>
      <c r="D649" s="767">
        <v>6</v>
      </c>
      <c r="E649" s="767">
        <v>3</v>
      </c>
      <c r="F649" s="767">
        <v>3</v>
      </c>
    </row>
    <row r="650" spans="1:6" ht="36" customHeight="1">
      <c r="A650" s="989"/>
      <c r="B650" s="989"/>
      <c r="C650" s="766" t="s">
        <v>706</v>
      </c>
      <c r="D650" s="767">
        <v>6</v>
      </c>
      <c r="E650" s="767">
        <v>3</v>
      </c>
      <c r="F650" s="767">
        <v>4</v>
      </c>
    </row>
    <row r="651" spans="1:6">
      <c r="A651" s="989"/>
      <c r="B651" s="989"/>
      <c r="C651" s="766" t="s">
        <v>707</v>
      </c>
      <c r="D651" s="767">
        <v>6</v>
      </c>
      <c r="E651" s="767">
        <v>3</v>
      </c>
      <c r="F651" s="767">
        <v>4</v>
      </c>
    </row>
    <row r="652" spans="1:6">
      <c r="A652" s="989"/>
      <c r="B652" s="990"/>
      <c r="C652" s="766" t="s">
        <v>708</v>
      </c>
      <c r="D652" s="767">
        <v>6</v>
      </c>
      <c r="E652" s="767">
        <v>4</v>
      </c>
      <c r="F652" s="767">
        <v>3</v>
      </c>
    </row>
    <row r="653" spans="1:6">
      <c r="A653" s="989"/>
      <c r="B653" s="988" t="s">
        <v>59</v>
      </c>
      <c r="C653" s="766" t="s">
        <v>709</v>
      </c>
      <c r="D653" s="767">
        <v>6</v>
      </c>
      <c r="E653" s="767">
        <v>3</v>
      </c>
      <c r="F653" s="767">
        <v>3</v>
      </c>
    </row>
    <row r="654" spans="1:6">
      <c r="A654" s="989"/>
      <c r="B654" s="989"/>
      <c r="C654" s="766" t="s">
        <v>710</v>
      </c>
      <c r="D654" s="767">
        <v>6</v>
      </c>
      <c r="E654" s="767">
        <v>3</v>
      </c>
      <c r="F654" s="767">
        <v>4</v>
      </c>
    </row>
    <row r="655" spans="1:6">
      <c r="A655" s="989"/>
      <c r="B655" s="990"/>
      <c r="C655" s="766" t="s">
        <v>711</v>
      </c>
      <c r="D655" s="767">
        <v>6</v>
      </c>
      <c r="E655" s="767">
        <v>4</v>
      </c>
      <c r="F655" s="767">
        <v>3</v>
      </c>
    </row>
    <row r="656" spans="1:6">
      <c r="A656" s="989"/>
      <c r="B656" s="861" t="s">
        <v>67</v>
      </c>
      <c r="C656" s="766" t="s">
        <v>712</v>
      </c>
      <c r="D656" s="767">
        <v>6</v>
      </c>
      <c r="E656" s="767">
        <v>4</v>
      </c>
      <c r="F656" s="767">
        <v>3</v>
      </c>
    </row>
    <row r="657" spans="1:6">
      <c r="A657" s="989"/>
      <c r="B657" s="861" t="s">
        <v>76</v>
      </c>
      <c r="C657" s="766" t="s">
        <v>713</v>
      </c>
      <c r="D657" s="767">
        <v>5</v>
      </c>
      <c r="E657" s="767">
        <v>3</v>
      </c>
      <c r="F657" s="767">
        <v>3</v>
      </c>
    </row>
    <row r="658" spans="1:6">
      <c r="A658" s="989"/>
      <c r="B658" s="988" t="s">
        <v>78</v>
      </c>
      <c r="C658" s="766" t="s">
        <v>714</v>
      </c>
      <c r="D658" s="767">
        <v>5</v>
      </c>
      <c r="E658" s="767">
        <v>3</v>
      </c>
      <c r="F658" s="767">
        <v>3</v>
      </c>
    </row>
    <row r="659" spans="1:6">
      <c r="A659" s="989"/>
      <c r="B659" s="989"/>
      <c r="C659" s="766" t="s">
        <v>715</v>
      </c>
      <c r="D659" s="767">
        <v>6</v>
      </c>
      <c r="E659" s="767">
        <v>3</v>
      </c>
      <c r="F659" s="767">
        <v>3</v>
      </c>
    </row>
    <row r="660" spans="1:6" ht="36" customHeight="1">
      <c r="A660" s="989"/>
      <c r="B660" s="989"/>
      <c r="C660" s="766" t="s">
        <v>716</v>
      </c>
      <c r="D660" s="767">
        <v>6</v>
      </c>
      <c r="E660" s="767">
        <v>4</v>
      </c>
      <c r="F660" s="767">
        <v>3</v>
      </c>
    </row>
    <row r="661" spans="1:6" ht="36" customHeight="1">
      <c r="A661" s="989"/>
      <c r="B661" s="990"/>
      <c r="C661" s="766" t="s">
        <v>717</v>
      </c>
      <c r="D661" s="767">
        <v>6</v>
      </c>
      <c r="E661" s="767">
        <v>4</v>
      </c>
      <c r="F661" s="767">
        <v>4</v>
      </c>
    </row>
    <row r="662" spans="1:6">
      <c r="A662" s="989"/>
      <c r="B662" s="988" t="s">
        <v>84</v>
      </c>
      <c r="C662" s="766" t="s">
        <v>718</v>
      </c>
      <c r="D662" s="767">
        <v>6</v>
      </c>
      <c r="E662" s="767">
        <v>3</v>
      </c>
      <c r="F662" s="767">
        <v>3</v>
      </c>
    </row>
    <row r="663" spans="1:6">
      <c r="A663" s="989"/>
      <c r="B663" s="989"/>
      <c r="C663" s="766" t="s">
        <v>719</v>
      </c>
      <c r="D663" s="767">
        <v>6</v>
      </c>
      <c r="E663" s="767">
        <v>4</v>
      </c>
      <c r="F663" s="767">
        <v>4</v>
      </c>
    </row>
    <row r="664" spans="1:6">
      <c r="A664" s="989"/>
      <c r="B664" s="989"/>
      <c r="C664" s="766" t="s">
        <v>720</v>
      </c>
      <c r="D664" s="767">
        <v>6</v>
      </c>
      <c r="E664" s="767">
        <v>3</v>
      </c>
      <c r="F664" s="767">
        <v>3</v>
      </c>
    </row>
    <row r="665" spans="1:6">
      <c r="A665" s="989"/>
      <c r="B665" s="990"/>
      <c r="C665" s="766" t="s">
        <v>721</v>
      </c>
      <c r="D665" s="767">
        <v>6</v>
      </c>
      <c r="E665" s="767">
        <v>3</v>
      </c>
      <c r="F665" s="767">
        <v>3</v>
      </c>
    </row>
    <row r="666" spans="1:6">
      <c r="A666" s="989"/>
      <c r="B666" s="988" t="s">
        <v>110</v>
      </c>
      <c r="C666" s="766" t="s">
        <v>722</v>
      </c>
      <c r="D666" s="767">
        <v>6</v>
      </c>
      <c r="E666" s="767">
        <v>4</v>
      </c>
      <c r="F666" s="767">
        <v>4</v>
      </c>
    </row>
    <row r="667" spans="1:6">
      <c r="A667" s="989"/>
      <c r="B667" s="989"/>
      <c r="C667" s="766" t="s">
        <v>723</v>
      </c>
      <c r="D667" s="767">
        <v>6</v>
      </c>
      <c r="E667" s="767">
        <v>4</v>
      </c>
      <c r="F667" s="767">
        <v>3</v>
      </c>
    </row>
    <row r="668" spans="1:6">
      <c r="A668" s="989"/>
      <c r="B668" s="990"/>
      <c r="C668" s="766" t="s">
        <v>724</v>
      </c>
      <c r="D668" s="767">
        <v>6</v>
      </c>
      <c r="E668" s="767">
        <v>3</v>
      </c>
      <c r="F668" s="767">
        <v>3</v>
      </c>
    </row>
    <row r="669" spans="1:6">
      <c r="A669" s="989"/>
      <c r="B669" s="988" t="s">
        <v>112</v>
      </c>
      <c r="C669" s="766" t="s">
        <v>725</v>
      </c>
      <c r="D669" s="767">
        <v>6</v>
      </c>
      <c r="E669" s="767">
        <v>3</v>
      </c>
      <c r="F669" s="767">
        <v>4</v>
      </c>
    </row>
    <row r="670" spans="1:6">
      <c r="A670" s="989"/>
      <c r="B670" s="990"/>
      <c r="C670" s="766" t="s">
        <v>726</v>
      </c>
      <c r="D670" s="767">
        <v>7</v>
      </c>
      <c r="E670" s="767">
        <v>4</v>
      </c>
      <c r="F670" s="767">
        <v>3</v>
      </c>
    </row>
    <row r="671" spans="1:6">
      <c r="A671" s="989"/>
      <c r="B671" s="988" t="s">
        <v>119</v>
      </c>
      <c r="C671" s="766" t="s">
        <v>727</v>
      </c>
      <c r="D671" s="767">
        <v>6</v>
      </c>
      <c r="E671" s="767">
        <v>4</v>
      </c>
      <c r="F671" s="767">
        <v>3</v>
      </c>
    </row>
    <row r="672" spans="1:6">
      <c r="A672" s="989"/>
      <c r="B672" s="989"/>
      <c r="C672" s="766" t="s">
        <v>728</v>
      </c>
      <c r="D672" s="767">
        <v>6</v>
      </c>
      <c r="E672" s="767">
        <v>4</v>
      </c>
      <c r="F672" s="767">
        <v>4</v>
      </c>
    </row>
    <row r="673" spans="1:6">
      <c r="A673" s="989"/>
      <c r="B673" s="989"/>
      <c r="C673" s="766" t="s">
        <v>729</v>
      </c>
      <c r="D673" s="767">
        <v>6</v>
      </c>
      <c r="E673" s="767">
        <v>3</v>
      </c>
      <c r="F673" s="767">
        <v>3</v>
      </c>
    </row>
    <row r="674" spans="1:6">
      <c r="A674" s="989"/>
      <c r="B674" s="990"/>
      <c r="C674" s="766" t="s">
        <v>730</v>
      </c>
      <c r="D674" s="767">
        <v>6</v>
      </c>
      <c r="E674" s="767">
        <v>3</v>
      </c>
      <c r="F674" s="767">
        <v>3</v>
      </c>
    </row>
    <row r="675" spans="1:6">
      <c r="A675" s="989"/>
      <c r="B675" s="988" t="s">
        <v>129</v>
      </c>
      <c r="C675" s="766" t="s">
        <v>731</v>
      </c>
      <c r="D675" s="767">
        <v>6</v>
      </c>
      <c r="E675" s="767">
        <v>4</v>
      </c>
      <c r="F675" s="767">
        <v>3</v>
      </c>
    </row>
    <row r="676" spans="1:6">
      <c r="A676" s="989"/>
      <c r="B676" s="989"/>
      <c r="C676" s="766" t="s">
        <v>732</v>
      </c>
      <c r="D676" s="767">
        <v>6</v>
      </c>
      <c r="E676" s="767">
        <v>4</v>
      </c>
      <c r="F676" s="767">
        <v>4</v>
      </c>
    </row>
    <row r="677" spans="1:6">
      <c r="A677" s="989"/>
      <c r="B677" s="990"/>
      <c r="C677" s="766" t="s">
        <v>733</v>
      </c>
      <c r="D677" s="767">
        <v>5</v>
      </c>
      <c r="E677" s="767">
        <v>3</v>
      </c>
      <c r="F677" s="767">
        <v>3</v>
      </c>
    </row>
    <row r="678" spans="1:6">
      <c r="A678" s="989"/>
      <c r="B678" s="988" t="s">
        <v>139</v>
      </c>
      <c r="C678" s="766" t="s">
        <v>734</v>
      </c>
      <c r="D678" s="767">
        <v>6</v>
      </c>
      <c r="E678" s="767">
        <v>3</v>
      </c>
      <c r="F678" s="767">
        <v>3</v>
      </c>
    </row>
    <row r="679" spans="1:6">
      <c r="A679" s="989"/>
      <c r="B679" s="989"/>
      <c r="C679" s="766" t="s">
        <v>735</v>
      </c>
      <c r="D679" s="767">
        <v>6</v>
      </c>
      <c r="E679" s="767">
        <v>3</v>
      </c>
      <c r="F679" s="767">
        <v>4</v>
      </c>
    </row>
    <row r="680" spans="1:6">
      <c r="A680" s="989"/>
      <c r="B680" s="989"/>
      <c r="C680" s="766" t="s">
        <v>736</v>
      </c>
      <c r="D680" s="767">
        <v>6</v>
      </c>
      <c r="E680" s="767">
        <v>4</v>
      </c>
      <c r="F680" s="767">
        <v>3</v>
      </c>
    </row>
    <row r="681" spans="1:6">
      <c r="A681" s="989"/>
      <c r="B681" s="990"/>
      <c r="C681" s="766" t="s">
        <v>737</v>
      </c>
      <c r="D681" s="767">
        <v>6</v>
      </c>
      <c r="E681" s="767">
        <v>3</v>
      </c>
      <c r="F681" s="767">
        <v>3</v>
      </c>
    </row>
    <row r="682" spans="1:6">
      <c r="A682" s="989"/>
      <c r="B682" s="861" t="s">
        <v>159</v>
      </c>
      <c r="C682" s="766" t="s">
        <v>738</v>
      </c>
      <c r="D682" s="767">
        <v>6</v>
      </c>
      <c r="E682" s="767">
        <v>4</v>
      </c>
      <c r="F682" s="767">
        <v>3</v>
      </c>
    </row>
    <row r="683" spans="1:6">
      <c r="A683" s="989"/>
      <c r="B683" s="988" t="s">
        <v>177</v>
      </c>
      <c r="C683" s="766" t="s">
        <v>739</v>
      </c>
      <c r="D683" s="767">
        <v>6</v>
      </c>
      <c r="E683" s="767">
        <v>4</v>
      </c>
      <c r="F683" s="767">
        <v>3</v>
      </c>
    </row>
    <row r="684" spans="1:6">
      <c r="A684" s="989"/>
      <c r="B684" s="990"/>
      <c r="C684" s="766" t="s">
        <v>740</v>
      </c>
      <c r="D684" s="767">
        <v>6</v>
      </c>
      <c r="E684" s="767">
        <v>4</v>
      </c>
      <c r="F684" s="767">
        <v>3</v>
      </c>
    </row>
    <row r="685" spans="1:6">
      <c r="A685" s="989"/>
      <c r="B685" s="861" t="s">
        <v>190</v>
      </c>
      <c r="C685" s="766" t="s">
        <v>741</v>
      </c>
      <c r="D685" s="767">
        <v>6</v>
      </c>
      <c r="E685" s="767">
        <v>3</v>
      </c>
      <c r="F685" s="767">
        <v>3</v>
      </c>
    </row>
    <row r="686" spans="1:6" ht="54" customHeight="1">
      <c r="A686" s="989"/>
      <c r="B686" s="988" t="s">
        <v>196</v>
      </c>
      <c r="C686" s="766" t="s">
        <v>742</v>
      </c>
      <c r="D686" s="767">
        <v>6</v>
      </c>
      <c r="E686" s="767">
        <v>4</v>
      </c>
      <c r="F686" s="767">
        <v>3</v>
      </c>
    </row>
    <row r="687" spans="1:6">
      <c r="A687" s="989"/>
      <c r="B687" s="990"/>
      <c r="C687" s="766" t="s">
        <v>743</v>
      </c>
      <c r="D687" s="767">
        <v>6</v>
      </c>
      <c r="E687" s="767">
        <v>4</v>
      </c>
      <c r="F687" s="767">
        <v>2</v>
      </c>
    </row>
    <row r="688" spans="1:6">
      <c r="A688" s="989"/>
      <c r="B688" s="861" t="s">
        <v>199</v>
      </c>
      <c r="C688" s="766" t="s">
        <v>744</v>
      </c>
      <c r="D688" s="767">
        <v>6</v>
      </c>
      <c r="E688" s="767">
        <v>3</v>
      </c>
      <c r="F688" s="767">
        <v>3</v>
      </c>
    </row>
    <row r="689" spans="1:6">
      <c r="A689" s="989"/>
      <c r="B689" s="861" t="s">
        <v>204</v>
      </c>
      <c r="C689" s="766" t="s">
        <v>745</v>
      </c>
      <c r="D689" s="767">
        <v>6</v>
      </c>
      <c r="E689" s="767">
        <v>3</v>
      </c>
      <c r="F689" s="767">
        <v>3</v>
      </c>
    </row>
    <row r="690" spans="1:6">
      <c r="A690" s="989"/>
      <c r="B690" s="988" t="s">
        <v>208</v>
      </c>
      <c r="C690" s="766" t="s">
        <v>746</v>
      </c>
      <c r="D690" s="767">
        <v>6</v>
      </c>
      <c r="E690" s="767">
        <v>4</v>
      </c>
      <c r="F690" s="767">
        <v>4</v>
      </c>
    </row>
    <row r="691" spans="1:6">
      <c r="A691" s="989"/>
      <c r="B691" s="990"/>
      <c r="C691" s="766" t="s">
        <v>747</v>
      </c>
      <c r="D691" s="767">
        <v>6</v>
      </c>
      <c r="E691" s="767">
        <v>4</v>
      </c>
      <c r="F691" s="767">
        <v>2</v>
      </c>
    </row>
    <row r="692" spans="1:6">
      <c r="A692" s="989"/>
      <c r="B692" s="988" t="s">
        <v>215</v>
      </c>
      <c r="C692" s="766" t="s">
        <v>748</v>
      </c>
      <c r="D692" s="767">
        <v>6</v>
      </c>
      <c r="E692" s="767">
        <v>4</v>
      </c>
      <c r="F692" s="767">
        <v>3</v>
      </c>
    </row>
    <row r="693" spans="1:6">
      <c r="A693" s="989"/>
      <c r="B693" s="989"/>
      <c r="C693" s="766" t="s">
        <v>749</v>
      </c>
      <c r="D693" s="767">
        <v>6</v>
      </c>
      <c r="E693" s="767">
        <v>4</v>
      </c>
      <c r="F693" s="767">
        <v>4</v>
      </c>
    </row>
    <row r="694" spans="1:6">
      <c r="A694" s="990"/>
      <c r="B694" s="990"/>
      <c r="C694" s="766" t="s">
        <v>750</v>
      </c>
      <c r="D694" s="767">
        <v>6</v>
      </c>
      <c r="E694" s="767">
        <v>3</v>
      </c>
      <c r="F694" s="767">
        <v>4</v>
      </c>
    </row>
    <row r="695" spans="1:6">
      <c r="A695" s="988" t="s">
        <v>751</v>
      </c>
      <c r="B695" s="988" t="s">
        <v>6</v>
      </c>
      <c r="C695" s="766" t="s">
        <v>752</v>
      </c>
      <c r="D695" s="767">
        <v>7</v>
      </c>
      <c r="E695" s="767">
        <v>2</v>
      </c>
      <c r="F695" s="767">
        <v>2</v>
      </c>
    </row>
    <row r="696" spans="1:6">
      <c r="A696" s="989"/>
      <c r="B696" s="989"/>
      <c r="C696" s="766" t="s">
        <v>753</v>
      </c>
      <c r="D696" s="767">
        <v>6</v>
      </c>
      <c r="E696" s="767">
        <v>4</v>
      </c>
      <c r="F696" s="767">
        <v>3</v>
      </c>
    </row>
    <row r="697" spans="1:6">
      <c r="A697" s="989"/>
      <c r="B697" s="990"/>
      <c r="C697" s="766" t="s">
        <v>754</v>
      </c>
      <c r="D697" s="767">
        <v>5</v>
      </c>
      <c r="E697" s="767">
        <v>4</v>
      </c>
      <c r="F697" s="767">
        <v>4</v>
      </c>
    </row>
    <row r="698" spans="1:6">
      <c r="A698" s="989"/>
      <c r="B698" s="861" t="s">
        <v>18</v>
      </c>
      <c r="C698" s="766" t="s">
        <v>755</v>
      </c>
      <c r="D698" s="767">
        <v>6</v>
      </c>
      <c r="E698" s="767">
        <v>4</v>
      </c>
      <c r="F698" s="767">
        <v>3</v>
      </c>
    </row>
    <row r="699" spans="1:6">
      <c r="A699" s="989"/>
      <c r="B699" s="988" t="s">
        <v>39</v>
      </c>
      <c r="C699" s="766" t="s">
        <v>756</v>
      </c>
      <c r="D699" s="767">
        <v>5</v>
      </c>
      <c r="E699" s="767">
        <v>4</v>
      </c>
      <c r="F699" s="767">
        <v>4</v>
      </c>
    </row>
    <row r="700" spans="1:6">
      <c r="A700" s="989"/>
      <c r="B700" s="989"/>
      <c r="C700" s="766" t="s">
        <v>757</v>
      </c>
      <c r="D700" s="767">
        <v>7</v>
      </c>
      <c r="E700" s="767">
        <v>4</v>
      </c>
      <c r="F700" s="767">
        <v>4</v>
      </c>
    </row>
    <row r="701" spans="1:6">
      <c r="A701" s="989"/>
      <c r="B701" s="989"/>
      <c r="C701" s="766" t="s">
        <v>758</v>
      </c>
      <c r="D701" s="767">
        <v>8</v>
      </c>
      <c r="E701" s="767">
        <v>3</v>
      </c>
      <c r="F701" s="767" t="s">
        <v>759</v>
      </c>
    </row>
    <row r="702" spans="1:6">
      <c r="A702" s="989"/>
      <c r="B702" s="990"/>
      <c r="C702" s="766" t="s">
        <v>760</v>
      </c>
      <c r="D702" s="767">
        <v>4</v>
      </c>
      <c r="E702" s="767">
        <v>4</v>
      </c>
      <c r="F702" s="767">
        <v>3</v>
      </c>
    </row>
    <row r="703" spans="1:6">
      <c r="A703" s="989"/>
      <c r="B703" s="861" t="s">
        <v>59</v>
      </c>
      <c r="C703" s="766" t="s">
        <v>761</v>
      </c>
      <c r="D703" s="767">
        <v>6</v>
      </c>
      <c r="E703" s="767">
        <v>4</v>
      </c>
      <c r="F703" s="767">
        <v>2</v>
      </c>
    </row>
    <row r="704" spans="1:6">
      <c r="A704" s="989"/>
      <c r="B704" s="861" t="s">
        <v>67</v>
      </c>
      <c r="C704" s="766" t="s">
        <v>762</v>
      </c>
      <c r="D704" s="767">
        <v>6</v>
      </c>
      <c r="E704" s="767">
        <v>4</v>
      </c>
      <c r="F704" s="767">
        <v>4</v>
      </c>
    </row>
    <row r="705" spans="1:6">
      <c r="A705" s="989"/>
      <c r="B705" s="988" t="s">
        <v>76</v>
      </c>
      <c r="C705" s="766" t="s">
        <v>763</v>
      </c>
      <c r="D705" s="767">
        <v>7</v>
      </c>
      <c r="E705" s="767">
        <v>4</v>
      </c>
      <c r="F705" s="767">
        <v>2</v>
      </c>
    </row>
    <row r="706" spans="1:6">
      <c r="A706" s="989"/>
      <c r="B706" s="989"/>
      <c r="C706" s="766" t="s">
        <v>764</v>
      </c>
      <c r="D706" s="767">
        <v>6</v>
      </c>
      <c r="E706" s="767">
        <v>4</v>
      </c>
      <c r="F706" s="767">
        <v>3</v>
      </c>
    </row>
    <row r="707" spans="1:6">
      <c r="A707" s="989"/>
      <c r="B707" s="989"/>
      <c r="C707" s="766" t="s">
        <v>765</v>
      </c>
      <c r="D707" s="767">
        <v>6</v>
      </c>
      <c r="E707" s="767">
        <v>4</v>
      </c>
      <c r="F707" s="767">
        <v>4</v>
      </c>
    </row>
    <row r="708" spans="1:6">
      <c r="A708" s="989"/>
      <c r="B708" s="989"/>
      <c r="C708" s="766" t="s">
        <v>766</v>
      </c>
      <c r="D708" s="767">
        <v>6</v>
      </c>
      <c r="E708" s="767">
        <v>4</v>
      </c>
      <c r="F708" s="767">
        <v>2</v>
      </c>
    </row>
    <row r="709" spans="1:6">
      <c r="A709" s="989"/>
      <c r="B709" s="990"/>
      <c r="C709" s="766" t="s">
        <v>767</v>
      </c>
      <c r="D709" s="767">
        <v>6</v>
      </c>
      <c r="E709" s="767">
        <v>3</v>
      </c>
      <c r="F709" s="767">
        <v>3</v>
      </c>
    </row>
    <row r="710" spans="1:6">
      <c r="A710" s="989"/>
      <c r="B710" s="988" t="s">
        <v>112</v>
      </c>
      <c r="C710" s="766" t="s">
        <v>768</v>
      </c>
      <c r="D710" s="767">
        <v>6</v>
      </c>
      <c r="E710" s="767">
        <v>4</v>
      </c>
      <c r="F710" s="767">
        <v>3</v>
      </c>
    </row>
    <row r="711" spans="1:6">
      <c r="A711" s="989"/>
      <c r="B711" s="990"/>
      <c r="C711" s="766" t="s">
        <v>769</v>
      </c>
      <c r="D711" s="767">
        <v>6</v>
      </c>
      <c r="E711" s="767">
        <v>4</v>
      </c>
      <c r="F711" s="767">
        <v>4</v>
      </c>
    </row>
    <row r="712" spans="1:6">
      <c r="A712" s="989"/>
      <c r="B712" s="861" t="s">
        <v>119</v>
      </c>
      <c r="C712" s="766" t="s">
        <v>770</v>
      </c>
      <c r="D712" s="767">
        <v>6</v>
      </c>
      <c r="E712" s="767">
        <v>3</v>
      </c>
      <c r="F712" s="767">
        <v>3</v>
      </c>
    </row>
    <row r="713" spans="1:6">
      <c r="A713" s="989"/>
      <c r="B713" s="988" t="s">
        <v>129</v>
      </c>
      <c r="C713" s="766" t="s">
        <v>771</v>
      </c>
      <c r="D713" s="767">
        <v>6</v>
      </c>
      <c r="E713" s="767">
        <v>3</v>
      </c>
      <c r="F713" s="767">
        <v>3</v>
      </c>
    </row>
    <row r="714" spans="1:6">
      <c r="A714" s="989"/>
      <c r="B714" s="990"/>
      <c r="C714" s="766" t="s">
        <v>772</v>
      </c>
      <c r="D714" s="767">
        <v>7</v>
      </c>
      <c r="E714" s="767">
        <v>4</v>
      </c>
      <c r="F714" s="767">
        <v>4</v>
      </c>
    </row>
    <row r="715" spans="1:6">
      <c r="A715" s="989"/>
      <c r="B715" s="988" t="s">
        <v>150</v>
      </c>
      <c r="C715" s="766" t="s">
        <v>773</v>
      </c>
      <c r="D715" s="767">
        <v>7</v>
      </c>
      <c r="E715" s="767">
        <v>4</v>
      </c>
      <c r="F715" s="767">
        <v>2</v>
      </c>
    </row>
    <row r="716" spans="1:6">
      <c r="A716" s="989"/>
      <c r="B716" s="990"/>
      <c r="C716" s="766" t="s">
        <v>774</v>
      </c>
      <c r="D716" s="767">
        <v>6</v>
      </c>
      <c r="E716" s="767">
        <v>3</v>
      </c>
      <c r="F716" s="767">
        <v>3</v>
      </c>
    </row>
    <row r="717" spans="1:6">
      <c r="A717" s="989"/>
      <c r="B717" s="988" t="s">
        <v>161</v>
      </c>
      <c r="C717" s="766" t="s">
        <v>775</v>
      </c>
      <c r="D717" s="767">
        <v>6</v>
      </c>
      <c r="E717" s="767">
        <v>4</v>
      </c>
      <c r="F717" s="767">
        <v>3</v>
      </c>
    </row>
    <row r="718" spans="1:6">
      <c r="A718" s="989"/>
      <c r="B718" s="989"/>
      <c r="C718" s="766" t="s">
        <v>776</v>
      </c>
      <c r="D718" s="767">
        <v>7</v>
      </c>
      <c r="E718" s="767">
        <v>2</v>
      </c>
      <c r="F718" s="767">
        <v>1</v>
      </c>
    </row>
    <row r="719" spans="1:6">
      <c r="A719" s="989"/>
      <c r="B719" s="990"/>
      <c r="C719" s="766" t="s">
        <v>777</v>
      </c>
      <c r="D719" s="767">
        <v>5</v>
      </c>
      <c r="E719" s="767">
        <v>4</v>
      </c>
      <c r="F719" s="767">
        <v>3</v>
      </c>
    </row>
    <row r="720" spans="1:6">
      <c r="A720" s="989"/>
      <c r="B720" s="988" t="s">
        <v>166</v>
      </c>
      <c r="C720" s="766" t="s">
        <v>778</v>
      </c>
      <c r="D720" s="767">
        <v>6</v>
      </c>
      <c r="E720" s="767">
        <v>4</v>
      </c>
      <c r="F720" s="767">
        <v>4</v>
      </c>
    </row>
    <row r="721" spans="1:6">
      <c r="A721" s="989"/>
      <c r="B721" s="989"/>
      <c r="C721" s="766" t="s">
        <v>779</v>
      </c>
      <c r="D721" s="767">
        <v>6</v>
      </c>
      <c r="E721" s="767">
        <v>4</v>
      </c>
      <c r="F721" s="767">
        <v>3</v>
      </c>
    </row>
    <row r="722" spans="1:6">
      <c r="A722" s="989"/>
      <c r="B722" s="989"/>
      <c r="C722" s="766" t="s">
        <v>780</v>
      </c>
      <c r="D722" s="767">
        <v>6</v>
      </c>
      <c r="E722" s="767">
        <v>4</v>
      </c>
      <c r="F722" s="767">
        <v>3</v>
      </c>
    </row>
    <row r="723" spans="1:6">
      <c r="A723" s="989"/>
      <c r="B723" s="989"/>
      <c r="C723" s="766" t="s">
        <v>781</v>
      </c>
      <c r="D723" s="767">
        <v>6</v>
      </c>
      <c r="E723" s="767">
        <v>4</v>
      </c>
      <c r="F723" s="767">
        <v>3</v>
      </c>
    </row>
    <row r="724" spans="1:6">
      <c r="A724" s="989"/>
      <c r="B724" s="989"/>
      <c r="C724" s="766" t="s">
        <v>782</v>
      </c>
      <c r="D724" s="767">
        <v>5</v>
      </c>
      <c r="E724" s="767">
        <v>4</v>
      </c>
      <c r="F724" s="767">
        <v>4</v>
      </c>
    </row>
    <row r="725" spans="1:6">
      <c r="A725" s="989"/>
      <c r="B725" s="990"/>
      <c r="C725" s="766" t="s">
        <v>783</v>
      </c>
      <c r="D725" s="767">
        <v>4</v>
      </c>
      <c r="E725" s="767">
        <v>4</v>
      </c>
      <c r="F725" s="767">
        <v>4</v>
      </c>
    </row>
    <row r="726" spans="1:6">
      <c r="A726" s="989"/>
      <c r="B726" s="988" t="s">
        <v>177</v>
      </c>
      <c r="C726" s="766" t="s">
        <v>784</v>
      </c>
      <c r="D726" s="767">
        <v>6</v>
      </c>
      <c r="E726" s="767">
        <v>4</v>
      </c>
      <c r="F726" s="767">
        <v>3</v>
      </c>
    </row>
    <row r="727" spans="1:6">
      <c r="A727" s="989"/>
      <c r="B727" s="990"/>
      <c r="C727" s="766" t="s">
        <v>785</v>
      </c>
      <c r="D727" s="767">
        <v>6</v>
      </c>
      <c r="E727" s="767">
        <v>4</v>
      </c>
      <c r="F727" s="767">
        <v>3</v>
      </c>
    </row>
    <row r="728" spans="1:6">
      <c r="A728" s="989"/>
      <c r="B728" s="861" t="s">
        <v>190</v>
      </c>
      <c r="C728" s="766" t="s">
        <v>786</v>
      </c>
      <c r="D728" s="767">
        <v>6</v>
      </c>
      <c r="E728" s="767">
        <v>4</v>
      </c>
      <c r="F728" s="767">
        <v>3</v>
      </c>
    </row>
    <row r="729" spans="1:6">
      <c r="A729" s="989"/>
      <c r="B729" s="988" t="s">
        <v>196</v>
      </c>
      <c r="C729" s="766" t="s">
        <v>787</v>
      </c>
      <c r="D729" s="767">
        <v>7</v>
      </c>
      <c r="E729" s="767">
        <v>4</v>
      </c>
      <c r="F729" s="767">
        <v>2</v>
      </c>
    </row>
    <row r="730" spans="1:6">
      <c r="A730" s="989"/>
      <c r="B730" s="989"/>
      <c r="C730" s="766" t="s">
        <v>788</v>
      </c>
      <c r="D730" s="767">
        <v>5</v>
      </c>
      <c r="E730" s="767">
        <v>4</v>
      </c>
      <c r="F730" s="767">
        <v>3</v>
      </c>
    </row>
    <row r="731" spans="1:6">
      <c r="A731" s="989"/>
      <c r="B731" s="989"/>
      <c r="C731" s="766" t="s">
        <v>789</v>
      </c>
      <c r="D731" s="767">
        <v>6</v>
      </c>
      <c r="E731" s="767">
        <v>3</v>
      </c>
      <c r="F731" s="767">
        <v>3</v>
      </c>
    </row>
    <row r="732" spans="1:6">
      <c r="A732" s="989"/>
      <c r="B732" s="990"/>
      <c r="C732" s="766" t="s">
        <v>790</v>
      </c>
      <c r="D732" s="767">
        <v>7</v>
      </c>
      <c r="E732" s="767">
        <v>4</v>
      </c>
      <c r="F732" s="767">
        <v>2</v>
      </c>
    </row>
    <row r="733" spans="1:6">
      <c r="A733" s="989"/>
      <c r="B733" s="988" t="s">
        <v>199</v>
      </c>
      <c r="C733" s="766" t="s">
        <v>791</v>
      </c>
      <c r="D733" s="767">
        <v>6</v>
      </c>
      <c r="E733" s="767">
        <v>3</v>
      </c>
      <c r="F733" s="767">
        <v>3</v>
      </c>
    </row>
    <row r="734" spans="1:6">
      <c r="A734" s="990"/>
      <c r="B734" s="990"/>
      <c r="C734" s="766" t="s">
        <v>792</v>
      </c>
      <c r="D734" s="767">
        <v>6</v>
      </c>
      <c r="E734" s="767">
        <v>4</v>
      </c>
      <c r="F734" s="767">
        <v>3</v>
      </c>
    </row>
    <row r="735" spans="1:6">
      <c r="A735" s="988" t="s">
        <v>793</v>
      </c>
      <c r="B735" s="988" t="s">
        <v>6</v>
      </c>
      <c r="C735" s="766" t="s">
        <v>794</v>
      </c>
      <c r="D735" s="767">
        <v>5</v>
      </c>
      <c r="E735" s="767">
        <v>3</v>
      </c>
      <c r="F735" s="767">
        <v>4</v>
      </c>
    </row>
    <row r="736" spans="1:6">
      <c r="A736" s="989"/>
      <c r="B736" s="989"/>
      <c r="C736" s="766" t="s">
        <v>795</v>
      </c>
      <c r="D736" s="767">
        <v>6</v>
      </c>
      <c r="E736" s="767">
        <v>3</v>
      </c>
      <c r="F736" s="767">
        <v>3</v>
      </c>
    </row>
    <row r="737" spans="1:6">
      <c r="A737" s="989"/>
      <c r="B737" s="990"/>
      <c r="C737" s="766" t="s">
        <v>796</v>
      </c>
      <c r="D737" s="767">
        <v>6</v>
      </c>
      <c r="E737" s="767">
        <v>4</v>
      </c>
      <c r="F737" s="767">
        <v>3</v>
      </c>
    </row>
    <row r="738" spans="1:6">
      <c r="A738" s="989"/>
      <c r="B738" s="861" t="s">
        <v>18</v>
      </c>
      <c r="C738" s="766" t="s">
        <v>797</v>
      </c>
      <c r="D738" s="767">
        <v>6</v>
      </c>
      <c r="E738" s="767">
        <v>3</v>
      </c>
      <c r="F738" s="767">
        <v>4</v>
      </c>
    </row>
    <row r="739" spans="1:6">
      <c r="A739" s="989"/>
      <c r="B739" s="861" t="s">
        <v>30</v>
      </c>
      <c r="C739" s="766" t="s">
        <v>798</v>
      </c>
      <c r="D739" s="767">
        <v>6</v>
      </c>
      <c r="E739" s="767">
        <v>3</v>
      </c>
      <c r="F739" s="767">
        <v>3</v>
      </c>
    </row>
    <row r="740" spans="1:6">
      <c r="A740" s="989"/>
      <c r="B740" s="988" t="s">
        <v>39</v>
      </c>
      <c r="C740" s="766" t="s">
        <v>799</v>
      </c>
      <c r="D740" s="767">
        <v>6</v>
      </c>
      <c r="E740" s="767">
        <v>4</v>
      </c>
      <c r="F740" s="767">
        <v>3</v>
      </c>
    </row>
    <row r="741" spans="1:6">
      <c r="A741" s="989"/>
      <c r="B741" s="989"/>
      <c r="C741" s="766" t="s">
        <v>800</v>
      </c>
      <c r="D741" s="767">
        <v>6</v>
      </c>
      <c r="E741" s="767">
        <v>3</v>
      </c>
      <c r="F741" s="767">
        <v>3</v>
      </c>
    </row>
    <row r="742" spans="1:6">
      <c r="A742" s="989"/>
      <c r="B742" s="990"/>
      <c r="C742" s="766" t="s">
        <v>801</v>
      </c>
      <c r="D742" s="767">
        <v>6</v>
      </c>
      <c r="E742" s="767">
        <v>4</v>
      </c>
      <c r="F742" s="767">
        <v>3</v>
      </c>
    </row>
    <row r="743" spans="1:6">
      <c r="A743" s="989"/>
      <c r="B743" s="988" t="s">
        <v>52</v>
      </c>
      <c r="C743" s="766" t="s">
        <v>802</v>
      </c>
      <c r="D743" s="767">
        <v>6</v>
      </c>
      <c r="E743" s="767">
        <v>3</v>
      </c>
      <c r="F743" s="767">
        <v>3</v>
      </c>
    </row>
    <row r="744" spans="1:6">
      <c r="A744" s="989"/>
      <c r="B744" s="989"/>
      <c r="C744" s="766" t="s">
        <v>803</v>
      </c>
      <c r="D744" s="767">
        <v>6</v>
      </c>
      <c r="E744" s="767">
        <v>4</v>
      </c>
      <c r="F744" s="767">
        <v>3</v>
      </c>
    </row>
    <row r="745" spans="1:6">
      <c r="A745" s="989"/>
      <c r="B745" s="990"/>
      <c r="C745" s="766" t="s">
        <v>804</v>
      </c>
      <c r="D745" s="767">
        <v>6</v>
      </c>
      <c r="E745" s="767">
        <v>4</v>
      </c>
      <c r="F745" s="767">
        <v>3</v>
      </c>
    </row>
    <row r="746" spans="1:6">
      <c r="A746" s="989"/>
      <c r="B746" s="861" t="s">
        <v>59</v>
      </c>
      <c r="C746" s="766" t="s">
        <v>805</v>
      </c>
      <c r="D746" s="767">
        <v>5</v>
      </c>
      <c r="E746" s="767">
        <v>3</v>
      </c>
      <c r="F746" s="767">
        <v>3</v>
      </c>
    </row>
    <row r="747" spans="1:6">
      <c r="A747" s="989"/>
      <c r="B747" s="988" t="s">
        <v>78</v>
      </c>
      <c r="C747" s="766" t="s">
        <v>806</v>
      </c>
      <c r="D747" s="767">
        <v>6</v>
      </c>
      <c r="E747" s="767">
        <v>4</v>
      </c>
      <c r="F747" s="767">
        <v>3</v>
      </c>
    </row>
    <row r="748" spans="1:6">
      <c r="A748" s="989"/>
      <c r="B748" s="989"/>
      <c r="C748" s="766" t="s">
        <v>807</v>
      </c>
      <c r="D748" s="767">
        <v>6</v>
      </c>
      <c r="E748" s="767">
        <v>4</v>
      </c>
      <c r="F748" s="767">
        <v>3</v>
      </c>
    </row>
    <row r="749" spans="1:6">
      <c r="A749" s="989"/>
      <c r="B749" s="990"/>
      <c r="C749" s="766" t="s">
        <v>808</v>
      </c>
      <c r="D749" s="767">
        <v>6</v>
      </c>
      <c r="E749" s="767">
        <v>4</v>
      </c>
      <c r="F749" s="767">
        <v>3</v>
      </c>
    </row>
    <row r="750" spans="1:6">
      <c r="A750" s="989"/>
      <c r="B750" s="861" t="s">
        <v>105</v>
      </c>
      <c r="C750" s="766" t="s">
        <v>809</v>
      </c>
      <c r="D750" s="767">
        <v>6</v>
      </c>
      <c r="E750" s="767">
        <v>4</v>
      </c>
      <c r="F750" s="767">
        <v>3</v>
      </c>
    </row>
    <row r="751" spans="1:6">
      <c r="A751" s="989"/>
      <c r="B751" s="861" t="s">
        <v>119</v>
      </c>
      <c r="C751" s="766" t="s">
        <v>810</v>
      </c>
      <c r="D751" s="767">
        <v>6</v>
      </c>
      <c r="E751" s="767">
        <v>4</v>
      </c>
      <c r="F751" s="767">
        <v>3</v>
      </c>
    </row>
    <row r="752" spans="1:6">
      <c r="A752" s="989"/>
      <c r="B752" s="861" t="s">
        <v>139</v>
      </c>
      <c r="C752" s="766" t="s">
        <v>811</v>
      </c>
      <c r="D752" s="767">
        <v>6</v>
      </c>
      <c r="E752" s="767">
        <v>4</v>
      </c>
      <c r="F752" s="767">
        <v>4</v>
      </c>
    </row>
    <row r="753" spans="1:6">
      <c r="A753" s="989"/>
      <c r="B753" s="861" t="s">
        <v>150</v>
      </c>
      <c r="C753" s="766" t="s">
        <v>812</v>
      </c>
      <c r="D753" s="767">
        <v>6</v>
      </c>
      <c r="E753" s="767">
        <v>4</v>
      </c>
      <c r="F753" s="767">
        <v>2</v>
      </c>
    </row>
    <row r="754" spans="1:6">
      <c r="A754" s="989"/>
      <c r="B754" s="988" t="s">
        <v>161</v>
      </c>
      <c r="C754" s="766" t="s">
        <v>813</v>
      </c>
      <c r="D754" s="767">
        <v>6</v>
      </c>
      <c r="E754" s="767">
        <v>4</v>
      </c>
      <c r="F754" s="767">
        <v>4</v>
      </c>
    </row>
    <row r="755" spans="1:6">
      <c r="A755" s="989"/>
      <c r="B755" s="989"/>
      <c r="C755" s="766" t="s">
        <v>814</v>
      </c>
      <c r="D755" s="767">
        <v>6</v>
      </c>
      <c r="E755" s="767">
        <v>3</v>
      </c>
      <c r="F755" s="767">
        <v>3</v>
      </c>
    </row>
    <row r="756" spans="1:6">
      <c r="A756" s="989"/>
      <c r="B756" s="990"/>
      <c r="C756" s="766" t="s">
        <v>815</v>
      </c>
      <c r="D756" s="767">
        <v>6</v>
      </c>
      <c r="E756" s="767">
        <v>4</v>
      </c>
      <c r="F756" s="767">
        <v>3</v>
      </c>
    </row>
    <row r="757" spans="1:6">
      <c r="A757" s="989"/>
      <c r="B757" s="861" t="s">
        <v>166</v>
      </c>
      <c r="C757" s="766" t="s">
        <v>816</v>
      </c>
      <c r="D757" s="767">
        <v>6</v>
      </c>
      <c r="E757" s="767">
        <v>4</v>
      </c>
      <c r="F757" s="767">
        <v>3</v>
      </c>
    </row>
    <row r="758" spans="1:6">
      <c r="A758" s="989"/>
      <c r="B758" s="861" t="s">
        <v>177</v>
      </c>
      <c r="C758" s="766" t="s">
        <v>817</v>
      </c>
      <c r="D758" s="767">
        <v>7</v>
      </c>
      <c r="E758" s="767">
        <v>4</v>
      </c>
      <c r="F758" s="767">
        <v>3</v>
      </c>
    </row>
    <row r="759" spans="1:6">
      <c r="A759" s="989"/>
      <c r="B759" s="988" t="s">
        <v>190</v>
      </c>
      <c r="C759" s="766" t="s">
        <v>818</v>
      </c>
      <c r="D759" s="767">
        <v>6</v>
      </c>
      <c r="E759" s="767">
        <v>3</v>
      </c>
      <c r="F759" s="767">
        <v>3</v>
      </c>
    </row>
    <row r="760" spans="1:6">
      <c r="A760" s="989"/>
      <c r="B760" s="990"/>
      <c r="C760" s="766" t="s">
        <v>819</v>
      </c>
      <c r="D760" s="767">
        <v>6</v>
      </c>
      <c r="E760" s="767">
        <v>4</v>
      </c>
      <c r="F760" s="767">
        <v>3</v>
      </c>
    </row>
    <row r="761" spans="1:6">
      <c r="A761" s="989"/>
      <c r="B761" s="988" t="s">
        <v>196</v>
      </c>
      <c r="C761" s="766" t="s">
        <v>820</v>
      </c>
      <c r="D761" s="767">
        <v>7</v>
      </c>
      <c r="E761" s="767">
        <v>4</v>
      </c>
      <c r="F761" s="767">
        <v>3</v>
      </c>
    </row>
    <row r="762" spans="1:6">
      <c r="A762" s="989"/>
      <c r="B762" s="990"/>
      <c r="C762" s="766" t="s">
        <v>821</v>
      </c>
      <c r="D762" s="767">
        <v>6</v>
      </c>
      <c r="E762" s="767">
        <v>3</v>
      </c>
      <c r="F762" s="767">
        <v>3</v>
      </c>
    </row>
    <row r="763" spans="1:6">
      <c r="A763" s="989"/>
      <c r="B763" s="988" t="s">
        <v>208</v>
      </c>
      <c r="C763" s="766" t="s">
        <v>822</v>
      </c>
      <c r="D763" s="767">
        <v>5</v>
      </c>
      <c r="E763" s="767">
        <v>3</v>
      </c>
      <c r="F763" s="767">
        <v>3</v>
      </c>
    </row>
    <row r="764" spans="1:6">
      <c r="A764" s="989"/>
      <c r="B764" s="990"/>
      <c r="C764" s="766" t="s">
        <v>823</v>
      </c>
      <c r="D764" s="767">
        <v>6</v>
      </c>
      <c r="E764" s="767">
        <v>4</v>
      </c>
      <c r="F764" s="767">
        <v>3</v>
      </c>
    </row>
    <row r="765" spans="1:6">
      <c r="A765" s="989"/>
      <c r="B765" s="861" t="s">
        <v>211</v>
      </c>
      <c r="C765" s="766" t="s">
        <v>824</v>
      </c>
      <c r="D765" s="767">
        <v>6</v>
      </c>
      <c r="E765" s="767">
        <v>3</v>
      </c>
      <c r="F765" s="767">
        <v>3</v>
      </c>
    </row>
    <row r="766" spans="1:6">
      <c r="A766" s="989"/>
      <c r="B766" s="988" t="s">
        <v>215</v>
      </c>
      <c r="C766" s="766" t="s">
        <v>825</v>
      </c>
      <c r="D766" s="767">
        <v>7</v>
      </c>
      <c r="E766" s="767">
        <v>4</v>
      </c>
      <c r="F766" s="767">
        <v>3</v>
      </c>
    </row>
    <row r="767" spans="1:6">
      <c r="A767" s="990"/>
      <c r="B767" s="990"/>
      <c r="C767" s="766" t="s">
        <v>826</v>
      </c>
      <c r="D767" s="767">
        <v>6</v>
      </c>
      <c r="E767" s="767">
        <v>4</v>
      </c>
      <c r="F767" s="767">
        <v>3</v>
      </c>
    </row>
    <row r="768" spans="1:6">
      <c r="A768" s="988" t="s">
        <v>827</v>
      </c>
      <c r="B768" s="988" t="s">
        <v>6</v>
      </c>
      <c r="C768" s="766" t="s">
        <v>828</v>
      </c>
      <c r="D768" s="767">
        <v>5</v>
      </c>
      <c r="E768" s="767">
        <v>3</v>
      </c>
      <c r="F768" s="767">
        <v>2</v>
      </c>
    </row>
    <row r="769" spans="1:6">
      <c r="A769" s="989"/>
      <c r="B769" s="989"/>
      <c r="C769" s="766" t="s">
        <v>829</v>
      </c>
      <c r="D769" s="767">
        <v>4</v>
      </c>
      <c r="E769" s="767">
        <v>3</v>
      </c>
      <c r="F769" s="767">
        <v>2</v>
      </c>
    </row>
    <row r="770" spans="1:6">
      <c r="A770" s="989"/>
      <c r="B770" s="990"/>
      <c r="C770" s="766" t="s">
        <v>830</v>
      </c>
      <c r="D770" s="767">
        <v>5</v>
      </c>
      <c r="E770" s="767">
        <v>3</v>
      </c>
      <c r="F770" s="767">
        <v>1</v>
      </c>
    </row>
    <row r="771" spans="1:6">
      <c r="A771" s="989"/>
      <c r="B771" s="988" t="s">
        <v>18</v>
      </c>
      <c r="C771" s="766" t="s">
        <v>831</v>
      </c>
      <c r="D771" s="767">
        <v>5</v>
      </c>
      <c r="E771" s="767">
        <v>3</v>
      </c>
      <c r="F771" s="767">
        <v>2</v>
      </c>
    </row>
    <row r="772" spans="1:6">
      <c r="A772" s="989"/>
      <c r="B772" s="990"/>
      <c r="C772" s="766" t="s">
        <v>832</v>
      </c>
      <c r="D772" s="767">
        <v>5</v>
      </c>
      <c r="E772" s="767">
        <v>3</v>
      </c>
      <c r="F772" s="767">
        <v>2</v>
      </c>
    </row>
    <row r="773" spans="1:6">
      <c r="A773" s="989"/>
      <c r="B773" s="861" t="s">
        <v>24</v>
      </c>
      <c r="C773" s="766" t="s">
        <v>833</v>
      </c>
      <c r="D773" s="767">
        <v>4</v>
      </c>
      <c r="E773" s="767">
        <v>2</v>
      </c>
      <c r="F773" s="767">
        <v>2</v>
      </c>
    </row>
    <row r="774" spans="1:6">
      <c r="A774" s="989"/>
      <c r="B774" s="861" t="s">
        <v>39</v>
      </c>
      <c r="C774" s="766" t="s">
        <v>834</v>
      </c>
      <c r="D774" s="767">
        <v>4</v>
      </c>
      <c r="E774" s="767">
        <v>3</v>
      </c>
      <c r="F774" s="767">
        <v>2</v>
      </c>
    </row>
    <row r="775" spans="1:6">
      <c r="A775" s="989"/>
      <c r="B775" s="988" t="s">
        <v>52</v>
      </c>
      <c r="C775" s="766" t="s">
        <v>835</v>
      </c>
      <c r="D775" s="767">
        <v>5</v>
      </c>
      <c r="E775" s="767">
        <v>3</v>
      </c>
      <c r="F775" s="767">
        <v>2</v>
      </c>
    </row>
    <row r="776" spans="1:6">
      <c r="A776" s="989"/>
      <c r="B776" s="989"/>
      <c r="C776" s="766" t="s">
        <v>836</v>
      </c>
      <c r="D776" s="767">
        <v>5</v>
      </c>
      <c r="E776" s="767">
        <v>3</v>
      </c>
      <c r="F776" s="767">
        <v>2</v>
      </c>
    </row>
    <row r="777" spans="1:6">
      <c r="A777" s="989"/>
      <c r="B777" s="990"/>
      <c r="C777" s="766" t="s">
        <v>837</v>
      </c>
      <c r="D777" s="767">
        <v>5</v>
      </c>
      <c r="E777" s="767">
        <v>3</v>
      </c>
      <c r="F777" s="767">
        <v>2</v>
      </c>
    </row>
    <row r="778" spans="1:6">
      <c r="A778" s="989"/>
      <c r="B778" s="861" t="s">
        <v>76</v>
      </c>
      <c r="C778" s="766" t="s">
        <v>838</v>
      </c>
      <c r="D778" s="767">
        <v>5</v>
      </c>
      <c r="E778" s="767">
        <v>3</v>
      </c>
      <c r="F778" s="767">
        <v>2</v>
      </c>
    </row>
    <row r="779" spans="1:6">
      <c r="A779" s="989"/>
      <c r="B779" s="988" t="s">
        <v>78</v>
      </c>
      <c r="C779" s="766" t="s">
        <v>839</v>
      </c>
      <c r="D779" s="767">
        <v>5</v>
      </c>
      <c r="E779" s="767">
        <v>3</v>
      </c>
      <c r="F779" s="767">
        <v>2</v>
      </c>
    </row>
    <row r="780" spans="1:6">
      <c r="A780" s="989"/>
      <c r="B780" s="990"/>
      <c r="C780" s="766" t="s">
        <v>840</v>
      </c>
      <c r="D780" s="767">
        <v>5</v>
      </c>
      <c r="E780" s="767">
        <v>3</v>
      </c>
      <c r="F780" s="767">
        <v>2</v>
      </c>
    </row>
    <row r="781" spans="1:6">
      <c r="A781" s="989"/>
      <c r="B781" s="988" t="s">
        <v>84</v>
      </c>
      <c r="C781" s="766" t="s">
        <v>841</v>
      </c>
      <c r="D781" s="767">
        <v>5</v>
      </c>
      <c r="E781" s="767">
        <v>3</v>
      </c>
      <c r="F781" s="767">
        <v>1</v>
      </c>
    </row>
    <row r="782" spans="1:6">
      <c r="A782" s="989"/>
      <c r="B782" s="990"/>
      <c r="C782" s="766" t="s">
        <v>842</v>
      </c>
      <c r="D782" s="767">
        <v>5</v>
      </c>
      <c r="E782" s="767">
        <v>3</v>
      </c>
      <c r="F782" s="767">
        <v>2</v>
      </c>
    </row>
    <row r="783" spans="1:6">
      <c r="A783" s="989"/>
      <c r="B783" s="988" t="s">
        <v>108</v>
      </c>
      <c r="C783" s="766" t="s">
        <v>843</v>
      </c>
      <c r="D783" s="767">
        <v>5</v>
      </c>
      <c r="E783" s="767">
        <v>3</v>
      </c>
      <c r="F783" s="767">
        <v>2</v>
      </c>
    </row>
    <row r="784" spans="1:6">
      <c r="A784" s="989"/>
      <c r="B784" s="990"/>
      <c r="C784" s="766" t="s">
        <v>844</v>
      </c>
      <c r="D784" s="767">
        <v>4</v>
      </c>
      <c r="E784" s="767">
        <v>2</v>
      </c>
      <c r="F784" s="767">
        <v>2</v>
      </c>
    </row>
    <row r="785" spans="1:6">
      <c r="A785" s="989"/>
      <c r="B785" s="988" t="s">
        <v>112</v>
      </c>
      <c r="C785" s="766" t="s">
        <v>845</v>
      </c>
      <c r="D785" s="767">
        <v>5</v>
      </c>
      <c r="E785" s="767">
        <v>3</v>
      </c>
      <c r="F785" s="767">
        <v>1</v>
      </c>
    </row>
    <row r="786" spans="1:6">
      <c r="A786" s="989"/>
      <c r="B786" s="990"/>
      <c r="C786" s="766" t="s">
        <v>846</v>
      </c>
      <c r="D786" s="767">
        <v>5</v>
      </c>
      <c r="E786" s="767">
        <v>3</v>
      </c>
      <c r="F786" s="767">
        <v>2</v>
      </c>
    </row>
    <row r="787" spans="1:6">
      <c r="A787" s="989"/>
      <c r="B787" s="988" t="s">
        <v>122</v>
      </c>
      <c r="C787" s="766" t="s">
        <v>847</v>
      </c>
      <c r="D787" s="767">
        <v>4</v>
      </c>
      <c r="E787" s="767">
        <v>3</v>
      </c>
      <c r="F787" s="767">
        <v>3</v>
      </c>
    </row>
    <row r="788" spans="1:6">
      <c r="A788" s="989"/>
      <c r="B788" s="990"/>
      <c r="C788" s="766" t="s">
        <v>848</v>
      </c>
      <c r="D788" s="767">
        <v>5</v>
      </c>
      <c r="E788" s="767">
        <v>3</v>
      </c>
      <c r="F788" s="767">
        <v>2</v>
      </c>
    </row>
    <row r="789" spans="1:6">
      <c r="A789" s="989"/>
      <c r="B789" s="861" t="s">
        <v>129</v>
      </c>
      <c r="C789" s="766" t="s">
        <v>849</v>
      </c>
      <c r="D789" s="767">
        <v>4</v>
      </c>
      <c r="E789" s="767">
        <v>3</v>
      </c>
      <c r="F789" s="767">
        <v>2</v>
      </c>
    </row>
    <row r="790" spans="1:6">
      <c r="A790" s="989"/>
      <c r="B790" s="861" t="s">
        <v>139</v>
      </c>
      <c r="C790" s="766" t="s">
        <v>850</v>
      </c>
      <c r="D790" s="767">
        <v>5</v>
      </c>
      <c r="E790" s="767">
        <v>3</v>
      </c>
      <c r="F790" s="767">
        <v>2</v>
      </c>
    </row>
    <row r="791" spans="1:6">
      <c r="A791" s="989"/>
      <c r="B791" s="861" t="s">
        <v>150</v>
      </c>
      <c r="C791" s="766" t="s">
        <v>851</v>
      </c>
      <c r="D791" s="767">
        <v>5</v>
      </c>
      <c r="E791" s="767">
        <v>3</v>
      </c>
      <c r="F791" s="767">
        <v>2</v>
      </c>
    </row>
    <row r="792" spans="1:6">
      <c r="A792" s="989"/>
      <c r="B792" s="988" t="s">
        <v>196</v>
      </c>
      <c r="C792" s="766" t="s">
        <v>852</v>
      </c>
      <c r="D792" s="767">
        <v>5</v>
      </c>
      <c r="E792" s="767">
        <v>3</v>
      </c>
      <c r="F792" s="767">
        <v>2</v>
      </c>
    </row>
    <row r="793" spans="1:6">
      <c r="A793" s="989"/>
      <c r="B793" s="989"/>
      <c r="C793" s="766" t="s">
        <v>853</v>
      </c>
      <c r="D793" s="767">
        <v>4</v>
      </c>
      <c r="E793" s="767">
        <v>3</v>
      </c>
      <c r="F793" s="767">
        <v>2</v>
      </c>
    </row>
    <row r="794" spans="1:6">
      <c r="A794" s="989"/>
      <c r="B794" s="990"/>
      <c r="C794" s="766" t="s">
        <v>854</v>
      </c>
      <c r="D794" s="767">
        <v>5</v>
      </c>
      <c r="E794" s="767">
        <v>3</v>
      </c>
      <c r="F794" s="767">
        <v>2</v>
      </c>
    </row>
    <row r="795" spans="1:6">
      <c r="A795" s="989"/>
      <c r="B795" s="861" t="s">
        <v>199</v>
      </c>
      <c r="C795" s="766" t="s">
        <v>855</v>
      </c>
      <c r="D795" s="767">
        <v>4</v>
      </c>
      <c r="E795" s="767">
        <v>3</v>
      </c>
      <c r="F795" s="767">
        <v>2</v>
      </c>
    </row>
    <row r="796" spans="1:6">
      <c r="A796" s="989"/>
      <c r="B796" s="861" t="s">
        <v>208</v>
      </c>
      <c r="C796" s="766" t="s">
        <v>856</v>
      </c>
      <c r="D796" s="767">
        <v>5</v>
      </c>
      <c r="E796" s="767">
        <v>3</v>
      </c>
      <c r="F796" s="767">
        <v>2</v>
      </c>
    </row>
    <row r="797" spans="1:6">
      <c r="A797" s="990"/>
      <c r="B797" s="861" t="s">
        <v>211</v>
      </c>
      <c r="C797" s="766" t="s">
        <v>857</v>
      </c>
      <c r="D797" s="767">
        <v>4</v>
      </c>
      <c r="E797" s="767">
        <v>3</v>
      </c>
      <c r="F797" s="767">
        <v>3</v>
      </c>
    </row>
    <row r="798" spans="1:6">
      <c r="A798" s="988" t="s">
        <v>858</v>
      </c>
      <c r="B798" s="861" t="s">
        <v>6</v>
      </c>
      <c r="C798" s="766" t="s">
        <v>385</v>
      </c>
      <c r="D798" s="767">
        <v>5</v>
      </c>
      <c r="E798" s="767">
        <v>3</v>
      </c>
      <c r="F798" s="767">
        <v>2</v>
      </c>
    </row>
    <row r="799" spans="1:6">
      <c r="A799" s="989"/>
      <c r="B799" s="861" t="s">
        <v>18</v>
      </c>
      <c r="C799" s="766" t="s">
        <v>859</v>
      </c>
      <c r="D799" s="767">
        <v>5</v>
      </c>
      <c r="E799" s="767">
        <v>3</v>
      </c>
      <c r="F799" s="767">
        <v>2</v>
      </c>
    </row>
    <row r="800" spans="1:6">
      <c r="A800" s="989"/>
      <c r="B800" s="861" t="s">
        <v>24</v>
      </c>
      <c r="C800" s="766" t="s">
        <v>860</v>
      </c>
      <c r="D800" s="767">
        <v>5</v>
      </c>
      <c r="E800" s="767">
        <v>3</v>
      </c>
      <c r="F800" s="767">
        <v>2</v>
      </c>
    </row>
    <row r="801" spans="1:6">
      <c r="A801" s="989"/>
      <c r="B801" s="861" t="s">
        <v>39</v>
      </c>
      <c r="C801" s="766" t="s">
        <v>861</v>
      </c>
      <c r="D801" s="767">
        <v>5</v>
      </c>
      <c r="E801" s="767">
        <v>3</v>
      </c>
      <c r="F801" s="767">
        <v>2</v>
      </c>
    </row>
    <row r="802" spans="1:6">
      <c r="A802" s="989"/>
      <c r="B802" s="861" t="s">
        <v>52</v>
      </c>
      <c r="C802" s="766" t="s">
        <v>862</v>
      </c>
      <c r="D802" s="767">
        <v>5</v>
      </c>
      <c r="E802" s="767">
        <v>3</v>
      </c>
      <c r="F802" s="767">
        <v>2</v>
      </c>
    </row>
    <row r="803" spans="1:6">
      <c r="A803" s="989"/>
      <c r="B803" s="861" t="s">
        <v>67</v>
      </c>
      <c r="C803" s="766" t="s">
        <v>863</v>
      </c>
      <c r="D803" s="767">
        <v>5</v>
      </c>
      <c r="E803" s="767">
        <v>3</v>
      </c>
      <c r="F803" s="767">
        <v>2</v>
      </c>
    </row>
    <row r="804" spans="1:6">
      <c r="A804" s="989"/>
      <c r="B804" s="988" t="s">
        <v>112</v>
      </c>
      <c r="C804" s="766" t="s">
        <v>864</v>
      </c>
      <c r="D804" s="767">
        <v>5</v>
      </c>
      <c r="E804" s="767">
        <v>3</v>
      </c>
      <c r="F804" s="767">
        <v>2</v>
      </c>
    </row>
    <row r="805" spans="1:6">
      <c r="A805" s="989"/>
      <c r="B805" s="990"/>
      <c r="C805" s="766" t="s">
        <v>865</v>
      </c>
      <c r="D805" s="767">
        <v>5</v>
      </c>
      <c r="E805" s="767">
        <v>3</v>
      </c>
      <c r="F805" s="767">
        <v>2</v>
      </c>
    </row>
    <row r="806" spans="1:6">
      <c r="A806" s="989"/>
      <c r="B806" s="988" t="s">
        <v>129</v>
      </c>
      <c r="C806" s="766" t="s">
        <v>866</v>
      </c>
      <c r="D806" s="767">
        <v>5</v>
      </c>
      <c r="E806" s="767">
        <v>3</v>
      </c>
      <c r="F806" s="767">
        <v>2</v>
      </c>
    </row>
    <row r="807" spans="1:6">
      <c r="A807" s="989"/>
      <c r="B807" s="990"/>
      <c r="C807" s="766" t="s">
        <v>867</v>
      </c>
      <c r="D807" s="767">
        <v>5</v>
      </c>
      <c r="E807" s="767">
        <v>3</v>
      </c>
      <c r="F807" s="767">
        <v>2</v>
      </c>
    </row>
    <row r="808" spans="1:6">
      <c r="A808" s="989"/>
      <c r="B808" s="988" t="s">
        <v>139</v>
      </c>
      <c r="C808" s="766" t="s">
        <v>868</v>
      </c>
      <c r="D808" s="767">
        <v>5</v>
      </c>
      <c r="E808" s="767">
        <v>3</v>
      </c>
      <c r="F808" s="767">
        <v>2</v>
      </c>
    </row>
    <row r="809" spans="1:6">
      <c r="A809" s="989"/>
      <c r="B809" s="990"/>
      <c r="C809" s="766" t="s">
        <v>869</v>
      </c>
      <c r="D809" s="767">
        <v>5</v>
      </c>
      <c r="E809" s="767">
        <v>3</v>
      </c>
      <c r="F809" s="767">
        <v>2</v>
      </c>
    </row>
    <row r="810" spans="1:6">
      <c r="A810" s="989"/>
      <c r="B810" s="861" t="s">
        <v>150</v>
      </c>
      <c r="C810" s="766" t="s">
        <v>870</v>
      </c>
      <c r="D810" s="767">
        <v>5</v>
      </c>
      <c r="E810" s="767">
        <v>3</v>
      </c>
      <c r="F810" s="767">
        <v>2</v>
      </c>
    </row>
    <row r="811" spans="1:6">
      <c r="A811" s="989"/>
      <c r="B811" s="861" t="s">
        <v>166</v>
      </c>
      <c r="C811" s="766" t="s">
        <v>871</v>
      </c>
      <c r="D811" s="767">
        <v>5</v>
      </c>
      <c r="E811" s="767">
        <v>3</v>
      </c>
      <c r="F811" s="767">
        <v>2</v>
      </c>
    </row>
    <row r="812" spans="1:6">
      <c r="A812" s="990"/>
      <c r="B812" s="861" t="s">
        <v>177</v>
      </c>
      <c r="C812" s="766" t="s">
        <v>872</v>
      </c>
      <c r="D812" s="767">
        <v>5</v>
      </c>
      <c r="E812" s="767">
        <v>3</v>
      </c>
      <c r="F812" s="767">
        <v>2</v>
      </c>
    </row>
    <row r="813" spans="1:6">
      <c r="A813" s="988" t="s">
        <v>873</v>
      </c>
      <c r="B813" s="861" t="s">
        <v>6</v>
      </c>
      <c r="C813" s="766" t="s">
        <v>874</v>
      </c>
      <c r="D813" s="767">
        <v>5</v>
      </c>
      <c r="E813" s="767">
        <v>3</v>
      </c>
      <c r="F813" s="767">
        <v>2</v>
      </c>
    </row>
    <row r="814" spans="1:6">
      <c r="A814" s="989"/>
      <c r="B814" s="861" t="s">
        <v>24</v>
      </c>
      <c r="C814" s="766" t="s">
        <v>875</v>
      </c>
      <c r="D814" s="767">
        <v>5</v>
      </c>
      <c r="E814" s="767">
        <v>3</v>
      </c>
      <c r="F814" s="767">
        <v>2</v>
      </c>
    </row>
    <row r="815" spans="1:6">
      <c r="A815" s="989"/>
      <c r="B815" s="988" t="s">
        <v>52</v>
      </c>
      <c r="C815" s="766" t="s">
        <v>876</v>
      </c>
      <c r="D815" s="767">
        <v>5</v>
      </c>
      <c r="E815" s="767">
        <v>3</v>
      </c>
      <c r="F815" s="767">
        <v>2</v>
      </c>
    </row>
    <row r="816" spans="1:6">
      <c r="A816" s="989"/>
      <c r="B816" s="989"/>
      <c r="C816" s="766" t="s">
        <v>877</v>
      </c>
      <c r="D816" s="767">
        <v>6</v>
      </c>
      <c r="E816" s="767">
        <v>3</v>
      </c>
      <c r="F816" s="767">
        <v>3</v>
      </c>
    </row>
    <row r="817" spans="1:6">
      <c r="A817" s="989"/>
      <c r="B817" s="989"/>
      <c r="C817" s="766" t="s">
        <v>878</v>
      </c>
      <c r="D817" s="767">
        <v>5</v>
      </c>
      <c r="E817" s="767">
        <v>3</v>
      </c>
      <c r="F817" s="767">
        <v>2</v>
      </c>
    </row>
    <row r="818" spans="1:6">
      <c r="A818" s="989"/>
      <c r="B818" s="990"/>
      <c r="C818" s="766" t="s">
        <v>879</v>
      </c>
      <c r="D818" s="767">
        <v>5</v>
      </c>
      <c r="E818" s="767">
        <v>3</v>
      </c>
      <c r="F818" s="767">
        <v>2</v>
      </c>
    </row>
    <row r="819" spans="1:6">
      <c r="A819" s="989"/>
      <c r="B819" s="861" t="s">
        <v>76</v>
      </c>
      <c r="C819" s="766" t="s">
        <v>880</v>
      </c>
      <c r="D819" s="767">
        <v>6</v>
      </c>
      <c r="E819" s="767">
        <v>3</v>
      </c>
      <c r="F819" s="767">
        <v>1</v>
      </c>
    </row>
    <row r="820" spans="1:6">
      <c r="A820" s="989"/>
      <c r="B820" s="861" t="s">
        <v>84</v>
      </c>
      <c r="C820" s="766" t="s">
        <v>881</v>
      </c>
      <c r="D820" s="767">
        <v>5</v>
      </c>
      <c r="E820" s="767">
        <v>3</v>
      </c>
      <c r="F820" s="767">
        <v>2</v>
      </c>
    </row>
    <row r="821" spans="1:6">
      <c r="A821" s="989"/>
      <c r="B821" s="861" t="s">
        <v>105</v>
      </c>
      <c r="C821" s="766" t="s">
        <v>882</v>
      </c>
      <c r="D821" s="767">
        <v>5</v>
      </c>
      <c r="E821" s="767">
        <v>3</v>
      </c>
      <c r="F821" s="767">
        <v>2</v>
      </c>
    </row>
    <row r="822" spans="1:6">
      <c r="A822" s="989"/>
      <c r="B822" s="861" t="s">
        <v>122</v>
      </c>
      <c r="C822" s="766" t="s">
        <v>883</v>
      </c>
      <c r="D822" s="767">
        <v>5</v>
      </c>
      <c r="E822" s="767">
        <v>3</v>
      </c>
      <c r="F822" s="767">
        <v>2</v>
      </c>
    </row>
    <row r="823" spans="1:6">
      <c r="A823" s="989"/>
      <c r="B823" s="988" t="s">
        <v>139</v>
      </c>
      <c r="C823" s="766" t="s">
        <v>884</v>
      </c>
      <c r="D823" s="767">
        <v>5</v>
      </c>
      <c r="E823" s="767">
        <v>3</v>
      </c>
      <c r="F823" s="767">
        <v>2</v>
      </c>
    </row>
    <row r="824" spans="1:6">
      <c r="A824" s="989"/>
      <c r="B824" s="990"/>
      <c r="C824" s="766" t="s">
        <v>885</v>
      </c>
      <c r="D824" s="767">
        <v>5</v>
      </c>
      <c r="E824" s="767">
        <v>3</v>
      </c>
      <c r="F824" s="767">
        <v>2</v>
      </c>
    </row>
    <row r="825" spans="1:6">
      <c r="A825" s="989"/>
      <c r="B825" s="988" t="s">
        <v>159</v>
      </c>
      <c r="C825" s="766" t="s">
        <v>886</v>
      </c>
      <c r="D825" s="767">
        <v>5</v>
      </c>
      <c r="E825" s="767">
        <v>3</v>
      </c>
      <c r="F825" s="767">
        <v>2</v>
      </c>
    </row>
    <row r="826" spans="1:6">
      <c r="A826" s="989"/>
      <c r="B826" s="989"/>
      <c r="C826" s="766" t="s">
        <v>887</v>
      </c>
      <c r="D826" s="767">
        <v>6</v>
      </c>
      <c r="E826" s="767">
        <v>3</v>
      </c>
      <c r="F826" s="767">
        <v>3</v>
      </c>
    </row>
    <row r="827" spans="1:6">
      <c r="A827" s="989"/>
      <c r="B827" s="990"/>
      <c r="C827" s="766" t="s">
        <v>888</v>
      </c>
      <c r="D827" s="767">
        <v>5</v>
      </c>
      <c r="E827" s="767">
        <v>3</v>
      </c>
      <c r="F827" s="767">
        <v>2</v>
      </c>
    </row>
    <row r="828" spans="1:6">
      <c r="A828" s="989"/>
      <c r="B828" s="988" t="s">
        <v>161</v>
      </c>
      <c r="C828" s="766" t="s">
        <v>889</v>
      </c>
      <c r="D828" s="767">
        <v>5</v>
      </c>
      <c r="E828" s="767">
        <v>3</v>
      </c>
      <c r="F828" s="767">
        <v>2</v>
      </c>
    </row>
    <row r="829" spans="1:6">
      <c r="A829" s="989"/>
      <c r="B829" s="989"/>
      <c r="C829" s="766" t="s">
        <v>890</v>
      </c>
      <c r="D829" s="767">
        <v>6</v>
      </c>
      <c r="E829" s="767">
        <v>3</v>
      </c>
      <c r="F829" s="767">
        <v>3</v>
      </c>
    </row>
    <row r="830" spans="1:6">
      <c r="A830" s="989"/>
      <c r="B830" s="989"/>
      <c r="C830" s="766" t="s">
        <v>891</v>
      </c>
      <c r="D830" s="767">
        <v>5</v>
      </c>
      <c r="E830" s="767">
        <v>3</v>
      </c>
      <c r="F830" s="767">
        <v>3</v>
      </c>
    </row>
    <row r="831" spans="1:6">
      <c r="A831" s="989"/>
      <c r="B831" s="989"/>
      <c r="C831" s="766" t="s">
        <v>892</v>
      </c>
      <c r="D831" s="767">
        <v>5</v>
      </c>
      <c r="E831" s="767">
        <v>3</v>
      </c>
      <c r="F831" s="767">
        <v>2</v>
      </c>
    </row>
    <row r="832" spans="1:6">
      <c r="A832" s="989"/>
      <c r="B832" s="989"/>
      <c r="C832" s="766" t="s">
        <v>893</v>
      </c>
      <c r="D832" s="767">
        <v>4</v>
      </c>
      <c r="E832" s="767">
        <v>3</v>
      </c>
      <c r="F832" s="767">
        <v>3</v>
      </c>
    </row>
    <row r="833" spans="1:6" ht="36" customHeight="1">
      <c r="A833" s="989"/>
      <c r="B833" s="989"/>
      <c r="C833" s="766" t="s">
        <v>894</v>
      </c>
      <c r="D833" s="767">
        <v>4</v>
      </c>
      <c r="E833" s="767">
        <v>3</v>
      </c>
      <c r="F833" s="767">
        <v>2</v>
      </c>
    </row>
    <row r="834" spans="1:6">
      <c r="A834" s="989"/>
      <c r="B834" s="990"/>
      <c r="C834" s="766" t="s">
        <v>895</v>
      </c>
      <c r="D834" s="767">
        <v>3</v>
      </c>
      <c r="E834" s="767">
        <v>3</v>
      </c>
      <c r="F834" s="767">
        <v>2</v>
      </c>
    </row>
    <row r="835" spans="1:6">
      <c r="A835" s="989"/>
      <c r="B835" s="861" t="s">
        <v>184</v>
      </c>
      <c r="C835" s="766" t="s">
        <v>896</v>
      </c>
      <c r="D835" s="767">
        <v>5</v>
      </c>
      <c r="E835" s="767">
        <v>3</v>
      </c>
      <c r="F835" s="767">
        <v>2</v>
      </c>
    </row>
    <row r="836" spans="1:6">
      <c r="A836" s="990"/>
      <c r="B836" s="861" t="s">
        <v>229</v>
      </c>
      <c r="C836" s="766" t="s">
        <v>897</v>
      </c>
      <c r="D836" s="767">
        <v>5</v>
      </c>
      <c r="E836" s="767">
        <v>3</v>
      </c>
      <c r="F836" s="767">
        <v>2</v>
      </c>
    </row>
    <row r="837" spans="1:6">
      <c r="A837" s="988" t="s">
        <v>898</v>
      </c>
      <c r="B837" s="861" t="s">
        <v>6</v>
      </c>
      <c r="C837" s="766" t="s">
        <v>899</v>
      </c>
      <c r="D837" s="767">
        <v>5</v>
      </c>
      <c r="E837" s="767">
        <v>3</v>
      </c>
      <c r="F837" s="767">
        <v>2</v>
      </c>
    </row>
    <row r="838" spans="1:6">
      <c r="A838" s="989"/>
      <c r="B838" s="861" t="s">
        <v>18</v>
      </c>
      <c r="C838" s="766" t="s">
        <v>19</v>
      </c>
      <c r="D838" s="767">
        <v>4</v>
      </c>
      <c r="E838" s="767">
        <v>3</v>
      </c>
      <c r="F838" s="767">
        <v>2</v>
      </c>
    </row>
    <row r="839" spans="1:6">
      <c r="A839" s="989"/>
      <c r="B839" s="988" t="s">
        <v>30</v>
      </c>
      <c r="C839" s="766" t="s">
        <v>900</v>
      </c>
      <c r="D839" s="767">
        <v>5</v>
      </c>
      <c r="E839" s="767">
        <v>3</v>
      </c>
      <c r="F839" s="767">
        <v>2</v>
      </c>
    </row>
    <row r="840" spans="1:6">
      <c r="A840" s="989"/>
      <c r="B840" s="989"/>
      <c r="C840" s="766" t="s">
        <v>901</v>
      </c>
      <c r="D840" s="767">
        <v>6</v>
      </c>
      <c r="E840" s="767">
        <v>3</v>
      </c>
      <c r="F840" s="767">
        <v>1</v>
      </c>
    </row>
    <row r="841" spans="1:6">
      <c r="A841" s="989"/>
      <c r="B841" s="990"/>
      <c r="C841" s="766" t="s">
        <v>902</v>
      </c>
      <c r="D841" s="767">
        <v>6</v>
      </c>
      <c r="E841" s="767">
        <v>3</v>
      </c>
      <c r="F841" s="767">
        <v>1</v>
      </c>
    </row>
    <row r="842" spans="1:6">
      <c r="A842" s="989"/>
      <c r="B842" s="988" t="s">
        <v>39</v>
      </c>
      <c r="C842" s="766" t="s">
        <v>903</v>
      </c>
      <c r="D842" s="767">
        <v>6</v>
      </c>
      <c r="E842" s="767">
        <v>3</v>
      </c>
      <c r="F842" s="767">
        <v>1</v>
      </c>
    </row>
    <row r="843" spans="1:6">
      <c r="A843" s="989"/>
      <c r="B843" s="989"/>
      <c r="C843" s="766" t="s">
        <v>904</v>
      </c>
      <c r="D843" s="767">
        <v>5</v>
      </c>
      <c r="E843" s="767">
        <v>3</v>
      </c>
      <c r="F843" s="767">
        <v>2</v>
      </c>
    </row>
    <row r="844" spans="1:6">
      <c r="A844" s="989"/>
      <c r="B844" s="990"/>
      <c r="C844" s="766" t="s">
        <v>905</v>
      </c>
      <c r="D844" s="767">
        <v>6</v>
      </c>
      <c r="E844" s="767">
        <v>3</v>
      </c>
      <c r="F844" s="767">
        <v>1</v>
      </c>
    </row>
    <row r="845" spans="1:6">
      <c r="A845" s="989"/>
      <c r="B845" s="861" t="s">
        <v>52</v>
      </c>
      <c r="C845" s="766" t="s">
        <v>906</v>
      </c>
      <c r="D845" s="767">
        <v>5</v>
      </c>
      <c r="E845" s="767">
        <v>3</v>
      </c>
      <c r="F845" s="767">
        <v>2</v>
      </c>
    </row>
    <row r="846" spans="1:6">
      <c r="A846" s="989"/>
      <c r="B846" s="988" t="s">
        <v>78</v>
      </c>
      <c r="C846" s="766" t="s">
        <v>907</v>
      </c>
      <c r="D846" s="767">
        <v>5</v>
      </c>
      <c r="E846" s="767">
        <v>3</v>
      </c>
      <c r="F846" s="767">
        <v>2</v>
      </c>
    </row>
    <row r="847" spans="1:6">
      <c r="A847" s="989"/>
      <c r="B847" s="990"/>
      <c r="C847" s="766" t="s">
        <v>908</v>
      </c>
      <c r="D847" s="767">
        <v>6</v>
      </c>
      <c r="E847" s="767">
        <v>3</v>
      </c>
      <c r="F847" s="767">
        <v>1</v>
      </c>
    </row>
    <row r="848" spans="1:6">
      <c r="A848" s="989"/>
      <c r="B848" s="861" t="s">
        <v>112</v>
      </c>
      <c r="C848" s="766" t="s">
        <v>909</v>
      </c>
      <c r="D848" s="767">
        <v>6</v>
      </c>
      <c r="E848" s="767">
        <v>3</v>
      </c>
      <c r="F848" s="767">
        <v>1</v>
      </c>
    </row>
    <row r="849" spans="1:6">
      <c r="A849" s="989"/>
      <c r="B849" s="861" t="s">
        <v>122</v>
      </c>
      <c r="C849" s="766" t="s">
        <v>910</v>
      </c>
      <c r="D849" s="767">
        <v>6</v>
      </c>
      <c r="E849" s="767">
        <v>3</v>
      </c>
      <c r="F849" s="767">
        <v>2</v>
      </c>
    </row>
    <row r="850" spans="1:6">
      <c r="A850" s="989"/>
      <c r="B850" s="861" t="s">
        <v>177</v>
      </c>
      <c r="C850" s="766" t="s">
        <v>911</v>
      </c>
      <c r="D850" s="767">
        <v>6</v>
      </c>
      <c r="E850" s="767">
        <v>3</v>
      </c>
      <c r="F850" s="767">
        <v>2</v>
      </c>
    </row>
    <row r="851" spans="1:6">
      <c r="A851" s="989"/>
      <c r="B851" s="988" t="s">
        <v>196</v>
      </c>
      <c r="C851" s="766" t="s">
        <v>912</v>
      </c>
      <c r="D851" s="767">
        <v>5</v>
      </c>
      <c r="E851" s="767">
        <v>3</v>
      </c>
      <c r="F851" s="767">
        <v>2</v>
      </c>
    </row>
    <row r="852" spans="1:6">
      <c r="A852" s="989"/>
      <c r="B852" s="990"/>
      <c r="C852" s="766" t="s">
        <v>913</v>
      </c>
      <c r="D852" s="767">
        <v>6</v>
      </c>
      <c r="E852" s="767">
        <v>3</v>
      </c>
      <c r="F852" s="767">
        <v>2</v>
      </c>
    </row>
    <row r="853" spans="1:6">
      <c r="A853" s="990"/>
      <c r="B853" s="861" t="s">
        <v>229</v>
      </c>
      <c r="C853" s="766" t="s">
        <v>914</v>
      </c>
      <c r="D853" s="767">
        <v>5</v>
      </c>
      <c r="E853" s="767">
        <v>3</v>
      </c>
      <c r="F853" s="767">
        <v>1</v>
      </c>
    </row>
    <row r="854" spans="1:6">
      <c r="A854" s="988" t="s">
        <v>915</v>
      </c>
      <c r="B854" s="988" t="s">
        <v>18</v>
      </c>
      <c r="C854" s="766" t="s">
        <v>916</v>
      </c>
      <c r="D854" s="767">
        <v>5</v>
      </c>
      <c r="E854" s="767">
        <v>4</v>
      </c>
      <c r="F854" s="767">
        <v>5</v>
      </c>
    </row>
    <row r="855" spans="1:6" ht="36" customHeight="1">
      <c r="A855" s="989"/>
      <c r="B855" s="990"/>
      <c r="C855" s="766" t="s">
        <v>917</v>
      </c>
      <c r="D855" s="767">
        <v>5</v>
      </c>
      <c r="E855" s="767">
        <v>4</v>
      </c>
      <c r="F855" s="767">
        <v>4</v>
      </c>
    </row>
    <row r="856" spans="1:6">
      <c r="A856" s="989"/>
      <c r="B856" s="861" t="s">
        <v>24</v>
      </c>
      <c r="C856" s="766" t="s">
        <v>918</v>
      </c>
      <c r="D856" s="767">
        <v>5</v>
      </c>
      <c r="E856" s="767">
        <v>4</v>
      </c>
      <c r="F856" s="767">
        <v>4</v>
      </c>
    </row>
    <row r="857" spans="1:6">
      <c r="A857" s="989"/>
      <c r="B857" s="988" t="s">
        <v>39</v>
      </c>
      <c r="C857" s="766" t="s">
        <v>919</v>
      </c>
      <c r="D857" s="767">
        <v>5</v>
      </c>
      <c r="E857" s="767">
        <v>4</v>
      </c>
      <c r="F857" s="767">
        <v>5</v>
      </c>
    </row>
    <row r="858" spans="1:6">
      <c r="A858" s="989"/>
      <c r="B858" s="990"/>
      <c r="C858" s="766" t="s">
        <v>920</v>
      </c>
      <c r="D858" s="767">
        <v>3</v>
      </c>
      <c r="E858" s="767">
        <v>4</v>
      </c>
      <c r="F858" s="767">
        <v>5</v>
      </c>
    </row>
    <row r="859" spans="1:6">
      <c r="A859" s="989"/>
      <c r="B859" s="861" t="s">
        <v>52</v>
      </c>
      <c r="C859" s="766" t="s">
        <v>921</v>
      </c>
      <c r="D859" s="767">
        <v>5</v>
      </c>
      <c r="E859" s="767">
        <v>5</v>
      </c>
      <c r="F859" s="767">
        <v>4</v>
      </c>
    </row>
    <row r="860" spans="1:6" ht="36" customHeight="1">
      <c r="A860" s="989"/>
      <c r="B860" s="988" t="s">
        <v>76</v>
      </c>
      <c r="C860" s="766" t="s">
        <v>922</v>
      </c>
      <c r="D860" s="767">
        <v>5</v>
      </c>
      <c r="E860" s="767">
        <v>5</v>
      </c>
      <c r="F860" s="767">
        <v>5</v>
      </c>
    </row>
    <row r="861" spans="1:6">
      <c r="A861" s="989"/>
      <c r="B861" s="989"/>
      <c r="C861" s="766" t="s">
        <v>923</v>
      </c>
      <c r="D861" s="767">
        <v>4</v>
      </c>
      <c r="E861" s="767">
        <v>5</v>
      </c>
      <c r="F861" s="767">
        <v>5</v>
      </c>
    </row>
    <row r="862" spans="1:6">
      <c r="A862" s="989"/>
      <c r="B862" s="989"/>
      <c r="C862" s="766" t="s">
        <v>924</v>
      </c>
      <c r="D862" s="767">
        <v>6</v>
      </c>
      <c r="E862" s="767">
        <v>5</v>
      </c>
      <c r="F862" s="767">
        <v>4</v>
      </c>
    </row>
    <row r="863" spans="1:6">
      <c r="A863" s="989"/>
      <c r="B863" s="989"/>
      <c r="C863" s="766" t="s">
        <v>925</v>
      </c>
      <c r="D863" s="767">
        <v>5</v>
      </c>
      <c r="E863" s="767">
        <v>4</v>
      </c>
      <c r="F863" s="767">
        <v>5</v>
      </c>
    </row>
    <row r="864" spans="1:6">
      <c r="A864" s="989"/>
      <c r="B864" s="989"/>
      <c r="C864" s="766" t="s">
        <v>926</v>
      </c>
      <c r="D864" s="767">
        <v>4</v>
      </c>
      <c r="E864" s="767">
        <v>5</v>
      </c>
      <c r="F864" s="767">
        <v>4</v>
      </c>
    </row>
    <row r="865" spans="1:6">
      <c r="A865" s="989"/>
      <c r="B865" s="990"/>
      <c r="C865" s="766" t="s">
        <v>927</v>
      </c>
      <c r="D865" s="767">
        <v>3</v>
      </c>
      <c r="E865" s="767">
        <v>4</v>
      </c>
      <c r="F865" s="767">
        <v>3</v>
      </c>
    </row>
    <row r="866" spans="1:6">
      <c r="A866" s="989"/>
      <c r="B866" s="861" t="s">
        <v>84</v>
      </c>
      <c r="C866" s="766" t="s">
        <v>928</v>
      </c>
      <c r="D866" s="767">
        <v>6</v>
      </c>
      <c r="E866" s="767">
        <v>4</v>
      </c>
      <c r="F866" s="767">
        <v>4</v>
      </c>
    </row>
    <row r="867" spans="1:6">
      <c r="A867" s="989"/>
      <c r="B867" s="861" t="s">
        <v>112</v>
      </c>
      <c r="C867" s="766" t="s">
        <v>929</v>
      </c>
      <c r="D867" s="767">
        <v>3</v>
      </c>
      <c r="E867" s="767">
        <v>4</v>
      </c>
      <c r="F867" s="767">
        <v>3</v>
      </c>
    </row>
    <row r="868" spans="1:6">
      <c r="A868" s="989"/>
      <c r="B868" s="861" t="s">
        <v>119</v>
      </c>
      <c r="C868" s="766" t="s">
        <v>930</v>
      </c>
      <c r="D868" s="767">
        <v>5</v>
      </c>
      <c r="E868" s="767">
        <v>4</v>
      </c>
      <c r="F868" s="767">
        <v>4</v>
      </c>
    </row>
    <row r="869" spans="1:6">
      <c r="A869" s="989"/>
      <c r="B869" s="861" t="s">
        <v>122</v>
      </c>
      <c r="C869" s="766" t="s">
        <v>931</v>
      </c>
      <c r="D869" s="767">
        <v>5</v>
      </c>
      <c r="E869" s="767">
        <v>4</v>
      </c>
      <c r="F869" s="767">
        <v>4</v>
      </c>
    </row>
    <row r="870" spans="1:6">
      <c r="A870" s="989"/>
      <c r="B870" s="861" t="s">
        <v>129</v>
      </c>
      <c r="C870" s="766" t="s">
        <v>932</v>
      </c>
      <c r="D870" s="767">
        <v>4</v>
      </c>
      <c r="E870" s="767">
        <v>4</v>
      </c>
      <c r="F870" s="767">
        <v>5</v>
      </c>
    </row>
    <row r="871" spans="1:6">
      <c r="A871" s="989"/>
      <c r="B871" s="988" t="s">
        <v>139</v>
      </c>
      <c r="C871" s="766" t="s">
        <v>933</v>
      </c>
      <c r="D871" s="767">
        <v>3</v>
      </c>
      <c r="E871" s="767">
        <v>4</v>
      </c>
      <c r="F871" s="767">
        <v>4</v>
      </c>
    </row>
    <row r="872" spans="1:6">
      <c r="A872" s="989"/>
      <c r="B872" s="989"/>
      <c r="C872" s="766" t="s">
        <v>934</v>
      </c>
      <c r="D872" s="767">
        <v>6</v>
      </c>
      <c r="E872" s="767">
        <v>4</v>
      </c>
      <c r="F872" s="767">
        <v>3</v>
      </c>
    </row>
    <row r="873" spans="1:6">
      <c r="A873" s="989"/>
      <c r="B873" s="990"/>
      <c r="C873" s="766" t="s">
        <v>935</v>
      </c>
      <c r="D873" s="767">
        <v>6</v>
      </c>
      <c r="E873" s="767">
        <v>4</v>
      </c>
      <c r="F873" s="767">
        <v>4</v>
      </c>
    </row>
    <row r="874" spans="1:6">
      <c r="A874" s="989"/>
      <c r="B874" s="988" t="s">
        <v>150</v>
      </c>
      <c r="C874" s="766" t="s">
        <v>936</v>
      </c>
      <c r="D874" s="767">
        <v>4</v>
      </c>
      <c r="E874" s="767">
        <v>4</v>
      </c>
      <c r="F874" s="767">
        <v>5</v>
      </c>
    </row>
    <row r="875" spans="1:6">
      <c r="A875" s="989"/>
      <c r="B875" s="990"/>
      <c r="C875" s="766" t="s">
        <v>937</v>
      </c>
      <c r="D875" s="767">
        <v>5</v>
      </c>
      <c r="E875" s="767">
        <v>5</v>
      </c>
      <c r="F875" s="767">
        <v>5</v>
      </c>
    </row>
    <row r="876" spans="1:6">
      <c r="A876" s="989"/>
      <c r="B876" s="861" t="s">
        <v>161</v>
      </c>
      <c r="C876" s="766" t="s">
        <v>938</v>
      </c>
      <c r="D876" s="767">
        <v>5</v>
      </c>
      <c r="E876" s="767">
        <v>4</v>
      </c>
      <c r="F876" s="767">
        <v>4</v>
      </c>
    </row>
    <row r="877" spans="1:6" ht="36" customHeight="1">
      <c r="A877" s="989"/>
      <c r="B877" s="988" t="s">
        <v>177</v>
      </c>
      <c r="C877" s="766" t="s">
        <v>939</v>
      </c>
      <c r="D877" s="767">
        <v>5</v>
      </c>
      <c r="E877" s="767">
        <v>5</v>
      </c>
      <c r="F877" s="767">
        <v>4</v>
      </c>
    </row>
    <row r="878" spans="1:6" ht="36" customHeight="1">
      <c r="A878" s="989"/>
      <c r="B878" s="989"/>
      <c r="C878" s="766" t="s">
        <v>940</v>
      </c>
      <c r="D878" s="767">
        <v>5</v>
      </c>
      <c r="E878" s="767">
        <v>5</v>
      </c>
      <c r="F878" s="767">
        <v>5</v>
      </c>
    </row>
    <row r="879" spans="1:6">
      <c r="A879" s="989"/>
      <c r="B879" s="989"/>
      <c r="C879" s="766" t="s">
        <v>941</v>
      </c>
      <c r="D879" s="767">
        <v>3</v>
      </c>
      <c r="E879" s="767">
        <v>5</v>
      </c>
      <c r="F879" s="767">
        <v>4</v>
      </c>
    </row>
    <row r="880" spans="1:6" ht="36" customHeight="1">
      <c r="A880" s="989"/>
      <c r="B880" s="989"/>
      <c r="C880" s="766" t="s">
        <v>942</v>
      </c>
      <c r="D880" s="767">
        <v>4</v>
      </c>
      <c r="E880" s="767">
        <v>4</v>
      </c>
      <c r="F880" s="767">
        <v>4</v>
      </c>
    </row>
    <row r="881" spans="1:6">
      <c r="A881" s="989"/>
      <c r="B881" s="989"/>
      <c r="C881" s="766" t="s">
        <v>943</v>
      </c>
      <c r="D881" s="767">
        <v>4</v>
      </c>
      <c r="E881" s="767">
        <v>4</v>
      </c>
      <c r="F881" s="767">
        <v>5</v>
      </c>
    </row>
    <row r="882" spans="1:6">
      <c r="A882" s="989"/>
      <c r="B882" s="989"/>
      <c r="C882" s="766" t="s">
        <v>944</v>
      </c>
      <c r="D882" s="767">
        <v>5</v>
      </c>
      <c r="E882" s="767">
        <v>4</v>
      </c>
      <c r="F882" s="767">
        <v>4</v>
      </c>
    </row>
    <row r="883" spans="1:6">
      <c r="A883" s="989"/>
      <c r="B883" s="990"/>
      <c r="C883" s="766" t="s">
        <v>945</v>
      </c>
      <c r="D883" s="767">
        <v>4</v>
      </c>
      <c r="E883" s="767">
        <v>4</v>
      </c>
      <c r="F883" s="767">
        <v>5</v>
      </c>
    </row>
    <row r="884" spans="1:6" ht="36" customHeight="1">
      <c r="A884" s="989"/>
      <c r="B884" s="988" t="s">
        <v>184</v>
      </c>
      <c r="C884" s="766" t="s">
        <v>946</v>
      </c>
      <c r="D884" s="767">
        <v>4</v>
      </c>
      <c r="E884" s="767">
        <v>5</v>
      </c>
      <c r="F884" s="767">
        <v>5</v>
      </c>
    </row>
    <row r="885" spans="1:6" ht="36" customHeight="1">
      <c r="A885" s="989"/>
      <c r="B885" s="989"/>
      <c r="C885" s="766" t="s">
        <v>947</v>
      </c>
      <c r="D885" s="767">
        <v>4</v>
      </c>
      <c r="E885" s="767">
        <v>5</v>
      </c>
      <c r="F885" s="767">
        <v>4</v>
      </c>
    </row>
    <row r="886" spans="1:6">
      <c r="A886" s="989"/>
      <c r="B886" s="989"/>
      <c r="C886" s="766" t="s">
        <v>948</v>
      </c>
      <c r="D886" s="767">
        <v>3</v>
      </c>
      <c r="E886" s="767">
        <v>5</v>
      </c>
      <c r="F886" s="767">
        <v>5</v>
      </c>
    </row>
    <row r="887" spans="1:6">
      <c r="A887" s="989"/>
      <c r="B887" s="990"/>
      <c r="C887" s="766" t="s">
        <v>949</v>
      </c>
      <c r="D887" s="767">
        <v>5</v>
      </c>
      <c r="E887" s="767">
        <v>4</v>
      </c>
      <c r="F887" s="767">
        <v>4</v>
      </c>
    </row>
    <row r="888" spans="1:6" ht="54" customHeight="1">
      <c r="A888" s="989"/>
      <c r="B888" s="988" t="s">
        <v>196</v>
      </c>
      <c r="C888" s="766" t="s">
        <v>950</v>
      </c>
      <c r="D888" s="767">
        <v>5</v>
      </c>
      <c r="E888" s="767">
        <v>4</v>
      </c>
      <c r="F888" s="767">
        <v>4</v>
      </c>
    </row>
    <row r="889" spans="1:6">
      <c r="A889" s="989"/>
      <c r="B889" s="989"/>
      <c r="C889" s="766" t="s">
        <v>951</v>
      </c>
      <c r="D889" s="767">
        <v>5</v>
      </c>
      <c r="E889" s="767">
        <v>4</v>
      </c>
      <c r="F889" s="767">
        <v>5</v>
      </c>
    </row>
    <row r="890" spans="1:6">
      <c r="A890" s="989"/>
      <c r="B890" s="990"/>
      <c r="C890" s="766" t="s">
        <v>952</v>
      </c>
      <c r="D890" s="767">
        <v>5</v>
      </c>
      <c r="E890" s="767">
        <v>4</v>
      </c>
      <c r="F890" s="767">
        <v>4</v>
      </c>
    </row>
    <row r="891" spans="1:6">
      <c r="A891" s="989"/>
      <c r="B891" s="988" t="s">
        <v>208</v>
      </c>
      <c r="C891" s="766" t="s">
        <v>953</v>
      </c>
      <c r="D891" s="767">
        <v>3</v>
      </c>
      <c r="E891" s="767">
        <v>4</v>
      </c>
      <c r="F891" s="767">
        <v>5</v>
      </c>
    </row>
    <row r="892" spans="1:6" ht="36" customHeight="1">
      <c r="A892" s="989"/>
      <c r="B892" s="989"/>
      <c r="C892" s="766" t="s">
        <v>954</v>
      </c>
      <c r="D892" s="767">
        <v>5</v>
      </c>
      <c r="E892" s="767">
        <v>5</v>
      </c>
      <c r="F892" s="767">
        <v>4</v>
      </c>
    </row>
    <row r="893" spans="1:6">
      <c r="A893" s="990"/>
      <c r="B893" s="990"/>
      <c r="C893" s="766" t="s">
        <v>955</v>
      </c>
      <c r="D893" s="767">
        <v>5</v>
      </c>
      <c r="E893" s="767">
        <v>5</v>
      </c>
      <c r="F893" s="767">
        <v>3</v>
      </c>
    </row>
    <row r="894" spans="1:6">
      <c r="A894" s="988" t="s">
        <v>956</v>
      </c>
      <c r="B894" s="988" t="s">
        <v>6</v>
      </c>
      <c r="C894" s="766" t="s">
        <v>957</v>
      </c>
      <c r="D894" s="767">
        <v>4</v>
      </c>
      <c r="E894" s="767">
        <v>5</v>
      </c>
      <c r="F894" s="767">
        <v>4</v>
      </c>
    </row>
    <row r="895" spans="1:6">
      <c r="A895" s="989"/>
      <c r="B895" s="989"/>
      <c r="C895" s="766" t="s">
        <v>958</v>
      </c>
      <c r="D895" s="767">
        <v>3</v>
      </c>
      <c r="E895" s="767">
        <v>4</v>
      </c>
      <c r="F895" s="767">
        <v>5</v>
      </c>
    </row>
    <row r="896" spans="1:6">
      <c r="A896" s="989"/>
      <c r="B896" s="989"/>
      <c r="C896" s="766" t="s">
        <v>959</v>
      </c>
      <c r="D896" s="767">
        <v>3</v>
      </c>
      <c r="E896" s="767">
        <v>5</v>
      </c>
      <c r="F896" s="767">
        <v>5</v>
      </c>
    </row>
    <row r="897" spans="1:6" ht="36" customHeight="1">
      <c r="A897" s="989"/>
      <c r="B897" s="989"/>
      <c r="C897" s="766" t="s">
        <v>960</v>
      </c>
      <c r="D897" s="767">
        <v>4</v>
      </c>
      <c r="E897" s="767">
        <v>4</v>
      </c>
      <c r="F897" s="767">
        <v>5</v>
      </c>
    </row>
    <row r="898" spans="1:6">
      <c r="A898" s="989"/>
      <c r="B898" s="989"/>
      <c r="C898" s="766" t="s">
        <v>961</v>
      </c>
      <c r="D898" s="767">
        <v>4</v>
      </c>
      <c r="E898" s="767">
        <v>4</v>
      </c>
      <c r="F898" s="767">
        <v>3</v>
      </c>
    </row>
    <row r="899" spans="1:6">
      <c r="A899" s="989"/>
      <c r="B899" s="989"/>
      <c r="C899" s="766" t="s">
        <v>962</v>
      </c>
      <c r="D899" s="767">
        <v>4</v>
      </c>
      <c r="E899" s="767">
        <v>4</v>
      </c>
      <c r="F899" s="767">
        <v>4</v>
      </c>
    </row>
    <row r="900" spans="1:6">
      <c r="A900" s="989"/>
      <c r="B900" s="990"/>
      <c r="C900" s="766" t="s">
        <v>963</v>
      </c>
      <c r="D900" s="767">
        <v>4</v>
      </c>
      <c r="E900" s="767">
        <v>4</v>
      </c>
      <c r="F900" s="767">
        <v>3</v>
      </c>
    </row>
    <row r="901" spans="1:6">
      <c r="A901" s="989"/>
      <c r="B901" s="988" t="s">
        <v>18</v>
      </c>
      <c r="C901" s="766" t="s">
        <v>964</v>
      </c>
      <c r="D901" s="767">
        <v>4</v>
      </c>
      <c r="E901" s="767">
        <v>5</v>
      </c>
      <c r="F901" s="767">
        <v>5</v>
      </c>
    </row>
    <row r="902" spans="1:6">
      <c r="A902" s="989"/>
      <c r="B902" s="989"/>
      <c r="C902" s="766" t="s">
        <v>965</v>
      </c>
      <c r="D902" s="767">
        <v>5</v>
      </c>
      <c r="E902" s="767">
        <v>4</v>
      </c>
      <c r="F902" s="767">
        <v>4</v>
      </c>
    </row>
    <row r="903" spans="1:6">
      <c r="A903" s="989"/>
      <c r="B903" s="989"/>
      <c r="C903" s="766" t="s">
        <v>966</v>
      </c>
      <c r="D903" s="767">
        <v>3</v>
      </c>
      <c r="E903" s="767">
        <v>4</v>
      </c>
      <c r="F903" s="767">
        <v>4</v>
      </c>
    </row>
    <row r="904" spans="1:6">
      <c r="A904" s="989"/>
      <c r="B904" s="989"/>
      <c r="C904" s="766" t="s">
        <v>967</v>
      </c>
      <c r="D904" s="767">
        <v>4</v>
      </c>
      <c r="E904" s="767">
        <v>3</v>
      </c>
      <c r="F904" s="767">
        <v>3</v>
      </c>
    </row>
    <row r="905" spans="1:6">
      <c r="A905" s="989"/>
      <c r="B905" s="989"/>
      <c r="C905" s="766" t="s">
        <v>968</v>
      </c>
      <c r="D905" s="767">
        <v>3</v>
      </c>
      <c r="E905" s="767">
        <v>4</v>
      </c>
      <c r="F905" s="767">
        <v>4</v>
      </c>
    </row>
    <row r="906" spans="1:6">
      <c r="A906" s="989"/>
      <c r="B906" s="989"/>
      <c r="C906" s="766" t="s">
        <v>19</v>
      </c>
      <c r="D906" s="767">
        <v>4</v>
      </c>
      <c r="E906" s="767">
        <v>4</v>
      </c>
      <c r="F906" s="767">
        <v>4</v>
      </c>
    </row>
    <row r="907" spans="1:6">
      <c r="A907" s="989"/>
      <c r="B907" s="990"/>
      <c r="C907" s="766" t="s">
        <v>969</v>
      </c>
      <c r="D907" s="767">
        <v>4</v>
      </c>
      <c r="E907" s="767">
        <v>5</v>
      </c>
      <c r="F907" s="767">
        <v>5</v>
      </c>
    </row>
    <row r="908" spans="1:6" ht="36" customHeight="1">
      <c r="A908" s="989"/>
      <c r="B908" s="988" t="s">
        <v>24</v>
      </c>
      <c r="C908" s="766" t="s">
        <v>970</v>
      </c>
      <c r="D908" s="767">
        <v>4</v>
      </c>
      <c r="E908" s="767">
        <v>5</v>
      </c>
      <c r="F908" s="767">
        <v>5</v>
      </c>
    </row>
    <row r="909" spans="1:6" ht="36" customHeight="1">
      <c r="A909" s="989"/>
      <c r="B909" s="989"/>
      <c r="C909" s="766" t="s">
        <v>971</v>
      </c>
      <c r="D909" s="767">
        <v>3</v>
      </c>
      <c r="E909" s="767">
        <v>5</v>
      </c>
      <c r="F909" s="767">
        <v>5</v>
      </c>
    </row>
    <row r="910" spans="1:6">
      <c r="A910" s="989"/>
      <c r="B910" s="990"/>
      <c r="C910" s="766" t="s">
        <v>972</v>
      </c>
      <c r="D910" s="767">
        <v>3</v>
      </c>
      <c r="E910" s="767">
        <v>4</v>
      </c>
      <c r="F910" s="767">
        <v>3</v>
      </c>
    </row>
    <row r="911" spans="1:6">
      <c r="A911" s="989"/>
      <c r="B911" s="988" t="s">
        <v>39</v>
      </c>
      <c r="C911" s="766" t="s">
        <v>973</v>
      </c>
      <c r="D911" s="767">
        <v>3</v>
      </c>
      <c r="E911" s="767">
        <v>4</v>
      </c>
      <c r="F911" s="767">
        <v>4</v>
      </c>
    </row>
    <row r="912" spans="1:6">
      <c r="A912" s="989"/>
      <c r="B912" s="989"/>
      <c r="C912" s="766" t="s">
        <v>974</v>
      </c>
      <c r="D912" s="767">
        <v>4</v>
      </c>
      <c r="E912" s="767">
        <v>4</v>
      </c>
      <c r="F912" s="767">
        <v>4</v>
      </c>
    </row>
    <row r="913" spans="1:6">
      <c r="A913" s="989"/>
      <c r="B913" s="989"/>
      <c r="C913" s="766" t="s">
        <v>975</v>
      </c>
      <c r="D913" s="767">
        <v>4</v>
      </c>
      <c r="E913" s="767">
        <v>5</v>
      </c>
      <c r="F913" s="767">
        <v>5</v>
      </c>
    </row>
    <row r="914" spans="1:6">
      <c r="A914" s="989"/>
      <c r="B914" s="989"/>
      <c r="C914" s="766" t="s">
        <v>976</v>
      </c>
      <c r="D914" s="767">
        <v>3</v>
      </c>
      <c r="E914" s="767">
        <v>4</v>
      </c>
      <c r="F914" s="767">
        <v>4</v>
      </c>
    </row>
    <row r="915" spans="1:6">
      <c r="A915" s="989"/>
      <c r="B915" s="989"/>
      <c r="C915" s="766" t="s">
        <v>977</v>
      </c>
      <c r="D915" s="767">
        <v>3</v>
      </c>
      <c r="E915" s="767">
        <v>5</v>
      </c>
      <c r="F915" s="767">
        <v>5</v>
      </c>
    </row>
    <row r="916" spans="1:6">
      <c r="A916" s="989"/>
      <c r="B916" s="989"/>
      <c r="C916" s="766" t="s">
        <v>978</v>
      </c>
      <c r="D916" s="767">
        <v>3</v>
      </c>
      <c r="E916" s="767">
        <v>4</v>
      </c>
      <c r="F916" s="767">
        <v>3</v>
      </c>
    </row>
    <row r="917" spans="1:6">
      <c r="A917" s="989"/>
      <c r="B917" s="989"/>
      <c r="C917" s="766" t="s">
        <v>979</v>
      </c>
      <c r="D917" s="767">
        <v>3</v>
      </c>
      <c r="E917" s="767">
        <v>4</v>
      </c>
      <c r="F917" s="767">
        <v>4</v>
      </c>
    </row>
    <row r="918" spans="1:6">
      <c r="A918" s="989"/>
      <c r="B918" s="989"/>
      <c r="C918" s="766" t="s">
        <v>980</v>
      </c>
      <c r="D918" s="767">
        <v>4</v>
      </c>
      <c r="E918" s="767">
        <v>4</v>
      </c>
      <c r="F918" s="767">
        <v>4</v>
      </c>
    </row>
    <row r="919" spans="1:6">
      <c r="A919" s="989"/>
      <c r="B919" s="990"/>
      <c r="C919" s="766" t="s">
        <v>981</v>
      </c>
      <c r="D919" s="767">
        <v>3</v>
      </c>
      <c r="E919" s="767">
        <v>4</v>
      </c>
      <c r="F919" s="767">
        <v>4</v>
      </c>
    </row>
    <row r="920" spans="1:6">
      <c r="A920" s="989"/>
      <c r="B920" s="988" t="s">
        <v>52</v>
      </c>
      <c r="C920" s="766" t="s">
        <v>982</v>
      </c>
      <c r="D920" s="767">
        <v>2</v>
      </c>
      <c r="E920" s="767">
        <v>4</v>
      </c>
      <c r="F920" s="767">
        <v>5</v>
      </c>
    </row>
    <row r="921" spans="1:6">
      <c r="A921" s="989"/>
      <c r="B921" s="990"/>
      <c r="C921" s="766" t="s">
        <v>983</v>
      </c>
      <c r="D921" s="767">
        <v>2</v>
      </c>
      <c r="E921" s="767">
        <v>5</v>
      </c>
      <c r="F921" s="767">
        <v>5</v>
      </c>
    </row>
    <row r="922" spans="1:6">
      <c r="A922" s="989"/>
      <c r="B922" s="988" t="s">
        <v>59</v>
      </c>
      <c r="C922" s="766" t="s">
        <v>984</v>
      </c>
      <c r="D922" s="767">
        <v>4</v>
      </c>
      <c r="E922" s="767">
        <v>3</v>
      </c>
      <c r="F922" s="767">
        <v>3</v>
      </c>
    </row>
    <row r="923" spans="1:6">
      <c r="A923" s="989"/>
      <c r="B923" s="989"/>
      <c r="C923" s="766" t="s">
        <v>985</v>
      </c>
      <c r="D923" s="767">
        <v>3</v>
      </c>
      <c r="E923" s="767">
        <v>5</v>
      </c>
      <c r="F923" s="767">
        <v>5</v>
      </c>
    </row>
    <row r="924" spans="1:6" ht="36" customHeight="1">
      <c r="A924" s="989"/>
      <c r="B924" s="989"/>
      <c r="C924" s="766" t="s">
        <v>986</v>
      </c>
      <c r="D924" s="767">
        <v>3</v>
      </c>
      <c r="E924" s="767">
        <v>4</v>
      </c>
      <c r="F924" s="767">
        <v>5</v>
      </c>
    </row>
    <row r="925" spans="1:6">
      <c r="A925" s="989"/>
      <c r="B925" s="989"/>
      <c r="C925" s="766" t="s">
        <v>987</v>
      </c>
      <c r="D925" s="767">
        <v>2</v>
      </c>
      <c r="E925" s="767">
        <v>4</v>
      </c>
      <c r="F925" s="767">
        <v>5</v>
      </c>
    </row>
    <row r="926" spans="1:6">
      <c r="A926" s="989"/>
      <c r="B926" s="989"/>
      <c r="C926" s="766" t="s">
        <v>988</v>
      </c>
      <c r="D926" s="767">
        <v>2</v>
      </c>
      <c r="E926" s="767">
        <v>5</v>
      </c>
      <c r="F926" s="767">
        <v>5</v>
      </c>
    </row>
    <row r="927" spans="1:6">
      <c r="A927" s="989"/>
      <c r="B927" s="990"/>
      <c r="C927" s="766" t="s">
        <v>989</v>
      </c>
      <c r="D927" s="767">
        <v>2</v>
      </c>
      <c r="E927" s="767">
        <v>5</v>
      </c>
      <c r="F927" s="767">
        <v>5</v>
      </c>
    </row>
    <row r="928" spans="1:6">
      <c r="A928" s="989"/>
      <c r="B928" s="988" t="s">
        <v>76</v>
      </c>
      <c r="C928" s="766" t="s">
        <v>990</v>
      </c>
      <c r="D928" s="767">
        <v>3</v>
      </c>
      <c r="E928" s="767">
        <v>4</v>
      </c>
      <c r="F928" s="767">
        <v>5</v>
      </c>
    </row>
    <row r="929" spans="1:6">
      <c r="A929" s="989"/>
      <c r="B929" s="989"/>
      <c r="C929" s="766" t="s">
        <v>991</v>
      </c>
      <c r="D929" s="767">
        <v>4</v>
      </c>
      <c r="E929" s="767">
        <v>5</v>
      </c>
      <c r="F929" s="767">
        <v>5</v>
      </c>
    </row>
    <row r="930" spans="1:6">
      <c r="A930" s="989"/>
      <c r="B930" s="990"/>
      <c r="C930" s="766" t="s">
        <v>992</v>
      </c>
      <c r="D930" s="767">
        <v>3</v>
      </c>
      <c r="E930" s="767">
        <v>5</v>
      </c>
      <c r="F930" s="767">
        <v>5</v>
      </c>
    </row>
    <row r="931" spans="1:6">
      <c r="A931" s="989"/>
      <c r="B931" s="988" t="s">
        <v>78</v>
      </c>
      <c r="C931" s="766" t="s">
        <v>993</v>
      </c>
      <c r="D931" s="767">
        <v>4</v>
      </c>
      <c r="E931" s="767">
        <v>3</v>
      </c>
      <c r="F931" s="767">
        <v>3</v>
      </c>
    </row>
    <row r="932" spans="1:6">
      <c r="A932" s="989"/>
      <c r="B932" s="989"/>
      <c r="C932" s="766" t="s">
        <v>994</v>
      </c>
      <c r="D932" s="767">
        <v>4</v>
      </c>
      <c r="E932" s="767">
        <v>4</v>
      </c>
      <c r="F932" s="767">
        <v>4</v>
      </c>
    </row>
    <row r="933" spans="1:6">
      <c r="A933" s="989"/>
      <c r="B933" s="989"/>
      <c r="C933" s="766" t="s">
        <v>995</v>
      </c>
      <c r="D933" s="767">
        <v>3</v>
      </c>
      <c r="E933" s="767">
        <v>5</v>
      </c>
      <c r="F933" s="767">
        <v>5</v>
      </c>
    </row>
    <row r="934" spans="1:6">
      <c r="A934" s="989"/>
      <c r="B934" s="990"/>
      <c r="C934" s="766" t="s">
        <v>996</v>
      </c>
      <c r="D934" s="767">
        <v>3</v>
      </c>
      <c r="E934" s="767">
        <v>4</v>
      </c>
      <c r="F934" s="767">
        <v>5</v>
      </c>
    </row>
    <row r="935" spans="1:6">
      <c r="A935" s="989"/>
      <c r="B935" s="988" t="s">
        <v>84</v>
      </c>
      <c r="C935" s="766" t="s">
        <v>997</v>
      </c>
      <c r="D935" s="767">
        <v>4</v>
      </c>
      <c r="E935" s="767">
        <v>5</v>
      </c>
      <c r="F935" s="767">
        <v>5</v>
      </c>
    </row>
    <row r="936" spans="1:6">
      <c r="A936" s="989"/>
      <c r="B936" s="989"/>
      <c r="C936" s="766" t="s">
        <v>998</v>
      </c>
      <c r="D936" s="767">
        <v>2</v>
      </c>
      <c r="E936" s="767">
        <v>5</v>
      </c>
      <c r="F936" s="767">
        <v>5</v>
      </c>
    </row>
    <row r="937" spans="1:6">
      <c r="A937" s="989"/>
      <c r="B937" s="989"/>
      <c r="C937" s="766" t="s">
        <v>999</v>
      </c>
      <c r="D937" s="767">
        <v>3</v>
      </c>
      <c r="E937" s="767">
        <v>3</v>
      </c>
      <c r="F937" s="767">
        <v>3</v>
      </c>
    </row>
    <row r="938" spans="1:6">
      <c r="A938" s="989"/>
      <c r="B938" s="989"/>
      <c r="C938" s="766" t="s">
        <v>1000</v>
      </c>
      <c r="D938" s="767">
        <v>4</v>
      </c>
      <c r="E938" s="767">
        <v>4</v>
      </c>
      <c r="F938" s="767">
        <v>5</v>
      </c>
    </row>
    <row r="939" spans="1:6">
      <c r="A939" s="989"/>
      <c r="B939" s="990"/>
      <c r="C939" s="766" t="s">
        <v>1001</v>
      </c>
      <c r="D939" s="767">
        <v>4</v>
      </c>
      <c r="E939" s="767">
        <v>5</v>
      </c>
      <c r="F939" s="767">
        <v>5</v>
      </c>
    </row>
    <row r="940" spans="1:6">
      <c r="A940" s="989"/>
      <c r="B940" s="988" t="s">
        <v>105</v>
      </c>
      <c r="C940" s="766" t="s">
        <v>1002</v>
      </c>
      <c r="D940" s="767">
        <v>4</v>
      </c>
      <c r="E940" s="767">
        <v>4</v>
      </c>
      <c r="F940" s="767">
        <v>4</v>
      </c>
    </row>
    <row r="941" spans="1:6">
      <c r="A941" s="989"/>
      <c r="B941" s="990"/>
      <c r="C941" s="766" t="s">
        <v>1003</v>
      </c>
      <c r="D941" s="767">
        <v>4</v>
      </c>
      <c r="E941" s="767">
        <v>5</v>
      </c>
      <c r="F941" s="767">
        <v>5</v>
      </c>
    </row>
    <row r="942" spans="1:6">
      <c r="A942" s="989"/>
      <c r="B942" s="988" t="s">
        <v>112</v>
      </c>
      <c r="C942" s="766" t="s">
        <v>1004</v>
      </c>
      <c r="D942" s="767">
        <v>5</v>
      </c>
      <c r="E942" s="767">
        <v>4</v>
      </c>
      <c r="F942" s="767">
        <v>4</v>
      </c>
    </row>
    <row r="943" spans="1:6">
      <c r="A943" s="989"/>
      <c r="B943" s="989"/>
      <c r="C943" s="766" t="s">
        <v>1005</v>
      </c>
      <c r="D943" s="767">
        <v>4</v>
      </c>
      <c r="E943" s="767">
        <v>4</v>
      </c>
      <c r="F943" s="767">
        <v>4</v>
      </c>
    </row>
    <row r="944" spans="1:6">
      <c r="A944" s="989"/>
      <c r="B944" s="989"/>
      <c r="C944" s="766" t="s">
        <v>601</v>
      </c>
      <c r="D944" s="767">
        <v>3</v>
      </c>
      <c r="E944" s="767">
        <v>4</v>
      </c>
      <c r="F944" s="767">
        <v>4</v>
      </c>
    </row>
    <row r="945" spans="1:6">
      <c r="A945" s="989"/>
      <c r="B945" s="989"/>
      <c r="C945" s="766" t="s">
        <v>1006</v>
      </c>
      <c r="D945" s="767">
        <v>3</v>
      </c>
      <c r="E945" s="767">
        <v>5</v>
      </c>
      <c r="F945" s="767">
        <v>5</v>
      </c>
    </row>
    <row r="946" spans="1:6">
      <c r="A946" s="989"/>
      <c r="B946" s="990"/>
      <c r="C946" s="766" t="s">
        <v>1007</v>
      </c>
      <c r="D946" s="767">
        <v>3</v>
      </c>
      <c r="E946" s="767">
        <v>5</v>
      </c>
      <c r="F946" s="767">
        <v>5</v>
      </c>
    </row>
    <row r="947" spans="1:6">
      <c r="A947" s="989"/>
      <c r="B947" s="988" t="s">
        <v>119</v>
      </c>
      <c r="C947" s="766" t="s">
        <v>1008</v>
      </c>
      <c r="D947" s="767">
        <v>3</v>
      </c>
      <c r="E947" s="767">
        <v>4</v>
      </c>
      <c r="F947" s="767">
        <v>4</v>
      </c>
    </row>
    <row r="948" spans="1:6">
      <c r="A948" s="989"/>
      <c r="B948" s="989"/>
      <c r="C948" s="766" t="s">
        <v>1009</v>
      </c>
      <c r="D948" s="767">
        <v>4</v>
      </c>
      <c r="E948" s="767">
        <v>4</v>
      </c>
      <c r="F948" s="767">
        <v>4</v>
      </c>
    </row>
    <row r="949" spans="1:6">
      <c r="A949" s="989"/>
      <c r="B949" s="990"/>
      <c r="C949" s="766" t="s">
        <v>1010</v>
      </c>
      <c r="D949" s="767">
        <v>3</v>
      </c>
      <c r="E949" s="767">
        <v>5</v>
      </c>
      <c r="F949" s="767">
        <v>5</v>
      </c>
    </row>
    <row r="950" spans="1:6">
      <c r="A950" s="989"/>
      <c r="B950" s="861" t="s">
        <v>126</v>
      </c>
      <c r="C950" s="766" t="s">
        <v>1011</v>
      </c>
      <c r="D950" s="767">
        <v>4</v>
      </c>
      <c r="E950" s="767">
        <v>4</v>
      </c>
      <c r="F950" s="767">
        <v>3</v>
      </c>
    </row>
    <row r="951" spans="1:6">
      <c r="A951" s="989"/>
      <c r="B951" s="988" t="s">
        <v>129</v>
      </c>
      <c r="C951" s="766" t="s">
        <v>1012</v>
      </c>
      <c r="D951" s="767">
        <v>4</v>
      </c>
      <c r="E951" s="767">
        <v>5</v>
      </c>
      <c r="F951" s="767">
        <v>5</v>
      </c>
    </row>
    <row r="952" spans="1:6">
      <c r="A952" s="989"/>
      <c r="B952" s="990"/>
      <c r="C952" s="766" t="s">
        <v>1013</v>
      </c>
      <c r="D952" s="767">
        <v>4</v>
      </c>
      <c r="E952" s="767">
        <v>4</v>
      </c>
      <c r="F952" s="767">
        <v>4</v>
      </c>
    </row>
    <row r="953" spans="1:6">
      <c r="A953" s="989"/>
      <c r="B953" s="988" t="s">
        <v>139</v>
      </c>
      <c r="C953" s="766" t="s">
        <v>1014</v>
      </c>
      <c r="D953" s="767">
        <v>4</v>
      </c>
      <c r="E953" s="767">
        <v>5</v>
      </c>
      <c r="F953" s="767">
        <v>5</v>
      </c>
    </row>
    <row r="954" spans="1:6">
      <c r="A954" s="989"/>
      <c r="B954" s="989"/>
      <c r="C954" s="766" t="s">
        <v>1015</v>
      </c>
      <c r="D954" s="767">
        <v>4</v>
      </c>
      <c r="E954" s="767">
        <v>3</v>
      </c>
      <c r="F954" s="767">
        <v>4</v>
      </c>
    </row>
    <row r="955" spans="1:6">
      <c r="A955" s="989"/>
      <c r="B955" s="989"/>
      <c r="C955" s="766" t="s">
        <v>1016</v>
      </c>
      <c r="D955" s="767">
        <v>4</v>
      </c>
      <c r="E955" s="767">
        <v>3</v>
      </c>
      <c r="F955" s="767">
        <v>3</v>
      </c>
    </row>
    <row r="956" spans="1:6" ht="54" customHeight="1">
      <c r="A956" s="989"/>
      <c r="B956" s="989"/>
      <c r="C956" s="766" t="s">
        <v>1017</v>
      </c>
      <c r="D956" s="767">
        <v>4</v>
      </c>
      <c r="E956" s="767">
        <v>4</v>
      </c>
      <c r="F956" s="767">
        <v>4</v>
      </c>
    </row>
    <row r="957" spans="1:6">
      <c r="A957" s="989"/>
      <c r="B957" s="989"/>
      <c r="C957" s="766" t="s">
        <v>1018</v>
      </c>
      <c r="D957" s="767">
        <v>4</v>
      </c>
      <c r="E957" s="767">
        <v>4</v>
      </c>
      <c r="F957" s="767">
        <v>3</v>
      </c>
    </row>
    <row r="958" spans="1:6">
      <c r="A958" s="989"/>
      <c r="B958" s="989"/>
      <c r="C958" s="766" t="s">
        <v>1019</v>
      </c>
      <c r="D958" s="767">
        <v>3</v>
      </c>
      <c r="E958" s="767">
        <v>5</v>
      </c>
      <c r="F958" s="767">
        <v>5</v>
      </c>
    </row>
    <row r="959" spans="1:6">
      <c r="A959" s="989"/>
      <c r="B959" s="990"/>
      <c r="C959" s="766" t="s">
        <v>1020</v>
      </c>
      <c r="D959" s="767">
        <v>4</v>
      </c>
      <c r="E959" s="767">
        <v>4</v>
      </c>
      <c r="F959" s="767">
        <v>3</v>
      </c>
    </row>
    <row r="960" spans="1:6">
      <c r="A960" s="989"/>
      <c r="B960" s="861" t="s">
        <v>157</v>
      </c>
      <c r="C960" s="766" t="s">
        <v>1021</v>
      </c>
      <c r="D960" s="767">
        <v>4</v>
      </c>
      <c r="E960" s="767">
        <v>4</v>
      </c>
      <c r="F960" s="767">
        <v>3</v>
      </c>
    </row>
    <row r="961" spans="1:6">
      <c r="A961" s="989"/>
      <c r="B961" s="861" t="s">
        <v>159</v>
      </c>
      <c r="C961" s="766" t="s">
        <v>1022</v>
      </c>
      <c r="D961" s="767">
        <v>3</v>
      </c>
      <c r="E961" s="767">
        <v>3</v>
      </c>
      <c r="F961" s="767">
        <v>3</v>
      </c>
    </row>
    <row r="962" spans="1:6">
      <c r="A962" s="989"/>
      <c r="B962" s="988" t="s">
        <v>161</v>
      </c>
      <c r="C962" s="766" t="s">
        <v>1023</v>
      </c>
      <c r="D962" s="767">
        <v>3</v>
      </c>
      <c r="E962" s="767">
        <v>4</v>
      </c>
      <c r="F962" s="767">
        <v>4</v>
      </c>
    </row>
    <row r="963" spans="1:6">
      <c r="A963" s="989"/>
      <c r="B963" s="990"/>
      <c r="C963" s="766" t="s">
        <v>1024</v>
      </c>
      <c r="D963" s="767">
        <v>3</v>
      </c>
      <c r="E963" s="767">
        <v>5</v>
      </c>
      <c r="F963" s="767">
        <v>5</v>
      </c>
    </row>
    <row r="964" spans="1:6">
      <c r="A964" s="989"/>
      <c r="B964" s="861" t="s">
        <v>166</v>
      </c>
      <c r="C964" s="766" t="s">
        <v>1025</v>
      </c>
      <c r="D964" s="767">
        <v>3</v>
      </c>
      <c r="E964" s="767">
        <v>4</v>
      </c>
      <c r="F964" s="767">
        <v>4</v>
      </c>
    </row>
    <row r="965" spans="1:6">
      <c r="A965" s="989"/>
      <c r="B965" s="861" t="s">
        <v>177</v>
      </c>
      <c r="C965" s="766" t="s">
        <v>1026</v>
      </c>
      <c r="D965" s="767">
        <v>3</v>
      </c>
      <c r="E965" s="767">
        <v>5</v>
      </c>
      <c r="F965" s="767">
        <v>5</v>
      </c>
    </row>
    <row r="966" spans="1:6">
      <c r="A966" s="989"/>
      <c r="B966" s="988" t="s">
        <v>190</v>
      </c>
      <c r="C966" s="766" t="s">
        <v>1027</v>
      </c>
      <c r="D966" s="767">
        <v>4</v>
      </c>
      <c r="E966" s="767">
        <v>5</v>
      </c>
      <c r="F966" s="767">
        <v>4</v>
      </c>
    </row>
    <row r="967" spans="1:6">
      <c r="A967" s="989"/>
      <c r="B967" s="989"/>
      <c r="C967" s="766" t="s">
        <v>1028</v>
      </c>
      <c r="D967" s="767">
        <v>4</v>
      </c>
      <c r="E967" s="767">
        <v>4</v>
      </c>
      <c r="F967" s="767">
        <v>4</v>
      </c>
    </row>
    <row r="968" spans="1:6" ht="36" customHeight="1">
      <c r="A968" s="989"/>
      <c r="B968" s="989"/>
      <c r="C968" s="766" t="s">
        <v>1029</v>
      </c>
      <c r="D968" s="767">
        <v>4</v>
      </c>
      <c r="E968" s="767">
        <v>5</v>
      </c>
      <c r="F968" s="767">
        <v>5</v>
      </c>
    </row>
    <row r="969" spans="1:6">
      <c r="A969" s="989"/>
      <c r="B969" s="989"/>
      <c r="C969" s="766" t="s">
        <v>1030</v>
      </c>
      <c r="D969" s="767">
        <v>4</v>
      </c>
      <c r="E969" s="767">
        <v>5</v>
      </c>
      <c r="F969" s="767">
        <v>4</v>
      </c>
    </row>
    <row r="970" spans="1:6" ht="36" customHeight="1">
      <c r="A970" s="989"/>
      <c r="B970" s="990"/>
      <c r="C970" s="766" t="s">
        <v>1031</v>
      </c>
      <c r="D970" s="767">
        <v>4</v>
      </c>
      <c r="E970" s="767">
        <v>4</v>
      </c>
      <c r="F970" s="767">
        <v>5</v>
      </c>
    </row>
    <row r="971" spans="1:6">
      <c r="A971" s="989"/>
      <c r="B971" s="988" t="s">
        <v>196</v>
      </c>
      <c r="C971" s="766" t="s">
        <v>1032</v>
      </c>
      <c r="D971" s="767">
        <v>2</v>
      </c>
      <c r="E971" s="767">
        <v>5</v>
      </c>
      <c r="F971" s="767">
        <v>5</v>
      </c>
    </row>
    <row r="972" spans="1:6">
      <c r="A972" s="989"/>
      <c r="B972" s="989"/>
      <c r="C972" s="766" t="s">
        <v>609</v>
      </c>
      <c r="D972" s="767">
        <v>2</v>
      </c>
      <c r="E972" s="767">
        <v>5</v>
      </c>
      <c r="F972" s="767">
        <v>5</v>
      </c>
    </row>
    <row r="973" spans="1:6">
      <c r="A973" s="989"/>
      <c r="B973" s="989"/>
      <c r="C973" s="766" t="s">
        <v>1033</v>
      </c>
      <c r="D973" s="767">
        <v>4</v>
      </c>
      <c r="E973" s="767">
        <v>5</v>
      </c>
      <c r="F973" s="767">
        <v>5</v>
      </c>
    </row>
    <row r="974" spans="1:6">
      <c r="A974" s="989"/>
      <c r="B974" s="989"/>
      <c r="C974" s="766" t="s">
        <v>1034</v>
      </c>
      <c r="D974" s="767">
        <v>4</v>
      </c>
      <c r="E974" s="767">
        <v>5</v>
      </c>
      <c r="F974" s="767">
        <v>5</v>
      </c>
    </row>
    <row r="975" spans="1:6">
      <c r="A975" s="989"/>
      <c r="B975" s="989"/>
      <c r="C975" s="766" t="s">
        <v>1035</v>
      </c>
      <c r="D975" s="767">
        <v>4</v>
      </c>
      <c r="E975" s="767">
        <v>5</v>
      </c>
      <c r="F975" s="767">
        <v>5</v>
      </c>
    </row>
    <row r="976" spans="1:6">
      <c r="A976" s="989"/>
      <c r="B976" s="990"/>
      <c r="C976" s="766" t="s">
        <v>1036</v>
      </c>
      <c r="D976" s="767">
        <v>3</v>
      </c>
      <c r="E976" s="767">
        <v>5</v>
      </c>
      <c r="F976" s="767">
        <v>5</v>
      </c>
    </row>
    <row r="977" spans="1:6">
      <c r="A977" s="989"/>
      <c r="B977" s="988" t="s">
        <v>208</v>
      </c>
      <c r="C977" s="766" t="s">
        <v>1037</v>
      </c>
      <c r="D977" s="767">
        <v>4</v>
      </c>
      <c r="E977" s="767">
        <v>5</v>
      </c>
      <c r="F977" s="767">
        <v>4</v>
      </c>
    </row>
    <row r="978" spans="1:6">
      <c r="A978" s="989"/>
      <c r="B978" s="989"/>
      <c r="C978" s="766" t="s">
        <v>1038</v>
      </c>
      <c r="D978" s="767">
        <v>4</v>
      </c>
      <c r="E978" s="767">
        <v>4</v>
      </c>
      <c r="F978" s="767">
        <v>5</v>
      </c>
    </row>
    <row r="979" spans="1:6">
      <c r="A979" s="990"/>
      <c r="B979" s="990"/>
      <c r="C979" s="766" t="s">
        <v>1039</v>
      </c>
      <c r="D979" s="767">
        <v>3</v>
      </c>
      <c r="E979" s="767">
        <v>4</v>
      </c>
      <c r="F979" s="767">
        <v>4</v>
      </c>
    </row>
    <row r="980" spans="1:6">
      <c r="A980" s="988" t="s">
        <v>1040</v>
      </c>
      <c r="B980" s="861" t="s">
        <v>6</v>
      </c>
      <c r="C980" s="766" t="s">
        <v>1041</v>
      </c>
      <c r="D980" s="767">
        <v>6</v>
      </c>
      <c r="E980" s="767">
        <v>4</v>
      </c>
      <c r="F980" s="767">
        <v>2</v>
      </c>
    </row>
    <row r="981" spans="1:6">
      <c r="A981" s="989"/>
      <c r="B981" s="988" t="s">
        <v>18</v>
      </c>
      <c r="C981" s="766" t="s">
        <v>19</v>
      </c>
      <c r="D981" s="767">
        <v>6</v>
      </c>
      <c r="E981" s="767">
        <v>4</v>
      </c>
      <c r="F981" s="767">
        <v>3</v>
      </c>
    </row>
    <row r="982" spans="1:6" ht="36" customHeight="1">
      <c r="A982" s="989"/>
      <c r="B982" s="989"/>
      <c r="C982" s="766" t="s">
        <v>1042</v>
      </c>
      <c r="D982" s="767">
        <v>6</v>
      </c>
      <c r="E982" s="767">
        <v>4</v>
      </c>
      <c r="F982" s="767">
        <v>3</v>
      </c>
    </row>
    <row r="983" spans="1:6" ht="36" customHeight="1">
      <c r="A983" s="989"/>
      <c r="B983" s="989"/>
      <c r="C983" s="766" t="s">
        <v>1043</v>
      </c>
      <c r="D983" s="767">
        <v>6</v>
      </c>
      <c r="E983" s="767">
        <v>4</v>
      </c>
      <c r="F983" s="767">
        <v>2</v>
      </c>
    </row>
    <row r="984" spans="1:6">
      <c r="A984" s="989"/>
      <c r="B984" s="990"/>
      <c r="C984" s="766" t="s">
        <v>1044</v>
      </c>
      <c r="D984" s="767">
        <v>6</v>
      </c>
      <c r="E984" s="767">
        <v>3</v>
      </c>
      <c r="F984" s="767">
        <v>3</v>
      </c>
    </row>
    <row r="985" spans="1:6" ht="36" customHeight="1">
      <c r="A985" s="989"/>
      <c r="B985" s="988" t="s">
        <v>30</v>
      </c>
      <c r="C985" s="766" t="s">
        <v>1045</v>
      </c>
      <c r="D985" s="767">
        <v>5</v>
      </c>
      <c r="E985" s="767">
        <v>4</v>
      </c>
      <c r="F985" s="767">
        <v>4</v>
      </c>
    </row>
    <row r="986" spans="1:6" ht="36" customHeight="1">
      <c r="A986" s="989"/>
      <c r="B986" s="990"/>
      <c r="C986" s="766" t="s">
        <v>1046</v>
      </c>
      <c r="D986" s="767">
        <v>5</v>
      </c>
      <c r="E986" s="767">
        <v>4</v>
      </c>
      <c r="F986" s="767">
        <v>3</v>
      </c>
    </row>
    <row r="987" spans="1:6" ht="36" customHeight="1">
      <c r="A987" s="989"/>
      <c r="B987" s="988" t="s">
        <v>39</v>
      </c>
      <c r="C987" s="766" t="s">
        <v>1047</v>
      </c>
      <c r="D987" s="767">
        <v>6</v>
      </c>
      <c r="E987" s="767">
        <v>4</v>
      </c>
      <c r="F987" s="767">
        <v>3</v>
      </c>
    </row>
    <row r="988" spans="1:6">
      <c r="A988" s="989"/>
      <c r="B988" s="989"/>
      <c r="C988" s="766" t="s">
        <v>1048</v>
      </c>
      <c r="D988" s="767">
        <v>5</v>
      </c>
      <c r="E988" s="767">
        <v>3</v>
      </c>
      <c r="F988" s="767">
        <v>2</v>
      </c>
    </row>
    <row r="989" spans="1:6">
      <c r="A989" s="989"/>
      <c r="B989" s="990"/>
      <c r="C989" s="766" t="s">
        <v>1049</v>
      </c>
      <c r="D989" s="767">
        <v>6</v>
      </c>
      <c r="E989" s="767">
        <v>4</v>
      </c>
      <c r="F989" s="767">
        <v>3</v>
      </c>
    </row>
    <row r="990" spans="1:6">
      <c r="A990" s="989"/>
      <c r="B990" s="988" t="s">
        <v>52</v>
      </c>
      <c r="C990" s="766" t="s">
        <v>1050</v>
      </c>
      <c r="D990" s="767">
        <v>6</v>
      </c>
      <c r="E990" s="767">
        <v>4</v>
      </c>
      <c r="F990" s="767">
        <v>3</v>
      </c>
    </row>
    <row r="991" spans="1:6">
      <c r="A991" s="989"/>
      <c r="B991" s="989"/>
      <c r="C991" s="766" t="s">
        <v>1051</v>
      </c>
      <c r="D991" s="767">
        <v>6</v>
      </c>
      <c r="E991" s="767">
        <v>4</v>
      </c>
      <c r="F991" s="767">
        <v>3</v>
      </c>
    </row>
    <row r="992" spans="1:6">
      <c r="A992" s="989"/>
      <c r="B992" s="989"/>
      <c r="C992" s="766" t="s">
        <v>1052</v>
      </c>
      <c r="D992" s="767">
        <v>6</v>
      </c>
      <c r="E992" s="767">
        <v>4</v>
      </c>
      <c r="F992" s="767">
        <v>3</v>
      </c>
    </row>
    <row r="993" spans="1:6">
      <c r="A993" s="989"/>
      <c r="B993" s="989"/>
      <c r="C993" s="766" t="s">
        <v>1053</v>
      </c>
      <c r="D993" s="767">
        <v>6</v>
      </c>
      <c r="E993" s="767">
        <v>4</v>
      </c>
      <c r="F993" s="767">
        <v>3</v>
      </c>
    </row>
    <row r="994" spans="1:6">
      <c r="A994" s="989"/>
      <c r="B994" s="990"/>
      <c r="C994" s="766" t="s">
        <v>1054</v>
      </c>
      <c r="D994" s="767">
        <v>5</v>
      </c>
      <c r="E994" s="767">
        <v>4</v>
      </c>
      <c r="F994" s="767">
        <v>4</v>
      </c>
    </row>
    <row r="995" spans="1:6">
      <c r="A995" s="989"/>
      <c r="B995" s="988" t="s">
        <v>59</v>
      </c>
      <c r="C995" s="766" t="s">
        <v>1055</v>
      </c>
      <c r="D995" s="767">
        <v>6</v>
      </c>
      <c r="E995" s="767">
        <v>4</v>
      </c>
      <c r="F995" s="767">
        <v>3</v>
      </c>
    </row>
    <row r="996" spans="1:6">
      <c r="A996" s="989"/>
      <c r="B996" s="989"/>
      <c r="C996" s="766" t="s">
        <v>1056</v>
      </c>
      <c r="D996" s="767">
        <v>6</v>
      </c>
      <c r="E996" s="767">
        <v>4</v>
      </c>
      <c r="F996" s="767">
        <v>3</v>
      </c>
    </row>
    <row r="997" spans="1:6">
      <c r="A997" s="989"/>
      <c r="B997" s="990"/>
      <c r="C997" s="766" t="s">
        <v>1057</v>
      </c>
      <c r="D997" s="767">
        <v>6</v>
      </c>
      <c r="E997" s="767">
        <v>4</v>
      </c>
      <c r="F997" s="767">
        <v>3</v>
      </c>
    </row>
    <row r="998" spans="1:6" ht="36" customHeight="1">
      <c r="A998" s="989"/>
      <c r="B998" s="988" t="s">
        <v>67</v>
      </c>
      <c r="C998" s="766" t="s">
        <v>1058</v>
      </c>
      <c r="D998" s="767">
        <v>4</v>
      </c>
      <c r="E998" s="767">
        <v>4</v>
      </c>
      <c r="F998" s="767">
        <v>3</v>
      </c>
    </row>
    <row r="999" spans="1:6">
      <c r="A999" s="989"/>
      <c r="B999" s="989"/>
      <c r="C999" s="766" t="s">
        <v>1059</v>
      </c>
      <c r="D999" s="767">
        <v>4</v>
      </c>
      <c r="E999" s="767">
        <v>3</v>
      </c>
      <c r="F999" s="767">
        <v>3</v>
      </c>
    </row>
    <row r="1000" spans="1:6">
      <c r="A1000" s="989"/>
      <c r="B1000" s="989"/>
      <c r="C1000" s="766" t="s">
        <v>1060</v>
      </c>
      <c r="D1000" s="767">
        <v>3</v>
      </c>
      <c r="E1000" s="767">
        <v>4</v>
      </c>
      <c r="F1000" s="767">
        <v>3</v>
      </c>
    </row>
    <row r="1001" spans="1:6">
      <c r="A1001" s="989"/>
      <c r="B1001" s="990"/>
      <c r="C1001" s="766" t="s">
        <v>1061</v>
      </c>
      <c r="D1001" s="767">
        <v>5</v>
      </c>
      <c r="E1001" s="767">
        <v>4</v>
      </c>
      <c r="F1001" s="767">
        <v>4</v>
      </c>
    </row>
    <row r="1002" spans="1:6" ht="36" customHeight="1">
      <c r="A1002" s="989"/>
      <c r="B1002" s="988" t="s">
        <v>74</v>
      </c>
      <c r="C1002" s="766" t="s">
        <v>1062</v>
      </c>
      <c r="D1002" s="767">
        <v>4</v>
      </c>
      <c r="E1002" s="767">
        <v>4</v>
      </c>
      <c r="F1002" s="767">
        <v>3</v>
      </c>
    </row>
    <row r="1003" spans="1:6">
      <c r="A1003" s="989"/>
      <c r="B1003" s="989"/>
      <c r="C1003" s="766" t="s">
        <v>1063</v>
      </c>
      <c r="D1003" s="767">
        <v>3</v>
      </c>
      <c r="E1003" s="767">
        <v>4</v>
      </c>
      <c r="F1003" s="767">
        <v>4</v>
      </c>
    </row>
    <row r="1004" spans="1:6">
      <c r="A1004" s="989"/>
      <c r="B1004" s="989"/>
      <c r="C1004" s="766" t="s">
        <v>1064</v>
      </c>
      <c r="D1004" s="767">
        <v>4</v>
      </c>
      <c r="E1004" s="767">
        <v>4</v>
      </c>
      <c r="F1004" s="767">
        <v>4</v>
      </c>
    </row>
    <row r="1005" spans="1:6">
      <c r="A1005" s="989"/>
      <c r="B1005" s="990"/>
      <c r="C1005" s="766" t="s">
        <v>1065</v>
      </c>
      <c r="D1005" s="767">
        <v>3</v>
      </c>
      <c r="E1005" s="767">
        <v>4</v>
      </c>
      <c r="F1005" s="767">
        <v>3</v>
      </c>
    </row>
    <row r="1006" spans="1:6">
      <c r="A1006" s="989"/>
      <c r="B1006" s="861" t="s">
        <v>76</v>
      </c>
      <c r="C1006" s="766" t="s">
        <v>1066</v>
      </c>
      <c r="D1006" s="767">
        <v>6</v>
      </c>
      <c r="E1006" s="767">
        <v>4</v>
      </c>
      <c r="F1006" s="767">
        <v>3</v>
      </c>
    </row>
    <row r="1007" spans="1:6">
      <c r="A1007" s="989"/>
      <c r="B1007" s="861" t="s">
        <v>78</v>
      </c>
      <c r="C1007" s="766" t="s">
        <v>1067</v>
      </c>
      <c r="D1007" s="767">
        <v>5</v>
      </c>
      <c r="E1007" s="767">
        <v>4</v>
      </c>
      <c r="F1007" s="767">
        <v>3</v>
      </c>
    </row>
    <row r="1008" spans="1:6">
      <c r="A1008" s="989"/>
      <c r="B1008" s="988" t="s">
        <v>84</v>
      </c>
      <c r="C1008" s="766" t="s">
        <v>1068</v>
      </c>
      <c r="D1008" s="767">
        <v>5</v>
      </c>
      <c r="E1008" s="767">
        <v>4</v>
      </c>
      <c r="F1008" s="767">
        <v>4</v>
      </c>
    </row>
    <row r="1009" spans="1:6">
      <c r="A1009" s="989"/>
      <c r="B1009" s="990"/>
      <c r="C1009" s="766" t="s">
        <v>1069</v>
      </c>
      <c r="D1009" s="767">
        <v>3</v>
      </c>
      <c r="E1009" s="767">
        <v>3</v>
      </c>
      <c r="F1009" s="767">
        <v>3</v>
      </c>
    </row>
    <row r="1010" spans="1:6">
      <c r="A1010" s="989"/>
      <c r="B1010" s="988" t="s">
        <v>108</v>
      </c>
      <c r="C1010" s="766" t="s">
        <v>1070</v>
      </c>
      <c r="D1010" s="767">
        <v>5</v>
      </c>
      <c r="E1010" s="767">
        <v>3</v>
      </c>
      <c r="F1010" s="767">
        <v>2</v>
      </c>
    </row>
    <row r="1011" spans="1:6">
      <c r="A1011" s="989"/>
      <c r="B1011" s="990"/>
      <c r="C1011" s="766" t="s">
        <v>1071</v>
      </c>
      <c r="D1011" s="767">
        <v>6</v>
      </c>
      <c r="E1011" s="767">
        <v>4</v>
      </c>
      <c r="F1011" s="767">
        <v>3</v>
      </c>
    </row>
    <row r="1012" spans="1:6">
      <c r="A1012" s="989"/>
      <c r="B1012" s="988" t="s">
        <v>112</v>
      </c>
      <c r="C1012" s="766" t="s">
        <v>1072</v>
      </c>
      <c r="D1012" s="767">
        <v>4</v>
      </c>
      <c r="E1012" s="767">
        <v>3</v>
      </c>
      <c r="F1012" s="767">
        <v>3</v>
      </c>
    </row>
    <row r="1013" spans="1:6">
      <c r="A1013" s="989"/>
      <c r="B1013" s="989"/>
      <c r="C1013" s="766" t="s">
        <v>1073</v>
      </c>
      <c r="D1013" s="767">
        <v>6</v>
      </c>
      <c r="E1013" s="767">
        <v>4</v>
      </c>
      <c r="F1013" s="767">
        <v>3</v>
      </c>
    </row>
    <row r="1014" spans="1:6">
      <c r="A1014" s="989"/>
      <c r="B1014" s="990"/>
      <c r="C1014" s="766" t="s">
        <v>1074</v>
      </c>
      <c r="D1014" s="767">
        <v>6</v>
      </c>
      <c r="E1014" s="767">
        <v>4</v>
      </c>
      <c r="F1014" s="767">
        <v>3</v>
      </c>
    </row>
    <row r="1015" spans="1:6">
      <c r="A1015" s="989"/>
      <c r="B1015" s="988" t="s">
        <v>129</v>
      </c>
      <c r="C1015" s="766" t="s">
        <v>1075</v>
      </c>
      <c r="D1015" s="767">
        <v>5</v>
      </c>
      <c r="E1015" s="767">
        <v>4</v>
      </c>
      <c r="F1015" s="767">
        <v>4</v>
      </c>
    </row>
    <row r="1016" spans="1:6">
      <c r="A1016" s="989"/>
      <c r="B1016" s="990"/>
      <c r="C1016" s="766" t="s">
        <v>1076</v>
      </c>
      <c r="D1016" s="767">
        <v>5</v>
      </c>
      <c r="E1016" s="767">
        <v>4</v>
      </c>
      <c r="F1016" s="767">
        <v>3</v>
      </c>
    </row>
    <row r="1017" spans="1:6" ht="36" customHeight="1">
      <c r="A1017" s="989"/>
      <c r="B1017" s="988" t="s">
        <v>139</v>
      </c>
      <c r="C1017" s="766" t="s">
        <v>1077</v>
      </c>
      <c r="D1017" s="767">
        <v>4</v>
      </c>
      <c r="E1017" s="767">
        <v>4</v>
      </c>
      <c r="F1017" s="767">
        <v>4</v>
      </c>
    </row>
    <row r="1018" spans="1:6">
      <c r="A1018" s="989"/>
      <c r="B1018" s="989"/>
      <c r="C1018" s="766" t="s">
        <v>1078</v>
      </c>
      <c r="D1018" s="767">
        <v>5</v>
      </c>
      <c r="E1018" s="767">
        <v>4</v>
      </c>
      <c r="F1018" s="767">
        <v>4</v>
      </c>
    </row>
    <row r="1019" spans="1:6" ht="54" customHeight="1">
      <c r="A1019" s="989"/>
      <c r="B1019" s="990"/>
      <c r="C1019" s="766" t="s">
        <v>1079</v>
      </c>
      <c r="D1019" s="767">
        <v>4</v>
      </c>
      <c r="E1019" s="767">
        <v>4</v>
      </c>
      <c r="F1019" s="767">
        <v>3</v>
      </c>
    </row>
    <row r="1020" spans="1:6">
      <c r="A1020" s="989"/>
      <c r="B1020" s="861" t="s">
        <v>161</v>
      </c>
      <c r="C1020" s="766" t="s">
        <v>1080</v>
      </c>
      <c r="D1020" s="767">
        <v>6</v>
      </c>
      <c r="E1020" s="767">
        <v>4</v>
      </c>
      <c r="F1020" s="767">
        <v>3</v>
      </c>
    </row>
    <row r="1021" spans="1:6">
      <c r="A1021" s="989"/>
      <c r="B1021" s="988" t="s">
        <v>166</v>
      </c>
      <c r="C1021" s="766" t="s">
        <v>1081</v>
      </c>
      <c r="D1021" s="767">
        <v>4</v>
      </c>
      <c r="E1021" s="767">
        <v>4</v>
      </c>
      <c r="F1021" s="767">
        <v>3</v>
      </c>
    </row>
    <row r="1022" spans="1:6" ht="36" customHeight="1">
      <c r="A1022" s="989"/>
      <c r="B1022" s="989"/>
      <c r="C1022" s="766" t="s">
        <v>1082</v>
      </c>
      <c r="D1022" s="767">
        <v>3</v>
      </c>
      <c r="E1022" s="767">
        <v>3</v>
      </c>
      <c r="F1022" s="767">
        <v>3</v>
      </c>
    </row>
    <row r="1023" spans="1:6">
      <c r="A1023" s="989"/>
      <c r="B1023" s="989"/>
      <c r="C1023" s="766" t="s">
        <v>1083</v>
      </c>
      <c r="D1023" s="767">
        <v>3</v>
      </c>
      <c r="E1023" s="767">
        <v>3</v>
      </c>
      <c r="F1023" s="767">
        <v>2</v>
      </c>
    </row>
    <row r="1024" spans="1:6">
      <c r="A1024" s="989"/>
      <c r="B1024" s="990"/>
      <c r="C1024" s="766" t="s">
        <v>1084</v>
      </c>
      <c r="D1024" s="767">
        <v>5</v>
      </c>
      <c r="E1024" s="767">
        <v>4</v>
      </c>
      <c r="F1024" s="767">
        <v>4</v>
      </c>
    </row>
    <row r="1025" spans="1:6">
      <c r="A1025" s="989"/>
      <c r="B1025" s="988" t="s">
        <v>196</v>
      </c>
      <c r="C1025" s="766" t="s">
        <v>1085</v>
      </c>
      <c r="D1025" s="767">
        <v>5</v>
      </c>
      <c r="E1025" s="767">
        <v>4</v>
      </c>
      <c r="F1025" s="767">
        <v>4</v>
      </c>
    </row>
    <row r="1026" spans="1:6">
      <c r="A1026" s="989"/>
      <c r="B1026" s="989"/>
      <c r="C1026" s="766" t="s">
        <v>1086</v>
      </c>
      <c r="D1026" s="767">
        <v>6</v>
      </c>
      <c r="E1026" s="767">
        <v>4</v>
      </c>
      <c r="F1026" s="767">
        <v>3</v>
      </c>
    </row>
    <row r="1027" spans="1:6">
      <c r="A1027" s="989"/>
      <c r="B1027" s="989"/>
      <c r="C1027" s="766" t="s">
        <v>1087</v>
      </c>
      <c r="D1027" s="767">
        <v>5</v>
      </c>
      <c r="E1027" s="767">
        <v>4</v>
      </c>
      <c r="F1027" s="767">
        <v>4</v>
      </c>
    </row>
    <row r="1028" spans="1:6">
      <c r="A1028" s="989"/>
      <c r="B1028" s="989"/>
      <c r="C1028" s="766" t="s">
        <v>1088</v>
      </c>
      <c r="D1028" s="767">
        <v>6</v>
      </c>
      <c r="E1028" s="767">
        <v>4</v>
      </c>
      <c r="F1028" s="767">
        <v>3</v>
      </c>
    </row>
    <row r="1029" spans="1:6">
      <c r="A1029" s="989"/>
      <c r="B1029" s="990"/>
      <c r="C1029" s="766" t="s">
        <v>1089</v>
      </c>
      <c r="D1029" s="767">
        <v>5</v>
      </c>
      <c r="E1029" s="767">
        <v>4</v>
      </c>
      <c r="F1029" s="767">
        <v>3</v>
      </c>
    </row>
    <row r="1030" spans="1:6">
      <c r="A1030" s="989"/>
      <c r="B1030" s="988" t="s">
        <v>204</v>
      </c>
      <c r="C1030" s="766" t="s">
        <v>1090</v>
      </c>
      <c r="D1030" s="767">
        <v>6</v>
      </c>
      <c r="E1030" s="767">
        <v>4</v>
      </c>
      <c r="F1030" s="767">
        <v>4</v>
      </c>
    </row>
    <row r="1031" spans="1:6" ht="36" customHeight="1">
      <c r="A1031" s="989"/>
      <c r="B1031" s="989"/>
      <c r="C1031" s="766" t="s">
        <v>1091</v>
      </c>
      <c r="D1031" s="767">
        <v>6</v>
      </c>
      <c r="E1031" s="767">
        <v>4</v>
      </c>
      <c r="F1031" s="767">
        <v>3</v>
      </c>
    </row>
    <row r="1032" spans="1:6">
      <c r="A1032" s="989"/>
      <c r="B1032" s="990"/>
      <c r="C1032" s="766" t="s">
        <v>1092</v>
      </c>
      <c r="D1032" s="767">
        <v>4</v>
      </c>
      <c r="E1032" s="767">
        <v>3</v>
      </c>
      <c r="F1032" s="767">
        <v>3</v>
      </c>
    </row>
    <row r="1033" spans="1:6">
      <c r="A1033" s="989"/>
      <c r="B1033" s="988" t="s">
        <v>208</v>
      </c>
      <c r="C1033" s="766" t="s">
        <v>1093</v>
      </c>
      <c r="D1033" s="767">
        <v>5</v>
      </c>
      <c r="E1033" s="767">
        <v>4</v>
      </c>
      <c r="F1033" s="767">
        <v>4</v>
      </c>
    </row>
    <row r="1034" spans="1:6" ht="36" customHeight="1">
      <c r="A1034" s="989"/>
      <c r="B1034" s="989"/>
      <c r="C1034" s="766" t="s">
        <v>1094</v>
      </c>
      <c r="D1034" s="767">
        <v>6</v>
      </c>
      <c r="E1034" s="767">
        <v>4</v>
      </c>
      <c r="F1034" s="767">
        <v>2</v>
      </c>
    </row>
    <row r="1035" spans="1:6">
      <c r="A1035" s="989"/>
      <c r="B1035" s="990"/>
      <c r="C1035" s="766" t="s">
        <v>1095</v>
      </c>
      <c r="D1035" s="767">
        <v>6</v>
      </c>
      <c r="E1035" s="767">
        <v>4</v>
      </c>
      <c r="F1035" s="767">
        <v>3</v>
      </c>
    </row>
    <row r="1036" spans="1:6">
      <c r="A1036" s="989"/>
      <c r="B1036" s="861" t="s">
        <v>215</v>
      </c>
      <c r="C1036" s="766" t="s">
        <v>1096</v>
      </c>
      <c r="D1036" s="767">
        <v>6</v>
      </c>
      <c r="E1036" s="767">
        <v>4</v>
      </c>
      <c r="F1036" s="767">
        <v>2</v>
      </c>
    </row>
    <row r="1037" spans="1:6">
      <c r="A1037" s="990"/>
      <c r="B1037" s="861" t="s">
        <v>229</v>
      </c>
      <c r="C1037" s="766" t="s">
        <v>1097</v>
      </c>
      <c r="D1037" s="767">
        <v>6</v>
      </c>
      <c r="E1037" s="767">
        <v>4</v>
      </c>
      <c r="F1037" s="767">
        <v>3</v>
      </c>
    </row>
    <row r="1038" spans="1:6">
      <c r="A1038" s="988" t="s">
        <v>1098</v>
      </c>
      <c r="B1038" s="861" t="s">
        <v>6</v>
      </c>
      <c r="C1038" s="766" t="s">
        <v>1099</v>
      </c>
      <c r="D1038" s="767">
        <v>6</v>
      </c>
      <c r="E1038" s="767">
        <v>4</v>
      </c>
      <c r="F1038" s="767">
        <v>4</v>
      </c>
    </row>
    <row r="1039" spans="1:6">
      <c r="A1039" s="989"/>
      <c r="B1039" s="988" t="s">
        <v>18</v>
      </c>
      <c r="C1039" s="766" t="s">
        <v>1100</v>
      </c>
      <c r="D1039" s="767">
        <v>6</v>
      </c>
      <c r="E1039" s="767">
        <v>3</v>
      </c>
      <c r="F1039" s="767">
        <v>3</v>
      </c>
    </row>
    <row r="1040" spans="1:6">
      <c r="A1040" s="989"/>
      <c r="B1040" s="989"/>
      <c r="C1040" s="766" t="s">
        <v>1101</v>
      </c>
      <c r="D1040" s="767">
        <v>6</v>
      </c>
      <c r="E1040" s="767">
        <v>3</v>
      </c>
      <c r="F1040" s="767">
        <v>3</v>
      </c>
    </row>
    <row r="1041" spans="1:6">
      <c r="A1041" s="989"/>
      <c r="B1041" s="989"/>
      <c r="C1041" s="766" t="s">
        <v>1102</v>
      </c>
      <c r="D1041" s="767">
        <v>7</v>
      </c>
      <c r="E1041" s="767">
        <v>4</v>
      </c>
      <c r="F1041" s="767">
        <v>2</v>
      </c>
    </row>
    <row r="1042" spans="1:6" ht="36" customHeight="1">
      <c r="A1042" s="989"/>
      <c r="B1042" s="989"/>
      <c r="C1042" s="766" t="s">
        <v>1103</v>
      </c>
      <c r="D1042" s="767">
        <v>7</v>
      </c>
      <c r="E1042" s="767">
        <v>4</v>
      </c>
      <c r="F1042" s="767">
        <v>3</v>
      </c>
    </row>
    <row r="1043" spans="1:6">
      <c r="A1043" s="989"/>
      <c r="B1043" s="990"/>
      <c r="C1043" s="766" t="s">
        <v>1104</v>
      </c>
      <c r="D1043" s="767">
        <v>7</v>
      </c>
      <c r="E1043" s="767">
        <v>4</v>
      </c>
      <c r="F1043" s="767">
        <v>2</v>
      </c>
    </row>
    <row r="1044" spans="1:6">
      <c r="A1044" s="989"/>
      <c r="B1044" s="988" t="s">
        <v>39</v>
      </c>
      <c r="C1044" s="766" t="s">
        <v>1105</v>
      </c>
      <c r="D1044" s="767">
        <v>7</v>
      </c>
      <c r="E1044" s="767">
        <v>5</v>
      </c>
      <c r="F1044" s="767">
        <v>2</v>
      </c>
    </row>
    <row r="1045" spans="1:6">
      <c r="A1045" s="989"/>
      <c r="B1045" s="989"/>
      <c r="C1045" s="766" t="s">
        <v>1106</v>
      </c>
      <c r="D1045" s="767">
        <v>7</v>
      </c>
      <c r="E1045" s="767">
        <v>5</v>
      </c>
      <c r="F1045" s="767">
        <v>4</v>
      </c>
    </row>
    <row r="1046" spans="1:6">
      <c r="A1046" s="989"/>
      <c r="B1046" s="990"/>
      <c r="C1046" s="766" t="s">
        <v>1107</v>
      </c>
      <c r="D1046" s="767">
        <v>5</v>
      </c>
      <c r="E1046" s="767">
        <v>4</v>
      </c>
      <c r="F1046" s="767">
        <v>4</v>
      </c>
    </row>
    <row r="1047" spans="1:6">
      <c r="A1047" s="989"/>
      <c r="B1047" s="988" t="s">
        <v>52</v>
      </c>
      <c r="C1047" s="766" t="s">
        <v>1108</v>
      </c>
      <c r="D1047" s="767">
        <v>6</v>
      </c>
      <c r="E1047" s="767">
        <v>4</v>
      </c>
      <c r="F1047" s="767">
        <v>4</v>
      </c>
    </row>
    <row r="1048" spans="1:6" ht="36" customHeight="1">
      <c r="A1048" s="989"/>
      <c r="B1048" s="989"/>
      <c r="C1048" s="766" t="s">
        <v>1109</v>
      </c>
      <c r="D1048" s="767">
        <v>6</v>
      </c>
      <c r="E1048" s="767">
        <v>4</v>
      </c>
      <c r="F1048" s="767">
        <v>3</v>
      </c>
    </row>
    <row r="1049" spans="1:6">
      <c r="A1049" s="989"/>
      <c r="B1049" s="989"/>
      <c r="C1049" s="766" t="s">
        <v>1110</v>
      </c>
      <c r="D1049" s="767">
        <v>7</v>
      </c>
      <c r="E1049" s="767">
        <v>4</v>
      </c>
      <c r="F1049" s="767">
        <v>4</v>
      </c>
    </row>
    <row r="1050" spans="1:6">
      <c r="A1050" s="989"/>
      <c r="B1050" s="989"/>
      <c r="C1050" s="766" t="s">
        <v>1111</v>
      </c>
      <c r="D1050" s="767">
        <v>5</v>
      </c>
      <c r="E1050" s="767">
        <v>4</v>
      </c>
      <c r="F1050" s="767">
        <v>3</v>
      </c>
    </row>
    <row r="1051" spans="1:6">
      <c r="A1051" s="989"/>
      <c r="B1051" s="989"/>
      <c r="C1051" s="766" t="s">
        <v>1112</v>
      </c>
      <c r="D1051" s="767">
        <v>5</v>
      </c>
      <c r="E1051" s="767">
        <v>4</v>
      </c>
      <c r="F1051" s="767">
        <v>4</v>
      </c>
    </row>
    <row r="1052" spans="1:6">
      <c r="A1052" s="989"/>
      <c r="B1052" s="990"/>
      <c r="C1052" s="766" t="s">
        <v>1113</v>
      </c>
      <c r="D1052" s="767">
        <v>6</v>
      </c>
      <c r="E1052" s="767">
        <v>4</v>
      </c>
      <c r="F1052" s="767">
        <v>3</v>
      </c>
    </row>
    <row r="1053" spans="1:6">
      <c r="A1053" s="989"/>
      <c r="B1053" s="861" t="s">
        <v>59</v>
      </c>
      <c r="C1053" s="766" t="s">
        <v>1114</v>
      </c>
      <c r="D1053" s="767">
        <v>6</v>
      </c>
      <c r="E1053" s="767">
        <v>4</v>
      </c>
      <c r="F1053" s="767">
        <v>4</v>
      </c>
    </row>
    <row r="1054" spans="1:6">
      <c r="A1054" s="989"/>
      <c r="B1054" s="988" t="s">
        <v>76</v>
      </c>
      <c r="C1054" s="766" t="s">
        <v>1115</v>
      </c>
      <c r="D1054" s="767">
        <v>6</v>
      </c>
      <c r="E1054" s="767">
        <v>4</v>
      </c>
      <c r="F1054" s="767">
        <v>4</v>
      </c>
    </row>
    <row r="1055" spans="1:6">
      <c r="A1055" s="989"/>
      <c r="B1055" s="989"/>
      <c r="C1055" s="766" t="s">
        <v>1116</v>
      </c>
      <c r="D1055" s="767">
        <v>6</v>
      </c>
      <c r="E1055" s="767">
        <v>4</v>
      </c>
      <c r="F1055" s="767">
        <v>3</v>
      </c>
    </row>
    <row r="1056" spans="1:6">
      <c r="A1056" s="989"/>
      <c r="B1056" s="990"/>
      <c r="C1056" s="766" t="s">
        <v>1117</v>
      </c>
      <c r="D1056" s="767">
        <v>5</v>
      </c>
      <c r="E1056" s="767">
        <v>3</v>
      </c>
      <c r="F1056" s="767">
        <v>4</v>
      </c>
    </row>
    <row r="1057" spans="1:6">
      <c r="A1057" s="989"/>
      <c r="B1057" s="988" t="s">
        <v>84</v>
      </c>
      <c r="C1057" s="766" t="s">
        <v>1118</v>
      </c>
      <c r="D1057" s="767">
        <v>7</v>
      </c>
      <c r="E1057" s="767">
        <v>4</v>
      </c>
      <c r="F1057" s="767">
        <v>4</v>
      </c>
    </row>
    <row r="1058" spans="1:6" ht="36" customHeight="1">
      <c r="A1058" s="989"/>
      <c r="B1058" s="989"/>
      <c r="C1058" s="766" t="s">
        <v>1119</v>
      </c>
      <c r="D1058" s="767">
        <v>7</v>
      </c>
      <c r="E1058" s="767">
        <v>4</v>
      </c>
      <c r="F1058" s="767">
        <v>3</v>
      </c>
    </row>
    <row r="1059" spans="1:6">
      <c r="A1059" s="989"/>
      <c r="B1059" s="989"/>
      <c r="C1059" s="766" t="s">
        <v>1120</v>
      </c>
      <c r="D1059" s="767">
        <v>6</v>
      </c>
      <c r="E1059" s="767">
        <v>4</v>
      </c>
      <c r="F1059" s="767">
        <v>4</v>
      </c>
    </row>
    <row r="1060" spans="1:6">
      <c r="A1060" s="989"/>
      <c r="B1060" s="989"/>
      <c r="C1060" s="766" t="s">
        <v>92</v>
      </c>
      <c r="D1060" s="767">
        <v>7</v>
      </c>
      <c r="E1060" s="767">
        <v>4</v>
      </c>
      <c r="F1060" s="767">
        <v>3</v>
      </c>
    </row>
    <row r="1061" spans="1:6">
      <c r="A1061" s="989"/>
      <c r="B1061" s="990"/>
      <c r="C1061" s="766" t="s">
        <v>1121</v>
      </c>
      <c r="D1061" s="767">
        <v>7</v>
      </c>
      <c r="E1061" s="767">
        <v>4</v>
      </c>
      <c r="F1061" s="767">
        <v>4</v>
      </c>
    </row>
    <row r="1062" spans="1:6">
      <c r="A1062" s="989"/>
      <c r="B1062" s="861" t="s">
        <v>105</v>
      </c>
      <c r="C1062" s="766" t="s">
        <v>1122</v>
      </c>
      <c r="D1062" s="767">
        <v>6</v>
      </c>
      <c r="E1062" s="767">
        <v>4</v>
      </c>
      <c r="F1062" s="767">
        <v>4</v>
      </c>
    </row>
    <row r="1063" spans="1:6">
      <c r="A1063" s="989"/>
      <c r="B1063" s="861" t="s">
        <v>139</v>
      </c>
      <c r="C1063" s="766" t="s">
        <v>1123</v>
      </c>
      <c r="D1063" s="767">
        <v>6</v>
      </c>
      <c r="E1063" s="767">
        <v>4</v>
      </c>
      <c r="F1063" s="767">
        <v>4</v>
      </c>
    </row>
    <row r="1064" spans="1:6">
      <c r="A1064" s="989"/>
      <c r="B1064" s="988" t="s">
        <v>150</v>
      </c>
      <c r="C1064" s="766" t="s">
        <v>1124</v>
      </c>
      <c r="D1064" s="767">
        <v>6</v>
      </c>
      <c r="E1064" s="767">
        <v>4</v>
      </c>
      <c r="F1064" s="767">
        <v>4</v>
      </c>
    </row>
    <row r="1065" spans="1:6">
      <c r="A1065" s="989"/>
      <c r="B1065" s="990"/>
      <c r="C1065" s="766" t="s">
        <v>1125</v>
      </c>
      <c r="D1065" s="767">
        <v>6</v>
      </c>
      <c r="E1065" s="767">
        <v>4</v>
      </c>
      <c r="F1065" s="767">
        <v>3</v>
      </c>
    </row>
    <row r="1066" spans="1:6">
      <c r="A1066" s="989"/>
      <c r="B1066" s="988" t="s">
        <v>155</v>
      </c>
      <c r="C1066" s="766" t="s">
        <v>1126</v>
      </c>
      <c r="D1066" s="767">
        <v>7</v>
      </c>
      <c r="E1066" s="767">
        <v>4</v>
      </c>
      <c r="F1066" s="767">
        <v>2</v>
      </c>
    </row>
    <row r="1067" spans="1:6">
      <c r="A1067" s="989"/>
      <c r="B1067" s="990"/>
      <c r="C1067" s="766" t="s">
        <v>1127</v>
      </c>
      <c r="D1067" s="767">
        <v>7</v>
      </c>
      <c r="E1067" s="767">
        <v>4</v>
      </c>
      <c r="F1067" s="767">
        <v>3</v>
      </c>
    </row>
    <row r="1068" spans="1:6">
      <c r="A1068" s="989"/>
      <c r="B1068" s="861" t="s">
        <v>161</v>
      </c>
      <c r="C1068" s="766" t="s">
        <v>1128</v>
      </c>
      <c r="D1068" s="767">
        <v>6</v>
      </c>
      <c r="E1068" s="767">
        <v>4</v>
      </c>
      <c r="F1068" s="767">
        <v>4</v>
      </c>
    </row>
    <row r="1069" spans="1:6">
      <c r="A1069" s="989"/>
      <c r="B1069" s="861" t="s">
        <v>166</v>
      </c>
      <c r="C1069" s="766" t="s">
        <v>1129</v>
      </c>
      <c r="D1069" s="767">
        <v>7</v>
      </c>
      <c r="E1069" s="767">
        <v>4</v>
      </c>
      <c r="F1069" s="767">
        <v>3</v>
      </c>
    </row>
    <row r="1070" spans="1:6">
      <c r="A1070" s="989"/>
      <c r="B1070" s="988" t="s">
        <v>177</v>
      </c>
      <c r="C1070" s="766" t="s">
        <v>1130</v>
      </c>
      <c r="D1070" s="767">
        <v>6</v>
      </c>
      <c r="E1070" s="767">
        <v>4</v>
      </c>
      <c r="F1070" s="767">
        <v>4</v>
      </c>
    </row>
    <row r="1071" spans="1:6">
      <c r="A1071" s="989"/>
      <c r="B1071" s="989"/>
      <c r="C1071" s="766" t="s">
        <v>1131</v>
      </c>
      <c r="D1071" s="767">
        <v>7</v>
      </c>
      <c r="E1071" s="767">
        <v>4</v>
      </c>
      <c r="F1071" s="767">
        <v>3</v>
      </c>
    </row>
    <row r="1072" spans="1:6">
      <c r="A1072" s="989"/>
      <c r="B1072" s="989"/>
      <c r="C1072" s="766" t="s">
        <v>1132</v>
      </c>
      <c r="D1072" s="767">
        <v>7</v>
      </c>
      <c r="E1072" s="767">
        <v>4</v>
      </c>
      <c r="F1072" s="767">
        <v>4</v>
      </c>
    </row>
    <row r="1073" spans="1:6">
      <c r="A1073" s="989"/>
      <c r="B1073" s="989"/>
      <c r="C1073" s="766" t="s">
        <v>1133</v>
      </c>
      <c r="D1073" s="767">
        <v>7</v>
      </c>
      <c r="E1073" s="767">
        <v>4</v>
      </c>
      <c r="F1073" s="767">
        <v>3</v>
      </c>
    </row>
    <row r="1074" spans="1:6">
      <c r="A1074" s="989"/>
      <c r="B1074" s="990"/>
      <c r="C1074" s="766" t="s">
        <v>1134</v>
      </c>
      <c r="D1074" s="767">
        <v>6</v>
      </c>
      <c r="E1074" s="767">
        <v>4</v>
      </c>
      <c r="F1074" s="767">
        <v>4</v>
      </c>
    </row>
    <row r="1075" spans="1:6">
      <c r="A1075" s="989"/>
      <c r="B1075" s="988" t="s">
        <v>190</v>
      </c>
      <c r="C1075" s="766" t="s">
        <v>1135</v>
      </c>
      <c r="D1075" s="767">
        <v>7</v>
      </c>
      <c r="E1075" s="767">
        <v>4</v>
      </c>
      <c r="F1075" s="767">
        <v>3</v>
      </c>
    </row>
    <row r="1076" spans="1:6">
      <c r="A1076" s="989"/>
      <c r="B1076" s="990"/>
      <c r="C1076" s="766" t="s">
        <v>1136</v>
      </c>
      <c r="D1076" s="767">
        <v>7</v>
      </c>
      <c r="E1076" s="767">
        <v>4</v>
      </c>
      <c r="F1076" s="767">
        <v>4</v>
      </c>
    </row>
    <row r="1077" spans="1:6">
      <c r="A1077" s="989"/>
      <c r="B1077" s="988" t="s">
        <v>196</v>
      </c>
      <c r="C1077" s="766" t="s">
        <v>1137</v>
      </c>
      <c r="D1077" s="767">
        <v>6</v>
      </c>
      <c r="E1077" s="767">
        <v>4</v>
      </c>
      <c r="F1077" s="767">
        <v>3</v>
      </c>
    </row>
    <row r="1078" spans="1:6">
      <c r="A1078" s="989"/>
      <c r="B1078" s="990"/>
      <c r="C1078" s="766" t="s">
        <v>1138</v>
      </c>
      <c r="D1078" s="767">
        <v>7</v>
      </c>
      <c r="E1078" s="767">
        <v>4</v>
      </c>
      <c r="F1078" s="767">
        <v>4</v>
      </c>
    </row>
    <row r="1079" spans="1:6">
      <c r="A1079" s="989"/>
      <c r="B1079" s="861" t="s">
        <v>204</v>
      </c>
      <c r="C1079" s="766" t="s">
        <v>206</v>
      </c>
      <c r="D1079" s="767">
        <v>6</v>
      </c>
      <c r="E1079" s="767">
        <v>4</v>
      </c>
      <c r="F1079" s="767">
        <v>4</v>
      </c>
    </row>
    <row r="1080" spans="1:6">
      <c r="A1080" s="989"/>
      <c r="B1080" s="861" t="s">
        <v>208</v>
      </c>
      <c r="C1080" s="766" t="s">
        <v>1139</v>
      </c>
      <c r="D1080" s="767">
        <v>7</v>
      </c>
      <c r="E1080" s="767">
        <v>4</v>
      </c>
      <c r="F1080" s="767">
        <v>3</v>
      </c>
    </row>
    <row r="1081" spans="1:6">
      <c r="A1081" s="990"/>
      <c r="B1081" s="861" t="s">
        <v>215</v>
      </c>
      <c r="C1081" s="766" t="s">
        <v>1140</v>
      </c>
      <c r="D1081" s="767">
        <v>7</v>
      </c>
      <c r="E1081" s="767">
        <v>4</v>
      </c>
      <c r="F1081" s="767">
        <v>3</v>
      </c>
    </row>
    <row r="1082" spans="1:6">
      <c r="A1082" s="988" t="s">
        <v>1141</v>
      </c>
      <c r="B1082" s="988" t="s">
        <v>6</v>
      </c>
      <c r="C1082" s="766" t="s">
        <v>1142</v>
      </c>
      <c r="D1082" s="767">
        <v>6</v>
      </c>
      <c r="E1082" s="767">
        <v>4</v>
      </c>
      <c r="F1082" s="767">
        <v>3</v>
      </c>
    </row>
    <row r="1083" spans="1:6">
      <c r="A1083" s="989"/>
      <c r="B1083" s="989"/>
      <c r="C1083" s="766" t="s">
        <v>1143</v>
      </c>
      <c r="D1083" s="767">
        <v>6</v>
      </c>
      <c r="E1083" s="767">
        <v>4</v>
      </c>
      <c r="F1083" s="767">
        <v>4</v>
      </c>
    </row>
    <row r="1084" spans="1:6">
      <c r="A1084" s="989"/>
      <c r="B1084" s="989"/>
      <c r="C1084" s="766" t="s">
        <v>1144</v>
      </c>
      <c r="D1084" s="767">
        <v>6</v>
      </c>
      <c r="E1084" s="767">
        <v>4</v>
      </c>
      <c r="F1084" s="767">
        <v>3</v>
      </c>
    </row>
    <row r="1085" spans="1:6">
      <c r="A1085" s="989"/>
      <c r="B1085" s="990"/>
      <c r="C1085" s="766" t="s">
        <v>1145</v>
      </c>
      <c r="D1085" s="767">
        <v>6</v>
      </c>
      <c r="E1085" s="767">
        <v>4</v>
      </c>
      <c r="F1085" s="767">
        <v>4</v>
      </c>
    </row>
    <row r="1086" spans="1:6">
      <c r="A1086" s="989"/>
      <c r="B1086" s="988" t="s">
        <v>18</v>
      </c>
      <c r="C1086" s="766" t="s">
        <v>1146</v>
      </c>
      <c r="D1086" s="767">
        <v>6</v>
      </c>
      <c r="E1086" s="767">
        <v>4</v>
      </c>
      <c r="F1086" s="767">
        <v>3</v>
      </c>
    </row>
    <row r="1087" spans="1:6">
      <c r="A1087" s="989"/>
      <c r="B1087" s="989"/>
      <c r="C1087" s="766" t="s">
        <v>1147</v>
      </c>
      <c r="D1087" s="767">
        <v>6</v>
      </c>
      <c r="E1087" s="767">
        <v>4</v>
      </c>
      <c r="F1087" s="767">
        <v>3</v>
      </c>
    </row>
    <row r="1088" spans="1:6">
      <c r="A1088" s="989"/>
      <c r="B1088" s="989"/>
      <c r="C1088" s="766" t="s">
        <v>1148</v>
      </c>
      <c r="D1088" s="767">
        <v>6</v>
      </c>
      <c r="E1088" s="767">
        <v>4</v>
      </c>
      <c r="F1088" s="767">
        <v>4</v>
      </c>
    </row>
    <row r="1089" spans="1:6">
      <c r="A1089" s="989"/>
      <c r="B1089" s="990"/>
      <c r="C1089" s="766" t="s">
        <v>1149</v>
      </c>
      <c r="D1089" s="767">
        <v>6</v>
      </c>
      <c r="E1089" s="767">
        <v>4</v>
      </c>
      <c r="F1089" s="767">
        <v>3</v>
      </c>
    </row>
    <row r="1090" spans="1:6">
      <c r="A1090" s="989"/>
      <c r="B1090" s="988" t="s">
        <v>39</v>
      </c>
      <c r="C1090" s="766" t="s">
        <v>1150</v>
      </c>
      <c r="D1090" s="767">
        <v>6</v>
      </c>
      <c r="E1090" s="767">
        <v>4</v>
      </c>
      <c r="F1090" s="767">
        <v>4</v>
      </c>
    </row>
    <row r="1091" spans="1:6">
      <c r="A1091" s="989"/>
      <c r="B1091" s="989"/>
      <c r="C1091" s="766" t="s">
        <v>1151</v>
      </c>
      <c r="D1091" s="767">
        <v>6</v>
      </c>
      <c r="E1091" s="767">
        <v>4</v>
      </c>
      <c r="F1091" s="767">
        <v>3</v>
      </c>
    </row>
    <row r="1092" spans="1:6">
      <c r="A1092" s="989"/>
      <c r="B1092" s="989"/>
      <c r="C1092" s="766" t="s">
        <v>1152</v>
      </c>
      <c r="D1092" s="767">
        <v>6</v>
      </c>
      <c r="E1092" s="767">
        <v>4</v>
      </c>
      <c r="F1092" s="767">
        <v>4</v>
      </c>
    </row>
    <row r="1093" spans="1:6">
      <c r="A1093" s="989"/>
      <c r="B1093" s="989"/>
      <c r="C1093" s="766" t="s">
        <v>1153</v>
      </c>
      <c r="D1093" s="767">
        <v>6</v>
      </c>
      <c r="E1093" s="767">
        <v>4</v>
      </c>
      <c r="F1093" s="767">
        <v>4</v>
      </c>
    </row>
    <row r="1094" spans="1:6">
      <c r="A1094" s="989"/>
      <c r="B1094" s="990"/>
      <c r="C1094" s="766" t="s">
        <v>1154</v>
      </c>
      <c r="D1094" s="767">
        <v>6</v>
      </c>
      <c r="E1094" s="767">
        <v>4</v>
      </c>
      <c r="F1094" s="767">
        <v>4</v>
      </c>
    </row>
    <row r="1095" spans="1:6">
      <c r="A1095" s="989"/>
      <c r="B1095" s="988" t="s">
        <v>52</v>
      </c>
      <c r="C1095" s="766" t="s">
        <v>1155</v>
      </c>
      <c r="D1095" s="767">
        <v>6</v>
      </c>
      <c r="E1095" s="767">
        <v>4</v>
      </c>
      <c r="F1095" s="767">
        <v>4</v>
      </c>
    </row>
    <row r="1096" spans="1:6">
      <c r="A1096" s="989"/>
      <c r="B1096" s="989"/>
      <c r="C1096" s="766" t="s">
        <v>1156</v>
      </c>
      <c r="D1096" s="767">
        <v>6</v>
      </c>
      <c r="E1096" s="767">
        <v>4</v>
      </c>
      <c r="F1096" s="767">
        <v>3</v>
      </c>
    </row>
    <row r="1097" spans="1:6">
      <c r="A1097" s="989"/>
      <c r="B1097" s="989"/>
      <c r="C1097" s="766" t="s">
        <v>1157</v>
      </c>
      <c r="D1097" s="767">
        <v>6</v>
      </c>
      <c r="E1097" s="767">
        <v>4</v>
      </c>
      <c r="F1097" s="767">
        <v>4</v>
      </c>
    </row>
    <row r="1098" spans="1:6">
      <c r="A1098" s="989"/>
      <c r="B1098" s="990"/>
      <c r="C1098" s="766" t="s">
        <v>1158</v>
      </c>
      <c r="D1098" s="767">
        <v>6</v>
      </c>
      <c r="E1098" s="767">
        <v>4</v>
      </c>
      <c r="F1098" s="767">
        <v>4</v>
      </c>
    </row>
    <row r="1099" spans="1:6">
      <c r="A1099" s="989"/>
      <c r="B1099" s="988" t="s">
        <v>59</v>
      </c>
      <c r="C1099" s="766" t="s">
        <v>1159</v>
      </c>
      <c r="D1099" s="767">
        <v>6</v>
      </c>
      <c r="E1099" s="767">
        <v>4</v>
      </c>
      <c r="F1099" s="767">
        <v>3</v>
      </c>
    </row>
    <row r="1100" spans="1:6">
      <c r="A1100" s="989"/>
      <c r="B1100" s="990"/>
      <c r="C1100" s="766" t="s">
        <v>1160</v>
      </c>
      <c r="D1100" s="767">
        <v>6</v>
      </c>
      <c r="E1100" s="767">
        <v>4</v>
      </c>
      <c r="F1100" s="767">
        <v>3</v>
      </c>
    </row>
    <row r="1101" spans="1:6">
      <c r="A1101" s="989"/>
      <c r="B1101" s="988" t="s">
        <v>76</v>
      </c>
      <c r="C1101" s="766" t="s">
        <v>1161</v>
      </c>
      <c r="D1101" s="767">
        <v>6</v>
      </c>
      <c r="E1101" s="767">
        <v>4</v>
      </c>
      <c r="F1101" s="767">
        <v>4</v>
      </c>
    </row>
    <row r="1102" spans="1:6">
      <c r="A1102" s="989"/>
      <c r="B1102" s="989"/>
      <c r="C1102" s="766" t="s">
        <v>1162</v>
      </c>
      <c r="D1102" s="767">
        <v>6</v>
      </c>
      <c r="E1102" s="767">
        <v>4</v>
      </c>
      <c r="F1102" s="767">
        <v>3</v>
      </c>
    </row>
    <row r="1103" spans="1:6">
      <c r="A1103" s="989"/>
      <c r="B1103" s="990"/>
      <c r="C1103" s="766" t="s">
        <v>1163</v>
      </c>
      <c r="D1103" s="767">
        <v>6</v>
      </c>
      <c r="E1103" s="767">
        <v>4</v>
      </c>
      <c r="F1103" s="767">
        <v>4</v>
      </c>
    </row>
    <row r="1104" spans="1:6">
      <c r="A1104" s="989"/>
      <c r="B1104" s="988" t="s">
        <v>84</v>
      </c>
      <c r="C1104" s="766" t="s">
        <v>1164</v>
      </c>
      <c r="D1104" s="767">
        <v>5</v>
      </c>
      <c r="E1104" s="767">
        <v>4</v>
      </c>
      <c r="F1104" s="767">
        <v>4</v>
      </c>
    </row>
    <row r="1105" spans="1:6">
      <c r="A1105" s="989"/>
      <c r="B1105" s="989"/>
      <c r="C1105" s="766" t="s">
        <v>1165</v>
      </c>
      <c r="D1105" s="767">
        <v>4</v>
      </c>
      <c r="E1105" s="767">
        <v>4</v>
      </c>
      <c r="F1105" s="767">
        <v>4</v>
      </c>
    </row>
    <row r="1106" spans="1:6">
      <c r="A1106" s="989"/>
      <c r="B1106" s="990"/>
      <c r="C1106" s="766" t="s">
        <v>1166</v>
      </c>
      <c r="D1106" s="767">
        <v>6</v>
      </c>
      <c r="E1106" s="767">
        <v>4</v>
      </c>
      <c r="F1106" s="767">
        <v>4</v>
      </c>
    </row>
    <row r="1107" spans="1:6">
      <c r="A1107" s="989"/>
      <c r="B1107" s="861" t="s">
        <v>108</v>
      </c>
      <c r="C1107" s="766" t="s">
        <v>1167</v>
      </c>
      <c r="D1107" s="767">
        <v>6</v>
      </c>
      <c r="E1107" s="767">
        <v>4</v>
      </c>
      <c r="F1107" s="767">
        <v>4</v>
      </c>
    </row>
    <row r="1108" spans="1:6">
      <c r="A1108" s="989"/>
      <c r="B1108" s="988" t="s">
        <v>112</v>
      </c>
      <c r="C1108" s="766" t="s">
        <v>1168</v>
      </c>
      <c r="D1108" s="767">
        <v>6</v>
      </c>
      <c r="E1108" s="767">
        <v>4</v>
      </c>
      <c r="F1108" s="767">
        <v>4</v>
      </c>
    </row>
    <row r="1109" spans="1:6">
      <c r="A1109" s="989"/>
      <c r="B1109" s="989"/>
      <c r="C1109" s="766" t="s">
        <v>1169</v>
      </c>
      <c r="D1109" s="767">
        <v>6</v>
      </c>
      <c r="E1109" s="767">
        <v>4</v>
      </c>
      <c r="F1109" s="767">
        <v>4</v>
      </c>
    </row>
    <row r="1110" spans="1:6">
      <c r="A1110" s="989"/>
      <c r="B1110" s="989"/>
      <c r="C1110" s="766" t="s">
        <v>1170</v>
      </c>
      <c r="D1110" s="767">
        <v>6</v>
      </c>
      <c r="E1110" s="767">
        <v>4</v>
      </c>
      <c r="F1110" s="767">
        <v>4</v>
      </c>
    </row>
    <row r="1111" spans="1:6">
      <c r="A1111" s="989"/>
      <c r="B1111" s="989"/>
      <c r="C1111" s="766" t="s">
        <v>1171</v>
      </c>
      <c r="D1111" s="767">
        <v>6</v>
      </c>
      <c r="E1111" s="767">
        <v>4</v>
      </c>
      <c r="F1111" s="767">
        <v>2</v>
      </c>
    </row>
    <row r="1112" spans="1:6">
      <c r="A1112" s="989"/>
      <c r="B1112" s="990"/>
      <c r="C1112" s="766" t="s">
        <v>1172</v>
      </c>
      <c r="D1112" s="767">
        <v>6</v>
      </c>
      <c r="E1112" s="767">
        <v>4</v>
      </c>
      <c r="F1112" s="767">
        <v>3</v>
      </c>
    </row>
    <row r="1113" spans="1:6">
      <c r="A1113" s="989"/>
      <c r="B1113" s="988" t="s">
        <v>119</v>
      </c>
      <c r="C1113" s="766" t="s">
        <v>1173</v>
      </c>
      <c r="D1113" s="767">
        <v>6</v>
      </c>
      <c r="E1113" s="767">
        <v>4</v>
      </c>
      <c r="F1113" s="767">
        <v>3</v>
      </c>
    </row>
    <row r="1114" spans="1:6">
      <c r="A1114" s="989"/>
      <c r="B1114" s="990"/>
      <c r="C1114" s="766" t="s">
        <v>1174</v>
      </c>
      <c r="D1114" s="767">
        <v>6</v>
      </c>
      <c r="E1114" s="767">
        <v>4</v>
      </c>
      <c r="F1114" s="767">
        <v>4</v>
      </c>
    </row>
    <row r="1115" spans="1:6">
      <c r="A1115" s="989"/>
      <c r="B1115" s="861" t="s">
        <v>122</v>
      </c>
      <c r="C1115" s="766" t="s">
        <v>1175</v>
      </c>
      <c r="D1115" s="767">
        <v>6</v>
      </c>
      <c r="E1115" s="767">
        <v>4</v>
      </c>
      <c r="F1115" s="767">
        <v>3</v>
      </c>
    </row>
    <row r="1116" spans="1:6">
      <c r="A1116" s="989"/>
      <c r="B1116" s="988" t="s">
        <v>129</v>
      </c>
      <c r="C1116" s="766" t="s">
        <v>1176</v>
      </c>
      <c r="D1116" s="767">
        <v>5</v>
      </c>
      <c r="E1116" s="767">
        <v>4</v>
      </c>
      <c r="F1116" s="767">
        <v>3</v>
      </c>
    </row>
    <row r="1117" spans="1:6">
      <c r="A1117" s="989"/>
      <c r="B1117" s="989"/>
      <c r="C1117" s="766" t="s">
        <v>1177</v>
      </c>
      <c r="D1117" s="767">
        <v>6</v>
      </c>
      <c r="E1117" s="767">
        <v>4</v>
      </c>
      <c r="F1117" s="767">
        <v>3</v>
      </c>
    </row>
    <row r="1118" spans="1:6">
      <c r="A1118" s="989"/>
      <c r="B1118" s="989"/>
      <c r="C1118" s="766" t="s">
        <v>1178</v>
      </c>
      <c r="D1118" s="767">
        <v>6</v>
      </c>
      <c r="E1118" s="767">
        <v>4</v>
      </c>
      <c r="F1118" s="767">
        <v>4</v>
      </c>
    </row>
    <row r="1119" spans="1:6">
      <c r="A1119" s="989"/>
      <c r="B1119" s="989"/>
      <c r="C1119" s="766" t="s">
        <v>1179</v>
      </c>
      <c r="D1119" s="767">
        <v>6</v>
      </c>
      <c r="E1119" s="767">
        <v>4</v>
      </c>
      <c r="F1119" s="767">
        <v>3</v>
      </c>
    </row>
    <row r="1120" spans="1:6">
      <c r="A1120" s="989"/>
      <c r="B1120" s="989"/>
      <c r="C1120" s="766" t="s">
        <v>1180</v>
      </c>
      <c r="D1120" s="767">
        <v>6</v>
      </c>
      <c r="E1120" s="767">
        <v>4</v>
      </c>
      <c r="F1120" s="767">
        <v>3</v>
      </c>
    </row>
    <row r="1121" spans="1:6">
      <c r="A1121" s="989"/>
      <c r="B1121" s="989"/>
      <c r="C1121" s="766" t="s">
        <v>1181</v>
      </c>
      <c r="D1121" s="767">
        <v>6</v>
      </c>
      <c r="E1121" s="767">
        <v>4</v>
      </c>
      <c r="F1121" s="767">
        <v>4</v>
      </c>
    </row>
    <row r="1122" spans="1:6">
      <c r="A1122" s="989"/>
      <c r="B1122" s="989"/>
      <c r="C1122" s="766" t="s">
        <v>1182</v>
      </c>
      <c r="D1122" s="767">
        <v>6</v>
      </c>
      <c r="E1122" s="767">
        <v>4</v>
      </c>
      <c r="F1122" s="767">
        <v>4</v>
      </c>
    </row>
    <row r="1123" spans="1:6" ht="54" customHeight="1">
      <c r="A1123" s="989"/>
      <c r="B1123" s="989"/>
      <c r="C1123" s="766" t="s">
        <v>1183</v>
      </c>
      <c r="D1123" s="767">
        <v>6</v>
      </c>
      <c r="E1123" s="767">
        <v>4</v>
      </c>
      <c r="F1123" s="767">
        <v>3</v>
      </c>
    </row>
    <row r="1124" spans="1:6">
      <c r="A1124" s="989"/>
      <c r="B1124" s="989"/>
      <c r="C1124" s="766" t="s">
        <v>1184</v>
      </c>
      <c r="D1124" s="767">
        <v>4</v>
      </c>
      <c r="E1124" s="767">
        <v>4</v>
      </c>
      <c r="F1124" s="767">
        <v>3</v>
      </c>
    </row>
    <row r="1125" spans="1:6">
      <c r="A1125" s="989"/>
      <c r="B1125" s="989"/>
      <c r="C1125" s="766" t="s">
        <v>1185</v>
      </c>
      <c r="D1125" s="767">
        <v>4</v>
      </c>
      <c r="E1125" s="767">
        <v>4</v>
      </c>
      <c r="F1125" s="767">
        <v>4</v>
      </c>
    </row>
    <row r="1126" spans="1:6">
      <c r="A1126" s="989"/>
      <c r="B1126" s="989"/>
      <c r="C1126" s="766" t="s">
        <v>1186</v>
      </c>
      <c r="D1126" s="767">
        <v>7</v>
      </c>
      <c r="E1126" s="767">
        <v>4</v>
      </c>
      <c r="F1126" s="767">
        <v>3</v>
      </c>
    </row>
    <row r="1127" spans="1:6">
      <c r="A1127" s="989"/>
      <c r="B1127" s="990"/>
      <c r="C1127" s="766" t="s">
        <v>1187</v>
      </c>
      <c r="D1127" s="767">
        <v>6</v>
      </c>
      <c r="E1127" s="767">
        <v>4</v>
      </c>
      <c r="F1127" s="767">
        <v>4</v>
      </c>
    </row>
    <row r="1128" spans="1:6">
      <c r="A1128" s="989"/>
      <c r="B1128" s="988" t="s">
        <v>139</v>
      </c>
      <c r="C1128" s="766" t="s">
        <v>1188</v>
      </c>
      <c r="D1128" s="767">
        <v>6</v>
      </c>
      <c r="E1128" s="767">
        <v>4</v>
      </c>
      <c r="F1128" s="767">
        <v>4</v>
      </c>
    </row>
    <row r="1129" spans="1:6">
      <c r="A1129" s="989"/>
      <c r="B1129" s="990"/>
      <c r="C1129" s="766" t="s">
        <v>1189</v>
      </c>
      <c r="D1129" s="767">
        <v>6</v>
      </c>
      <c r="E1129" s="767">
        <v>4</v>
      </c>
      <c r="F1129" s="767">
        <v>4</v>
      </c>
    </row>
    <row r="1130" spans="1:6" ht="36" customHeight="1">
      <c r="A1130" s="989"/>
      <c r="B1130" s="988" t="s">
        <v>150</v>
      </c>
      <c r="C1130" s="766" t="s">
        <v>1190</v>
      </c>
      <c r="D1130" s="767">
        <v>6</v>
      </c>
      <c r="E1130" s="767">
        <v>4</v>
      </c>
      <c r="F1130" s="767">
        <v>4</v>
      </c>
    </row>
    <row r="1131" spans="1:6">
      <c r="A1131" s="989"/>
      <c r="B1131" s="989"/>
      <c r="C1131" s="766" t="s">
        <v>1191</v>
      </c>
      <c r="D1131" s="767">
        <v>6</v>
      </c>
      <c r="E1131" s="767">
        <v>4</v>
      </c>
      <c r="F1131" s="767">
        <v>2</v>
      </c>
    </row>
    <row r="1132" spans="1:6">
      <c r="A1132" s="989"/>
      <c r="B1132" s="990"/>
      <c r="C1132" s="766" t="s">
        <v>1192</v>
      </c>
      <c r="D1132" s="767">
        <v>6</v>
      </c>
      <c r="E1132" s="767">
        <v>4</v>
      </c>
      <c r="F1132" s="767">
        <v>4</v>
      </c>
    </row>
    <row r="1133" spans="1:6">
      <c r="A1133" s="989"/>
      <c r="B1133" s="861" t="s">
        <v>161</v>
      </c>
      <c r="C1133" s="766" t="s">
        <v>1193</v>
      </c>
      <c r="D1133" s="767">
        <v>6</v>
      </c>
      <c r="E1133" s="767">
        <v>4</v>
      </c>
      <c r="F1133" s="767">
        <v>4</v>
      </c>
    </row>
    <row r="1134" spans="1:6">
      <c r="A1134" s="989"/>
      <c r="B1134" s="861" t="s">
        <v>166</v>
      </c>
      <c r="C1134" s="766" t="s">
        <v>1194</v>
      </c>
      <c r="D1134" s="767">
        <v>6</v>
      </c>
      <c r="E1134" s="767">
        <v>4</v>
      </c>
      <c r="F1134" s="767">
        <v>4</v>
      </c>
    </row>
    <row r="1135" spans="1:6">
      <c r="A1135" s="989"/>
      <c r="B1135" s="861" t="s">
        <v>177</v>
      </c>
      <c r="C1135" s="766" t="s">
        <v>1195</v>
      </c>
      <c r="D1135" s="767">
        <v>6</v>
      </c>
      <c r="E1135" s="767">
        <v>4</v>
      </c>
      <c r="F1135" s="767">
        <v>3</v>
      </c>
    </row>
    <row r="1136" spans="1:6">
      <c r="A1136" s="989"/>
      <c r="B1136" s="861" t="s">
        <v>182</v>
      </c>
      <c r="C1136" s="766" t="s">
        <v>1196</v>
      </c>
      <c r="D1136" s="767">
        <v>6</v>
      </c>
      <c r="E1136" s="767">
        <v>4</v>
      </c>
      <c r="F1136" s="767">
        <v>4</v>
      </c>
    </row>
    <row r="1137" spans="1:6">
      <c r="A1137" s="989"/>
      <c r="B1137" s="988" t="s">
        <v>196</v>
      </c>
      <c r="C1137" s="766" t="s">
        <v>1197</v>
      </c>
      <c r="D1137" s="767">
        <v>6</v>
      </c>
      <c r="E1137" s="767">
        <v>4</v>
      </c>
      <c r="F1137" s="767">
        <v>4</v>
      </c>
    </row>
    <row r="1138" spans="1:6">
      <c r="A1138" s="989"/>
      <c r="B1138" s="989"/>
      <c r="C1138" s="766" t="s">
        <v>913</v>
      </c>
      <c r="D1138" s="767">
        <v>6</v>
      </c>
      <c r="E1138" s="767">
        <v>4</v>
      </c>
      <c r="F1138" s="767">
        <v>4</v>
      </c>
    </row>
    <row r="1139" spans="1:6">
      <c r="A1139" s="989"/>
      <c r="B1139" s="990"/>
      <c r="C1139" s="766" t="s">
        <v>1198</v>
      </c>
      <c r="D1139" s="767">
        <v>6</v>
      </c>
      <c r="E1139" s="767">
        <v>4</v>
      </c>
      <c r="F1139" s="767">
        <v>4</v>
      </c>
    </row>
    <row r="1140" spans="1:6">
      <c r="A1140" s="990"/>
      <c r="B1140" s="861" t="s">
        <v>208</v>
      </c>
      <c r="C1140" s="766" t="s">
        <v>1199</v>
      </c>
      <c r="D1140" s="767">
        <v>6</v>
      </c>
      <c r="E1140" s="767">
        <v>4</v>
      </c>
      <c r="F1140" s="767">
        <v>3</v>
      </c>
    </row>
    <row r="1141" spans="1:6">
      <c r="A1141" s="988" t="s">
        <v>1200</v>
      </c>
      <c r="B1141" s="861" t="s">
        <v>6</v>
      </c>
      <c r="C1141" s="766" t="s">
        <v>385</v>
      </c>
      <c r="D1141" s="767">
        <v>6</v>
      </c>
      <c r="E1141" s="767">
        <v>4</v>
      </c>
      <c r="F1141" s="767">
        <v>3</v>
      </c>
    </row>
    <row r="1142" spans="1:6">
      <c r="A1142" s="989"/>
      <c r="B1142" s="988" t="s">
        <v>18</v>
      </c>
      <c r="C1142" s="766" t="s">
        <v>1201</v>
      </c>
      <c r="D1142" s="767">
        <v>5</v>
      </c>
      <c r="E1142" s="767">
        <v>3</v>
      </c>
      <c r="F1142" s="767">
        <v>3</v>
      </c>
    </row>
    <row r="1143" spans="1:6">
      <c r="A1143" s="989"/>
      <c r="B1143" s="989"/>
      <c r="C1143" s="766" t="s">
        <v>1202</v>
      </c>
      <c r="D1143" s="767">
        <v>6</v>
      </c>
      <c r="E1143" s="767">
        <v>4</v>
      </c>
      <c r="F1143" s="767">
        <v>3</v>
      </c>
    </row>
    <row r="1144" spans="1:6" ht="36" customHeight="1">
      <c r="A1144" s="989"/>
      <c r="B1144" s="989"/>
      <c r="C1144" s="766" t="s">
        <v>1203</v>
      </c>
      <c r="D1144" s="767">
        <v>5</v>
      </c>
      <c r="E1144" s="767">
        <v>3</v>
      </c>
      <c r="F1144" s="767">
        <v>4</v>
      </c>
    </row>
    <row r="1145" spans="1:6">
      <c r="A1145" s="989"/>
      <c r="B1145" s="989"/>
      <c r="C1145" s="766" t="s">
        <v>1204</v>
      </c>
      <c r="D1145" s="767">
        <v>6</v>
      </c>
      <c r="E1145" s="767">
        <v>4</v>
      </c>
      <c r="F1145" s="767">
        <v>3</v>
      </c>
    </row>
    <row r="1146" spans="1:6">
      <c r="A1146" s="989"/>
      <c r="B1146" s="990"/>
      <c r="C1146" s="766" t="s">
        <v>1205</v>
      </c>
      <c r="D1146" s="767">
        <v>6</v>
      </c>
      <c r="E1146" s="767">
        <v>3</v>
      </c>
      <c r="F1146" s="767">
        <v>4</v>
      </c>
    </row>
    <row r="1147" spans="1:6">
      <c r="A1147" s="989"/>
      <c r="B1147" s="988" t="s">
        <v>39</v>
      </c>
      <c r="C1147" s="766" t="s">
        <v>1206</v>
      </c>
      <c r="D1147" s="767">
        <v>6</v>
      </c>
      <c r="E1147" s="767">
        <v>3</v>
      </c>
      <c r="F1147" s="767">
        <v>3</v>
      </c>
    </row>
    <row r="1148" spans="1:6">
      <c r="A1148" s="989"/>
      <c r="B1148" s="989"/>
      <c r="C1148" s="766" t="s">
        <v>1207</v>
      </c>
      <c r="D1148" s="767">
        <v>6</v>
      </c>
      <c r="E1148" s="767">
        <v>3</v>
      </c>
      <c r="F1148" s="767">
        <v>4</v>
      </c>
    </row>
    <row r="1149" spans="1:6">
      <c r="A1149" s="989"/>
      <c r="B1149" s="990"/>
      <c r="C1149" s="766" t="s">
        <v>1208</v>
      </c>
      <c r="D1149" s="767">
        <v>6</v>
      </c>
      <c r="E1149" s="767">
        <v>4</v>
      </c>
      <c r="F1149" s="767">
        <v>4</v>
      </c>
    </row>
    <row r="1150" spans="1:6">
      <c r="A1150" s="989"/>
      <c r="B1150" s="988" t="s">
        <v>52</v>
      </c>
      <c r="C1150" s="766" t="s">
        <v>1209</v>
      </c>
      <c r="D1150" s="767">
        <v>6</v>
      </c>
      <c r="E1150" s="767">
        <v>4</v>
      </c>
      <c r="F1150" s="767">
        <v>4</v>
      </c>
    </row>
    <row r="1151" spans="1:6">
      <c r="A1151" s="989"/>
      <c r="B1151" s="989"/>
      <c r="C1151" s="766" t="s">
        <v>1210</v>
      </c>
      <c r="D1151" s="767">
        <v>6</v>
      </c>
      <c r="E1151" s="767">
        <v>4</v>
      </c>
      <c r="F1151" s="767">
        <v>3</v>
      </c>
    </row>
    <row r="1152" spans="1:6">
      <c r="A1152" s="989"/>
      <c r="B1152" s="990"/>
      <c r="C1152" s="766" t="s">
        <v>1211</v>
      </c>
      <c r="D1152" s="767">
        <v>6</v>
      </c>
      <c r="E1152" s="767">
        <v>4</v>
      </c>
      <c r="F1152" s="767">
        <v>3</v>
      </c>
    </row>
    <row r="1153" spans="1:6">
      <c r="A1153" s="989"/>
      <c r="B1153" s="988" t="s">
        <v>59</v>
      </c>
      <c r="C1153" s="766" t="s">
        <v>1212</v>
      </c>
      <c r="D1153" s="767">
        <v>6</v>
      </c>
      <c r="E1153" s="767">
        <v>4</v>
      </c>
      <c r="F1153" s="767">
        <v>3</v>
      </c>
    </row>
    <row r="1154" spans="1:6">
      <c r="A1154" s="989"/>
      <c r="B1154" s="989"/>
      <c r="C1154" s="766" t="s">
        <v>1213</v>
      </c>
      <c r="D1154" s="767">
        <v>7</v>
      </c>
      <c r="E1154" s="767">
        <v>4</v>
      </c>
      <c r="F1154" s="767">
        <v>4</v>
      </c>
    </row>
    <row r="1155" spans="1:6">
      <c r="A1155" s="989"/>
      <c r="B1155" s="989"/>
      <c r="C1155" s="766" t="s">
        <v>1214</v>
      </c>
      <c r="D1155" s="767">
        <v>6</v>
      </c>
      <c r="E1155" s="767">
        <v>4</v>
      </c>
      <c r="F1155" s="767">
        <v>3</v>
      </c>
    </row>
    <row r="1156" spans="1:6">
      <c r="A1156" s="989"/>
      <c r="B1156" s="990"/>
      <c r="C1156" s="766" t="s">
        <v>1215</v>
      </c>
      <c r="D1156" s="767">
        <v>6</v>
      </c>
      <c r="E1156" s="767">
        <v>4</v>
      </c>
      <c r="F1156" s="767">
        <v>4</v>
      </c>
    </row>
    <row r="1157" spans="1:6">
      <c r="A1157" s="989"/>
      <c r="B1157" s="988" t="s">
        <v>67</v>
      </c>
      <c r="C1157" s="766" t="s">
        <v>1216</v>
      </c>
      <c r="D1157" s="767">
        <v>7</v>
      </c>
      <c r="E1157" s="767">
        <v>4</v>
      </c>
      <c r="F1157" s="767">
        <v>4</v>
      </c>
    </row>
    <row r="1158" spans="1:6">
      <c r="A1158" s="989"/>
      <c r="B1158" s="990"/>
      <c r="C1158" s="766" t="s">
        <v>1217</v>
      </c>
      <c r="D1158" s="767">
        <v>6</v>
      </c>
      <c r="E1158" s="767">
        <v>4</v>
      </c>
      <c r="F1158" s="767">
        <v>3</v>
      </c>
    </row>
    <row r="1159" spans="1:6">
      <c r="A1159" s="989"/>
      <c r="B1159" s="861" t="s">
        <v>76</v>
      </c>
      <c r="C1159" s="766" t="s">
        <v>1218</v>
      </c>
      <c r="D1159" s="767">
        <v>6</v>
      </c>
      <c r="E1159" s="767">
        <v>3</v>
      </c>
      <c r="F1159" s="767">
        <v>4</v>
      </c>
    </row>
    <row r="1160" spans="1:6">
      <c r="A1160" s="989"/>
      <c r="B1160" s="988" t="s">
        <v>84</v>
      </c>
      <c r="C1160" s="766" t="s">
        <v>1219</v>
      </c>
      <c r="D1160" s="767">
        <v>6</v>
      </c>
      <c r="E1160" s="767">
        <v>4</v>
      </c>
      <c r="F1160" s="767">
        <v>2</v>
      </c>
    </row>
    <row r="1161" spans="1:6" ht="36" customHeight="1">
      <c r="A1161" s="989"/>
      <c r="B1161" s="990"/>
      <c r="C1161" s="766" t="s">
        <v>1220</v>
      </c>
      <c r="D1161" s="767">
        <v>6</v>
      </c>
      <c r="E1161" s="767">
        <v>4</v>
      </c>
      <c r="F1161" s="767">
        <v>3</v>
      </c>
    </row>
    <row r="1162" spans="1:6">
      <c r="A1162" s="989"/>
      <c r="B1162" s="861" t="s">
        <v>105</v>
      </c>
      <c r="C1162" s="766" t="s">
        <v>1221</v>
      </c>
      <c r="D1162" s="767">
        <v>6</v>
      </c>
      <c r="E1162" s="767">
        <v>4</v>
      </c>
      <c r="F1162" s="767">
        <v>4</v>
      </c>
    </row>
    <row r="1163" spans="1:6" ht="36" customHeight="1">
      <c r="A1163" s="989"/>
      <c r="B1163" s="988" t="s">
        <v>112</v>
      </c>
      <c r="C1163" s="766" t="s">
        <v>1222</v>
      </c>
      <c r="D1163" s="767">
        <v>6</v>
      </c>
      <c r="E1163" s="767">
        <v>4</v>
      </c>
      <c r="F1163" s="767">
        <v>3</v>
      </c>
    </row>
    <row r="1164" spans="1:6">
      <c r="A1164" s="989"/>
      <c r="B1164" s="989"/>
      <c r="C1164" s="766" t="s">
        <v>1223</v>
      </c>
      <c r="D1164" s="767">
        <v>6</v>
      </c>
      <c r="E1164" s="767">
        <v>4</v>
      </c>
      <c r="F1164" s="767">
        <v>4</v>
      </c>
    </row>
    <row r="1165" spans="1:6">
      <c r="A1165" s="989"/>
      <c r="B1165" s="989"/>
      <c r="C1165" s="766" t="s">
        <v>1224</v>
      </c>
      <c r="D1165" s="767">
        <v>6</v>
      </c>
      <c r="E1165" s="767">
        <v>4</v>
      </c>
      <c r="F1165" s="767">
        <v>3</v>
      </c>
    </row>
    <row r="1166" spans="1:6">
      <c r="A1166" s="989"/>
      <c r="B1166" s="990"/>
      <c r="C1166" s="766" t="s">
        <v>1225</v>
      </c>
      <c r="D1166" s="767">
        <v>6</v>
      </c>
      <c r="E1166" s="767">
        <v>4</v>
      </c>
      <c r="F1166" s="767">
        <v>3</v>
      </c>
    </row>
    <row r="1167" spans="1:6" ht="54" customHeight="1">
      <c r="A1167" s="989"/>
      <c r="B1167" s="988" t="s">
        <v>122</v>
      </c>
      <c r="C1167" s="766" t="s">
        <v>1226</v>
      </c>
      <c r="D1167" s="767">
        <v>6</v>
      </c>
      <c r="E1167" s="767">
        <v>4</v>
      </c>
      <c r="F1167" s="767">
        <v>3</v>
      </c>
    </row>
    <row r="1168" spans="1:6">
      <c r="A1168" s="989"/>
      <c r="B1168" s="989"/>
      <c r="C1168" s="766" t="s">
        <v>1227</v>
      </c>
      <c r="D1168" s="767">
        <v>6</v>
      </c>
      <c r="E1168" s="767">
        <v>4</v>
      </c>
      <c r="F1168" s="767">
        <v>4</v>
      </c>
    </row>
    <row r="1169" spans="1:6">
      <c r="A1169" s="989"/>
      <c r="B1169" s="989"/>
      <c r="C1169" s="766" t="s">
        <v>1228</v>
      </c>
      <c r="D1169" s="767">
        <v>6</v>
      </c>
      <c r="E1169" s="767">
        <v>3</v>
      </c>
      <c r="F1169" s="767">
        <v>4</v>
      </c>
    </row>
    <row r="1170" spans="1:6">
      <c r="A1170" s="989"/>
      <c r="B1170" s="990"/>
      <c r="C1170" s="766" t="s">
        <v>1229</v>
      </c>
      <c r="D1170" s="767">
        <v>5</v>
      </c>
      <c r="E1170" s="767">
        <v>3</v>
      </c>
      <c r="F1170" s="767">
        <v>3</v>
      </c>
    </row>
    <row r="1171" spans="1:6">
      <c r="A1171" s="989"/>
      <c r="B1171" s="988" t="s">
        <v>129</v>
      </c>
      <c r="C1171" s="766" t="s">
        <v>1230</v>
      </c>
      <c r="D1171" s="767">
        <v>6</v>
      </c>
      <c r="E1171" s="767">
        <v>4</v>
      </c>
      <c r="F1171" s="767">
        <v>3</v>
      </c>
    </row>
    <row r="1172" spans="1:6">
      <c r="A1172" s="989"/>
      <c r="B1172" s="990"/>
      <c r="C1172" s="766" t="s">
        <v>1231</v>
      </c>
      <c r="D1172" s="767">
        <v>6</v>
      </c>
      <c r="E1172" s="767">
        <v>4</v>
      </c>
      <c r="F1172" s="767">
        <v>3</v>
      </c>
    </row>
    <row r="1173" spans="1:6">
      <c r="A1173" s="989"/>
      <c r="B1173" s="861" t="s">
        <v>139</v>
      </c>
      <c r="C1173" s="766" t="s">
        <v>1232</v>
      </c>
      <c r="D1173" s="767">
        <v>5</v>
      </c>
      <c r="E1173" s="767">
        <v>3</v>
      </c>
      <c r="F1173" s="767">
        <v>3</v>
      </c>
    </row>
    <row r="1174" spans="1:6" ht="36" customHeight="1">
      <c r="A1174" s="989"/>
      <c r="B1174" s="988" t="s">
        <v>190</v>
      </c>
      <c r="C1174" s="766" t="s">
        <v>1233</v>
      </c>
      <c r="D1174" s="767">
        <v>6</v>
      </c>
      <c r="E1174" s="767">
        <v>4</v>
      </c>
      <c r="F1174" s="767">
        <v>3</v>
      </c>
    </row>
    <row r="1175" spans="1:6">
      <c r="A1175" s="989"/>
      <c r="B1175" s="990"/>
      <c r="C1175" s="766" t="s">
        <v>1234</v>
      </c>
      <c r="D1175" s="767">
        <v>6</v>
      </c>
      <c r="E1175" s="767">
        <v>4</v>
      </c>
      <c r="F1175" s="767">
        <v>2</v>
      </c>
    </row>
    <row r="1176" spans="1:6">
      <c r="A1176" s="989"/>
      <c r="B1176" s="988" t="s">
        <v>196</v>
      </c>
      <c r="C1176" s="766" t="s">
        <v>1235</v>
      </c>
      <c r="D1176" s="767">
        <v>6</v>
      </c>
      <c r="E1176" s="767">
        <v>4</v>
      </c>
      <c r="F1176" s="767">
        <v>3</v>
      </c>
    </row>
    <row r="1177" spans="1:6">
      <c r="A1177" s="989"/>
      <c r="B1177" s="990"/>
      <c r="C1177" s="766" t="s">
        <v>1236</v>
      </c>
      <c r="D1177" s="767">
        <v>7</v>
      </c>
      <c r="E1177" s="767">
        <v>4</v>
      </c>
      <c r="F1177" s="767">
        <v>4</v>
      </c>
    </row>
    <row r="1178" spans="1:6">
      <c r="A1178" s="989"/>
      <c r="B1178" s="861" t="s">
        <v>202</v>
      </c>
      <c r="C1178" s="766" t="s">
        <v>620</v>
      </c>
      <c r="D1178" s="767">
        <v>6</v>
      </c>
      <c r="E1178" s="767">
        <v>4</v>
      </c>
      <c r="F1178" s="767">
        <v>3</v>
      </c>
    </row>
    <row r="1179" spans="1:6">
      <c r="A1179" s="989"/>
      <c r="B1179" s="861" t="s">
        <v>215</v>
      </c>
      <c r="C1179" s="766" t="s">
        <v>1237</v>
      </c>
      <c r="D1179" s="767">
        <v>6</v>
      </c>
      <c r="E1179" s="767">
        <v>4</v>
      </c>
      <c r="F1179" s="767">
        <v>3</v>
      </c>
    </row>
    <row r="1180" spans="1:6">
      <c r="A1180" s="990"/>
      <c r="B1180" s="861" t="s">
        <v>229</v>
      </c>
      <c r="C1180" s="766" t="s">
        <v>1238</v>
      </c>
      <c r="D1180" s="767">
        <v>6</v>
      </c>
      <c r="E1180" s="767">
        <v>4</v>
      </c>
      <c r="F1180" s="767">
        <v>3</v>
      </c>
    </row>
    <row r="1181" spans="1:6">
      <c r="A1181" s="988" t="s">
        <v>1239</v>
      </c>
      <c r="B1181" s="861" t="s">
        <v>6</v>
      </c>
      <c r="C1181" s="766" t="s">
        <v>1240</v>
      </c>
      <c r="D1181" s="767">
        <v>5</v>
      </c>
      <c r="E1181" s="767">
        <v>4</v>
      </c>
      <c r="F1181" s="767">
        <v>3</v>
      </c>
    </row>
    <row r="1182" spans="1:6">
      <c r="A1182" s="989"/>
      <c r="B1182" s="988" t="s">
        <v>39</v>
      </c>
      <c r="C1182" s="766" t="s">
        <v>1241</v>
      </c>
      <c r="D1182" s="767">
        <v>6</v>
      </c>
      <c r="E1182" s="767">
        <v>4</v>
      </c>
      <c r="F1182" s="767">
        <v>2</v>
      </c>
    </row>
    <row r="1183" spans="1:6">
      <c r="A1183" s="989"/>
      <c r="B1183" s="989"/>
      <c r="C1183" s="766" t="s">
        <v>1242</v>
      </c>
      <c r="D1183" s="767">
        <v>5</v>
      </c>
      <c r="E1183" s="767">
        <v>4</v>
      </c>
      <c r="F1183" s="767">
        <v>3</v>
      </c>
    </row>
    <row r="1184" spans="1:6">
      <c r="A1184" s="989"/>
      <c r="B1184" s="990"/>
      <c r="C1184" s="766" t="s">
        <v>1243</v>
      </c>
      <c r="D1184" s="767">
        <v>5</v>
      </c>
      <c r="E1184" s="767">
        <v>4</v>
      </c>
      <c r="F1184" s="767">
        <v>2</v>
      </c>
    </row>
    <row r="1185" spans="1:6">
      <c r="A1185" s="989"/>
      <c r="B1185" s="861" t="s">
        <v>67</v>
      </c>
      <c r="C1185" s="766" t="s">
        <v>1244</v>
      </c>
      <c r="D1185" s="767">
        <v>6</v>
      </c>
      <c r="E1185" s="767">
        <v>4</v>
      </c>
      <c r="F1185" s="767">
        <v>2</v>
      </c>
    </row>
    <row r="1186" spans="1:6">
      <c r="A1186" s="989"/>
      <c r="B1186" s="988" t="s">
        <v>76</v>
      </c>
      <c r="C1186" s="766" t="s">
        <v>1245</v>
      </c>
      <c r="D1186" s="767">
        <v>5</v>
      </c>
      <c r="E1186" s="767">
        <v>3</v>
      </c>
      <c r="F1186" s="767">
        <v>3</v>
      </c>
    </row>
    <row r="1187" spans="1:6">
      <c r="A1187" s="989"/>
      <c r="B1187" s="989"/>
      <c r="C1187" s="766" t="s">
        <v>1246</v>
      </c>
      <c r="D1187" s="767">
        <v>5</v>
      </c>
      <c r="E1187" s="767">
        <v>3</v>
      </c>
      <c r="F1187" s="767">
        <v>2</v>
      </c>
    </row>
    <row r="1188" spans="1:6">
      <c r="A1188" s="989"/>
      <c r="B1188" s="990"/>
      <c r="C1188" s="766" t="s">
        <v>1247</v>
      </c>
      <c r="D1188" s="767">
        <v>5</v>
      </c>
      <c r="E1188" s="767">
        <v>3</v>
      </c>
      <c r="F1188" s="767">
        <v>3</v>
      </c>
    </row>
    <row r="1189" spans="1:6">
      <c r="A1189" s="989"/>
      <c r="B1189" s="988" t="s">
        <v>112</v>
      </c>
      <c r="C1189" s="766" t="s">
        <v>1248</v>
      </c>
      <c r="D1189" s="767">
        <v>5</v>
      </c>
      <c r="E1189" s="767">
        <v>3</v>
      </c>
      <c r="F1189" s="767">
        <v>2</v>
      </c>
    </row>
    <row r="1190" spans="1:6">
      <c r="A1190" s="989"/>
      <c r="B1190" s="990"/>
      <c r="C1190" s="766" t="s">
        <v>1249</v>
      </c>
      <c r="D1190" s="767">
        <v>5</v>
      </c>
      <c r="E1190" s="767">
        <v>3</v>
      </c>
      <c r="F1190" s="767">
        <v>2</v>
      </c>
    </row>
    <row r="1191" spans="1:6">
      <c r="A1191" s="989"/>
      <c r="B1191" s="861" t="s">
        <v>129</v>
      </c>
      <c r="C1191" s="766" t="s">
        <v>1250</v>
      </c>
      <c r="D1191" s="767">
        <v>5</v>
      </c>
      <c r="E1191" s="767">
        <v>4</v>
      </c>
      <c r="F1191" s="767">
        <v>2</v>
      </c>
    </row>
    <row r="1192" spans="1:6" ht="72" customHeight="1">
      <c r="A1192" s="989"/>
      <c r="B1192" s="988" t="s">
        <v>139</v>
      </c>
      <c r="C1192" s="766" t="s">
        <v>1251</v>
      </c>
      <c r="D1192" s="767">
        <v>5</v>
      </c>
      <c r="E1192" s="767">
        <v>4</v>
      </c>
      <c r="F1192" s="767">
        <v>3</v>
      </c>
    </row>
    <row r="1193" spans="1:6">
      <c r="A1193" s="989"/>
      <c r="B1193" s="990"/>
      <c r="C1193" s="766" t="s">
        <v>1252</v>
      </c>
      <c r="D1193" s="767">
        <v>5</v>
      </c>
      <c r="E1193" s="767">
        <v>4</v>
      </c>
      <c r="F1193" s="767">
        <v>2</v>
      </c>
    </row>
    <row r="1194" spans="1:6" ht="54" customHeight="1">
      <c r="A1194" s="989"/>
      <c r="B1194" s="988" t="s">
        <v>166</v>
      </c>
      <c r="C1194" s="766" t="s">
        <v>1253</v>
      </c>
      <c r="D1194" s="767">
        <v>5</v>
      </c>
      <c r="E1194" s="767">
        <v>3</v>
      </c>
      <c r="F1194" s="767">
        <v>3</v>
      </c>
    </row>
    <row r="1195" spans="1:6">
      <c r="A1195" s="989"/>
      <c r="B1195" s="989"/>
      <c r="C1195" s="766" t="s">
        <v>1254</v>
      </c>
      <c r="D1195" s="767">
        <v>5</v>
      </c>
      <c r="E1195" s="767">
        <v>3</v>
      </c>
      <c r="F1195" s="767">
        <v>2</v>
      </c>
    </row>
    <row r="1196" spans="1:6">
      <c r="A1196" s="989"/>
      <c r="B1196" s="989"/>
      <c r="C1196" s="766" t="s">
        <v>1255</v>
      </c>
      <c r="D1196" s="767">
        <v>5</v>
      </c>
      <c r="E1196" s="767">
        <v>4</v>
      </c>
      <c r="F1196" s="767">
        <v>2</v>
      </c>
    </row>
    <row r="1197" spans="1:6">
      <c r="A1197" s="989"/>
      <c r="B1197" s="990"/>
      <c r="C1197" s="766" t="s">
        <v>1256</v>
      </c>
      <c r="D1197" s="767">
        <v>5</v>
      </c>
      <c r="E1197" s="767">
        <v>3</v>
      </c>
      <c r="F1197" s="767">
        <v>3</v>
      </c>
    </row>
    <row r="1198" spans="1:6" ht="36" customHeight="1">
      <c r="A1198" s="989"/>
      <c r="B1198" s="988" t="s">
        <v>190</v>
      </c>
      <c r="C1198" s="766" t="s">
        <v>1257</v>
      </c>
      <c r="D1198" s="767">
        <v>5</v>
      </c>
      <c r="E1198" s="767">
        <v>4</v>
      </c>
      <c r="F1198" s="767">
        <v>2</v>
      </c>
    </row>
    <row r="1199" spans="1:6">
      <c r="A1199" s="989"/>
      <c r="B1199" s="990"/>
      <c r="C1199" s="766" t="s">
        <v>1258</v>
      </c>
      <c r="D1199" s="767">
        <v>5</v>
      </c>
      <c r="E1199" s="767">
        <v>4</v>
      </c>
      <c r="F1199" s="767">
        <v>3</v>
      </c>
    </row>
    <row r="1200" spans="1:6">
      <c r="A1200" s="989"/>
      <c r="B1200" s="861" t="s">
        <v>204</v>
      </c>
      <c r="C1200" s="766" t="s">
        <v>1259</v>
      </c>
      <c r="D1200" s="767">
        <v>6</v>
      </c>
      <c r="E1200" s="767">
        <v>4</v>
      </c>
      <c r="F1200" s="767">
        <v>2</v>
      </c>
    </row>
    <row r="1201" spans="1:6">
      <c r="A1201" s="989"/>
      <c r="B1201" s="861" t="s">
        <v>208</v>
      </c>
      <c r="C1201" s="766" t="s">
        <v>1260</v>
      </c>
      <c r="D1201" s="767">
        <v>5</v>
      </c>
      <c r="E1201" s="767">
        <v>4</v>
      </c>
      <c r="F1201" s="767">
        <v>2</v>
      </c>
    </row>
    <row r="1202" spans="1:6">
      <c r="A1202" s="989"/>
      <c r="B1202" s="988" t="s">
        <v>220</v>
      </c>
      <c r="C1202" s="766" t="s">
        <v>1261</v>
      </c>
      <c r="D1202" s="767">
        <v>5</v>
      </c>
      <c r="E1202" s="767">
        <v>4</v>
      </c>
      <c r="F1202" s="767">
        <v>2</v>
      </c>
    </row>
    <row r="1203" spans="1:6">
      <c r="A1203" s="990"/>
      <c r="B1203" s="990"/>
      <c r="C1203" s="766" t="s">
        <v>1262</v>
      </c>
      <c r="D1203" s="767">
        <v>5</v>
      </c>
      <c r="E1203" s="767">
        <v>3</v>
      </c>
      <c r="F1203" s="767">
        <v>3</v>
      </c>
    </row>
    <row r="1204" spans="1:6">
      <c r="A1204" s="988" t="s">
        <v>1263</v>
      </c>
      <c r="B1204" s="861" t="s">
        <v>6</v>
      </c>
      <c r="C1204" s="766" t="s">
        <v>1264</v>
      </c>
      <c r="D1204" s="767">
        <v>5</v>
      </c>
      <c r="E1204" s="767">
        <v>3</v>
      </c>
      <c r="F1204" s="767">
        <v>2</v>
      </c>
    </row>
    <row r="1205" spans="1:6">
      <c r="A1205" s="989"/>
      <c r="B1205" s="988" t="s">
        <v>18</v>
      </c>
      <c r="C1205" s="766" t="s">
        <v>1265</v>
      </c>
      <c r="D1205" s="767">
        <v>6</v>
      </c>
      <c r="E1205" s="767">
        <v>4</v>
      </c>
      <c r="F1205" s="767">
        <v>2</v>
      </c>
    </row>
    <row r="1206" spans="1:6">
      <c r="A1206" s="989"/>
      <c r="B1206" s="990"/>
      <c r="C1206" s="766" t="s">
        <v>1266</v>
      </c>
      <c r="D1206" s="767">
        <v>6</v>
      </c>
      <c r="E1206" s="767">
        <v>3</v>
      </c>
      <c r="F1206" s="767">
        <v>1</v>
      </c>
    </row>
    <row r="1207" spans="1:6">
      <c r="A1207" s="989"/>
      <c r="B1207" s="988" t="s">
        <v>24</v>
      </c>
      <c r="C1207" s="766" t="s">
        <v>1267</v>
      </c>
      <c r="D1207" s="767">
        <v>6</v>
      </c>
      <c r="E1207" s="767">
        <v>4</v>
      </c>
      <c r="F1207" s="767">
        <v>3</v>
      </c>
    </row>
    <row r="1208" spans="1:6">
      <c r="A1208" s="989"/>
      <c r="B1208" s="990"/>
      <c r="C1208" s="766" t="s">
        <v>1268</v>
      </c>
      <c r="D1208" s="767">
        <v>5</v>
      </c>
      <c r="E1208" s="767">
        <v>4</v>
      </c>
      <c r="F1208" s="767">
        <v>2</v>
      </c>
    </row>
    <row r="1209" spans="1:6">
      <c r="A1209" s="989"/>
      <c r="B1209" s="861" t="s">
        <v>39</v>
      </c>
      <c r="C1209" s="766" t="s">
        <v>1269</v>
      </c>
      <c r="D1209" s="767">
        <v>6</v>
      </c>
      <c r="E1209" s="767">
        <v>4</v>
      </c>
      <c r="F1209" s="767">
        <v>2</v>
      </c>
    </row>
    <row r="1210" spans="1:6">
      <c r="A1210" s="989"/>
      <c r="B1210" s="988" t="s">
        <v>52</v>
      </c>
      <c r="C1210" s="766" t="s">
        <v>1270</v>
      </c>
      <c r="D1210" s="767">
        <v>5</v>
      </c>
      <c r="E1210" s="767">
        <v>4</v>
      </c>
      <c r="F1210" s="767">
        <v>3</v>
      </c>
    </row>
    <row r="1211" spans="1:6">
      <c r="A1211" s="989"/>
      <c r="B1211" s="990"/>
      <c r="C1211" s="766" t="s">
        <v>1271</v>
      </c>
      <c r="D1211" s="767">
        <v>5</v>
      </c>
      <c r="E1211" s="767">
        <v>3</v>
      </c>
      <c r="F1211" s="767">
        <v>2</v>
      </c>
    </row>
    <row r="1212" spans="1:6">
      <c r="A1212" s="989"/>
      <c r="B1212" s="988" t="s">
        <v>59</v>
      </c>
      <c r="C1212" s="766" t="s">
        <v>1272</v>
      </c>
      <c r="D1212" s="767">
        <v>6</v>
      </c>
      <c r="E1212" s="767">
        <v>4</v>
      </c>
      <c r="F1212" s="767">
        <v>2</v>
      </c>
    </row>
    <row r="1213" spans="1:6">
      <c r="A1213" s="989"/>
      <c r="B1213" s="989"/>
      <c r="C1213" s="766" t="s">
        <v>1273</v>
      </c>
      <c r="D1213" s="767">
        <v>6</v>
      </c>
      <c r="E1213" s="767">
        <v>4</v>
      </c>
      <c r="F1213" s="767">
        <v>2</v>
      </c>
    </row>
    <row r="1214" spans="1:6">
      <c r="A1214" s="989"/>
      <c r="B1214" s="989"/>
      <c r="C1214" s="766" t="s">
        <v>1274</v>
      </c>
      <c r="D1214" s="767">
        <v>5</v>
      </c>
      <c r="E1214" s="767">
        <v>3</v>
      </c>
      <c r="F1214" s="767">
        <v>1</v>
      </c>
    </row>
    <row r="1215" spans="1:6">
      <c r="A1215" s="989"/>
      <c r="B1215" s="989"/>
      <c r="C1215" s="766" t="s">
        <v>1275</v>
      </c>
      <c r="D1215" s="767">
        <v>5</v>
      </c>
      <c r="E1215" s="767">
        <v>3</v>
      </c>
      <c r="F1215" s="767">
        <v>2</v>
      </c>
    </row>
    <row r="1216" spans="1:6">
      <c r="A1216" s="989"/>
      <c r="B1216" s="990"/>
      <c r="C1216" s="766" t="s">
        <v>1276</v>
      </c>
      <c r="D1216" s="767">
        <v>6</v>
      </c>
      <c r="E1216" s="767">
        <v>3</v>
      </c>
      <c r="F1216" s="767">
        <v>2</v>
      </c>
    </row>
    <row r="1217" spans="1:6">
      <c r="A1217" s="989"/>
      <c r="B1217" s="861" t="s">
        <v>67</v>
      </c>
      <c r="C1217" s="766" t="s">
        <v>1277</v>
      </c>
      <c r="D1217" s="767">
        <v>6</v>
      </c>
      <c r="E1217" s="767">
        <v>4</v>
      </c>
      <c r="F1217" s="767">
        <v>3</v>
      </c>
    </row>
    <row r="1218" spans="1:6">
      <c r="A1218" s="989"/>
      <c r="B1218" s="861" t="s">
        <v>84</v>
      </c>
      <c r="C1218" s="766" t="s">
        <v>1278</v>
      </c>
      <c r="D1218" s="767">
        <v>6</v>
      </c>
      <c r="E1218" s="767">
        <v>4</v>
      </c>
      <c r="F1218" s="767">
        <v>2</v>
      </c>
    </row>
    <row r="1219" spans="1:6">
      <c r="A1219" s="989"/>
      <c r="B1219" s="861" t="s">
        <v>108</v>
      </c>
      <c r="C1219" s="766" t="s">
        <v>1279</v>
      </c>
      <c r="D1219" s="767">
        <v>6</v>
      </c>
      <c r="E1219" s="767">
        <v>4</v>
      </c>
      <c r="F1219" s="767">
        <v>2</v>
      </c>
    </row>
    <row r="1220" spans="1:6">
      <c r="A1220" s="989"/>
      <c r="B1220" s="988" t="s">
        <v>139</v>
      </c>
      <c r="C1220" s="766" t="s">
        <v>1280</v>
      </c>
      <c r="D1220" s="767">
        <v>6</v>
      </c>
      <c r="E1220" s="767">
        <v>4</v>
      </c>
      <c r="F1220" s="767">
        <v>2</v>
      </c>
    </row>
    <row r="1221" spans="1:6">
      <c r="A1221" s="989"/>
      <c r="B1221" s="989"/>
      <c r="C1221" s="766" t="s">
        <v>1281</v>
      </c>
      <c r="D1221" s="767">
        <v>5</v>
      </c>
      <c r="E1221" s="767">
        <v>3</v>
      </c>
      <c r="F1221" s="767">
        <v>2</v>
      </c>
    </row>
    <row r="1222" spans="1:6" ht="36" customHeight="1">
      <c r="A1222" s="989"/>
      <c r="B1222" s="990"/>
      <c r="C1222" s="766" t="s">
        <v>1282</v>
      </c>
      <c r="D1222" s="767">
        <v>5</v>
      </c>
      <c r="E1222" s="767">
        <v>3</v>
      </c>
      <c r="F1222" s="767">
        <v>3</v>
      </c>
    </row>
    <row r="1223" spans="1:6">
      <c r="A1223" s="989"/>
      <c r="B1223" s="861" t="s">
        <v>177</v>
      </c>
      <c r="C1223" s="766" t="s">
        <v>1283</v>
      </c>
      <c r="D1223" s="767">
        <v>5</v>
      </c>
      <c r="E1223" s="767">
        <v>3</v>
      </c>
      <c r="F1223" s="767">
        <v>2</v>
      </c>
    </row>
    <row r="1224" spans="1:6">
      <c r="A1224" s="989"/>
      <c r="B1224" s="861" t="s">
        <v>190</v>
      </c>
      <c r="C1224" s="766" t="s">
        <v>1284</v>
      </c>
      <c r="D1224" s="767">
        <v>6</v>
      </c>
      <c r="E1224" s="767">
        <v>3</v>
      </c>
      <c r="F1224" s="767">
        <v>1</v>
      </c>
    </row>
    <row r="1225" spans="1:6">
      <c r="A1225" s="989"/>
      <c r="B1225" s="988" t="s">
        <v>196</v>
      </c>
      <c r="C1225" s="766" t="s">
        <v>1285</v>
      </c>
      <c r="D1225" s="767">
        <v>5</v>
      </c>
      <c r="E1225" s="767">
        <v>3</v>
      </c>
      <c r="F1225" s="767">
        <v>3</v>
      </c>
    </row>
    <row r="1226" spans="1:6">
      <c r="A1226" s="989"/>
      <c r="B1226" s="990"/>
      <c r="C1226" s="766" t="s">
        <v>1286</v>
      </c>
      <c r="D1226" s="767">
        <v>5</v>
      </c>
      <c r="E1226" s="767">
        <v>3</v>
      </c>
      <c r="F1226" s="767">
        <v>1</v>
      </c>
    </row>
    <row r="1227" spans="1:6">
      <c r="A1227" s="989"/>
      <c r="B1227" s="861" t="s">
        <v>199</v>
      </c>
      <c r="C1227" s="766" t="s">
        <v>1287</v>
      </c>
      <c r="D1227" s="767">
        <v>6</v>
      </c>
      <c r="E1227" s="767">
        <v>3</v>
      </c>
      <c r="F1227" s="767">
        <v>2</v>
      </c>
    </row>
    <row r="1228" spans="1:6">
      <c r="A1228" s="989"/>
      <c r="B1228" s="861" t="s">
        <v>208</v>
      </c>
      <c r="C1228" s="766" t="s">
        <v>1288</v>
      </c>
      <c r="D1228" s="767">
        <v>6</v>
      </c>
      <c r="E1228" s="767">
        <v>4</v>
      </c>
      <c r="F1228" s="767">
        <v>2</v>
      </c>
    </row>
    <row r="1229" spans="1:6">
      <c r="A1229" s="989"/>
      <c r="B1229" s="861" t="s">
        <v>215</v>
      </c>
      <c r="C1229" s="766" t="s">
        <v>1289</v>
      </c>
      <c r="D1229" s="767">
        <v>5</v>
      </c>
      <c r="E1229" s="767">
        <v>3</v>
      </c>
      <c r="F1229" s="767">
        <v>1</v>
      </c>
    </row>
    <row r="1230" spans="1:6">
      <c r="A1230" s="990"/>
      <c r="B1230" s="861" t="s">
        <v>229</v>
      </c>
      <c r="C1230" s="766" t="s">
        <v>1290</v>
      </c>
      <c r="D1230" s="767">
        <v>5</v>
      </c>
      <c r="E1230" s="767">
        <v>4</v>
      </c>
      <c r="F1230" s="767">
        <v>3</v>
      </c>
    </row>
    <row r="1231" spans="1:6">
      <c r="A1231" s="988" t="s">
        <v>1291</v>
      </c>
      <c r="B1231" s="988" t="s">
        <v>18</v>
      </c>
      <c r="C1231" s="766" t="s">
        <v>1292</v>
      </c>
      <c r="D1231" s="767">
        <v>6</v>
      </c>
      <c r="E1231" s="767">
        <v>4</v>
      </c>
      <c r="F1231" s="767">
        <v>3</v>
      </c>
    </row>
    <row r="1232" spans="1:6">
      <c r="A1232" s="989"/>
      <c r="B1232" s="989"/>
      <c r="C1232" s="766" t="s">
        <v>1293</v>
      </c>
      <c r="D1232" s="767">
        <v>6</v>
      </c>
      <c r="E1232" s="767">
        <v>4</v>
      </c>
      <c r="F1232" s="767">
        <v>3</v>
      </c>
    </row>
    <row r="1233" spans="1:6">
      <c r="A1233" s="989"/>
      <c r="B1233" s="989"/>
      <c r="C1233" s="766" t="s">
        <v>1294</v>
      </c>
      <c r="D1233" s="767">
        <v>6</v>
      </c>
      <c r="E1233" s="767">
        <v>4</v>
      </c>
      <c r="F1233" s="767">
        <v>3</v>
      </c>
    </row>
    <row r="1234" spans="1:6">
      <c r="A1234" s="989"/>
      <c r="B1234" s="989"/>
      <c r="C1234" s="766" t="s">
        <v>1295</v>
      </c>
      <c r="D1234" s="767">
        <v>6</v>
      </c>
      <c r="E1234" s="767">
        <v>4</v>
      </c>
      <c r="F1234" s="767">
        <v>3</v>
      </c>
    </row>
    <row r="1235" spans="1:6">
      <c r="A1235" s="989"/>
      <c r="B1235" s="990"/>
      <c r="C1235" s="766" t="s">
        <v>1296</v>
      </c>
      <c r="D1235" s="767">
        <v>6</v>
      </c>
      <c r="E1235" s="767">
        <v>4</v>
      </c>
      <c r="F1235" s="767">
        <v>3</v>
      </c>
    </row>
    <row r="1236" spans="1:6">
      <c r="A1236" s="989"/>
      <c r="B1236" s="988" t="s">
        <v>39</v>
      </c>
      <c r="C1236" s="766" t="s">
        <v>1297</v>
      </c>
      <c r="D1236" s="767">
        <v>6</v>
      </c>
      <c r="E1236" s="767">
        <v>4</v>
      </c>
      <c r="F1236" s="767">
        <v>3</v>
      </c>
    </row>
    <row r="1237" spans="1:6">
      <c r="A1237" s="989"/>
      <c r="B1237" s="990"/>
      <c r="C1237" s="766" t="s">
        <v>1298</v>
      </c>
      <c r="D1237" s="767">
        <v>6</v>
      </c>
      <c r="E1237" s="767">
        <v>4</v>
      </c>
      <c r="F1237" s="767">
        <v>3</v>
      </c>
    </row>
    <row r="1238" spans="1:6">
      <c r="A1238" s="989"/>
      <c r="B1238" s="988" t="s">
        <v>52</v>
      </c>
      <c r="C1238" s="766" t="s">
        <v>1299</v>
      </c>
      <c r="D1238" s="767">
        <v>6</v>
      </c>
      <c r="E1238" s="767">
        <v>4</v>
      </c>
      <c r="F1238" s="767">
        <v>3</v>
      </c>
    </row>
    <row r="1239" spans="1:6">
      <c r="A1239" s="989"/>
      <c r="B1239" s="989"/>
      <c r="C1239" s="766" t="s">
        <v>1300</v>
      </c>
      <c r="D1239" s="767">
        <v>6</v>
      </c>
      <c r="E1239" s="767">
        <v>4</v>
      </c>
      <c r="F1239" s="767">
        <v>3</v>
      </c>
    </row>
    <row r="1240" spans="1:6">
      <c r="A1240" s="989"/>
      <c r="B1240" s="989"/>
      <c r="C1240" s="766" t="s">
        <v>1301</v>
      </c>
      <c r="D1240" s="767">
        <v>6</v>
      </c>
      <c r="E1240" s="767">
        <v>4</v>
      </c>
      <c r="F1240" s="767">
        <v>3</v>
      </c>
    </row>
    <row r="1241" spans="1:6">
      <c r="A1241" s="989"/>
      <c r="B1241" s="989"/>
      <c r="C1241" s="766" t="s">
        <v>1302</v>
      </c>
      <c r="D1241" s="767">
        <v>6</v>
      </c>
      <c r="E1241" s="767">
        <v>4</v>
      </c>
      <c r="F1241" s="767">
        <v>3</v>
      </c>
    </row>
    <row r="1242" spans="1:6">
      <c r="A1242" s="989"/>
      <c r="B1242" s="989"/>
      <c r="C1242" s="766" t="s">
        <v>1303</v>
      </c>
      <c r="D1242" s="767">
        <v>6</v>
      </c>
      <c r="E1242" s="767">
        <v>4</v>
      </c>
      <c r="F1242" s="767">
        <v>2</v>
      </c>
    </row>
    <row r="1243" spans="1:6">
      <c r="A1243" s="989"/>
      <c r="B1243" s="990"/>
      <c r="C1243" s="766" t="s">
        <v>1304</v>
      </c>
      <c r="D1243" s="767">
        <v>6</v>
      </c>
      <c r="E1243" s="767">
        <v>4</v>
      </c>
      <c r="F1243" s="767">
        <v>3</v>
      </c>
    </row>
    <row r="1244" spans="1:6">
      <c r="A1244" s="989"/>
      <c r="B1244" s="861" t="s">
        <v>59</v>
      </c>
      <c r="C1244" s="766" t="s">
        <v>1305</v>
      </c>
      <c r="D1244" s="767">
        <v>6</v>
      </c>
      <c r="E1244" s="767">
        <v>4</v>
      </c>
      <c r="F1244" s="767">
        <v>3</v>
      </c>
    </row>
    <row r="1245" spans="1:6">
      <c r="A1245" s="989"/>
      <c r="B1245" s="861" t="s">
        <v>67</v>
      </c>
      <c r="C1245" s="766" t="s">
        <v>1306</v>
      </c>
      <c r="D1245" s="767">
        <v>6</v>
      </c>
      <c r="E1245" s="767">
        <v>4</v>
      </c>
      <c r="F1245" s="767">
        <v>3</v>
      </c>
    </row>
    <row r="1246" spans="1:6">
      <c r="A1246" s="989"/>
      <c r="B1246" s="988" t="s">
        <v>78</v>
      </c>
      <c r="C1246" s="766" t="s">
        <v>1307</v>
      </c>
      <c r="D1246" s="767">
        <v>6</v>
      </c>
      <c r="E1246" s="767">
        <v>4</v>
      </c>
      <c r="F1246" s="767">
        <v>3</v>
      </c>
    </row>
    <row r="1247" spans="1:6">
      <c r="A1247" s="989"/>
      <c r="B1247" s="990"/>
      <c r="C1247" s="766" t="s">
        <v>1308</v>
      </c>
      <c r="D1247" s="767">
        <v>6</v>
      </c>
      <c r="E1247" s="767">
        <v>4</v>
      </c>
      <c r="F1247" s="767">
        <v>2</v>
      </c>
    </row>
    <row r="1248" spans="1:6">
      <c r="A1248" s="989"/>
      <c r="B1248" s="988" t="s">
        <v>84</v>
      </c>
      <c r="C1248" s="766" t="s">
        <v>1309</v>
      </c>
      <c r="D1248" s="767">
        <v>6</v>
      </c>
      <c r="E1248" s="767">
        <v>4</v>
      </c>
      <c r="F1248" s="767">
        <v>4</v>
      </c>
    </row>
    <row r="1249" spans="1:6">
      <c r="A1249" s="989"/>
      <c r="B1249" s="990"/>
      <c r="C1249" s="766" t="s">
        <v>1310</v>
      </c>
      <c r="D1249" s="767">
        <v>6</v>
      </c>
      <c r="E1249" s="767">
        <v>4</v>
      </c>
      <c r="F1249" s="767">
        <v>2</v>
      </c>
    </row>
    <row r="1250" spans="1:6">
      <c r="A1250" s="989"/>
      <c r="B1250" s="861" t="s">
        <v>105</v>
      </c>
      <c r="C1250" s="766" t="s">
        <v>1311</v>
      </c>
      <c r="D1250" s="767">
        <v>6</v>
      </c>
      <c r="E1250" s="767">
        <v>4</v>
      </c>
      <c r="F1250" s="767">
        <v>3</v>
      </c>
    </row>
    <row r="1251" spans="1:6">
      <c r="A1251" s="989"/>
      <c r="B1251" s="988" t="s">
        <v>108</v>
      </c>
      <c r="C1251" s="766" t="s">
        <v>1312</v>
      </c>
      <c r="D1251" s="767">
        <v>6</v>
      </c>
      <c r="E1251" s="767">
        <v>4</v>
      </c>
      <c r="F1251" s="767">
        <v>3</v>
      </c>
    </row>
    <row r="1252" spans="1:6">
      <c r="A1252" s="989"/>
      <c r="B1252" s="990"/>
      <c r="C1252" s="766" t="s">
        <v>1313</v>
      </c>
      <c r="D1252" s="767">
        <v>6</v>
      </c>
      <c r="E1252" s="767">
        <v>4</v>
      </c>
      <c r="F1252" s="767">
        <v>3</v>
      </c>
    </row>
    <row r="1253" spans="1:6">
      <c r="A1253" s="989"/>
      <c r="B1253" s="988" t="s">
        <v>112</v>
      </c>
      <c r="C1253" s="766" t="s">
        <v>1314</v>
      </c>
      <c r="D1253" s="767">
        <v>6</v>
      </c>
      <c r="E1253" s="767">
        <v>4</v>
      </c>
      <c r="F1253" s="767">
        <v>2</v>
      </c>
    </row>
    <row r="1254" spans="1:6">
      <c r="A1254" s="989"/>
      <c r="B1254" s="989"/>
      <c r="C1254" s="766" t="s">
        <v>1315</v>
      </c>
      <c r="D1254" s="767">
        <v>6</v>
      </c>
      <c r="E1254" s="767">
        <v>4</v>
      </c>
      <c r="F1254" s="767">
        <v>2</v>
      </c>
    </row>
    <row r="1255" spans="1:6">
      <c r="A1255" s="989"/>
      <c r="B1255" s="989"/>
      <c r="C1255" s="766" t="s">
        <v>1316</v>
      </c>
      <c r="D1255" s="767">
        <v>6</v>
      </c>
      <c r="E1255" s="767">
        <v>4</v>
      </c>
      <c r="F1255" s="767">
        <v>3</v>
      </c>
    </row>
    <row r="1256" spans="1:6">
      <c r="A1256" s="989"/>
      <c r="B1256" s="989"/>
      <c r="C1256" s="766" t="s">
        <v>1317</v>
      </c>
      <c r="D1256" s="767">
        <v>6</v>
      </c>
      <c r="E1256" s="767">
        <v>4</v>
      </c>
      <c r="F1256" s="767">
        <v>2</v>
      </c>
    </row>
    <row r="1257" spans="1:6">
      <c r="A1257" s="989"/>
      <c r="B1257" s="989"/>
      <c r="C1257" s="766" t="s">
        <v>1318</v>
      </c>
      <c r="D1257" s="767">
        <v>6</v>
      </c>
      <c r="E1257" s="767">
        <v>4</v>
      </c>
      <c r="F1257" s="767">
        <v>3</v>
      </c>
    </row>
    <row r="1258" spans="1:6">
      <c r="A1258" s="989"/>
      <c r="B1258" s="990"/>
      <c r="C1258" s="766" t="s">
        <v>1319</v>
      </c>
      <c r="D1258" s="767">
        <v>6</v>
      </c>
      <c r="E1258" s="767">
        <v>4</v>
      </c>
      <c r="F1258" s="767">
        <v>3</v>
      </c>
    </row>
    <row r="1259" spans="1:6">
      <c r="A1259" s="989"/>
      <c r="B1259" s="861" t="s">
        <v>119</v>
      </c>
      <c r="C1259" s="766" t="s">
        <v>1320</v>
      </c>
      <c r="D1259" s="767">
        <v>6</v>
      </c>
      <c r="E1259" s="767">
        <v>4</v>
      </c>
      <c r="F1259" s="767">
        <v>2</v>
      </c>
    </row>
    <row r="1260" spans="1:6">
      <c r="A1260" s="989"/>
      <c r="B1260" s="988" t="s">
        <v>129</v>
      </c>
      <c r="C1260" s="766" t="s">
        <v>1321</v>
      </c>
      <c r="D1260" s="767">
        <v>6</v>
      </c>
      <c r="E1260" s="767">
        <v>4</v>
      </c>
      <c r="F1260" s="767">
        <v>3</v>
      </c>
    </row>
    <row r="1261" spans="1:6">
      <c r="A1261" s="989"/>
      <c r="B1261" s="989"/>
      <c r="C1261" s="766" t="s">
        <v>1322</v>
      </c>
      <c r="D1261" s="767">
        <v>5</v>
      </c>
      <c r="E1261" s="767">
        <v>4</v>
      </c>
      <c r="F1261" s="767">
        <v>2</v>
      </c>
    </row>
    <row r="1262" spans="1:6">
      <c r="A1262" s="989"/>
      <c r="B1262" s="990"/>
      <c r="C1262" s="766" t="s">
        <v>1323</v>
      </c>
      <c r="D1262" s="767">
        <v>6</v>
      </c>
      <c r="E1262" s="767">
        <v>4</v>
      </c>
      <c r="F1262" s="767">
        <v>2</v>
      </c>
    </row>
    <row r="1263" spans="1:6">
      <c r="A1263" s="989"/>
      <c r="B1263" s="861" t="s">
        <v>157</v>
      </c>
      <c r="C1263" s="766" t="s">
        <v>1324</v>
      </c>
      <c r="D1263" s="767">
        <v>6</v>
      </c>
      <c r="E1263" s="767">
        <v>4</v>
      </c>
      <c r="F1263" s="767">
        <v>3</v>
      </c>
    </row>
    <row r="1264" spans="1:6">
      <c r="A1264" s="989"/>
      <c r="B1264" s="861" t="s">
        <v>159</v>
      </c>
      <c r="C1264" s="766" t="s">
        <v>1325</v>
      </c>
      <c r="D1264" s="767">
        <v>5</v>
      </c>
      <c r="E1264" s="767">
        <v>3</v>
      </c>
      <c r="F1264" s="767">
        <v>3</v>
      </c>
    </row>
    <row r="1265" spans="1:6">
      <c r="A1265" s="989"/>
      <c r="B1265" s="988" t="s">
        <v>161</v>
      </c>
      <c r="C1265" s="766" t="s">
        <v>1326</v>
      </c>
      <c r="D1265" s="767">
        <v>6</v>
      </c>
      <c r="E1265" s="767">
        <v>4</v>
      </c>
      <c r="F1265" s="767">
        <v>2</v>
      </c>
    </row>
    <row r="1266" spans="1:6">
      <c r="A1266" s="989"/>
      <c r="B1266" s="990"/>
      <c r="C1266" s="766" t="s">
        <v>1327</v>
      </c>
      <c r="D1266" s="767">
        <v>6</v>
      </c>
      <c r="E1266" s="767">
        <v>4</v>
      </c>
      <c r="F1266" s="767">
        <v>2</v>
      </c>
    </row>
    <row r="1267" spans="1:6">
      <c r="A1267" s="989"/>
      <c r="B1267" s="988" t="s">
        <v>166</v>
      </c>
      <c r="C1267" s="766" t="s">
        <v>1328</v>
      </c>
      <c r="D1267" s="767">
        <v>6</v>
      </c>
      <c r="E1267" s="767">
        <v>4</v>
      </c>
      <c r="F1267" s="767">
        <v>2</v>
      </c>
    </row>
    <row r="1268" spans="1:6">
      <c r="A1268" s="989"/>
      <c r="B1268" s="990"/>
      <c r="C1268" s="766" t="s">
        <v>1329</v>
      </c>
      <c r="D1268" s="767">
        <v>6</v>
      </c>
      <c r="E1268" s="767">
        <v>4</v>
      </c>
      <c r="F1268" s="767">
        <v>3</v>
      </c>
    </row>
    <row r="1269" spans="1:6">
      <c r="A1269" s="989"/>
      <c r="B1269" s="861" t="s">
        <v>177</v>
      </c>
      <c r="C1269" s="766" t="s">
        <v>1330</v>
      </c>
      <c r="D1269" s="767">
        <v>6</v>
      </c>
      <c r="E1269" s="767">
        <v>4</v>
      </c>
      <c r="F1269" s="767">
        <v>2</v>
      </c>
    </row>
    <row r="1270" spans="1:6">
      <c r="A1270" s="989"/>
      <c r="B1270" s="861" t="s">
        <v>190</v>
      </c>
      <c r="C1270" s="766" t="s">
        <v>1331</v>
      </c>
      <c r="D1270" s="767">
        <v>6</v>
      </c>
      <c r="E1270" s="767">
        <v>4</v>
      </c>
      <c r="F1270" s="767">
        <v>2</v>
      </c>
    </row>
    <row r="1271" spans="1:6">
      <c r="A1271" s="989"/>
      <c r="B1271" s="988" t="s">
        <v>196</v>
      </c>
      <c r="C1271" s="766" t="s">
        <v>1332</v>
      </c>
      <c r="D1271" s="767">
        <v>7</v>
      </c>
      <c r="E1271" s="767">
        <v>4</v>
      </c>
      <c r="F1271" s="767">
        <v>2</v>
      </c>
    </row>
    <row r="1272" spans="1:6">
      <c r="A1272" s="989"/>
      <c r="B1272" s="990"/>
      <c r="C1272" s="766" t="s">
        <v>1333</v>
      </c>
      <c r="D1272" s="767">
        <v>6</v>
      </c>
      <c r="E1272" s="767">
        <v>4</v>
      </c>
      <c r="F1272" s="767">
        <v>3</v>
      </c>
    </row>
    <row r="1273" spans="1:6">
      <c r="A1273" s="989"/>
      <c r="B1273" s="861" t="s">
        <v>204</v>
      </c>
      <c r="C1273" s="766" t="s">
        <v>1334</v>
      </c>
      <c r="D1273" s="767">
        <v>6</v>
      </c>
      <c r="E1273" s="767">
        <v>4</v>
      </c>
      <c r="F1273" s="767">
        <v>3</v>
      </c>
    </row>
    <row r="1274" spans="1:6">
      <c r="A1274" s="990"/>
      <c r="B1274" s="861" t="s">
        <v>208</v>
      </c>
      <c r="C1274" s="766" t="s">
        <v>1335</v>
      </c>
      <c r="D1274" s="767">
        <v>6</v>
      </c>
      <c r="E1274" s="767">
        <v>4</v>
      </c>
      <c r="F1274" s="767">
        <v>2</v>
      </c>
    </row>
    <row r="1275" spans="1:6">
      <c r="A1275" s="988" t="s">
        <v>1336</v>
      </c>
      <c r="B1275" s="988" t="s">
        <v>6</v>
      </c>
      <c r="C1275" s="766" t="s">
        <v>1337</v>
      </c>
      <c r="D1275" s="767">
        <v>6</v>
      </c>
      <c r="E1275" s="767">
        <v>4</v>
      </c>
      <c r="F1275" s="767">
        <v>3</v>
      </c>
    </row>
    <row r="1276" spans="1:6">
      <c r="A1276" s="989"/>
      <c r="B1276" s="989"/>
      <c r="C1276" s="766" t="s">
        <v>1338</v>
      </c>
      <c r="D1276" s="767">
        <v>6</v>
      </c>
      <c r="E1276" s="767">
        <v>4</v>
      </c>
      <c r="F1276" s="767">
        <v>2</v>
      </c>
    </row>
    <row r="1277" spans="1:6">
      <c r="A1277" s="989"/>
      <c r="B1277" s="989"/>
      <c r="C1277" s="766" t="s">
        <v>1339</v>
      </c>
      <c r="D1277" s="767">
        <v>6</v>
      </c>
      <c r="E1277" s="767">
        <v>4</v>
      </c>
      <c r="F1277" s="767">
        <v>4</v>
      </c>
    </row>
    <row r="1278" spans="1:6">
      <c r="A1278" s="989"/>
      <c r="B1278" s="989"/>
      <c r="C1278" s="766" t="s">
        <v>1340</v>
      </c>
      <c r="D1278" s="767">
        <v>5</v>
      </c>
      <c r="E1278" s="767">
        <v>3</v>
      </c>
      <c r="F1278" s="767">
        <v>2</v>
      </c>
    </row>
    <row r="1279" spans="1:6">
      <c r="A1279" s="989"/>
      <c r="B1279" s="989"/>
      <c r="C1279" s="766" t="s">
        <v>1341</v>
      </c>
      <c r="D1279" s="767">
        <v>6</v>
      </c>
      <c r="E1279" s="767">
        <v>4</v>
      </c>
      <c r="F1279" s="767">
        <v>3</v>
      </c>
    </row>
    <row r="1280" spans="1:6">
      <c r="A1280" s="989"/>
      <c r="B1280" s="989"/>
      <c r="C1280" s="766" t="s">
        <v>1342</v>
      </c>
      <c r="D1280" s="767">
        <v>6</v>
      </c>
      <c r="E1280" s="767">
        <v>4</v>
      </c>
      <c r="F1280" s="767">
        <v>3</v>
      </c>
    </row>
    <row r="1281" spans="1:6">
      <c r="A1281" s="989"/>
      <c r="B1281" s="990"/>
      <c r="C1281" s="766" t="s">
        <v>1343</v>
      </c>
      <c r="D1281" s="767">
        <v>6</v>
      </c>
      <c r="E1281" s="767">
        <v>4</v>
      </c>
      <c r="F1281" s="767">
        <v>3</v>
      </c>
    </row>
    <row r="1282" spans="1:6">
      <c r="A1282" s="989"/>
      <c r="B1282" s="988" t="s">
        <v>18</v>
      </c>
      <c r="C1282" s="766" t="s">
        <v>1344</v>
      </c>
      <c r="D1282" s="767">
        <v>6</v>
      </c>
      <c r="E1282" s="767">
        <v>4</v>
      </c>
      <c r="F1282" s="767">
        <v>3</v>
      </c>
    </row>
    <row r="1283" spans="1:6">
      <c r="A1283" s="989"/>
      <c r="B1283" s="989"/>
      <c r="C1283" s="766" t="s">
        <v>1345</v>
      </c>
      <c r="D1283" s="767">
        <v>5</v>
      </c>
      <c r="E1283" s="767">
        <v>4</v>
      </c>
      <c r="F1283" s="767">
        <v>2</v>
      </c>
    </row>
    <row r="1284" spans="1:6">
      <c r="A1284" s="989"/>
      <c r="B1284" s="989"/>
      <c r="C1284" s="766" t="s">
        <v>1346</v>
      </c>
      <c r="D1284" s="767">
        <v>5</v>
      </c>
      <c r="E1284" s="767">
        <v>3</v>
      </c>
      <c r="F1284" s="767">
        <v>3</v>
      </c>
    </row>
    <row r="1285" spans="1:6">
      <c r="A1285" s="989"/>
      <c r="B1285" s="990"/>
      <c r="C1285" s="766" t="s">
        <v>1347</v>
      </c>
      <c r="D1285" s="767">
        <v>6</v>
      </c>
      <c r="E1285" s="767">
        <v>4</v>
      </c>
      <c r="F1285" s="767">
        <v>3</v>
      </c>
    </row>
    <row r="1286" spans="1:6">
      <c r="A1286" s="989"/>
      <c r="B1286" s="861" t="s">
        <v>39</v>
      </c>
      <c r="C1286" s="766" t="s">
        <v>1348</v>
      </c>
      <c r="D1286" s="767">
        <v>6</v>
      </c>
      <c r="E1286" s="767">
        <v>4</v>
      </c>
      <c r="F1286" s="767">
        <v>4</v>
      </c>
    </row>
    <row r="1287" spans="1:6">
      <c r="A1287" s="989"/>
      <c r="B1287" s="988" t="s">
        <v>52</v>
      </c>
      <c r="C1287" s="766" t="s">
        <v>1349</v>
      </c>
      <c r="D1287" s="767">
        <v>6</v>
      </c>
      <c r="E1287" s="767">
        <v>4</v>
      </c>
      <c r="F1287" s="767">
        <v>4</v>
      </c>
    </row>
    <row r="1288" spans="1:6">
      <c r="A1288" s="989"/>
      <c r="B1288" s="989"/>
      <c r="C1288" s="766" t="s">
        <v>1350</v>
      </c>
      <c r="D1288" s="767">
        <v>5</v>
      </c>
      <c r="E1288" s="767">
        <v>4</v>
      </c>
      <c r="F1288" s="767">
        <v>4</v>
      </c>
    </row>
    <row r="1289" spans="1:6">
      <c r="A1289" s="989"/>
      <c r="B1289" s="989"/>
      <c r="C1289" s="766" t="s">
        <v>1351</v>
      </c>
      <c r="D1289" s="767">
        <v>5</v>
      </c>
      <c r="E1289" s="767">
        <v>4</v>
      </c>
      <c r="F1289" s="767">
        <v>3</v>
      </c>
    </row>
    <row r="1290" spans="1:6">
      <c r="A1290" s="989"/>
      <c r="B1290" s="989"/>
      <c r="C1290" s="766" t="s">
        <v>1352</v>
      </c>
      <c r="D1290" s="767">
        <v>5</v>
      </c>
      <c r="E1290" s="767">
        <v>4</v>
      </c>
      <c r="F1290" s="767">
        <v>2</v>
      </c>
    </row>
    <row r="1291" spans="1:6">
      <c r="A1291" s="989"/>
      <c r="B1291" s="989"/>
      <c r="C1291" s="766" t="s">
        <v>1353</v>
      </c>
      <c r="D1291" s="767">
        <v>5</v>
      </c>
      <c r="E1291" s="767">
        <v>3</v>
      </c>
      <c r="F1291" s="767">
        <v>2</v>
      </c>
    </row>
    <row r="1292" spans="1:6">
      <c r="A1292" s="989"/>
      <c r="B1292" s="989"/>
      <c r="C1292" s="766" t="s">
        <v>1354</v>
      </c>
      <c r="D1292" s="767">
        <v>5</v>
      </c>
      <c r="E1292" s="767">
        <v>3</v>
      </c>
      <c r="F1292" s="767">
        <v>3</v>
      </c>
    </row>
    <row r="1293" spans="1:6">
      <c r="A1293" s="989"/>
      <c r="B1293" s="989"/>
      <c r="C1293" s="766" t="s">
        <v>1355</v>
      </c>
      <c r="D1293" s="767">
        <v>5</v>
      </c>
      <c r="E1293" s="767">
        <v>4</v>
      </c>
      <c r="F1293" s="767">
        <v>3</v>
      </c>
    </row>
    <row r="1294" spans="1:6">
      <c r="A1294" s="989"/>
      <c r="B1294" s="989"/>
      <c r="C1294" s="766" t="s">
        <v>1356</v>
      </c>
      <c r="D1294" s="767">
        <v>6</v>
      </c>
      <c r="E1294" s="767">
        <v>3</v>
      </c>
      <c r="F1294" s="767">
        <v>2</v>
      </c>
    </row>
    <row r="1295" spans="1:6" ht="36" customHeight="1">
      <c r="A1295" s="989"/>
      <c r="B1295" s="989"/>
      <c r="C1295" s="766" t="s">
        <v>1357</v>
      </c>
      <c r="D1295" s="767">
        <v>4</v>
      </c>
      <c r="E1295" s="767">
        <v>3</v>
      </c>
      <c r="F1295" s="767">
        <v>1</v>
      </c>
    </row>
    <row r="1296" spans="1:6">
      <c r="A1296" s="989"/>
      <c r="B1296" s="990"/>
      <c r="C1296" s="766" t="s">
        <v>1358</v>
      </c>
      <c r="D1296" s="767">
        <v>6</v>
      </c>
      <c r="E1296" s="767">
        <v>4</v>
      </c>
      <c r="F1296" s="767">
        <v>3</v>
      </c>
    </row>
    <row r="1297" spans="1:6">
      <c r="A1297" s="989"/>
      <c r="B1297" s="861" t="s">
        <v>76</v>
      </c>
      <c r="C1297" s="766" t="s">
        <v>1359</v>
      </c>
      <c r="D1297" s="767">
        <v>6</v>
      </c>
      <c r="E1297" s="767">
        <v>4</v>
      </c>
      <c r="F1297" s="767">
        <v>3</v>
      </c>
    </row>
    <row r="1298" spans="1:6">
      <c r="A1298" s="989"/>
      <c r="B1298" s="988" t="s">
        <v>78</v>
      </c>
      <c r="C1298" s="766" t="s">
        <v>1360</v>
      </c>
      <c r="D1298" s="767">
        <v>5</v>
      </c>
      <c r="E1298" s="767">
        <v>4</v>
      </c>
      <c r="F1298" s="767">
        <v>3</v>
      </c>
    </row>
    <row r="1299" spans="1:6">
      <c r="A1299" s="989"/>
      <c r="B1299" s="990"/>
      <c r="C1299" s="766" t="s">
        <v>1361</v>
      </c>
      <c r="D1299" s="767">
        <v>5</v>
      </c>
      <c r="E1299" s="767">
        <v>4</v>
      </c>
      <c r="F1299" s="767">
        <v>3</v>
      </c>
    </row>
    <row r="1300" spans="1:6">
      <c r="A1300" s="989"/>
      <c r="B1300" s="988" t="s">
        <v>84</v>
      </c>
      <c r="C1300" s="766" t="s">
        <v>1362</v>
      </c>
      <c r="D1300" s="767">
        <v>5</v>
      </c>
      <c r="E1300" s="767">
        <v>4</v>
      </c>
      <c r="F1300" s="767">
        <v>3</v>
      </c>
    </row>
    <row r="1301" spans="1:6" ht="36" customHeight="1">
      <c r="A1301" s="989"/>
      <c r="B1301" s="989"/>
      <c r="C1301" s="766" t="s">
        <v>1363</v>
      </c>
      <c r="D1301" s="767">
        <v>5</v>
      </c>
      <c r="E1301" s="767">
        <v>3</v>
      </c>
      <c r="F1301" s="767">
        <v>3</v>
      </c>
    </row>
    <row r="1302" spans="1:6">
      <c r="A1302" s="989"/>
      <c r="B1302" s="989"/>
      <c r="C1302" s="766" t="s">
        <v>1364</v>
      </c>
      <c r="D1302" s="767">
        <v>6</v>
      </c>
      <c r="E1302" s="767">
        <v>3</v>
      </c>
      <c r="F1302" s="767">
        <v>1</v>
      </c>
    </row>
    <row r="1303" spans="1:6">
      <c r="A1303" s="989"/>
      <c r="B1303" s="990"/>
      <c r="C1303" s="766" t="s">
        <v>1365</v>
      </c>
      <c r="D1303" s="767">
        <v>5</v>
      </c>
      <c r="E1303" s="767">
        <v>3</v>
      </c>
      <c r="F1303" s="767">
        <v>2</v>
      </c>
    </row>
    <row r="1304" spans="1:6">
      <c r="A1304" s="989"/>
      <c r="B1304" s="861" t="s">
        <v>105</v>
      </c>
      <c r="C1304" s="766" t="s">
        <v>1366</v>
      </c>
      <c r="D1304" s="767">
        <v>6</v>
      </c>
      <c r="E1304" s="767">
        <v>4</v>
      </c>
      <c r="F1304" s="767">
        <v>3</v>
      </c>
    </row>
    <row r="1305" spans="1:6">
      <c r="A1305" s="989"/>
      <c r="B1305" s="988" t="s">
        <v>112</v>
      </c>
      <c r="C1305" s="766" t="s">
        <v>1314</v>
      </c>
      <c r="D1305" s="767">
        <v>6</v>
      </c>
      <c r="E1305" s="767">
        <v>4</v>
      </c>
      <c r="F1305" s="767">
        <v>4</v>
      </c>
    </row>
    <row r="1306" spans="1:6">
      <c r="A1306" s="989"/>
      <c r="B1306" s="989"/>
      <c r="C1306" s="766" t="s">
        <v>1367</v>
      </c>
      <c r="D1306" s="767">
        <v>6</v>
      </c>
      <c r="E1306" s="767">
        <v>4</v>
      </c>
      <c r="F1306" s="767">
        <v>3</v>
      </c>
    </row>
    <row r="1307" spans="1:6">
      <c r="A1307" s="989"/>
      <c r="B1307" s="989"/>
      <c r="C1307" s="766" t="s">
        <v>1368</v>
      </c>
      <c r="D1307" s="767">
        <v>5</v>
      </c>
      <c r="E1307" s="767">
        <v>3</v>
      </c>
      <c r="F1307" s="767">
        <v>2</v>
      </c>
    </row>
    <row r="1308" spans="1:6">
      <c r="A1308" s="989"/>
      <c r="B1308" s="989"/>
      <c r="C1308" s="766" t="s">
        <v>1369</v>
      </c>
      <c r="D1308" s="767">
        <v>6</v>
      </c>
      <c r="E1308" s="767">
        <v>4</v>
      </c>
      <c r="F1308" s="767">
        <v>3</v>
      </c>
    </row>
    <row r="1309" spans="1:6" ht="36" customHeight="1">
      <c r="A1309" s="989"/>
      <c r="B1309" s="989"/>
      <c r="C1309" s="766" t="s">
        <v>1370</v>
      </c>
      <c r="D1309" s="767">
        <v>6</v>
      </c>
      <c r="E1309" s="767">
        <v>4</v>
      </c>
      <c r="F1309" s="767">
        <v>3</v>
      </c>
    </row>
    <row r="1310" spans="1:6" ht="36" customHeight="1">
      <c r="A1310" s="989"/>
      <c r="B1310" s="989"/>
      <c r="C1310" s="766" t="s">
        <v>1371</v>
      </c>
      <c r="D1310" s="767">
        <v>6</v>
      </c>
      <c r="E1310" s="767">
        <v>4</v>
      </c>
      <c r="F1310" s="767">
        <v>4</v>
      </c>
    </row>
    <row r="1311" spans="1:6">
      <c r="A1311" s="989"/>
      <c r="B1311" s="989"/>
      <c r="C1311" s="766" t="s">
        <v>1372</v>
      </c>
      <c r="D1311" s="767">
        <v>5</v>
      </c>
      <c r="E1311" s="767">
        <v>3</v>
      </c>
      <c r="F1311" s="767">
        <v>3</v>
      </c>
    </row>
    <row r="1312" spans="1:6">
      <c r="A1312" s="989"/>
      <c r="B1312" s="990"/>
      <c r="C1312" s="766" t="s">
        <v>1373</v>
      </c>
      <c r="D1312" s="767">
        <v>5</v>
      </c>
      <c r="E1312" s="767">
        <v>3</v>
      </c>
      <c r="F1312" s="767">
        <v>2</v>
      </c>
    </row>
    <row r="1313" spans="1:6">
      <c r="A1313" s="989"/>
      <c r="B1313" s="861" t="s">
        <v>129</v>
      </c>
      <c r="C1313" s="766" t="s">
        <v>1374</v>
      </c>
      <c r="D1313" s="767">
        <v>5</v>
      </c>
      <c r="E1313" s="767">
        <v>3</v>
      </c>
      <c r="F1313" s="767">
        <v>2</v>
      </c>
    </row>
    <row r="1314" spans="1:6">
      <c r="A1314" s="989"/>
      <c r="B1314" s="988" t="s">
        <v>150</v>
      </c>
      <c r="C1314" s="766" t="s">
        <v>1375</v>
      </c>
      <c r="D1314" s="767">
        <v>6</v>
      </c>
      <c r="E1314" s="767">
        <v>4</v>
      </c>
      <c r="F1314" s="767">
        <v>3</v>
      </c>
    </row>
    <row r="1315" spans="1:6">
      <c r="A1315" s="989"/>
      <c r="B1315" s="990"/>
      <c r="C1315" s="766" t="s">
        <v>1376</v>
      </c>
      <c r="D1315" s="767">
        <v>5</v>
      </c>
      <c r="E1315" s="767">
        <v>3</v>
      </c>
      <c r="F1315" s="767">
        <v>2</v>
      </c>
    </row>
    <row r="1316" spans="1:6">
      <c r="A1316" s="989"/>
      <c r="B1316" s="861" t="s">
        <v>161</v>
      </c>
      <c r="C1316" s="766" t="s">
        <v>1377</v>
      </c>
      <c r="D1316" s="767">
        <v>6</v>
      </c>
      <c r="E1316" s="767">
        <v>4</v>
      </c>
      <c r="F1316" s="767">
        <v>3</v>
      </c>
    </row>
    <row r="1317" spans="1:6" ht="36" customHeight="1">
      <c r="A1317" s="989"/>
      <c r="B1317" s="988" t="s">
        <v>166</v>
      </c>
      <c r="C1317" s="766" t="s">
        <v>1378</v>
      </c>
      <c r="D1317" s="767">
        <v>6</v>
      </c>
      <c r="E1317" s="767">
        <v>4</v>
      </c>
      <c r="F1317" s="767">
        <v>3</v>
      </c>
    </row>
    <row r="1318" spans="1:6" ht="36" customHeight="1">
      <c r="A1318" s="989"/>
      <c r="B1318" s="990"/>
      <c r="C1318" s="766" t="s">
        <v>1379</v>
      </c>
      <c r="D1318" s="767">
        <v>6</v>
      </c>
      <c r="E1318" s="767">
        <v>4</v>
      </c>
      <c r="F1318" s="767">
        <v>2</v>
      </c>
    </row>
    <row r="1319" spans="1:6">
      <c r="A1319" s="989"/>
      <c r="B1319" s="861" t="s">
        <v>177</v>
      </c>
      <c r="C1319" s="766" t="s">
        <v>1380</v>
      </c>
      <c r="D1319" s="767">
        <v>6</v>
      </c>
      <c r="E1319" s="767">
        <v>4</v>
      </c>
      <c r="F1319" s="767">
        <v>2</v>
      </c>
    </row>
    <row r="1320" spans="1:6">
      <c r="A1320" s="989"/>
      <c r="B1320" s="988" t="s">
        <v>196</v>
      </c>
      <c r="C1320" s="766" t="s">
        <v>1381</v>
      </c>
      <c r="D1320" s="767">
        <v>6</v>
      </c>
      <c r="E1320" s="767">
        <v>4</v>
      </c>
      <c r="F1320" s="767">
        <v>4</v>
      </c>
    </row>
    <row r="1321" spans="1:6">
      <c r="A1321" s="989"/>
      <c r="B1321" s="989"/>
      <c r="C1321" s="766" t="s">
        <v>1382</v>
      </c>
      <c r="D1321" s="767">
        <v>6</v>
      </c>
      <c r="E1321" s="767">
        <v>4</v>
      </c>
      <c r="F1321" s="767">
        <v>3</v>
      </c>
    </row>
    <row r="1322" spans="1:6">
      <c r="A1322" s="989"/>
      <c r="B1322" s="990"/>
      <c r="C1322" s="766" t="s">
        <v>1383</v>
      </c>
      <c r="D1322" s="767">
        <v>6</v>
      </c>
      <c r="E1322" s="767">
        <v>4</v>
      </c>
      <c r="F1322" s="767">
        <v>3</v>
      </c>
    </row>
    <row r="1323" spans="1:6">
      <c r="A1323" s="990"/>
      <c r="B1323" s="861" t="s">
        <v>208</v>
      </c>
      <c r="C1323" s="766" t="s">
        <v>1384</v>
      </c>
      <c r="D1323" s="767">
        <v>5</v>
      </c>
      <c r="E1323" s="767">
        <v>3</v>
      </c>
      <c r="F1323" s="767">
        <v>2</v>
      </c>
    </row>
    <row r="1324" spans="1:6">
      <c r="A1324" s="988" t="s">
        <v>1385</v>
      </c>
      <c r="B1324" s="988" t="s">
        <v>6</v>
      </c>
      <c r="C1324" s="766" t="s">
        <v>1386</v>
      </c>
      <c r="D1324" s="767">
        <v>6</v>
      </c>
      <c r="E1324" s="767">
        <v>3</v>
      </c>
      <c r="F1324" s="767">
        <v>2</v>
      </c>
    </row>
    <row r="1325" spans="1:6">
      <c r="A1325" s="989"/>
      <c r="B1325" s="990"/>
      <c r="C1325" s="766" t="s">
        <v>1387</v>
      </c>
      <c r="D1325" s="767">
        <v>6</v>
      </c>
      <c r="E1325" s="767">
        <v>4</v>
      </c>
      <c r="F1325" s="767">
        <v>2</v>
      </c>
    </row>
    <row r="1326" spans="1:6">
      <c r="A1326" s="989"/>
      <c r="B1326" s="988" t="s">
        <v>18</v>
      </c>
      <c r="C1326" s="766" t="s">
        <v>1388</v>
      </c>
      <c r="D1326" s="767">
        <v>6</v>
      </c>
      <c r="E1326" s="767">
        <v>4</v>
      </c>
      <c r="F1326" s="767">
        <v>2</v>
      </c>
    </row>
    <row r="1327" spans="1:6">
      <c r="A1327" s="989"/>
      <c r="B1327" s="990"/>
      <c r="C1327" s="766" t="s">
        <v>1389</v>
      </c>
      <c r="D1327" s="767">
        <v>5</v>
      </c>
      <c r="E1327" s="767">
        <v>4</v>
      </c>
      <c r="F1327" s="767">
        <v>2</v>
      </c>
    </row>
    <row r="1328" spans="1:6">
      <c r="A1328" s="989"/>
      <c r="B1328" s="861" t="s">
        <v>24</v>
      </c>
      <c r="C1328" s="766" t="s">
        <v>1390</v>
      </c>
      <c r="D1328" s="767">
        <v>5</v>
      </c>
      <c r="E1328" s="767">
        <v>4</v>
      </c>
      <c r="F1328" s="767">
        <v>3</v>
      </c>
    </row>
    <row r="1329" spans="1:6">
      <c r="A1329" s="989"/>
      <c r="B1329" s="988" t="s">
        <v>39</v>
      </c>
      <c r="C1329" s="766" t="s">
        <v>1391</v>
      </c>
      <c r="D1329" s="767">
        <v>6</v>
      </c>
      <c r="E1329" s="767">
        <v>4</v>
      </c>
      <c r="F1329" s="767">
        <v>2</v>
      </c>
    </row>
    <row r="1330" spans="1:6">
      <c r="A1330" s="989"/>
      <c r="B1330" s="990"/>
      <c r="C1330" s="766" t="s">
        <v>1392</v>
      </c>
      <c r="D1330" s="767">
        <v>5</v>
      </c>
      <c r="E1330" s="767">
        <v>3</v>
      </c>
      <c r="F1330" s="767">
        <v>3</v>
      </c>
    </row>
    <row r="1331" spans="1:6">
      <c r="A1331" s="989"/>
      <c r="B1331" s="988" t="s">
        <v>52</v>
      </c>
      <c r="C1331" s="766" t="s">
        <v>1393</v>
      </c>
      <c r="D1331" s="767">
        <v>6</v>
      </c>
      <c r="E1331" s="767">
        <v>4</v>
      </c>
      <c r="F1331" s="767">
        <v>2</v>
      </c>
    </row>
    <row r="1332" spans="1:6">
      <c r="A1332" s="989"/>
      <c r="B1332" s="989"/>
      <c r="C1332" s="766" t="s">
        <v>1394</v>
      </c>
      <c r="D1332" s="767">
        <v>6</v>
      </c>
      <c r="E1332" s="767">
        <v>4</v>
      </c>
      <c r="F1332" s="767">
        <v>2</v>
      </c>
    </row>
    <row r="1333" spans="1:6">
      <c r="A1333" s="989"/>
      <c r="B1333" s="989"/>
      <c r="C1333" s="766" t="s">
        <v>1395</v>
      </c>
      <c r="D1333" s="767">
        <v>6</v>
      </c>
      <c r="E1333" s="767">
        <v>4</v>
      </c>
      <c r="F1333" s="767">
        <v>2</v>
      </c>
    </row>
    <row r="1334" spans="1:6">
      <c r="A1334" s="989"/>
      <c r="B1334" s="989"/>
      <c r="C1334" s="766" t="s">
        <v>1396</v>
      </c>
      <c r="D1334" s="767">
        <v>5</v>
      </c>
      <c r="E1334" s="767">
        <v>3</v>
      </c>
      <c r="F1334" s="767">
        <v>3</v>
      </c>
    </row>
    <row r="1335" spans="1:6">
      <c r="A1335" s="989"/>
      <c r="B1335" s="989"/>
      <c r="C1335" s="766" t="s">
        <v>1397</v>
      </c>
      <c r="D1335" s="767">
        <v>6</v>
      </c>
      <c r="E1335" s="767">
        <v>4</v>
      </c>
      <c r="F1335" s="767">
        <v>2</v>
      </c>
    </row>
    <row r="1336" spans="1:6">
      <c r="A1336" s="989"/>
      <c r="B1336" s="989"/>
      <c r="C1336" s="766" t="s">
        <v>983</v>
      </c>
      <c r="D1336" s="767">
        <v>4</v>
      </c>
      <c r="E1336" s="767">
        <v>3</v>
      </c>
      <c r="F1336" s="767">
        <v>3</v>
      </c>
    </row>
    <row r="1337" spans="1:6">
      <c r="A1337" s="989"/>
      <c r="B1337" s="989"/>
      <c r="C1337" s="766" t="s">
        <v>395</v>
      </c>
      <c r="D1337" s="767">
        <v>6</v>
      </c>
      <c r="E1337" s="767">
        <v>4</v>
      </c>
      <c r="F1337" s="767">
        <v>2</v>
      </c>
    </row>
    <row r="1338" spans="1:6">
      <c r="A1338" s="989"/>
      <c r="B1338" s="990"/>
      <c r="C1338" s="766" t="s">
        <v>1398</v>
      </c>
      <c r="D1338" s="767">
        <v>6</v>
      </c>
      <c r="E1338" s="767">
        <v>4</v>
      </c>
      <c r="F1338" s="767">
        <v>2</v>
      </c>
    </row>
    <row r="1339" spans="1:6">
      <c r="A1339" s="989"/>
      <c r="B1339" s="861" t="s">
        <v>67</v>
      </c>
      <c r="C1339" s="766" t="s">
        <v>1399</v>
      </c>
      <c r="D1339" s="767">
        <v>4</v>
      </c>
      <c r="E1339" s="767">
        <v>3</v>
      </c>
      <c r="F1339" s="767">
        <v>3</v>
      </c>
    </row>
    <row r="1340" spans="1:6">
      <c r="A1340" s="989"/>
      <c r="B1340" s="988" t="s">
        <v>76</v>
      </c>
      <c r="C1340" s="766" t="s">
        <v>1400</v>
      </c>
      <c r="D1340" s="767">
        <v>6</v>
      </c>
      <c r="E1340" s="767">
        <v>4</v>
      </c>
      <c r="F1340" s="767">
        <v>2</v>
      </c>
    </row>
    <row r="1341" spans="1:6" ht="36" customHeight="1">
      <c r="A1341" s="989"/>
      <c r="B1341" s="989"/>
      <c r="C1341" s="766" t="s">
        <v>1401</v>
      </c>
      <c r="D1341" s="767">
        <v>6</v>
      </c>
      <c r="E1341" s="767">
        <v>3</v>
      </c>
      <c r="F1341" s="767">
        <v>2</v>
      </c>
    </row>
    <row r="1342" spans="1:6">
      <c r="A1342" s="989"/>
      <c r="B1342" s="989"/>
      <c r="C1342" s="766" t="s">
        <v>1402</v>
      </c>
      <c r="D1342" s="767">
        <v>4</v>
      </c>
      <c r="E1342" s="767">
        <v>3</v>
      </c>
      <c r="F1342" s="767">
        <v>2</v>
      </c>
    </row>
    <row r="1343" spans="1:6">
      <c r="A1343" s="989"/>
      <c r="B1343" s="990"/>
      <c r="C1343" s="766" t="s">
        <v>1403</v>
      </c>
      <c r="D1343" s="767">
        <v>6</v>
      </c>
      <c r="E1343" s="767">
        <v>4</v>
      </c>
      <c r="F1343" s="767">
        <v>2</v>
      </c>
    </row>
    <row r="1344" spans="1:6">
      <c r="A1344" s="989"/>
      <c r="B1344" s="988" t="s">
        <v>78</v>
      </c>
      <c r="C1344" s="766" t="s">
        <v>1404</v>
      </c>
      <c r="D1344" s="767">
        <v>6</v>
      </c>
      <c r="E1344" s="767">
        <v>3</v>
      </c>
      <c r="F1344" s="767">
        <v>2</v>
      </c>
    </row>
    <row r="1345" spans="1:6">
      <c r="A1345" s="989"/>
      <c r="B1345" s="990"/>
      <c r="C1345" s="766" t="s">
        <v>1405</v>
      </c>
      <c r="D1345" s="767">
        <v>6</v>
      </c>
      <c r="E1345" s="767">
        <v>4</v>
      </c>
      <c r="F1345" s="767">
        <v>2</v>
      </c>
    </row>
    <row r="1346" spans="1:6">
      <c r="A1346" s="989"/>
      <c r="B1346" s="988" t="s">
        <v>84</v>
      </c>
      <c r="C1346" s="766" t="s">
        <v>1406</v>
      </c>
      <c r="D1346" s="767">
        <v>5</v>
      </c>
      <c r="E1346" s="767">
        <v>3</v>
      </c>
      <c r="F1346" s="767">
        <v>3</v>
      </c>
    </row>
    <row r="1347" spans="1:6">
      <c r="A1347" s="989"/>
      <c r="B1347" s="990"/>
      <c r="C1347" s="766" t="s">
        <v>1407</v>
      </c>
      <c r="D1347" s="767">
        <v>5</v>
      </c>
      <c r="E1347" s="767">
        <v>3</v>
      </c>
      <c r="F1347" s="767">
        <v>2</v>
      </c>
    </row>
    <row r="1348" spans="1:6">
      <c r="A1348" s="989"/>
      <c r="B1348" s="861" t="s">
        <v>110</v>
      </c>
      <c r="C1348" s="766" t="s">
        <v>1408</v>
      </c>
      <c r="D1348" s="767">
        <v>4</v>
      </c>
      <c r="E1348" s="767">
        <v>3</v>
      </c>
      <c r="F1348" s="767">
        <v>4</v>
      </c>
    </row>
    <row r="1349" spans="1:6">
      <c r="A1349" s="989"/>
      <c r="B1349" s="988" t="s">
        <v>112</v>
      </c>
      <c r="C1349" s="766" t="s">
        <v>1409</v>
      </c>
      <c r="D1349" s="767">
        <v>6</v>
      </c>
      <c r="E1349" s="767">
        <v>4</v>
      </c>
      <c r="F1349" s="767">
        <v>2</v>
      </c>
    </row>
    <row r="1350" spans="1:6">
      <c r="A1350" s="989"/>
      <c r="B1350" s="990"/>
      <c r="C1350" s="766" t="s">
        <v>1410</v>
      </c>
      <c r="D1350" s="767">
        <v>6</v>
      </c>
      <c r="E1350" s="767">
        <v>4</v>
      </c>
      <c r="F1350" s="767">
        <v>2</v>
      </c>
    </row>
    <row r="1351" spans="1:6">
      <c r="A1351" s="989"/>
      <c r="B1351" s="988" t="s">
        <v>126</v>
      </c>
      <c r="C1351" s="766" t="s">
        <v>1411</v>
      </c>
      <c r="D1351" s="767">
        <v>4</v>
      </c>
      <c r="E1351" s="767">
        <v>3</v>
      </c>
      <c r="F1351" s="767">
        <v>3</v>
      </c>
    </row>
    <row r="1352" spans="1:6">
      <c r="A1352" s="989"/>
      <c r="B1352" s="990"/>
      <c r="C1352" s="766" t="s">
        <v>1412</v>
      </c>
      <c r="D1352" s="767">
        <v>6</v>
      </c>
      <c r="E1352" s="767">
        <v>4</v>
      </c>
      <c r="F1352" s="767">
        <v>2</v>
      </c>
    </row>
    <row r="1353" spans="1:6">
      <c r="A1353" s="989"/>
      <c r="B1353" s="861" t="s">
        <v>129</v>
      </c>
      <c r="C1353" s="766" t="s">
        <v>1413</v>
      </c>
      <c r="D1353" s="767">
        <v>5</v>
      </c>
      <c r="E1353" s="767">
        <v>3</v>
      </c>
      <c r="F1353" s="767">
        <v>3</v>
      </c>
    </row>
    <row r="1354" spans="1:6" ht="36" customHeight="1">
      <c r="A1354" s="989"/>
      <c r="B1354" s="988" t="s">
        <v>139</v>
      </c>
      <c r="C1354" s="766" t="s">
        <v>1414</v>
      </c>
      <c r="D1354" s="767">
        <v>6</v>
      </c>
      <c r="E1354" s="767">
        <v>4</v>
      </c>
      <c r="F1354" s="767">
        <v>2</v>
      </c>
    </row>
    <row r="1355" spans="1:6">
      <c r="A1355" s="989"/>
      <c r="B1355" s="990"/>
      <c r="C1355" s="766" t="s">
        <v>1415</v>
      </c>
      <c r="D1355" s="767">
        <v>4</v>
      </c>
      <c r="E1355" s="767">
        <v>4</v>
      </c>
      <c r="F1355" s="767">
        <v>2</v>
      </c>
    </row>
    <row r="1356" spans="1:6">
      <c r="A1356" s="989"/>
      <c r="B1356" s="861" t="s">
        <v>159</v>
      </c>
      <c r="C1356" s="766" t="s">
        <v>1416</v>
      </c>
      <c r="D1356" s="767">
        <v>3</v>
      </c>
      <c r="E1356" s="767">
        <v>3</v>
      </c>
      <c r="F1356" s="767">
        <v>2</v>
      </c>
    </row>
    <row r="1357" spans="1:6">
      <c r="A1357" s="989"/>
      <c r="B1357" s="861" t="s">
        <v>166</v>
      </c>
      <c r="C1357" s="766" t="s">
        <v>1417</v>
      </c>
      <c r="D1357" s="767">
        <v>5</v>
      </c>
      <c r="E1357" s="767">
        <v>3</v>
      </c>
      <c r="F1357" s="767">
        <v>3</v>
      </c>
    </row>
    <row r="1358" spans="1:6">
      <c r="A1358" s="989"/>
      <c r="B1358" s="861" t="s">
        <v>182</v>
      </c>
      <c r="C1358" s="766" t="s">
        <v>1418</v>
      </c>
      <c r="D1358" s="767">
        <v>5</v>
      </c>
      <c r="E1358" s="767">
        <v>4</v>
      </c>
      <c r="F1358" s="767">
        <v>2</v>
      </c>
    </row>
    <row r="1359" spans="1:6">
      <c r="A1359" s="989"/>
      <c r="B1359" s="988" t="s">
        <v>196</v>
      </c>
      <c r="C1359" s="766" t="s">
        <v>1419</v>
      </c>
      <c r="D1359" s="767">
        <v>4</v>
      </c>
      <c r="E1359" s="767">
        <v>3</v>
      </c>
      <c r="F1359" s="767">
        <v>4</v>
      </c>
    </row>
    <row r="1360" spans="1:6">
      <c r="A1360" s="989"/>
      <c r="B1360" s="990"/>
      <c r="C1360" s="766" t="s">
        <v>1420</v>
      </c>
      <c r="D1360" s="767">
        <v>6</v>
      </c>
      <c r="E1360" s="767">
        <v>4</v>
      </c>
      <c r="F1360" s="767">
        <v>2</v>
      </c>
    </row>
    <row r="1361" spans="1:6">
      <c r="A1361" s="989"/>
      <c r="B1361" s="988" t="s">
        <v>208</v>
      </c>
      <c r="C1361" s="766" t="s">
        <v>1421</v>
      </c>
      <c r="D1361" s="767">
        <v>5</v>
      </c>
      <c r="E1361" s="767">
        <v>4</v>
      </c>
      <c r="F1361" s="767">
        <v>3</v>
      </c>
    </row>
    <row r="1362" spans="1:6">
      <c r="A1362" s="989"/>
      <c r="B1362" s="989"/>
      <c r="C1362" s="766" t="s">
        <v>1422</v>
      </c>
      <c r="D1362" s="767">
        <v>6</v>
      </c>
      <c r="E1362" s="767">
        <v>4</v>
      </c>
      <c r="F1362" s="767">
        <v>2</v>
      </c>
    </row>
    <row r="1363" spans="1:6">
      <c r="A1363" s="989"/>
      <c r="B1363" s="990"/>
      <c r="C1363" s="766" t="s">
        <v>1423</v>
      </c>
      <c r="D1363" s="767">
        <v>6</v>
      </c>
      <c r="E1363" s="767">
        <v>4</v>
      </c>
      <c r="F1363" s="767">
        <v>2</v>
      </c>
    </row>
    <row r="1364" spans="1:6">
      <c r="A1364" s="990"/>
      <c r="B1364" s="861" t="s">
        <v>215</v>
      </c>
      <c r="C1364" s="766" t="s">
        <v>1424</v>
      </c>
      <c r="D1364" s="767">
        <v>5</v>
      </c>
      <c r="E1364" s="767">
        <v>3</v>
      </c>
      <c r="F1364" s="767">
        <v>3</v>
      </c>
    </row>
    <row r="1365" spans="1:6">
      <c r="A1365" s="988" t="s">
        <v>1425</v>
      </c>
      <c r="B1365" s="988" t="s">
        <v>6</v>
      </c>
      <c r="C1365" s="766" t="s">
        <v>1426</v>
      </c>
      <c r="D1365" s="767">
        <v>6</v>
      </c>
      <c r="E1365" s="767">
        <v>4</v>
      </c>
      <c r="F1365" s="767">
        <v>3</v>
      </c>
    </row>
    <row r="1366" spans="1:6">
      <c r="A1366" s="989"/>
      <c r="B1366" s="990"/>
      <c r="C1366" s="766" t="s">
        <v>1427</v>
      </c>
      <c r="D1366" s="767">
        <v>6</v>
      </c>
      <c r="E1366" s="767">
        <v>4</v>
      </c>
      <c r="F1366" s="767">
        <v>3</v>
      </c>
    </row>
    <row r="1367" spans="1:6">
      <c r="A1367" s="989"/>
      <c r="B1367" s="988" t="s">
        <v>18</v>
      </c>
      <c r="C1367" s="766" t="s">
        <v>1428</v>
      </c>
      <c r="D1367" s="767">
        <v>7</v>
      </c>
      <c r="E1367" s="767">
        <v>4</v>
      </c>
      <c r="F1367" s="767">
        <v>3</v>
      </c>
    </row>
    <row r="1368" spans="1:6">
      <c r="A1368" s="989"/>
      <c r="B1368" s="990"/>
      <c r="C1368" s="766" t="s">
        <v>1429</v>
      </c>
      <c r="D1368" s="767">
        <v>6</v>
      </c>
      <c r="E1368" s="767">
        <v>4</v>
      </c>
      <c r="F1368" s="767">
        <v>3</v>
      </c>
    </row>
    <row r="1369" spans="1:6">
      <c r="A1369" s="989"/>
      <c r="B1369" s="988" t="s">
        <v>52</v>
      </c>
      <c r="C1369" s="766" t="s">
        <v>1430</v>
      </c>
      <c r="D1369" s="767">
        <v>6</v>
      </c>
      <c r="E1369" s="767">
        <v>4</v>
      </c>
      <c r="F1369" s="767">
        <v>3</v>
      </c>
    </row>
    <row r="1370" spans="1:6">
      <c r="A1370" s="989"/>
      <c r="B1370" s="989"/>
      <c r="C1370" s="766" t="s">
        <v>1431</v>
      </c>
      <c r="D1370" s="767">
        <v>6</v>
      </c>
      <c r="E1370" s="767">
        <v>4</v>
      </c>
      <c r="F1370" s="767">
        <v>2</v>
      </c>
    </row>
    <row r="1371" spans="1:6">
      <c r="A1371" s="989"/>
      <c r="B1371" s="989"/>
      <c r="C1371" s="766" t="s">
        <v>1432</v>
      </c>
      <c r="D1371" s="767">
        <v>5</v>
      </c>
      <c r="E1371" s="767">
        <v>4</v>
      </c>
      <c r="F1371" s="767">
        <v>2</v>
      </c>
    </row>
    <row r="1372" spans="1:6">
      <c r="A1372" s="989"/>
      <c r="B1372" s="990"/>
      <c r="C1372" s="766" t="s">
        <v>1433</v>
      </c>
      <c r="D1372" s="767">
        <v>6</v>
      </c>
      <c r="E1372" s="767">
        <v>4</v>
      </c>
      <c r="F1372" s="767">
        <v>3</v>
      </c>
    </row>
    <row r="1373" spans="1:6">
      <c r="A1373" s="989"/>
      <c r="B1373" s="988" t="s">
        <v>59</v>
      </c>
      <c r="C1373" s="766" t="s">
        <v>1434</v>
      </c>
      <c r="D1373" s="767">
        <v>6</v>
      </c>
      <c r="E1373" s="767">
        <v>4</v>
      </c>
      <c r="F1373" s="767">
        <v>4</v>
      </c>
    </row>
    <row r="1374" spans="1:6" ht="36" customHeight="1">
      <c r="A1374" s="989"/>
      <c r="B1374" s="989"/>
      <c r="C1374" s="766" t="s">
        <v>1435</v>
      </c>
      <c r="D1374" s="767">
        <v>6</v>
      </c>
      <c r="E1374" s="767">
        <v>4</v>
      </c>
      <c r="F1374" s="767">
        <v>3</v>
      </c>
    </row>
    <row r="1375" spans="1:6">
      <c r="A1375" s="989"/>
      <c r="B1375" s="989"/>
      <c r="C1375" s="766" t="s">
        <v>1436</v>
      </c>
      <c r="D1375" s="767">
        <v>6</v>
      </c>
      <c r="E1375" s="767">
        <v>4</v>
      </c>
      <c r="F1375" s="767">
        <v>2</v>
      </c>
    </row>
    <row r="1376" spans="1:6">
      <c r="A1376" s="989"/>
      <c r="B1376" s="989"/>
      <c r="C1376" s="766" t="s">
        <v>1437</v>
      </c>
      <c r="D1376" s="767">
        <v>6</v>
      </c>
      <c r="E1376" s="767">
        <v>4</v>
      </c>
      <c r="F1376" s="767">
        <v>3</v>
      </c>
    </row>
    <row r="1377" spans="1:6">
      <c r="A1377" s="989"/>
      <c r="B1377" s="990"/>
      <c r="C1377" s="766" t="s">
        <v>1438</v>
      </c>
      <c r="D1377" s="767">
        <v>6</v>
      </c>
      <c r="E1377" s="767">
        <v>4</v>
      </c>
      <c r="F1377" s="767">
        <v>4</v>
      </c>
    </row>
    <row r="1378" spans="1:6">
      <c r="A1378" s="989"/>
      <c r="B1378" s="988" t="s">
        <v>67</v>
      </c>
      <c r="C1378" s="766" t="s">
        <v>1439</v>
      </c>
      <c r="D1378" s="767">
        <v>7</v>
      </c>
      <c r="E1378" s="767">
        <v>5</v>
      </c>
      <c r="F1378" s="767">
        <v>2</v>
      </c>
    </row>
    <row r="1379" spans="1:6">
      <c r="A1379" s="989"/>
      <c r="B1379" s="989"/>
      <c r="C1379" s="766" t="s">
        <v>1440</v>
      </c>
      <c r="D1379" s="767">
        <v>7</v>
      </c>
      <c r="E1379" s="767">
        <v>5</v>
      </c>
      <c r="F1379" s="767">
        <v>4</v>
      </c>
    </row>
    <row r="1380" spans="1:6">
      <c r="A1380" s="989"/>
      <c r="B1380" s="990"/>
      <c r="C1380" s="766" t="s">
        <v>1441</v>
      </c>
      <c r="D1380" s="767">
        <v>6</v>
      </c>
      <c r="E1380" s="767">
        <v>3</v>
      </c>
      <c r="F1380" s="767">
        <v>3</v>
      </c>
    </row>
    <row r="1381" spans="1:6">
      <c r="A1381" s="989"/>
      <c r="B1381" s="988" t="s">
        <v>76</v>
      </c>
      <c r="C1381" s="766" t="s">
        <v>1442</v>
      </c>
      <c r="D1381" s="767">
        <v>4</v>
      </c>
      <c r="E1381" s="767">
        <v>4</v>
      </c>
      <c r="F1381" s="767">
        <v>2</v>
      </c>
    </row>
    <row r="1382" spans="1:6">
      <c r="A1382" s="989"/>
      <c r="B1382" s="989"/>
      <c r="C1382" s="766" t="s">
        <v>1443</v>
      </c>
      <c r="D1382" s="767">
        <v>7</v>
      </c>
      <c r="E1382" s="767">
        <v>4</v>
      </c>
      <c r="F1382" s="767">
        <v>4</v>
      </c>
    </row>
    <row r="1383" spans="1:6">
      <c r="A1383" s="989"/>
      <c r="B1383" s="990"/>
      <c r="C1383" s="766" t="s">
        <v>1444</v>
      </c>
      <c r="D1383" s="767">
        <v>7</v>
      </c>
      <c r="E1383" s="767">
        <v>4</v>
      </c>
      <c r="F1383" s="767">
        <v>3</v>
      </c>
    </row>
    <row r="1384" spans="1:6">
      <c r="A1384" s="989"/>
      <c r="B1384" s="988" t="s">
        <v>84</v>
      </c>
      <c r="C1384" s="766" t="s">
        <v>1445</v>
      </c>
      <c r="D1384" s="767">
        <v>7</v>
      </c>
      <c r="E1384" s="767">
        <v>4</v>
      </c>
      <c r="F1384" s="767">
        <v>4</v>
      </c>
    </row>
    <row r="1385" spans="1:6">
      <c r="A1385" s="989"/>
      <c r="B1385" s="990"/>
      <c r="C1385" s="766" t="s">
        <v>1446</v>
      </c>
      <c r="D1385" s="767">
        <v>7</v>
      </c>
      <c r="E1385" s="767">
        <v>4</v>
      </c>
      <c r="F1385" s="767">
        <v>4</v>
      </c>
    </row>
    <row r="1386" spans="1:6">
      <c r="A1386" s="989"/>
      <c r="B1386" s="861" t="s">
        <v>105</v>
      </c>
      <c r="C1386" s="766" t="s">
        <v>1447</v>
      </c>
      <c r="D1386" s="767">
        <v>7</v>
      </c>
      <c r="E1386" s="767">
        <v>4</v>
      </c>
      <c r="F1386" s="767">
        <v>4</v>
      </c>
    </row>
    <row r="1387" spans="1:6">
      <c r="A1387" s="989"/>
      <c r="B1387" s="988" t="s">
        <v>112</v>
      </c>
      <c r="C1387" s="766" t="s">
        <v>1448</v>
      </c>
      <c r="D1387" s="767">
        <v>7</v>
      </c>
      <c r="E1387" s="767">
        <v>4</v>
      </c>
      <c r="F1387" s="767">
        <v>4</v>
      </c>
    </row>
    <row r="1388" spans="1:6">
      <c r="A1388" s="989"/>
      <c r="B1388" s="989"/>
      <c r="C1388" s="766" t="s">
        <v>1449</v>
      </c>
      <c r="D1388" s="767">
        <v>7</v>
      </c>
      <c r="E1388" s="767">
        <v>4</v>
      </c>
      <c r="F1388" s="767">
        <v>3</v>
      </c>
    </row>
    <row r="1389" spans="1:6">
      <c r="A1389" s="989"/>
      <c r="B1389" s="989"/>
      <c r="C1389" s="766" t="s">
        <v>1450</v>
      </c>
      <c r="D1389" s="767">
        <v>5</v>
      </c>
      <c r="E1389" s="767">
        <v>4</v>
      </c>
      <c r="F1389" s="767">
        <v>3</v>
      </c>
    </row>
    <row r="1390" spans="1:6" ht="36" customHeight="1">
      <c r="A1390" s="989"/>
      <c r="B1390" s="989"/>
      <c r="C1390" s="766" t="s">
        <v>1451</v>
      </c>
      <c r="D1390" s="767">
        <v>7</v>
      </c>
      <c r="E1390" s="767">
        <v>4</v>
      </c>
      <c r="F1390" s="767">
        <v>4</v>
      </c>
    </row>
    <row r="1391" spans="1:6">
      <c r="A1391" s="989"/>
      <c r="B1391" s="990"/>
      <c r="C1391" s="766" t="s">
        <v>1452</v>
      </c>
      <c r="D1391" s="767">
        <v>6</v>
      </c>
      <c r="E1391" s="767">
        <v>4</v>
      </c>
      <c r="F1391" s="767">
        <v>3</v>
      </c>
    </row>
    <row r="1392" spans="1:6">
      <c r="A1392" s="989"/>
      <c r="B1392" s="861" t="s">
        <v>139</v>
      </c>
      <c r="C1392" s="766" t="s">
        <v>1453</v>
      </c>
      <c r="D1392" s="767">
        <v>7</v>
      </c>
      <c r="E1392" s="767">
        <v>4</v>
      </c>
      <c r="F1392" s="767">
        <v>4</v>
      </c>
    </row>
    <row r="1393" spans="1:6">
      <c r="A1393" s="989"/>
      <c r="B1393" s="861" t="s">
        <v>161</v>
      </c>
      <c r="C1393" s="766" t="s">
        <v>1454</v>
      </c>
      <c r="D1393" s="767">
        <v>6</v>
      </c>
      <c r="E1393" s="767">
        <v>3</v>
      </c>
      <c r="F1393" s="767">
        <v>2</v>
      </c>
    </row>
    <row r="1394" spans="1:6" ht="36" customHeight="1">
      <c r="A1394" s="989"/>
      <c r="B1394" s="988" t="s">
        <v>166</v>
      </c>
      <c r="C1394" s="766" t="s">
        <v>1455</v>
      </c>
      <c r="D1394" s="767">
        <v>6</v>
      </c>
      <c r="E1394" s="767">
        <v>4</v>
      </c>
      <c r="F1394" s="767">
        <v>3</v>
      </c>
    </row>
    <row r="1395" spans="1:6">
      <c r="A1395" s="989"/>
      <c r="B1395" s="989"/>
      <c r="C1395" s="766" t="s">
        <v>1456</v>
      </c>
      <c r="D1395" s="767">
        <v>5</v>
      </c>
      <c r="E1395" s="767">
        <v>4</v>
      </c>
      <c r="F1395" s="767">
        <v>4</v>
      </c>
    </row>
    <row r="1396" spans="1:6">
      <c r="A1396" s="989"/>
      <c r="B1396" s="989"/>
      <c r="C1396" s="766" t="s">
        <v>170</v>
      </c>
      <c r="D1396" s="767">
        <v>6</v>
      </c>
      <c r="E1396" s="767">
        <v>4</v>
      </c>
      <c r="F1396" s="767">
        <v>3</v>
      </c>
    </row>
    <row r="1397" spans="1:6">
      <c r="A1397" s="989"/>
      <c r="B1397" s="990"/>
      <c r="C1397" s="766" t="s">
        <v>1457</v>
      </c>
      <c r="D1397" s="767">
        <v>6</v>
      </c>
      <c r="E1397" s="767">
        <v>4</v>
      </c>
      <c r="F1397" s="767">
        <v>4</v>
      </c>
    </row>
    <row r="1398" spans="1:6">
      <c r="A1398" s="989"/>
      <c r="B1398" s="988" t="s">
        <v>196</v>
      </c>
      <c r="C1398" s="766" t="s">
        <v>1458</v>
      </c>
      <c r="D1398" s="767">
        <v>7</v>
      </c>
      <c r="E1398" s="767">
        <v>4</v>
      </c>
      <c r="F1398" s="767">
        <v>3</v>
      </c>
    </row>
    <row r="1399" spans="1:6">
      <c r="A1399" s="989"/>
      <c r="B1399" s="989"/>
      <c r="C1399" s="766" t="s">
        <v>1459</v>
      </c>
      <c r="D1399" s="767">
        <v>7</v>
      </c>
      <c r="E1399" s="767">
        <v>4</v>
      </c>
      <c r="F1399" s="767">
        <v>2</v>
      </c>
    </row>
    <row r="1400" spans="1:6">
      <c r="A1400" s="989"/>
      <c r="B1400" s="990"/>
      <c r="C1400" s="766" t="s">
        <v>913</v>
      </c>
      <c r="D1400" s="767">
        <v>7</v>
      </c>
      <c r="E1400" s="767">
        <v>4</v>
      </c>
      <c r="F1400" s="767">
        <v>2</v>
      </c>
    </row>
    <row r="1401" spans="1:6">
      <c r="A1401" s="989"/>
      <c r="B1401" s="988" t="s">
        <v>211</v>
      </c>
      <c r="C1401" s="766" t="s">
        <v>1460</v>
      </c>
      <c r="D1401" s="767">
        <v>6</v>
      </c>
      <c r="E1401" s="767">
        <v>4</v>
      </c>
      <c r="F1401" s="767">
        <v>3</v>
      </c>
    </row>
    <row r="1402" spans="1:6">
      <c r="A1402" s="989"/>
      <c r="B1402" s="990"/>
      <c r="C1402" s="766" t="s">
        <v>1461</v>
      </c>
      <c r="D1402" s="767">
        <v>6</v>
      </c>
      <c r="E1402" s="767">
        <v>4</v>
      </c>
      <c r="F1402" s="767">
        <v>3</v>
      </c>
    </row>
    <row r="1403" spans="1:6">
      <c r="A1403" s="990"/>
      <c r="B1403" s="861" t="s">
        <v>229</v>
      </c>
      <c r="C1403" s="766" t="s">
        <v>1462</v>
      </c>
      <c r="D1403" s="767">
        <v>7</v>
      </c>
      <c r="E1403" s="767">
        <v>4</v>
      </c>
      <c r="F1403" s="767">
        <v>2</v>
      </c>
    </row>
    <row r="1404" spans="1:6">
      <c r="A1404" s="988" t="s">
        <v>1463</v>
      </c>
      <c r="B1404" s="861" t="s">
        <v>18</v>
      </c>
      <c r="C1404" s="766" t="s">
        <v>1464</v>
      </c>
      <c r="D1404" s="767">
        <v>6</v>
      </c>
      <c r="E1404" s="767">
        <v>3</v>
      </c>
      <c r="F1404" s="767">
        <v>1</v>
      </c>
    </row>
    <row r="1405" spans="1:6">
      <c r="A1405" s="989"/>
      <c r="B1405" s="861" t="s">
        <v>67</v>
      </c>
      <c r="C1405" s="766" t="s">
        <v>1465</v>
      </c>
      <c r="D1405" s="767">
        <v>5</v>
      </c>
      <c r="E1405" s="767">
        <v>3</v>
      </c>
      <c r="F1405" s="767">
        <v>2</v>
      </c>
    </row>
    <row r="1406" spans="1:6">
      <c r="A1406" s="989"/>
      <c r="B1406" s="988" t="s">
        <v>76</v>
      </c>
      <c r="C1406" s="766" t="s">
        <v>1466</v>
      </c>
      <c r="D1406" s="767">
        <v>5</v>
      </c>
      <c r="E1406" s="767">
        <v>3</v>
      </c>
      <c r="F1406" s="767">
        <v>2</v>
      </c>
    </row>
    <row r="1407" spans="1:6">
      <c r="A1407" s="989"/>
      <c r="B1407" s="990"/>
      <c r="C1407" s="766" t="s">
        <v>1467</v>
      </c>
      <c r="D1407" s="767">
        <v>6</v>
      </c>
      <c r="E1407" s="767">
        <v>3</v>
      </c>
      <c r="F1407" s="767">
        <v>3</v>
      </c>
    </row>
    <row r="1408" spans="1:6">
      <c r="A1408" s="989"/>
      <c r="B1408" s="861" t="s">
        <v>78</v>
      </c>
      <c r="C1408" s="766" t="s">
        <v>1468</v>
      </c>
      <c r="D1408" s="767">
        <v>6</v>
      </c>
      <c r="E1408" s="767">
        <v>3</v>
      </c>
      <c r="F1408" s="767">
        <v>1</v>
      </c>
    </row>
    <row r="1409" spans="1:6">
      <c r="A1409" s="989"/>
      <c r="B1409" s="861" t="s">
        <v>112</v>
      </c>
      <c r="C1409" s="766" t="s">
        <v>1469</v>
      </c>
      <c r="D1409" s="767">
        <v>6</v>
      </c>
      <c r="E1409" s="767">
        <v>3</v>
      </c>
      <c r="F1409" s="767">
        <v>3</v>
      </c>
    </row>
    <row r="1410" spans="1:6">
      <c r="A1410" s="989"/>
      <c r="B1410" s="861" t="s">
        <v>119</v>
      </c>
      <c r="C1410" s="766" t="s">
        <v>1470</v>
      </c>
      <c r="D1410" s="767">
        <v>5</v>
      </c>
      <c r="E1410" s="767">
        <v>3</v>
      </c>
      <c r="F1410" s="767">
        <v>2</v>
      </c>
    </row>
    <row r="1411" spans="1:6" ht="36" customHeight="1">
      <c r="A1411" s="989"/>
      <c r="B1411" s="988" t="s">
        <v>129</v>
      </c>
      <c r="C1411" s="766" t="s">
        <v>1471</v>
      </c>
      <c r="D1411" s="767">
        <v>6</v>
      </c>
      <c r="E1411" s="767">
        <v>3</v>
      </c>
      <c r="F1411" s="767">
        <v>2</v>
      </c>
    </row>
    <row r="1412" spans="1:6" ht="54" customHeight="1">
      <c r="A1412" s="989"/>
      <c r="B1412" s="990"/>
      <c r="C1412" s="766" t="s">
        <v>1472</v>
      </c>
      <c r="D1412" s="767">
        <v>6</v>
      </c>
      <c r="E1412" s="767">
        <v>3</v>
      </c>
      <c r="F1412" s="767">
        <v>1</v>
      </c>
    </row>
    <row r="1413" spans="1:6">
      <c r="A1413" s="989"/>
      <c r="B1413" s="861" t="s">
        <v>139</v>
      </c>
      <c r="C1413" s="766" t="s">
        <v>258</v>
      </c>
      <c r="D1413" s="767">
        <v>5</v>
      </c>
      <c r="E1413" s="767">
        <v>3</v>
      </c>
      <c r="F1413" s="767">
        <v>2</v>
      </c>
    </row>
    <row r="1414" spans="1:6">
      <c r="A1414" s="989"/>
      <c r="B1414" s="861" t="s">
        <v>150</v>
      </c>
      <c r="C1414" s="766" t="s">
        <v>1473</v>
      </c>
      <c r="D1414" s="767">
        <v>4</v>
      </c>
      <c r="E1414" s="767">
        <v>3</v>
      </c>
      <c r="F1414" s="767">
        <v>3</v>
      </c>
    </row>
    <row r="1415" spans="1:6">
      <c r="A1415" s="989"/>
      <c r="B1415" s="988" t="s">
        <v>166</v>
      </c>
      <c r="C1415" s="766" t="s">
        <v>1474</v>
      </c>
      <c r="D1415" s="767">
        <v>6</v>
      </c>
      <c r="E1415" s="767">
        <v>3</v>
      </c>
      <c r="F1415" s="767">
        <v>2</v>
      </c>
    </row>
    <row r="1416" spans="1:6">
      <c r="A1416" s="989"/>
      <c r="B1416" s="990"/>
      <c r="C1416" s="766" t="s">
        <v>1256</v>
      </c>
      <c r="D1416" s="767">
        <v>4</v>
      </c>
      <c r="E1416" s="767">
        <v>3</v>
      </c>
      <c r="F1416" s="767">
        <v>2</v>
      </c>
    </row>
    <row r="1417" spans="1:6">
      <c r="A1417" s="989"/>
      <c r="B1417" s="988" t="s">
        <v>184</v>
      </c>
      <c r="C1417" s="766" t="s">
        <v>1475</v>
      </c>
      <c r="D1417" s="767">
        <v>6</v>
      </c>
      <c r="E1417" s="767">
        <v>3</v>
      </c>
      <c r="F1417" s="767">
        <v>2</v>
      </c>
    </row>
    <row r="1418" spans="1:6">
      <c r="A1418" s="989"/>
      <c r="B1418" s="990"/>
      <c r="C1418" s="766" t="s">
        <v>1476</v>
      </c>
      <c r="D1418" s="767">
        <v>6</v>
      </c>
      <c r="E1418" s="767">
        <v>3</v>
      </c>
      <c r="F1418" s="767">
        <v>3</v>
      </c>
    </row>
    <row r="1419" spans="1:6">
      <c r="A1419" s="989"/>
      <c r="B1419" s="861" t="s">
        <v>196</v>
      </c>
      <c r="C1419" s="766" t="s">
        <v>1477</v>
      </c>
      <c r="D1419" s="767">
        <v>5</v>
      </c>
      <c r="E1419" s="767">
        <v>3</v>
      </c>
      <c r="F1419" s="767">
        <v>2</v>
      </c>
    </row>
    <row r="1420" spans="1:6">
      <c r="A1420" s="989"/>
      <c r="B1420" s="861" t="s">
        <v>208</v>
      </c>
      <c r="C1420" s="766" t="s">
        <v>1478</v>
      </c>
      <c r="D1420" s="767">
        <v>5</v>
      </c>
      <c r="E1420" s="767">
        <v>3</v>
      </c>
      <c r="F1420" s="767">
        <v>2</v>
      </c>
    </row>
    <row r="1421" spans="1:6" ht="36" customHeight="1">
      <c r="A1421" s="989"/>
      <c r="B1421" s="988" t="s">
        <v>211</v>
      </c>
      <c r="C1421" s="766" t="s">
        <v>1479</v>
      </c>
      <c r="D1421" s="767">
        <v>6</v>
      </c>
      <c r="E1421" s="767">
        <v>3</v>
      </c>
      <c r="F1421" s="767">
        <v>3</v>
      </c>
    </row>
    <row r="1422" spans="1:6">
      <c r="A1422" s="989"/>
      <c r="B1422" s="990"/>
      <c r="C1422" s="766" t="s">
        <v>1480</v>
      </c>
      <c r="D1422" s="767">
        <v>6</v>
      </c>
      <c r="E1422" s="767">
        <v>3</v>
      </c>
      <c r="F1422" s="767">
        <v>2</v>
      </c>
    </row>
    <row r="1423" spans="1:6">
      <c r="A1423" s="989"/>
      <c r="B1423" s="988" t="s">
        <v>215</v>
      </c>
      <c r="C1423" s="766" t="s">
        <v>1481</v>
      </c>
      <c r="D1423" s="767">
        <v>6</v>
      </c>
      <c r="E1423" s="767">
        <v>3</v>
      </c>
      <c r="F1423" s="767">
        <v>2</v>
      </c>
    </row>
    <row r="1424" spans="1:6">
      <c r="A1424" s="989"/>
      <c r="B1424" s="990"/>
      <c r="C1424" s="766" t="s">
        <v>1482</v>
      </c>
      <c r="D1424" s="767">
        <v>6</v>
      </c>
      <c r="E1424" s="767">
        <v>3</v>
      </c>
      <c r="F1424" s="767">
        <v>3</v>
      </c>
    </row>
    <row r="1425" spans="1:6">
      <c r="A1425" s="990"/>
      <c r="B1425" s="861" t="s">
        <v>229</v>
      </c>
      <c r="C1425" s="766" t="s">
        <v>1483</v>
      </c>
      <c r="D1425" s="767">
        <v>4</v>
      </c>
      <c r="E1425" s="767">
        <v>3</v>
      </c>
      <c r="F1425" s="767">
        <v>2</v>
      </c>
    </row>
    <row r="1426" spans="1:6">
      <c r="A1426" s="988" t="s">
        <v>1484</v>
      </c>
      <c r="B1426" s="861" t="s">
        <v>6</v>
      </c>
      <c r="C1426" s="766" t="s">
        <v>1485</v>
      </c>
      <c r="D1426" s="767">
        <v>6</v>
      </c>
      <c r="E1426" s="767">
        <v>3</v>
      </c>
      <c r="F1426" s="767">
        <v>2</v>
      </c>
    </row>
    <row r="1427" spans="1:6">
      <c r="A1427" s="989"/>
      <c r="B1427" s="988" t="s">
        <v>18</v>
      </c>
      <c r="C1427" s="766" t="s">
        <v>1486</v>
      </c>
      <c r="D1427" s="767">
        <v>4</v>
      </c>
      <c r="E1427" s="767">
        <v>3</v>
      </c>
      <c r="F1427" s="767">
        <v>2</v>
      </c>
    </row>
    <row r="1428" spans="1:6" ht="36" customHeight="1">
      <c r="A1428" s="989"/>
      <c r="B1428" s="989"/>
      <c r="C1428" s="766" t="s">
        <v>1487</v>
      </c>
      <c r="D1428" s="767">
        <v>6</v>
      </c>
      <c r="E1428" s="767">
        <v>3</v>
      </c>
      <c r="F1428" s="767">
        <v>2</v>
      </c>
    </row>
    <row r="1429" spans="1:6" ht="54" customHeight="1">
      <c r="A1429" s="989"/>
      <c r="B1429" s="990"/>
      <c r="C1429" s="766" t="s">
        <v>1488</v>
      </c>
      <c r="D1429" s="767">
        <v>6</v>
      </c>
      <c r="E1429" s="767">
        <v>3</v>
      </c>
      <c r="F1429" s="767">
        <v>1</v>
      </c>
    </row>
    <row r="1430" spans="1:6">
      <c r="A1430" s="989"/>
      <c r="B1430" s="861" t="s">
        <v>24</v>
      </c>
      <c r="C1430" s="766" t="s">
        <v>1489</v>
      </c>
      <c r="D1430" s="767">
        <v>5</v>
      </c>
      <c r="E1430" s="767">
        <v>3</v>
      </c>
      <c r="F1430" s="767">
        <v>2</v>
      </c>
    </row>
    <row r="1431" spans="1:6">
      <c r="A1431" s="989"/>
      <c r="B1431" s="988" t="s">
        <v>39</v>
      </c>
      <c r="C1431" s="766" t="s">
        <v>1490</v>
      </c>
      <c r="D1431" s="767">
        <v>6</v>
      </c>
      <c r="E1431" s="767">
        <v>3</v>
      </c>
      <c r="F1431" s="767">
        <v>2</v>
      </c>
    </row>
    <row r="1432" spans="1:6" ht="36" customHeight="1">
      <c r="A1432" s="989"/>
      <c r="B1432" s="989"/>
      <c r="C1432" s="766" t="s">
        <v>1491</v>
      </c>
      <c r="D1432" s="767">
        <v>6</v>
      </c>
      <c r="E1432" s="767">
        <v>3</v>
      </c>
      <c r="F1432" s="767">
        <v>1</v>
      </c>
    </row>
    <row r="1433" spans="1:6" ht="36" customHeight="1">
      <c r="A1433" s="989"/>
      <c r="B1433" s="989"/>
      <c r="C1433" s="766" t="s">
        <v>1492</v>
      </c>
      <c r="D1433" s="767">
        <v>5</v>
      </c>
      <c r="E1433" s="767">
        <v>3</v>
      </c>
      <c r="F1433" s="767">
        <v>2</v>
      </c>
    </row>
    <row r="1434" spans="1:6">
      <c r="A1434" s="989"/>
      <c r="B1434" s="989"/>
      <c r="C1434" s="766" t="s">
        <v>1493</v>
      </c>
      <c r="D1434" s="767">
        <v>5</v>
      </c>
      <c r="E1434" s="767">
        <v>3</v>
      </c>
      <c r="F1434" s="767">
        <v>3</v>
      </c>
    </row>
    <row r="1435" spans="1:6" ht="36" customHeight="1">
      <c r="A1435" s="989"/>
      <c r="B1435" s="989"/>
      <c r="C1435" s="766" t="s">
        <v>1494</v>
      </c>
      <c r="D1435" s="767">
        <v>6</v>
      </c>
      <c r="E1435" s="767">
        <v>3</v>
      </c>
      <c r="F1435" s="767">
        <v>2</v>
      </c>
    </row>
    <row r="1436" spans="1:6">
      <c r="A1436" s="989"/>
      <c r="B1436" s="989"/>
      <c r="C1436" s="766" t="s">
        <v>1495</v>
      </c>
      <c r="D1436" s="767">
        <v>6</v>
      </c>
      <c r="E1436" s="767">
        <v>3</v>
      </c>
      <c r="F1436" s="767">
        <v>3</v>
      </c>
    </row>
    <row r="1437" spans="1:6">
      <c r="A1437" s="989"/>
      <c r="B1437" s="989"/>
      <c r="C1437" s="766" t="s">
        <v>1496</v>
      </c>
      <c r="D1437" s="767">
        <v>6</v>
      </c>
      <c r="E1437" s="767">
        <v>3</v>
      </c>
      <c r="F1437" s="767">
        <v>1</v>
      </c>
    </row>
    <row r="1438" spans="1:6">
      <c r="A1438" s="989"/>
      <c r="B1438" s="989"/>
      <c r="C1438" s="766" t="s">
        <v>1497</v>
      </c>
      <c r="D1438" s="767">
        <v>5</v>
      </c>
      <c r="E1438" s="767">
        <v>3</v>
      </c>
      <c r="F1438" s="767">
        <v>2</v>
      </c>
    </row>
    <row r="1439" spans="1:6">
      <c r="A1439" s="989"/>
      <c r="B1439" s="990"/>
      <c r="C1439" s="766" t="s">
        <v>1498</v>
      </c>
      <c r="D1439" s="767">
        <v>5</v>
      </c>
      <c r="E1439" s="767">
        <v>3</v>
      </c>
      <c r="F1439" s="767">
        <v>3</v>
      </c>
    </row>
    <row r="1440" spans="1:6">
      <c r="A1440" s="989"/>
      <c r="B1440" s="861" t="s">
        <v>52</v>
      </c>
      <c r="C1440" s="766" t="s">
        <v>1499</v>
      </c>
      <c r="D1440" s="767">
        <v>5</v>
      </c>
      <c r="E1440" s="767">
        <v>3</v>
      </c>
      <c r="F1440" s="767">
        <v>2</v>
      </c>
    </row>
    <row r="1441" spans="1:6">
      <c r="A1441" s="989"/>
      <c r="B1441" s="988" t="s">
        <v>76</v>
      </c>
      <c r="C1441" s="766" t="s">
        <v>1500</v>
      </c>
      <c r="D1441" s="767">
        <v>6</v>
      </c>
      <c r="E1441" s="767">
        <v>3</v>
      </c>
      <c r="F1441" s="767">
        <v>2</v>
      </c>
    </row>
    <row r="1442" spans="1:6">
      <c r="A1442" s="989"/>
      <c r="B1442" s="990"/>
      <c r="C1442" s="766" t="s">
        <v>1501</v>
      </c>
      <c r="D1442" s="767">
        <v>6</v>
      </c>
      <c r="E1442" s="767">
        <v>3</v>
      </c>
      <c r="F1442" s="767">
        <v>1</v>
      </c>
    </row>
    <row r="1443" spans="1:6">
      <c r="A1443" s="989"/>
      <c r="B1443" s="861" t="s">
        <v>119</v>
      </c>
      <c r="C1443" s="766" t="s">
        <v>1502</v>
      </c>
      <c r="D1443" s="767">
        <v>6</v>
      </c>
      <c r="E1443" s="767">
        <v>3</v>
      </c>
      <c r="F1443" s="767">
        <v>1</v>
      </c>
    </row>
    <row r="1444" spans="1:6">
      <c r="A1444" s="989"/>
      <c r="B1444" s="861" t="s">
        <v>122</v>
      </c>
      <c r="C1444" s="766" t="s">
        <v>1503</v>
      </c>
      <c r="D1444" s="767">
        <v>5</v>
      </c>
      <c r="E1444" s="767">
        <v>3</v>
      </c>
      <c r="F1444" s="767">
        <v>2</v>
      </c>
    </row>
    <row r="1445" spans="1:6">
      <c r="A1445" s="989"/>
      <c r="B1445" s="861" t="s">
        <v>150</v>
      </c>
      <c r="C1445" s="766" t="s">
        <v>1504</v>
      </c>
      <c r="D1445" s="767">
        <v>6</v>
      </c>
      <c r="E1445" s="767">
        <v>3</v>
      </c>
      <c r="F1445" s="767">
        <v>1</v>
      </c>
    </row>
    <row r="1446" spans="1:6">
      <c r="A1446" s="989"/>
      <c r="B1446" s="988" t="s">
        <v>161</v>
      </c>
      <c r="C1446" s="766" t="s">
        <v>1505</v>
      </c>
      <c r="D1446" s="767">
        <v>6</v>
      </c>
      <c r="E1446" s="767">
        <v>3</v>
      </c>
      <c r="F1446" s="767">
        <v>2</v>
      </c>
    </row>
    <row r="1447" spans="1:6" ht="36" customHeight="1">
      <c r="A1447" s="989"/>
      <c r="B1447" s="989"/>
      <c r="C1447" s="766" t="s">
        <v>1506</v>
      </c>
      <c r="D1447" s="767">
        <v>6</v>
      </c>
      <c r="E1447" s="767">
        <v>3</v>
      </c>
      <c r="F1447" s="767">
        <v>1</v>
      </c>
    </row>
    <row r="1448" spans="1:6">
      <c r="A1448" s="989"/>
      <c r="B1448" s="990"/>
      <c r="C1448" s="766" t="s">
        <v>1507</v>
      </c>
      <c r="D1448" s="767">
        <v>6</v>
      </c>
      <c r="E1448" s="767">
        <v>3</v>
      </c>
      <c r="F1448" s="767">
        <v>3</v>
      </c>
    </row>
    <row r="1449" spans="1:6">
      <c r="A1449" s="989"/>
      <c r="B1449" s="988" t="s">
        <v>190</v>
      </c>
      <c r="C1449" s="766" t="s">
        <v>1508</v>
      </c>
      <c r="D1449" s="767">
        <v>6</v>
      </c>
      <c r="E1449" s="767">
        <v>4</v>
      </c>
      <c r="F1449" s="767">
        <v>2</v>
      </c>
    </row>
    <row r="1450" spans="1:6" ht="36" customHeight="1">
      <c r="A1450" s="989"/>
      <c r="B1450" s="989"/>
      <c r="C1450" s="766" t="s">
        <v>1509</v>
      </c>
      <c r="D1450" s="767">
        <v>5</v>
      </c>
      <c r="E1450" s="767">
        <v>3</v>
      </c>
      <c r="F1450" s="767">
        <v>3</v>
      </c>
    </row>
    <row r="1451" spans="1:6" ht="36" customHeight="1">
      <c r="A1451" s="989"/>
      <c r="B1451" s="989"/>
      <c r="C1451" s="766" t="s">
        <v>1510</v>
      </c>
      <c r="D1451" s="767">
        <v>6</v>
      </c>
      <c r="E1451" s="767">
        <v>3</v>
      </c>
      <c r="F1451" s="767">
        <v>2</v>
      </c>
    </row>
    <row r="1452" spans="1:6" ht="54" customHeight="1">
      <c r="A1452" s="989"/>
      <c r="B1452" s="990"/>
      <c r="C1452" s="766" t="s">
        <v>1511</v>
      </c>
      <c r="D1452" s="767">
        <v>6</v>
      </c>
      <c r="E1452" s="767">
        <v>3</v>
      </c>
      <c r="F1452" s="767">
        <v>1</v>
      </c>
    </row>
    <row r="1453" spans="1:6">
      <c r="A1453" s="989"/>
      <c r="B1453" s="861" t="s">
        <v>196</v>
      </c>
      <c r="C1453" s="766" t="s">
        <v>379</v>
      </c>
      <c r="D1453" s="767">
        <v>5</v>
      </c>
      <c r="E1453" s="767">
        <v>3</v>
      </c>
      <c r="F1453" s="767">
        <v>2</v>
      </c>
    </row>
    <row r="1454" spans="1:6">
      <c r="A1454" s="989"/>
      <c r="B1454" s="861" t="s">
        <v>208</v>
      </c>
      <c r="C1454" s="766" t="s">
        <v>1512</v>
      </c>
      <c r="D1454" s="767">
        <v>6</v>
      </c>
      <c r="E1454" s="767">
        <v>3</v>
      </c>
      <c r="F1454" s="767">
        <v>1</v>
      </c>
    </row>
    <row r="1455" spans="1:6">
      <c r="A1455" s="990"/>
      <c r="B1455" s="861" t="s">
        <v>215</v>
      </c>
      <c r="C1455" s="766" t="s">
        <v>1513</v>
      </c>
      <c r="D1455" s="767">
        <v>4</v>
      </c>
      <c r="E1455" s="767">
        <v>3</v>
      </c>
      <c r="F1455" s="767">
        <v>3</v>
      </c>
    </row>
    <row r="1456" spans="1:6">
      <c r="A1456" s="988" t="s">
        <v>1514</v>
      </c>
      <c r="B1456" s="988" t="s">
        <v>6</v>
      </c>
      <c r="C1456" s="766" t="s">
        <v>1515</v>
      </c>
      <c r="D1456" s="767">
        <v>6</v>
      </c>
      <c r="E1456" s="767">
        <v>4</v>
      </c>
      <c r="F1456" s="767">
        <v>2</v>
      </c>
    </row>
    <row r="1457" spans="1:6" ht="36" customHeight="1">
      <c r="A1457" s="989"/>
      <c r="B1457" s="989"/>
      <c r="C1457" s="766" t="s">
        <v>1516</v>
      </c>
      <c r="D1457" s="767">
        <v>6</v>
      </c>
      <c r="E1457" s="767">
        <v>4</v>
      </c>
      <c r="F1457" s="767">
        <v>3</v>
      </c>
    </row>
    <row r="1458" spans="1:6">
      <c r="A1458" s="989"/>
      <c r="B1458" s="990"/>
      <c r="C1458" s="766" t="s">
        <v>1517</v>
      </c>
      <c r="D1458" s="767">
        <v>6</v>
      </c>
      <c r="E1458" s="767">
        <v>4</v>
      </c>
      <c r="F1458" s="767">
        <v>3</v>
      </c>
    </row>
    <row r="1459" spans="1:6" ht="36" customHeight="1">
      <c r="A1459" s="989"/>
      <c r="B1459" s="988" t="s">
        <v>18</v>
      </c>
      <c r="C1459" s="766" t="s">
        <v>1518</v>
      </c>
      <c r="D1459" s="767">
        <v>6</v>
      </c>
      <c r="E1459" s="767">
        <v>4</v>
      </c>
      <c r="F1459" s="767">
        <v>2</v>
      </c>
    </row>
    <row r="1460" spans="1:6">
      <c r="A1460" s="989"/>
      <c r="B1460" s="990"/>
      <c r="C1460" s="766" t="s">
        <v>1519</v>
      </c>
      <c r="D1460" s="767">
        <v>6</v>
      </c>
      <c r="E1460" s="767">
        <v>4</v>
      </c>
      <c r="F1460" s="767">
        <v>3</v>
      </c>
    </row>
    <row r="1461" spans="1:6" ht="36" customHeight="1">
      <c r="A1461" s="989"/>
      <c r="B1461" s="988" t="s">
        <v>39</v>
      </c>
      <c r="C1461" s="766" t="s">
        <v>1520</v>
      </c>
      <c r="D1461" s="767">
        <v>6</v>
      </c>
      <c r="E1461" s="767">
        <v>4</v>
      </c>
      <c r="F1461" s="767">
        <v>3</v>
      </c>
    </row>
    <row r="1462" spans="1:6" ht="36" customHeight="1">
      <c r="A1462" s="989"/>
      <c r="B1462" s="990"/>
      <c r="C1462" s="766" t="s">
        <v>1521</v>
      </c>
      <c r="D1462" s="767">
        <v>6</v>
      </c>
      <c r="E1462" s="767">
        <v>4</v>
      </c>
      <c r="F1462" s="767">
        <v>2</v>
      </c>
    </row>
    <row r="1463" spans="1:6" ht="36" customHeight="1">
      <c r="A1463" s="989"/>
      <c r="B1463" s="988" t="s">
        <v>52</v>
      </c>
      <c r="C1463" s="766" t="s">
        <v>1522</v>
      </c>
      <c r="D1463" s="767">
        <v>5</v>
      </c>
      <c r="E1463" s="767">
        <v>3</v>
      </c>
      <c r="F1463" s="767">
        <v>2</v>
      </c>
    </row>
    <row r="1464" spans="1:6">
      <c r="A1464" s="989"/>
      <c r="B1464" s="989"/>
      <c r="C1464" s="766" t="s">
        <v>1523</v>
      </c>
      <c r="D1464" s="767">
        <v>5</v>
      </c>
      <c r="E1464" s="767">
        <v>3</v>
      </c>
      <c r="F1464" s="767">
        <v>3</v>
      </c>
    </row>
    <row r="1465" spans="1:6">
      <c r="A1465" s="989"/>
      <c r="B1465" s="990"/>
      <c r="C1465" s="766" t="s">
        <v>1524</v>
      </c>
      <c r="D1465" s="767">
        <v>6</v>
      </c>
      <c r="E1465" s="767">
        <v>4</v>
      </c>
      <c r="F1465" s="767">
        <v>3</v>
      </c>
    </row>
    <row r="1466" spans="1:6">
      <c r="A1466" s="989"/>
      <c r="B1466" s="861" t="s">
        <v>59</v>
      </c>
      <c r="C1466" s="766" t="s">
        <v>1525</v>
      </c>
      <c r="D1466" s="767">
        <v>4</v>
      </c>
      <c r="E1466" s="767">
        <v>4</v>
      </c>
      <c r="F1466" s="767">
        <v>2</v>
      </c>
    </row>
    <row r="1467" spans="1:6">
      <c r="A1467" s="989"/>
      <c r="B1467" s="988" t="s">
        <v>67</v>
      </c>
      <c r="C1467" s="766" t="s">
        <v>1526</v>
      </c>
      <c r="D1467" s="767">
        <v>5</v>
      </c>
      <c r="E1467" s="767">
        <v>4</v>
      </c>
      <c r="F1467" s="767">
        <v>3</v>
      </c>
    </row>
    <row r="1468" spans="1:6">
      <c r="A1468" s="989"/>
      <c r="B1468" s="990"/>
      <c r="C1468" s="766" t="s">
        <v>1527</v>
      </c>
      <c r="D1468" s="767">
        <v>6</v>
      </c>
      <c r="E1468" s="767">
        <v>4</v>
      </c>
      <c r="F1468" s="767">
        <v>3</v>
      </c>
    </row>
    <row r="1469" spans="1:6">
      <c r="A1469" s="989"/>
      <c r="B1469" s="861" t="s">
        <v>78</v>
      </c>
      <c r="C1469" s="766" t="s">
        <v>1528</v>
      </c>
      <c r="D1469" s="767">
        <v>6</v>
      </c>
      <c r="E1469" s="767">
        <v>4</v>
      </c>
      <c r="F1469" s="767">
        <v>3</v>
      </c>
    </row>
    <row r="1470" spans="1:6">
      <c r="A1470" s="989"/>
      <c r="B1470" s="988" t="s">
        <v>84</v>
      </c>
      <c r="C1470" s="766" t="s">
        <v>1529</v>
      </c>
      <c r="D1470" s="767">
        <v>5</v>
      </c>
      <c r="E1470" s="767">
        <v>4</v>
      </c>
      <c r="F1470" s="767">
        <v>3</v>
      </c>
    </row>
    <row r="1471" spans="1:6">
      <c r="A1471" s="989"/>
      <c r="B1471" s="990"/>
      <c r="C1471" s="766" t="s">
        <v>1530</v>
      </c>
      <c r="D1471" s="767">
        <v>4</v>
      </c>
      <c r="E1471" s="767">
        <v>3</v>
      </c>
      <c r="F1471" s="767">
        <v>2</v>
      </c>
    </row>
    <row r="1472" spans="1:6">
      <c r="A1472" s="989"/>
      <c r="B1472" s="861" t="s">
        <v>108</v>
      </c>
      <c r="C1472" s="766" t="s">
        <v>1531</v>
      </c>
      <c r="D1472" s="767">
        <v>6</v>
      </c>
      <c r="E1472" s="767">
        <v>4</v>
      </c>
      <c r="F1472" s="767">
        <v>3</v>
      </c>
    </row>
    <row r="1473" spans="1:6">
      <c r="A1473" s="989"/>
      <c r="B1473" s="861" t="s">
        <v>110</v>
      </c>
      <c r="C1473" s="766" t="s">
        <v>1532</v>
      </c>
      <c r="D1473" s="767">
        <v>6</v>
      </c>
      <c r="E1473" s="767">
        <v>4</v>
      </c>
      <c r="F1473" s="767">
        <v>3</v>
      </c>
    </row>
    <row r="1474" spans="1:6">
      <c r="A1474" s="989"/>
      <c r="B1474" s="988" t="s">
        <v>112</v>
      </c>
      <c r="C1474" s="766" t="s">
        <v>1533</v>
      </c>
      <c r="D1474" s="767">
        <v>5</v>
      </c>
      <c r="E1474" s="767">
        <v>4</v>
      </c>
      <c r="F1474" s="767">
        <v>3</v>
      </c>
    </row>
    <row r="1475" spans="1:6">
      <c r="A1475" s="989"/>
      <c r="B1475" s="990"/>
      <c r="C1475" s="766" t="s">
        <v>1534</v>
      </c>
      <c r="D1475" s="767">
        <v>6</v>
      </c>
      <c r="E1475" s="767">
        <v>4</v>
      </c>
      <c r="F1475" s="767">
        <v>2</v>
      </c>
    </row>
    <row r="1476" spans="1:6" ht="36" customHeight="1">
      <c r="A1476" s="989"/>
      <c r="B1476" s="988" t="s">
        <v>122</v>
      </c>
      <c r="C1476" s="766" t="s">
        <v>1535</v>
      </c>
      <c r="D1476" s="767">
        <v>5</v>
      </c>
      <c r="E1476" s="767">
        <v>3</v>
      </c>
      <c r="F1476" s="767">
        <v>3</v>
      </c>
    </row>
    <row r="1477" spans="1:6">
      <c r="A1477" s="989"/>
      <c r="B1477" s="990"/>
      <c r="C1477" s="766" t="s">
        <v>1536</v>
      </c>
      <c r="D1477" s="767">
        <v>4</v>
      </c>
      <c r="E1477" s="767">
        <v>3</v>
      </c>
      <c r="F1477" s="767">
        <v>2</v>
      </c>
    </row>
    <row r="1478" spans="1:6">
      <c r="A1478" s="989"/>
      <c r="B1478" s="861" t="s">
        <v>139</v>
      </c>
      <c r="C1478" s="766" t="s">
        <v>1537</v>
      </c>
      <c r="D1478" s="767">
        <v>5</v>
      </c>
      <c r="E1478" s="767">
        <v>3</v>
      </c>
      <c r="F1478" s="767">
        <v>3</v>
      </c>
    </row>
    <row r="1479" spans="1:6" ht="36" customHeight="1">
      <c r="A1479" s="989"/>
      <c r="B1479" s="988" t="s">
        <v>150</v>
      </c>
      <c r="C1479" s="766" t="s">
        <v>1538</v>
      </c>
      <c r="D1479" s="767">
        <v>5</v>
      </c>
      <c r="E1479" s="767">
        <v>3</v>
      </c>
      <c r="F1479" s="767">
        <v>3</v>
      </c>
    </row>
    <row r="1480" spans="1:6">
      <c r="A1480" s="989"/>
      <c r="B1480" s="989"/>
      <c r="C1480" s="766" t="s">
        <v>1539</v>
      </c>
      <c r="D1480" s="767">
        <v>5</v>
      </c>
      <c r="E1480" s="767">
        <v>3</v>
      </c>
      <c r="F1480" s="767">
        <v>2</v>
      </c>
    </row>
    <row r="1481" spans="1:6">
      <c r="A1481" s="989"/>
      <c r="B1481" s="990"/>
      <c r="C1481" s="766" t="s">
        <v>1540</v>
      </c>
      <c r="D1481" s="767">
        <v>4</v>
      </c>
      <c r="E1481" s="767">
        <v>3</v>
      </c>
      <c r="F1481" s="767">
        <v>3</v>
      </c>
    </row>
    <row r="1482" spans="1:6">
      <c r="A1482" s="989"/>
      <c r="B1482" s="861" t="s">
        <v>161</v>
      </c>
      <c r="C1482" s="766" t="s">
        <v>1541</v>
      </c>
      <c r="D1482" s="767">
        <v>6</v>
      </c>
      <c r="E1482" s="767">
        <v>4</v>
      </c>
      <c r="F1482" s="767">
        <v>3</v>
      </c>
    </row>
    <row r="1483" spans="1:6">
      <c r="A1483" s="989"/>
      <c r="B1483" s="861" t="s">
        <v>166</v>
      </c>
      <c r="C1483" s="766" t="s">
        <v>1542</v>
      </c>
      <c r="D1483" s="767">
        <v>5</v>
      </c>
      <c r="E1483" s="767">
        <v>4</v>
      </c>
      <c r="F1483" s="767">
        <v>3</v>
      </c>
    </row>
    <row r="1484" spans="1:6" ht="36" customHeight="1">
      <c r="A1484" s="989"/>
      <c r="B1484" s="988" t="s">
        <v>190</v>
      </c>
      <c r="C1484" s="766" t="s">
        <v>1543</v>
      </c>
      <c r="D1484" s="767">
        <v>5</v>
      </c>
      <c r="E1484" s="767">
        <v>3</v>
      </c>
      <c r="F1484" s="767">
        <v>2</v>
      </c>
    </row>
    <row r="1485" spans="1:6" ht="36" customHeight="1">
      <c r="A1485" s="989"/>
      <c r="B1485" s="989"/>
      <c r="C1485" s="766" t="s">
        <v>1544</v>
      </c>
      <c r="D1485" s="767">
        <v>5</v>
      </c>
      <c r="E1485" s="767">
        <v>3</v>
      </c>
      <c r="F1485" s="767">
        <v>3</v>
      </c>
    </row>
    <row r="1486" spans="1:6" ht="54" customHeight="1">
      <c r="A1486" s="989"/>
      <c r="B1486" s="990"/>
      <c r="C1486" s="766" t="s">
        <v>1545</v>
      </c>
      <c r="D1486" s="767">
        <v>4</v>
      </c>
      <c r="E1486" s="767">
        <v>3</v>
      </c>
      <c r="F1486" s="767">
        <v>2</v>
      </c>
    </row>
    <row r="1487" spans="1:6">
      <c r="A1487" s="989"/>
      <c r="B1487" s="988" t="s">
        <v>196</v>
      </c>
      <c r="C1487" s="766" t="s">
        <v>1546</v>
      </c>
      <c r="D1487" s="767">
        <v>5</v>
      </c>
      <c r="E1487" s="767">
        <v>4</v>
      </c>
      <c r="F1487" s="767">
        <v>3</v>
      </c>
    </row>
    <row r="1488" spans="1:6">
      <c r="A1488" s="989"/>
      <c r="B1488" s="990"/>
      <c r="C1488" s="766" t="s">
        <v>1547</v>
      </c>
      <c r="D1488" s="767">
        <v>5</v>
      </c>
      <c r="E1488" s="767">
        <v>4</v>
      </c>
      <c r="F1488" s="767">
        <v>3</v>
      </c>
    </row>
    <row r="1489" spans="1:6">
      <c r="A1489" s="989"/>
      <c r="B1489" s="861" t="s">
        <v>208</v>
      </c>
      <c r="C1489" s="766" t="s">
        <v>1548</v>
      </c>
      <c r="D1489" s="767">
        <v>6</v>
      </c>
      <c r="E1489" s="767">
        <v>4</v>
      </c>
      <c r="F1489" s="767">
        <v>3</v>
      </c>
    </row>
    <row r="1490" spans="1:6">
      <c r="A1490" s="990"/>
      <c r="B1490" s="861" t="s">
        <v>229</v>
      </c>
      <c r="C1490" s="766" t="s">
        <v>1549</v>
      </c>
      <c r="D1490" s="767">
        <v>5</v>
      </c>
      <c r="E1490" s="767">
        <v>4</v>
      </c>
      <c r="F1490" s="767">
        <v>3</v>
      </c>
    </row>
    <row r="1491" spans="1:6">
      <c r="A1491" s="988" t="s">
        <v>1550</v>
      </c>
      <c r="B1491" s="988" t="s">
        <v>6</v>
      </c>
      <c r="C1491" s="766" t="s">
        <v>1551</v>
      </c>
      <c r="D1491" s="767">
        <v>4</v>
      </c>
      <c r="E1491" s="767">
        <v>3</v>
      </c>
      <c r="F1491" s="767">
        <v>3</v>
      </c>
    </row>
    <row r="1492" spans="1:6" ht="36" customHeight="1">
      <c r="A1492" s="989"/>
      <c r="B1492" s="989"/>
      <c r="C1492" s="766" t="s">
        <v>1552</v>
      </c>
      <c r="D1492" s="767">
        <v>5</v>
      </c>
      <c r="E1492" s="767">
        <v>4</v>
      </c>
      <c r="F1492" s="767">
        <v>3</v>
      </c>
    </row>
    <row r="1493" spans="1:6" ht="36" customHeight="1">
      <c r="A1493" s="989"/>
      <c r="B1493" s="990"/>
      <c r="C1493" s="766" t="s">
        <v>1553</v>
      </c>
      <c r="D1493" s="767">
        <v>5</v>
      </c>
      <c r="E1493" s="767">
        <v>4</v>
      </c>
      <c r="F1493" s="767">
        <v>2</v>
      </c>
    </row>
    <row r="1494" spans="1:6">
      <c r="A1494" s="989"/>
      <c r="B1494" s="861" t="s">
        <v>30</v>
      </c>
      <c r="C1494" s="766" t="s">
        <v>1554</v>
      </c>
      <c r="D1494" s="767">
        <v>6</v>
      </c>
      <c r="E1494" s="767">
        <v>4</v>
      </c>
      <c r="F1494" s="767">
        <v>3</v>
      </c>
    </row>
    <row r="1495" spans="1:6">
      <c r="A1495" s="989"/>
      <c r="B1495" s="988" t="s">
        <v>39</v>
      </c>
      <c r="C1495" s="766" t="s">
        <v>1555</v>
      </c>
      <c r="D1495" s="767">
        <v>6</v>
      </c>
      <c r="E1495" s="767">
        <v>4</v>
      </c>
      <c r="F1495" s="767">
        <v>3</v>
      </c>
    </row>
    <row r="1496" spans="1:6">
      <c r="A1496" s="989"/>
      <c r="B1496" s="989"/>
      <c r="C1496" s="766" t="s">
        <v>1556</v>
      </c>
      <c r="D1496" s="767">
        <v>6</v>
      </c>
      <c r="E1496" s="767">
        <v>4</v>
      </c>
      <c r="F1496" s="767">
        <v>4</v>
      </c>
    </row>
    <row r="1497" spans="1:6" ht="36" customHeight="1">
      <c r="A1497" s="989"/>
      <c r="B1497" s="989"/>
      <c r="C1497" s="766" t="s">
        <v>1557</v>
      </c>
      <c r="D1497" s="767">
        <v>6</v>
      </c>
      <c r="E1497" s="767">
        <v>4</v>
      </c>
      <c r="F1497" s="767">
        <v>3</v>
      </c>
    </row>
    <row r="1498" spans="1:6">
      <c r="A1498" s="989"/>
      <c r="B1498" s="990"/>
      <c r="C1498" s="766" t="s">
        <v>1558</v>
      </c>
      <c r="D1498" s="767">
        <v>6</v>
      </c>
      <c r="E1498" s="767">
        <v>4</v>
      </c>
      <c r="F1498" s="767">
        <v>2</v>
      </c>
    </row>
    <row r="1499" spans="1:6">
      <c r="A1499" s="989"/>
      <c r="B1499" s="861" t="s">
        <v>52</v>
      </c>
      <c r="C1499" s="766" t="s">
        <v>1559</v>
      </c>
      <c r="D1499" s="767">
        <v>6</v>
      </c>
      <c r="E1499" s="767">
        <v>4</v>
      </c>
      <c r="F1499" s="767">
        <v>3</v>
      </c>
    </row>
    <row r="1500" spans="1:6" ht="36" customHeight="1">
      <c r="A1500" s="989"/>
      <c r="B1500" s="988" t="s">
        <v>59</v>
      </c>
      <c r="C1500" s="766" t="s">
        <v>1560</v>
      </c>
      <c r="D1500" s="767">
        <v>5</v>
      </c>
      <c r="E1500" s="767">
        <v>4</v>
      </c>
      <c r="F1500" s="767">
        <v>3</v>
      </c>
    </row>
    <row r="1501" spans="1:6">
      <c r="A1501" s="989"/>
      <c r="B1501" s="990"/>
      <c r="C1501" s="766" t="s">
        <v>1561</v>
      </c>
      <c r="D1501" s="767">
        <v>5</v>
      </c>
      <c r="E1501" s="767">
        <v>4</v>
      </c>
      <c r="F1501" s="767">
        <v>2</v>
      </c>
    </row>
    <row r="1502" spans="1:6">
      <c r="A1502" s="989"/>
      <c r="B1502" s="988" t="s">
        <v>67</v>
      </c>
      <c r="C1502" s="766" t="s">
        <v>1562</v>
      </c>
      <c r="D1502" s="767">
        <v>5</v>
      </c>
      <c r="E1502" s="767">
        <v>4</v>
      </c>
      <c r="F1502" s="767">
        <v>4</v>
      </c>
    </row>
    <row r="1503" spans="1:6" ht="54" customHeight="1">
      <c r="A1503" s="989"/>
      <c r="B1503" s="989"/>
      <c r="C1503" s="766" t="s">
        <v>1563</v>
      </c>
      <c r="D1503" s="767">
        <v>6</v>
      </c>
      <c r="E1503" s="767">
        <v>4</v>
      </c>
      <c r="F1503" s="767">
        <v>3</v>
      </c>
    </row>
    <row r="1504" spans="1:6" ht="36" customHeight="1">
      <c r="A1504" s="989"/>
      <c r="B1504" s="990"/>
      <c r="C1504" s="766" t="s">
        <v>1564</v>
      </c>
      <c r="D1504" s="767">
        <v>6</v>
      </c>
      <c r="E1504" s="767">
        <v>4</v>
      </c>
      <c r="F1504" s="767">
        <v>2</v>
      </c>
    </row>
    <row r="1505" spans="1:6">
      <c r="A1505" s="989"/>
      <c r="B1505" s="861" t="s">
        <v>78</v>
      </c>
      <c r="C1505" s="766" t="s">
        <v>1565</v>
      </c>
      <c r="D1505" s="767">
        <v>6</v>
      </c>
      <c r="E1505" s="767">
        <v>4</v>
      </c>
      <c r="F1505" s="767">
        <v>3</v>
      </c>
    </row>
    <row r="1506" spans="1:6">
      <c r="A1506" s="989"/>
      <c r="B1506" s="988" t="s">
        <v>84</v>
      </c>
      <c r="C1506" s="766" t="s">
        <v>1566</v>
      </c>
      <c r="D1506" s="767">
        <v>5</v>
      </c>
      <c r="E1506" s="767">
        <v>3</v>
      </c>
      <c r="F1506" s="767">
        <v>3</v>
      </c>
    </row>
    <row r="1507" spans="1:6">
      <c r="A1507" s="989"/>
      <c r="B1507" s="989"/>
      <c r="C1507" s="766" t="s">
        <v>1567</v>
      </c>
      <c r="D1507" s="767">
        <v>4</v>
      </c>
      <c r="E1507" s="767">
        <v>4</v>
      </c>
      <c r="F1507" s="767">
        <v>3</v>
      </c>
    </row>
    <row r="1508" spans="1:6" ht="36" customHeight="1">
      <c r="A1508" s="989"/>
      <c r="B1508" s="989"/>
      <c r="C1508" s="766" t="s">
        <v>1568</v>
      </c>
      <c r="D1508" s="767">
        <v>4</v>
      </c>
      <c r="E1508" s="767">
        <v>3</v>
      </c>
      <c r="F1508" s="767">
        <v>3</v>
      </c>
    </row>
    <row r="1509" spans="1:6" ht="36" customHeight="1">
      <c r="A1509" s="989"/>
      <c r="B1509" s="989"/>
      <c r="C1509" s="766" t="s">
        <v>1569</v>
      </c>
      <c r="D1509" s="767">
        <v>4</v>
      </c>
      <c r="E1509" s="767">
        <v>3</v>
      </c>
      <c r="F1509" s="767">
        <v>2</v>
      </c>
    </row>
    <row r="1510" spans="1:6" ht="36" customHeight="1">
      <c r="A1510" s="989"/>
      <c r="B1510" s="989"/>
      <c r="C1510" s="766" t="s">
        <v>1570</v>
      </c>
      <c r="D1510" s="767">
        <v>4</v>
      </c>
      <c r="E1510" s="767">
        <v>4</v>
      </c>
      <c r="F1510" s="767">
        <v>3</v>
      </c>
    </row>
    <row r="1511" spans="1:6">
      <c r="A1511" s="989"/>
      <c r="B1511" s="990"/>
      <c r="C1511" s="766" t="s">
        <v>1571</v>
      </c>
      <c r="D1511" s="767">
        <v>4</v>
      </c>
      <c r="E1511" s="767">
        <v>4</v>
      </c>
      <c r="F1511" s="767">
        <v>2</v>
      </c>
    </row>
    <row r="1512" spans="1:6" ht="36" customHeight="1">
      <c r="A1512" s="989"/>
      <c r="B1512" s="988" t="s">
        <v>108</v>
      </c>
      <c r="C1512" s="766" t="s">
        <v>1572</v>
      </c>
      <c r="D1512" s="767">
        <v>4</v>
      </c>
      <c r="E1512" s="767">
        <v>4</v>
      </c>
      <c r="F1512" s="767">
        <v>2</v>
      </c>
    </row>
    <row r="1513" spans="1:6">
      <c r="A1513" s="989"/>
      <c r="B1513" s="990"/>
      <c r="C1513" s="766" t="s">
        <v>1573</v>
      </c>
      <c r="D1513" s="767">
        <v>4</v>
      </c>
      <c r="E1513" s="767">
        <v>4</v>
      </c>
      <c r="F1513" s="767">
        <v>4</v>
      </c>
    </row>
    <row r="1514" spans="1:6">
      <c r="A1514" s="989"/>
      <c r="B1514" s="861" t="s">
        <v>112</v>
      </c>
      <c r="C1514" s="766" t="s">
        <v>1574</v>
      </c>
      <c r="D1514" s="767">
        <v>6</v>
      </c>
      <c r="E1514" s="767">
        <v>4</v>
      </c>
      <c r="F1514" s="767">
        <v>4</v>
      </c>
    </row>
    <row r="1515" spans="1:6" ht="36" customHeight="1">
      <c r="A1515" s="989"/>
      <c r="B1515" s="988" t="s">
        <v>161</v>
      </c>
      <c r="C1515" s="766" t="s">
        <v>1575</v>
      </c>
      <c r="D1515" s="767">
        <v>6</v>
      </c>
      <c r="E1515" s="767">
        <v>4</v>
      </c>
      <c r="F1515" s="767">
        <v>3</v>
      </c>
    </row>
    <row r="1516" spans="1:6">
      <c r="A1516" s="989"/>
      <c r="B1516" s="989"/>
      <c r="C1516" s="766" t="s">
        <v>1576</v>
      </c>
      <c r="D1516" s="767">
        <v>6</v>
      </c>
      <c r="E1516" s="767">
        <v>4</v>
      </c>
      <c r="F1516" s="767">
        <v>4</v>
      </c>
    </row>
    <row r="1517" spans="1:6">
      <c r="A1517" s="989"/>
      <c r="B1517" s="989"/>
      <c r="C1517" s="766" t="s">
        <v>1577</v>
      </c>
      <c r="D1517" s="767">
        <v>5</v>
      </c>
      <c r="E1517" s="767">
        <v>4</v>
      </c>
      <c r="F1517" s="767">
        <v>2</v>
      </c>
    </row>
    <row r="1518" spans="1:6">
      <c r="A1518" s="989"/>
      <c r="B1518" s="990"/>
      <c r="C1518" s="766" t="s">
        <v>1578</v>
      </c>
      <c r="D1518" s="767">
        <v>3</v>
      </c>
      <c r="E1518" s="767">
        <v>4</v>
      </c>
      <c r="F1518" s="767">
        <v>3</v>
      </c>
    </row>
    <row r="1519" spans="1:6" ht="36" customHeight="1">
      <c r="A1519" s="989"/>
      <c r="B1519" s="988" t="s">
        <v>166</v>
      </c>
      <c r="C1519" s="766" t="s">
        <v>1579</v>
      </c>
      <c r="D1519" s="767">
        <v>5</v>
      </c>
      <c r="E1519" s="767">
        <v>4</v>
      </c>
      <c r="F1519" s="767">
        <v>3</v>
      </c>
    </row>
    <row r="1520" spans="1:6" ht="36" customHeight="1">
      <c r="A1520" s="989"/>
      <c r="B1520" s="989"/>
      <c r="C1520" s="766" t="s">
        <v>1580</v>
      </c>
      <c r="D1520" s="767">
        <v>5</v>
      </c>
      <c r="E1520" s="767">
        <v>4</v>
      </c>
      <c r="F1520" s="767">
        <v>4</v>
      </c>
    </row>
    <row r="1521" spans="1:6">
      <c r="A1521" s="989"/>
      <c r="B1521" s="990"/>
      <c r="C1521" s="766" t="s">
        <v>1581</v>
      </c>
      <c r="D1521" s="767">
        <v>6</v>
      </c>
      <c r="E1521" s="767">
        <v>4</v>
      </c>
      <c r="F1521" s="767">
        <v>3</v>
      </c>
    </row>
    <row r="1522" spans="1:6" ht="36" customHeight="1">
      <c r="A1522" s="989"/>
      <c r="B1522" s="988" t="s">
        <v>177</v>
      </c>
      <c r="C1522" s="766" t="s">
        <v>1582</v>
      </c>
      <c r="D1522" s="767">
        <v>6</v>
      </c>
      <c r="E1522" s="767">
        <v>4</v>
      </c>
      <c r="F1522" s="767">
        <v>3</v>
      </c>
    </row>
    <row r="1523" spans="1:6">
      <c r="A1523" s="989"/>
      <c r="B1523" s="989"/>
      <c r="C1523" s="766" t="s">
        <v>1583</v>
      </c>
      <c r="D1523" s="767">
        <v>6</v>
      </c>
      <c r="E1523" s="767">
        <v>4</v>
      </c>
      <c r="F1523" s="767">
        <v>2</v>
      </c>
    </row>
    <row r="1524" spans="1:6">
      <c r="A1524" s="989"/>
      <c r="B1524" s="989"/>
      <c r="C1524" s="766" t="s">
        <v>784</v>
      </c>
      <c r="D1524" s="767">
        <v>5</v>
      </c>
      <c r="E1524" s="767">
        <v>4</v>
      </c>
      <c r="F1524" s="767">
        <v>3</v>
      </c>
    </row>
    <row r="1525" spans="1:6">
      <c r="A1525" s="989"/>
      <c r="B1525" s="990"/>
      <c r="C1525" s="766" t="s">
        <v>1584</v>
      </c>
      <c r="D1525" s="767">
        <v>6</v>
      </c>
      <c r="E1525" s="767">
        <v>4</v>
      </c>
      <c r="F1525" s="767">
        <v>3</v>
      </c>
    </row>
    <row r="1526" spans="1:6" ht="36" customHeight="1">
      <c r="A1526" s="989"/>
      <c r="B1526" s="988" t="s">
        <v>196</v>
      </c>
      <c r="C1526" s="766" t="s">
        <v>1585</v>
      </c>
      <c r="D1526" s="767">
        <v>6</v>
      </c>
      <c r="E1526" s="767">
        <v>4</v>
      </c>
      <c r="F1526" s="767">
        <v>3</v>
      </c>
    </row>
    <row r="1527" spans="1:6">
      <c r="A1527" s="989"/>
      <c r="B1527" s="989"/>
      <c r="C1527" s="766" t="s">
        <v>1586</v>
      </c>
      <c r="D1527" s="767">
        <v>6</v>
      </c>
      <c r="E1527" s="767">
        <v>4</v>
      </c>
      <c r="F1527" s="767">
        <v>4</v>
      </c>
    </row>
    <row r="1528" spans="1:6" ht="54" customHeight="1">
      <c r="A1528" s="989"/>
      <c r="B1528" s="989"/>
      <c r="C1528" s="766" t="s">
        <v>1587</v>
      </c>
      <c r="D1528" s="767">
        <v>5</v>
      </c>
      <c r="E1528" s="767">
        <v>3</v>
      </c>
      <c r="F1528" s="767">
        <v>3</v>
      </c>
    </row>
    <row r="1529" spans="1:6" ht="36" customHeight="1">
      <c r="A1529" s="990"/>
      <c r="B1529" s="990"/>
      <c r="C1529" s="766" t="s">
        <v>1588</v>
      </c>
      <c r="D1529" s="767">
        <v>5</v>
      </c>
      <c r="E1529" s="767">
        <v>3</v>
      </c>
      <c r="F1529" s="767">
        <v>2</v>
      </c>
    </row>
    <row r="1530" spans="1:6">
      <c r="A1530" s="988" t="s">
        <v>1589</v>
      </c>
      <c r="B1530" s="861" t="s">
        <v>6</v>
      </c>
      <c r="C1530" s="766" t="s">
        <v>1590</v>
      </c>
      <c r="D1530" s="767">
        <v>6</v>
      </c>
      <c r="E1530" s="767">
        <v>3</v>
      </c>
      <c r="F1530" s="767">
        <v>2</v>
      </c>
    </row>
    <row r="1531" spans="1:6" ht="36" customHeight="1">
      <c r="A1531" s="989"/>
      <c r="B1531" s="988" t="s">
        <v>18</v>
      </c>
      <c r="C1531" s="766" t="s">
        <v>1591</v>
      </c>
      <c r="D1531" s="767">
        <v>6</v>
      </c>
      <c r="E1531" s="767">
        <v>4</v>
      </c>
      <c r="F1531" s="767">
        <v>2</v>
      </c>
    </row>
    <row r="1532" spans="1:6" ht="54" customHeight="1">
      <c r="A1532" s="989"/>
      <c r="B1532" s="990"/>
      <c r="C1532" s="766" t="s">
        <v>1592</v>
      </c>
      <c r="D1532" s="767">
        <v>6</v>
      </c>
      <c r="E1532" s="767">
        <v>4</v>
      </c>
      <c r="F1532" s="767">
        <v>3</v>
      </c>
    </row>
    <row r="1533" spans="1:6">
      <c r="A1533" s="989"/>
      <c r="B1533" s="988" t="s">
        <v>24</v>
      </c>
      <c r="C1533" s="766" t="s">
        <v>1593</v>
      </c>
      <c r="D1533" s="767">
        <v>6</v>
      </c>
      <c r="E1533" s="767">
        <v>4</v>
      </c>
      <c r="F1533" s="767">
        <v>3</v>
      </c>
    </row>
    <row r="1534" spans="1:6">
      <c r="A1534" s="989"/>
      <c r="B1534" s="990"/>
      <c r="C1534" s="766" t="s">
        <v>1594</v>
      </c>
      <c r="D1534" s="767">
        <v>6</v>
      </c>
      <c r="E1534" s="767">
        <v>4</v>
      </c>
      <c r="F1534" s="767">
        <v>4</v>
      </c>
    </row>
    <row r="1535" spans="1:6">
      <c r="A1535" s="989"/>
      <c r="B1535" s="861" t="s">
        <v>52</v>
      </c>
      <c r="C1535" s="766" t="s">
        <v>1595</v>
      </c>
      <c r="D1535" s="767">
        <v>6</v>
      </c>
      <c r="E1535" s="767">
        <v>5</v>
      </c>
      <c r="F1535" s="767">
        <v>3</v>
      </c>
    </row>
    <row r="1536" spans="1:6">
      <c r="A1536" s="989"/>
      <c r="B1536" s="861" t="s">
        <v>67</v>
      </c>
      <c r="C1536" s="766" t="s">
        <v>1596</v>
      </c>
      <c r="D1536" s="767">
        <v>6</v>
      </c>
      <c r="E1536" s="767">
        <v>4</v>
      </c>
      <c r="F1536" s="767">
        <v>3</v>
      </c>
    </row>
    <row r="1537" spans="1:6">
      <c r="A1537" s="989"/>
      <c r="B1537" s="861" t="s">
        <v>78</v>
      </c>
      <c r="C1537" s="766" t="s">
        <v>1597</v>
      </c>
      <c r="D1537" s="767">
        <v>6</v>
      </c>
      <c r="E1537" s="767">
        <v>4</v>
      </c>
      <c r="F1537" s="767">
        <v>3</v>
      </c>
    </row>
    <row r="1538" spans="1:6" ht="36" customHeight="1">
      <c r="A1538" s="989"/>
      <c r="B1538" s="988" t="s">
        <v>84</v>
      </c>
      <c r="C1538" s="766" t="s">
        <v>1598</v>
      </c>
      <c r="D1538" s="767">
        <v>7</v>
      </c>
      <c r="E1538" s="767">
        <v>4</v>
      </c>
      <c r="F1538" s="767">
        <v>3</v>
      </c>
    </row>
    <row r="1539" spans="1:6">
      <c r="A1539" s="989"/>
      <c r="B1539" s="989"/>
      <c r="C1539" s="766" t="s">
        <v>1599</v>
      </c>
      <c r="D1539" s="767">
        <v>5</v>
      </c>
      <c r="E1539" s="767">
        <v>4</v>
      </c>
      <c r="F1539" s="767">
        <v>1</v>
      </c>
    </row>
    <row r="1540" spans="1:6">
      <c r="A1540" s="989"/>
      <c r="B1540" s="989"/>
      <c r="C1540" s="766" t="s">
        <v>1600</v>
      </c>
      <c r="D1540" s="767">
        <v>7</v>
      </c>
      <c r="E1540" s="767">
        <v>4</v>
      </c>
      <c r="F1540" s="767">
        <v>2</v>
      </c>
    </row>
    <row r="1541" spans="1:6">
      <c r="A1541" s="989"/>
      <c r="B1541" s="989"/>
      <c r="C1541" s="766" t="s">
        <v>1601</v>
      </c>
      <c r="D1541" s="767">
        <v>7</v>
      </c>
      <c r="E1541" s="767">
        <v>4</v>
      </c>
      <c r="F1541" s="767">
        <v>1</v>
      </c>
    </row>
    <row r="1542" spans="1:6">
      <c r="A1542" s="989"/>
      <c r="B1542" s="990"/>
      <c r="C1542" s="766" t="s">
        <v>1602</v>
      </c>
      <c r="D1542" s="767">
        <v>6</v>
      </c>
      <c r="E1542" s="767">
        <v>4</v>
      </c>
      <c r="F1542" s="767">
        <v>3</v>
      </c>
    </row>
    <row r="1543" spans="1:6" ht="36" customHeight="1">
      <c r="A1543" s="989"/>
      <c r="B1543" s="988" t="s">
        <v>105</v>
      </c>
      <c r="C1543" s="766" t="s">
        <v>1603</v>
      </c>
      <c r="D1543" s="767">
        <v>6</v>
      </c>
      <c r="E1543" s="767">
        <v>4</v>
      </c>
      <c r="F1543" s="767">
        <v>3</v>
      </c>
    </row>
    <row r="1544" spans="1:6">
      <c r="A1544" s="989"/>
      <c r="B1544" s="990"/>
      <c r="C1544" s="766" t="s">
        <v>1604</v>
      </c>
      <c r="D1544" s="767">
        <v>6</v>
      </c>
      <c r="E1544" s="767">
        <v>4</v>
      </c>
      <c r="F1544" s="767">
        <v>2</v>
      </c>
    </row>
    <row r="1545" spans="1:6">
      <c r="A1545" s="989"/>
      <c r="B1545" s="861" t="s">
        <v>112</v>
      </c>
      <c r="C1545" s="766" t="s">
        <v>1605</v>
      </c>
      <c r="D1545" s="767">
        <v>6</v>
      </c>
      <c r="E1545" s="767">
        <v>4</v>
      </c>
      <c r="F1545" s="767">
        <v>3</v>
      </c>
    </row>
    <row r="1546" spans="1:6">
      <c r="A1546" s="989"/>
      <c r="B1546" s="861" t="s">
        <v>139</v>
      </c>
      <c r="C1546" s="766" t="s">
        <v>1606</v>
      </c>
      <c r="D1546" s="767">
        <v>6</v>
      </c>
      <c r="E1546" s="767">
        <v>3</v>
      </c>
      <c r="F1546" s="767">
        <v>2</v>
      </c>
    </row>
    <row r="1547" spans="1:6" ht="36" customHeight="1">
      <c r="A1547" s="989"/>
      <c r="B1547" s="988" t="s">
        <v>161</v>
      </c>
      <c r="C1547" s="766" t="s">
        <v>1607</v>
      </c>
      <c r="D1547" s="767">
        <v>6</v>
      </c>
      <c r="E1547" s="767">
        <v>3</v>
      </c>
      <c r="F1547" s="767">
        <v>2</v>
      </c>
    </row>
    <row r="1548" spans="1:6">
      <c r="A1548" s="989"/>
      <c r="B1548" s="989"/>
      <c r="C1548" s="766" t="s">
        <v>1608</v>
      </c>
      <c r="D1548" s="767">
        <v>5</v>
      </c>
      <c r="E1548" s="767">
        <v>3</v>
      </c>
      <c r="F1548" s="767">
        <v>2</v>
      </c>
    </row>
    <row r="1549" spans="1:6">
      <c r="A1549" s="989"/>
      <c r="B1549" s="989"/>
      <c r="C1549" s="766" t="s">
        <v>1609</v>
      </c>
      <c r="D1549" s="767">
        <v>6</v>
      </c>
      <c r="E1549" s="767">
        <v>4</v>
      </c>
      <c r="F1549" s="767">
        <v>2</v>
      </c>
    </row>
    <row r="1550" spans="1:6">
      <c r="A1550" s="989"/>
      <c r="B1550" s="990"/>
      <c r="C1550" s="766" t="s">
        <v>1610</v>
      </c>
      <c r="D1550" s="767">
        <v>5</v>
      </c>
      <c r="E1550" s="767">
        <v>4</v>
      </c>
      <c r="F1550" s="767">
        <v>3</v>
      </c>
    </row>
    <row r="1551" spans="1:6">
      <c r="A1551" s="989"/>
      <c r="B1551" s="988" t="s">
        <v>166</v>
      </c>
      <c r="C1551" s="766" t="s">
        <v>1611</v>
      </c>
      <c r="D1551" s="767">
        <v>6</v>
      </c>
      <c r="E1551" s="767">
        <v>5</v>
      </c>
      <c r="F1551" s="767">
        <v>2</v>
      </c>
    </row>
    <row r="1552" spans="1:6">
      <c r="A1552" s="989"/>
      <c r="B1552" s="989"/>
      <c r="C1552" s="766" t="s">
        <v>1612</v>
      </c>
      <c r="D1552" s="767">
        <v>6</v>
      </c>
      <c r="E1552" s="767">
        <v>5</v>
      </c>
      <c r="F1552" s="767">
        <v>3</v>
      </c>
    </row>
    <row r="1553" spans="1:6">
      <c r="A1553" s="989"/>
      <c r="B1553" s="990"/>
      <c r="C1553" s="766" t="s">
        <v>1613</v>
      </c>
      <c r="D1553" s="767">
        <v>6</v>
      </c>
      <c r="E1553" s="767">
        <v>4</v>
      </c>
      <c r="F1553" s="767">
        <v>3</v>
      </c>
    </row>
    <row r="1554" spans="1:6">
      <c r="A1554" s="989"/>
      <c r="B1554" s="861" t="s">
        <v>184</v>
      </c>
      <c r="C1554" s="766" t="s">
        <v>1614</v>
      </c>
      <c r="D1554" s="767">
        <v>6</v>
      </c>
      <c r="E1554" s="767">
        <v>4</v>
      </c>
      <c r="F1554" s="767">
        <v>3</v>
      </c>
    </row>
    <row r="1555" spans="1:6">
      <c r="A1555" s="989"/>
      <c r="B1555" s="988" t="s">
        <v>196</v>
      </c>
      <c r="C1555" s="766" t="s">
        <v>1615</v>
      </c>
      <c r="D1555" s="767">
        <v>5</v>
      </c>
      <c r="E1555" s="767">
        <v>4</v>
      </c>
      <c r="F1555" s="767">
        <v>3</v>
      </c>
    </row>
    <row r="1556" spans="1:6" ht="36" customHeight="1">
      <c r="A1556" s="989"/>
      <c r="B1556" s="990"/>
      <c r="C1556" s="766" t="s">
        <v>1616</v>
      </c>
      <c r="D1556" s="767">
        <v>5</v>
      </c>
      <c r="E1556" s="767">
        <v>4</v>
      </c>
      <c r="F1556" s="767">
        <v>2</v>
      </c>
    </row>
    <row r="1557" spans="1:6">
      <c r="A1557" s="989"/>
      <c r="B1557" s="988" t="s">
        <v>208</v>
      </c>
      <c r="C1557" s="766" t="s">
        <v>1617</v>
      </c>
      <c r="D1557" s="767">
        <v>6</v>
      </c>
      <c r="E1557" s="767">
        <v>4</v>
      </c>
      <c r="F1557" s="767">
        <v>3</v>
      </c>
    </row>
    <row r="1558" spans="1:6" ht="54" customHeight="1">
      <c r="A1558" s="989"/>
      <c r="B1558" s="989"/>
      <c r="C1558" s="766" t="s">
        <v>1618</v>
      </c>
      <c r="D1558" s="767">
        <v>6</v>
      </c>
      <c r="E1558" s="767">
        <v>4</v>
      </c>
      <c r="F1558" s="767">
        <v>3</v>
      </c>
    </row>
    <row r="1559" spans="1:6">
      <c r="A1559" s="989"/>
      <c r="B1559" s="990"/>
      <c r="C1559" s="766" t="s">
        <v>1619</v>
      </c>
      <c r="D1559" s="767">
        <v>6</v>
      </c>
      <c r="E1559" s="767">
        <v>4</v>
      </c>
      <c r="F1559" s="767">
        <v>2</v>
      </c>
    </row>
    <row r="1560" spans="1:6">
      <c r="A1560" s="990"/>
      <c r="B1560" s="861" t="s">
        <v>229</v>
      </c>
      <c r="C1560" s="766" t="s">
        <v>1620</v>
      </c>
      <c r="D1560" s="767">
        <v>6</v>
      </c>
      <c r="E1560" s="767">
        <v>4</v>
      </c>
      <c r="F1560" s="767">
        <v>2</v>
      </c>
    </row>
    <row r="1561" spans="1:6">
      <c r="A1561" s="988" t="s">
        <v>1621</v>
      </c>
      <c r="B1561" s="988" t="s">
        <v>6</v>
      </c>
      <c r="C1561" s="766" t="s">
        <v>1622</v>
      </c>
      <c r="D1561" s="767">
        <v>6</v>
      </c>
      <c r="E1561" s="767">
        <v>4</v>
      </c>
      <c r="F1561" s="767">
        <v>3</v>
      </c>
    </row>
    <row r="1562" spans="1:6">
      <c r="A1562" s="989"/>
      <c r="B1562" s="989"/>
      <c r="C1562" s="766" t="s">
        <v>1623</v>
      </c>
      <c r="D1562" s="767">
        <v>7</v>
      </c>
      <c r="E1562" s="767">
        <v>4</v>
      </c>
      <c r="F1562" s="767">
        <v>3</v>
      </c>
    </row>
    <row r="1563" spans="1:6">
      <c r="A1563" s="989"/>
      <c r="B1563" s="990"/>
      <c r="C1563" s="766" t="s">
        <v>1624</v>
      </c>
      <c r="D1563" s="767">
        <v>6</v>
      </c>
      <c r="E1563" s="767">
        <v>4</v>
      </c>
      <c r="F1563" s="767">
        <v>3</v>
      </c>
    </row>
    <row r="1564" spans="1:6">
      <c r="A1564" s="989"/>
      <c r="B1564" s="988" t="s">
        <v>18</v>
      </c>
      <c r="C1564" s="766" t="s">
        <v>1625</v>
      </c>
      <c r="D1564" s="767">
        <v>6</v>
      </c>
      <c r="E1564" s="767">
        <v>4</v>
      </c>
      <c r="F1564" s="767">
        <v>3</v>
      </c>
    </row>
    <row r="1565" spans="1:6">
      <c r="A1565" s="989"/>
      <c r="B1565" s="990"/>
      <c r="C1565" s="766" t="s">
        <v>1626</v>
      </c>
      <c r="D1565" s="767">
        <v>6</v>
      </c>
      <c r="E1565" s="767">
        <v>4</v>
      </c>
      <c r="F1565" s="767">
        <v>3</v>
      </c>
    </row>
    <row r="1566" spans="1:6">
      <c r="A1566" s="989"/>
      <c r="B1566" s="988" t="s">
        <v>52</v>
      </c>
      <c r="C1566" s="766" t="s">
        <v>1627</v>
      </c>
      <c r="D1566" s="767">
        <v>7</v>
      </c>
      <c r="E1566" s="767">
        <v>4</v>
      </c>
      <c r="F1566" s="767">
        <v>4</v>
      </c>
    </row>
    <row r="1567" spans="1:6">
      <c r="A1567" s="989"/>
      <c r="B1567" s="989"/>
      <c r="C1567" s="766" t="s">
        <v>1628</v>
      </c>
      <c r="D1567" s="767">
        <v>6</v>
      </c>
      <c r="E1567" s="767">
        <v>4</v>
      </c>
      <c r="F1567" s="767">
        <v>3</v>
      </c>
    </row>
    <row r="1568" spans="1:6">
      <c r="A1568" s="989"/>
      <c r="B1568" s="989"/>
      <c r="C1568" s="766" t="s">
        <v>1629</v>
      </c>
      <c r="D1568" s="767">
        <v>6</v>
      </c>
      <c r="E1568" s="767">
        <v>4</v>
      </c>
      <c r="F1568" s="767">
        <v>3</v>
      </c>
    </row>
    <row r="1569" spans="1:6">
      <c r="A1569" s="989"/>
      <c r="B1569" s="989"/>
      <c r="C1569" s="766" t="s">
        <v>1630</v>
      </c>
      <c r="D1569" s="767">
        <v>5</v>
      </c>
      <c r="E1569" s="767">
        <v>4</v>
      </c>
      <c r="F1569" s="767">
        <v>4</v>
      </c>
    </row>
    <row r="1570" spans="1:6">
      <c r="A1570" s="989"/>
      <c r="B1570" s="990"/>
      <c r="C1570" s="766" t="s">
        <v>1631</v>
      </c>
      <c r="D1570" s="767">
        <v>6</v>
      </c>
      <c r="E1570" s="767">
        <v>4</v>
      </c>
      <c r="F1570" s="767">
        <v>3</v>
      </c>
    </row>
    <row r="1571" spans="1:6">
      <c r="A1571" s="989"/>
      <c r="B1571" s="861" t="s">
        <v>59</v>
      </c>
      <c r="C1571" s="766" t="s">
        <v>1632</v>
      </c>
      <c r="D1571" s="767">
        <v>6</v>
      </c>
      <c r="E1571" s="767">
        <v>4</v>
      </c>
      <c r="F1571" s="767">
        <v>3</v>
      </c>
    </row>
    <row r="1572" spans="1:6">
      <c r="A1572" s="989"/>
      <c r="B1572" s="861" t="s">
        <v>76</v>
      </c>
      <c r="C1572" s="766" t="s">
        <v>1633</v>
      </c>
      <c r="D1572" s="767">
        <v>7</v>
      </c>
      <c r="E1572" s="767">
        <v>4</v>
      </c>
      <c r="F1572" s="767">
        <v>3</v>
      </c>
    </row>
    <row r="1573" spans="1:6">
      <c r="A1573" s="989"/>
      <c r="B1573" s="861" t="s">
        <v>78</v>
      </c>
      <c r="C1573" s="766" t="s">
        <v>1634</v>
      </c>
      <c r="D1573" s="767">
        <v>6</v>
      </c>
      <c r="E1573" s="767">
        <v>4</v>
      </c>
      <c r="F1573" s="767">
        <v>3</v>
      </c>
    </row>
    <row r="1574" spans="1:6" ht="36" customHeight="1">
      <c r="A1574" s="989"/>
      <c r="B1574" s="988" t="s">
        <v>122</v>
      </c>
      <c r="C1574" s="766" t="s">
        <v>1635</v>
      </c>
      <c r="D1574" s="767">
        <v>6</v>
      </c>
      <c r="E1574" s="767">
        <v>3</v>
      </c>
      <c r="F1574" s="767">
        <v>3</v>
      </c>
    </row>
    <row r="1575" spans="1:6">
      <c r="A1575" s="989"/>
      <c r="B1575" s="990"/>
      <c r="C1575" s="766" t="s">
        <v>1636</v>
      </c>
      <c r="D1575" s="767">
        <v>6</v>
      </c>
      <c r="E1575" s="767">
        <v>3</v>
      </c>
      <c r="F1575" s="767">
        <v>4</v>
      </c>
    </row>
    <row r="1576" spans="1:6">
      <c r="A1576" s="989"/>
      <c r="B1576" s="861" t="s">
        <v>129</v>
      </c>
      <c r="C1576" s="766" t="s">
        <v>1637</v>
      </c>
      <c r="D1576" s="767">
        <v>6</v>
      </c>
      <c r="E1576" s="767">
        <v>4</v>
      </c>
      <c r="F1576" s="767">
        <v>3</v>
      </c>
    </row>
    <row r="1577" spans="1:6" ht="36" customHeight="1">
      <c r="A1577" s="989"/>
      <c r="B1577" s="988" t="s">
        <v>139</v>
      </c>
      <c r="C1577" s="766" t="s">
        <v>1638</v>
      </c>
      <c r="D1577" s="767">
        <v>6</v>
      </c>
      <c r="E1577" s="767">
        <v>4</v>
      </c>
      <c r="F1577" s="767">
        <v>3</v>
      </c>
    </row>
    <row r="1578" spans="1:6">
      <c r="A1578" s="989"/>
      <c r="B1578" s="989"/>
      <c r="C1578" s="766" t="s">
        <v>1639</v>
      </c>
      <c r="D1578" s="767">
        <v>6</v>
      </c>
      <c r="E1578" s="767">
        <v>4</v>
      </c>
      <c r="F1578" s="767">
        <v>4</v>
      </c>
    </row>
    <row r="1579" spans="1:6">
      <c r="A1579" s="989"/>
      <c r="B1579" s="990"/>
      <c r="C1579" s="766" t="s">
        <v>1640</v>
      </c>
      <c r="D1579" s="767">
        <v>6</v>
      </c>
      <c r="E1579" s="767">
        <v>4</v>
      </c>
      <c r="F1579" s="767">
        <v>3</v>
      </c>
    </row>
    <row r="1580" spans="1:6">
      <c r="A1580" s="989"/>
      <c r="B1580" s="861" t="s">
        <v>166</v>
      </c>
      <c r="C1580" s="766" t="s">
        <v>1641</v>
      </c>
      <c r="D1580" s="767">
        <v>6</v>
      </c>
      <c r="E1580" s="767">
        <v>3</v>
      </c>
      <c r="F1580" s="767">
        <v>2</v>
      </c>
    </row>
    <row r="1581" spans="1:6">
      <c r="A1581" s="989"/>
      <c r="B1581" s="861" t="s">
        <v>190</v>
      </c>
      <c r="C1581" s="766" t="s">
        <v>1642</v>
      </c>
      <c r="D1581" s="767">
        <v>6</v>
      </c>
      <c r="E1581" s="767">
        <v>4</v>
      </c>
      <c r="F1581" s="767">
        <v>3</v>
      </c>
    </row>
    <row r="1582" spans="1:6">
      <c r="A1582" s="989"/>
      <c r="B1582" s="988" t="s">
        <v>196</v>
      </c>
      <c r="C1582" s="766" t="s">
        <v>1643</v>
      </c>
      <c r="D1582" s="767">
        <v>7</v>
      </c>
      <c r="E1582" s="767">
        <v>4</v>
      </c>
      <c r="F1582" s="767">
        <v>4</v>
      </c>
    </row>
    <row r="1583" spans="1:6">
      <c r="A1583" s="989"/>
      <c r="B1583" s="989"/>
      <c r="C1583" s="766" t="s">
        <v>1644</v>
      </c>
      <c r="D1583" s="767">
        <v>6</v>
      </c>
      <c r="E1583" s="767">
        <v>3</v>
      </c>
      <c r="F1583" s="767">
        <v>3</v>
      </c>
    </row>
    <row r="1584" spans="1:6">
      <c r="A1584" s="989"/>
      <c r="B1584" s="989"/>
      <c r="C1584" s="766" t="s">
        <v>1645</v>
      </c>
      <c r="D1584" s="767">
        <v>6</v>
      </c>
      <c r="E1584" s="767">
        <v>3</v>
      </c>
      <c r="F1584" s="767">
        <v>4</v>
      </c>
    </row>
    <row r="1585" spans="1:6">
      <c r="A1585" s="989"/>
      <c r="B1585" s="989"/>
      <c r="C1585" s="766" t="s">
        <v>1646</v>
      </c>
      <c r="D1585" s="767">
        <v>6</v>
      </c>
      <c r="E1585" s="767">
        <v>3</v>
      </c>
      <c r="F1585" s="767">
        <v>2</v>
      </c>
    </row>
    <row r="1586" spans="1:6" ht="36" customHeight="1">
      <c r="A1586" s="989"/>
      <c r="B1586" s="989"/>
      <c r="C1586" s="766" t="s">
        <v>1647</v>
      </c>
      <c r="D1586" s="767">
        <v>5</v>
      </c>
      <c r="E1586" s="767">
        <v>4</v>
      </c>
      <c r="F1586" s="767">
        <v>2</v>
      </c>
    </row>
    <row r="1587" spans="1:6" ht="54" customHeight="1">
      <c r="A1587" s="989"/>
      <c r="B1587" s="990"/>
      <c r="C1587" s="766" t="s">
        <v>1648</v>
      </c>
      <c r="D1587" s="767">
        <v>5</v>
      </c>
      <c r="E1587" s="767">
        <v>4</v>
      </c>
      <c r="F1587" s="767">
        <v>3</v>
      </c>
    </row>
    <row r="1588" spans="1:6">
      <c r="A1588" s="989"/>
      <c r="B1588" s="861" t="s">
        <v>199</v>
      </c>
      <c r="C1588" s="766" t="s">
        <v>1649</v>
      </c>
      <c r="D1588" s="767">
        <v>6</v>
      </c>
      <c r="E1588" s="767">
        <v>4</v>
      </c>
      <c r="F1588" s="767">
        <v>4</v>
      </c>
    </row>
    <row r="1589" spans="1:6">
      <c r="A1589" s="990"/>
      <c r="B1589" s="861" t="s">
        <v>215</v>
      </c>
      <c r="C1589" s="766" t="s">
        <v>1650</v>
      </c>
      <c r="D1589" s="767">
        <v>6</v>
      </c>
      <c r="E1589" s="767">
        <v>4</v>
      </c>
      <c r="F1589" s="767">
        <v>3</v>
      </c>
    </row>
    <row r="1590" spans="1:6">
      <c r="A1590" s="988" t="s">
        <v>1651</v>
      </c>
      <c r="B1590" s="861" t="s">
        <v>6</v>
      </c>
      <c r="C1590" s="766" t="s">
        <v>1652</v>
      </c>
      <c r="D1590" s="767">
        <v>6</v>
      </c>
      <c r="E1590" s="767">
        <v>4</v>
      </c>
      <c r="F1590" s="767">
        <v>3</v>
      </c>
    </row>
    <row r="1591" spans="1:6">
      <c r="A1591" s="989"/>
      <c r="B1591" s="861" t="s">
        <v>24</v>
      </c>
      <c r="C1591" s="766" t="s">
        <v>1653</v>
      </c>
      <c r="D1591" s="767">
        <v>6</v>
      </c>
      <c r="E1591" s="767">
        <v>4</v>
      </c>
      <c r="F1591" s="767">
        <v>3</v>
      </c>
    </row>
    <row r="1592" spans="1:6">
      <c r="A1592" s="989"/>
      <c r="B1592" s="861" t="s">
        <v>52</v>
      </c>
      <c r="C1592" s="766" t="s">
        <v>1654</v>
      </c>
      <c r="D1592" s="767">
        <v>6</v>
      </c>
      <c r="E1592" s="767">
        <v>4</v>
      </c>
      <c r="F1592" s="767">
        <v>3</v>
      </c>
    </row>
    <row r="1593" spans="1:6">
      <c r="A1593" s="989"/>
      <c r="B1593" s="861" t="s">
        <v>76</v>
      </c>
      <c r="C1593" s="766" t="s">
        <v>1655</v>
      </c>
      <c r="D1593" s="767">
        <v>6</v>
      </c>
      <c r="E1593" s="767">
        <v>4</v>
      </c>
      <c r="F1593" s="767">
        <v>3</v>
      </c>
    </row>
    <row r="1594" spans="1:6">
      <c r="A1594" s="989"/>
      <c r="B1594" s="988" t="s">
        <v>78</v>
      </c>
      <c r="C1594" s="766" t="s">
        <v>1656</v>
      </c>
      <c r="D1594" s="767">
        <v>6</v>
      </c>
      <c r="E1594" s="767">
        <v>4</v>
      </c>
      <c r="F1594" s="767">
        <v>3</v>
      </c>
    </row>
    <row r="1595" spans="1:6">
      <c r="A1595" s="989"/>
      <c r="B1595" s="990"/>
      <c r="C1595" s="766" t="s">
        <v>1657</v>
      </c>
      <c r="D1595" s="767">
        <v>6</v>
      </c>
      <c r="E1595" s="767">
        <v>4</v>
      </c>
      <c r="F1595" s="767">
        <v>3</v>
      </c>
    </row>
    <row r="1596" spans="1:6">
      <c r="A1596" s="989"/>
      <c r="B1596" s="861" t="s">
        <v>84</v>
      </c>
      <c r="C1596" s="766" t="s">
        <v>1658</v>
      </c>
      <c r="D1596" s="767">
        <v>6</v>
      </c>
      <c r="E1596" s="767">
        <v>4</v>
      </c>
      <c r="F1596" s="767">
        <v>3</v>
      </c>
    </row>
    <row r="1597" spans="1:6">
      <c r="A1597" s="989"/>
      <c r="B1597" s="861" t="s">
        <v>108</v>
      </c>
      <c r="C1597" s="766" t="s">
        <v>1659</v>
      </c>
      <c r="D1597" s="767">
        <v>6</v>
      </c>
      <c r="E1597" s="767">
        <v>4</v>
      </c>
      <c r="F1597" s="767">
        <v>3</v>
      </c>
    </row>
    <row r="1598" spans="1:6" ht="54" customHeight="1">
      <c r="A1598" s="989"/>
      <c r="B1598" s="988" t="s">
        <v>112</v>
      </c>
      <c r="C1598" s="766" t="s">
        <v>1660</v>
      </c>
      <c r="D1598" s="767">
        <v>6</v>
      </c>
      <c r="E1598" s="767">
        <v>4</v>
      </c>
      <c r="F1598" s="767">
        <v>3</v>
      </c>
    </row>
    <row r="1599" spans="1:6">
      <c r="A1599" s="989"/>
      <c r="B1599" s="989"/>
      <c r="C1599" s="766" t="s">
        <v>1661</v>
      </c>
      <c r="D1599" s="767">
        <v>6</v>
      </c>
      <c r="E1599" s="767">
        <v>4</v>
      </c>
      <c r="F1599" s="767">
        <v>2</v>
      </c>
    </row>
    <row r="1600" spans="1:6">
      <c r="A1600" s="989"/>
      <c r="B1600" s="990"/>
      <c r="C1600" s="766" t="s">
        <v>1662</v>
      </c>
      <c r="D1600" s="767">
        <v>6</v>
      </c>
      <c r="E1600" s="767">
        <v>4</v>
      </c>
      <c r="F1600" s="767">
        <v>2</v>
      </c>
    </row>
    <row r="1601" spans="1:6">
      <c r="A1601" s="989"/>
      <c r="B1601" s="861" t="s">
        <v>129</v>
      </c>
      <c r="C1601" s="766" t="s">
        <v>1663</v>
      </c>
      <c r="D1601" s="767">
        <v>6</v>
      </c>
      <c r="E1601" s="767">
        <v>4</v>
      </c>
      <c r="F1601" s="767">
        <v>3</v>
      </c>
    </row>
    <row r="1602" spans="1:6">
      <c r="A1602" s="989"/>
      <c r="B1602" s="861" t="s">
        <v>139</v>
      </c>
      <c r="C1602" s="766" t="s">
        <v>1664</v>
      </c>
      <c r="D1602" s="767">
        <v>6</v>
      </c>
      <c r="E1602" s="767">
        <v>4</v>
      </c>
      <c r="F1602" s="767">
        <v>3</v>
      </c>
    </row>
    <row r="1603" spans="1:6">
      <c r="A1603" s="989"/>
      <c r="B1603" s="861" t="s">
        <v>166</v>
      </c>
      <c r="C1603" s="766" t="s">
        <v>1665</v>
      </c>
      <c r="D1603" s="767">
        <v>6</v>
      </c>
      <c r="E1603" s="767">
        <v>4</v>
      </c>
      <c r="F1603" s="767">
        <v>3</v>
      </c>
    </row>
    <row r="1604" spans="1:6">
      <c r="A1604" s="989"/>
      <c r="B1604" s="988" t="s">
        <v>190</v>
      </c>
      <c r="C1604" s="766" t="s">
        <v>1666</v>
      </c>
      <c r="D1604" s="767">
        <v>6</v>
      </c>
      <c r="E1604" s="767">
        <v>4</v>
      </c>
      <c r="F1604" s="767">
        <v>2</v>
      </c>
    </row>
    <row r="1605" spans="1:6" ht="36" customHeight="1">
      <c r="A1605" s="989"/>
      <c r="B1605" s="989"/>
      <c r="C1605" s="766" t="s">
        <v>1667</v>
      </c>
      <c r="D1605" s="767">
        <v>6</v>
      </c>
      <c r="E1605" s="767">
        <v>4</v>
      </c>
      <c r="F1605" s="767">
        <v>3</v>
      </c>
    </row>
    <row r="1606" spans="1:6">
      <c r="A1606" s="989"/>
      <c r="B1606" s="990"/>
      <c r="C1606" s="766" t="s">
        <v>1668</v>
      </c>
      <c r="D1606" s="767">
        <v>6</v>
      </c>
      <c r="E1606" s="767">
        <v>4</v>
      </c>
      <c r="F1606" s="767">
        <v>3</v>
      </c>
    </row>
    <row r="1607" spans="1:6">
      <c r="A1607" s="989"/>
      <c r="B1607" s="988" t="s">
        <v>196</v>
      </c>
      <c r="C1607" s="766" t="s">
        <v>1669</v>
      </c>
      <c r="D1607" s="767">
        <v>6</v>
      </c>
      <c r="E1607" s="767">
        <v>4</v>
      </c>
      <c r="F1607" s="767">
        <v>3</v>
      </c>
    </row>
    <row r="1608" spans="1:6">
      <c r="A1608" s="990"/>
      <c r="B1608" s="990"/>
      <c r="C1608" s="766" t="s">
        <v>1670</v>
      </c>
      <c r="D1608" s="767">
        <v>6</v>
      </c>
      <c r="E1608" s="767">
        <v>4</v>
      </c>
      <c r="F1608" s="767">
        <v>3</v>
      </c>
    </row>
    <row r="1609" spans="1:6" ht="36" customHeight="1">
      <c r="A1609" s="988" t="s">
        <v>1671</v>
      </c>
      <c r="B1609" s="988" t="s">
        <v>6</v>
      </c>
      <c r="C1609" s="766" t="s">
        <v>1672</v>
      </c>
      <c r="D1609" s="767">
        <v>7</v>
      </c>
      <c r="E1609" s="767">
        <v>4</v>
      </c>
      <c r="F1609" s="767">
        <v>4</v>
      </c>
    </row>
    <row r="1610" spans="1:6">
      <c r="A1610" s="989"/>
      <c r="B1610" s="990"/>
      <c r="C1610" s="766" t="s">
        <v>1673</v>
      </c>
      <c r="D1610" s="767">
        <v>7</v>
      </c>
      <c r="E1610" s="767">
        <v>4</v>
      </c>
      <c r="F1610" s="767">
        <v>3</v>
      </c>
    </row>
    <row r="1611" spans="1:6" ht="36" customHeight="1">
      <c r="A1611" s="989"/>
      <c r="B1611" s="988" t="s">
        <v>18</v>
      </c>
      <c r="C1611" s="766" t="s">
        <v>1674</v>
      </c>
      <c r="D1611" s="767">
        <v>6</v>
      </c>
      <c r="E1611" s="767">
        <v>4</v>
      </c>
      <c r="F1611" s="767">
        <v>2</v>
      </c>
    </row>
    <row r="1612" spans="1:6">
      <c r="A1612" s="989"/>
      <c r="B1612" s="989"/>
      <c r="C1612" s="766" t="s">
        <v>1675</v>
      </c>
      <c r="D1612" s="767">
        <v>6</v>
      </c>
      <c r="E1612" s="767">
        <v>4</v>
      </c>
      <c r="F1612" s="767">
        <v>4</v>
      </c>
    </row>
    <row r="1613" spans="1:6" ht="90" customHeight="1">
      <c r="A1613" s="989"/>
      <c r="B1613" s="989"/>
      <c r="C1613" s="766" t="s">
        <v>1676</v>
      </c>
      <c r="D1613" s="767">
        <v>6</v>
      </c>
      <c r="E1613" s="767">
        <v>4</v>
      </c>
      <c r="F1613" s="767">
        <v>3</v>
      </c>
    </row>
    <row r="1614" spans="1:6" ht="36" customHeight="1">
      <c r="A1614" s="989"/>
      <c r="B1614" s="989"/>
      <c r="C1614" s="766" t="s">
        <v>1677</v>
      </c>
      <c r="D1614" s="767">
        <v>6</v>
      </c>
      <c r="E1614" s="767">
        <v>4</v>
      </c>
      <c r="F1614" s="767">
        <v>2</v>
      </c>
    </row>
    <row r="1615" spans="1:6" ht="36" customHeight="1">
      <c r="A1615" s="989"/>
      <c r="B1615" s="989"/>
      <c r="C1615" s="766" t="s">
        <v>1678</v>
      </c>
      <c r="D1615" s="767">
        <v>6</v>
      </c>
      <c r="E1615" s="767">
        <v>4</v>
      </c>
      <c r="F1615" s="767">
        <v>2</v>
      </c>
    </row>
    <row r="1616" spans="1:6">
      <c r="A1616" s="989"/>
      <c r="B1616" s="990"/>
      <c r="C1616" s="766" t="s">
        <v>1679</v>
      </c>
      <c r="D1616" s="767">
        <v>6</v>
      </c>
      <c r="E1616" s="767">
        <v>4</v>
      </c>
      <c r="F1616" s="767">
        <v>3</v>
      </c>
    </row>
    <row r="1617" spans="1:6">
      <c r="A1617" s="989"/>
      <c r="B1617" s="988" t="s">
        <v>24</v>
      </c>
      <c r="C1617" s="766" t="s">
        <v>1680</v>
      </c>
      <c r="D1617" s="767">
        <v>5</v>
      </c>
      <c r="E1617" s="767">
        <v>3</v>
      </c>
      <c r="F1617" s="767">
        <v>3</v>
      </c>
    </row>
    <row r="1618" spans="1:6" ht="36" customHeight="1">
      <c r="A1618" s="989"/>
      <c r="B1618" s="989"/>
      <c r="C1618" s="766" t="s">
        <v>1681</v>
      </c>
      <c r="D1618" s="767">
        <v>6</v>
      </c>
      <c r="E1618" s="767">
        <v>3</v>
      </c>
      <c r="F1618" s="767">
        <v>2</v>
      </c>
    </row>
    <row r="1619" spans="1:6" ht="36" customHeight="1">
      <c r="A1619" s="989"/>
      <c r="B1619" s="989"/>
      <c r="C1619" s="766" t="s">
        <v>1682</v>
      </c>
      <c r="D1619" s="767">
        <v>7</v>
      </c>
      <c r="E1619" s="767">
        <v>4</v>
      </c>
      <c r="F1619" s="767">
        <v>2</v>
      </c>
    </row>
    <row r="1620" spans="1:6">
      <c r="A1620" s="989"/>
      <c r="B1620" s="990"/>
      <c r="C1620" s="766" t="s">
        <v>1683</v>
      </c>
      <c r="D1620" s="767">
        <v>7</v>
      </c>
      <c r="E1620" s="767">
        <v>4</v>
      </c>
      <c r="F1620" s="767">
        <v>4</v>
      </c>
    </row>
    <row r="1621" spans="1:6">
      <c r="A1621" s="989"/>
      <c r="B1621" s="988" t="s">
        <v>39</v>
      </c>
      <c r="C1621" s="766" t="s">
        <v>1684</v>
      </c>
      <c r="D1621" s="767">
        <v>6</v>
      </c>
      <c r="E1621" s="767">
        <v>3</v>
      </c>
      <c r="F1621" s="767">
        <v>2</v>
      </c>
    </row>
    <row r="1622" spans="1:6">
      <c r="A1622" s="989"/>
      <c r="B1622" s="989"/>
      <c r="C1622" s="766" t="s">
        <v>1685</v>
      </c>
      <c r="D1622" s="767">
        <v>6</v>
      </c>
      <c r="E1622" s="767">
        <v>4</v>
      </c>
      <c r="F1622" s="767">
        <v>2</v>
      </c>
    </row>
    <row r="1623" spans="1:6">
      <c r="A1623" s="989"/>
      <c r="B1623" s="989"/>
      <c r="C1623" s="766" t="s">
        <v>1686</v>
      </c>
      <c r="D1623" s="767">
        <v>5</v>
      </c>
      <c r="E1623" s="767">
        <v>3</v>
      </c>
      <c r="F1623" s="767">
        <v>4</v>
      </c>
    </row>
    <row r="1624" spans="1:6">
      <c r="A1624" s="989"/>
      <c r="B1624" s="990"/>
      <c r="C1624" s="766" t="s">
        <v>1687</v>
      </c>
      <c r="D1624" s="767">
        <v>5</v>
      </c>
      <c r="E1624" s="767">
        <v>4</v>
      </c>
      <c r="F1624" s="767">
        <v>3</v>
      </c>
    </row>
    <row r="1625" spans="1:6">
      <c r="A1625" s="989"/>
      <c r="B1625" s="988" t="s">
        <v>52</v>
      </c>
      <c r="C1625" s="766" t="s">
        <v>1688</v>
      </c>
      <c r="D1625" s="767">
        <v>6</v>
      </c>
      <c r="E1625" s="767">
        <v>4</v>
      </c>
      <c r="F1625" s="767">
        <v>2</v>
      </c>
    </row>
    <row r="1626" spans="1:6" ht="36" customHeight="1">
      <c r="A1626" s="989"/>
      <c r="B1626" s="990"/>
      <c r="C1626" s="766" t="s">
        <v>1689</v>
      </c>
      <c r="D1626" s="767">
        <v>6</v>
      </c>
      <c r="E1626" s="767">
        <v>4</v>
      </c>
      <c r="F1626" s="767">
        <v>3</v>
      </c>
    </row>
    <row r="1627" spans="1:6">
      <c r="A1627" s="989"/>
      <c r="B1627" s="988" t="s">
        <v>59</v>
      </c>
      <c r="C1627" s="766" t="s">
        <v>1690</v>
      </c>
      <c r="D1627" s="767">
        <v>6</v>
      </c>
      <c r="E1627" s="767">
        <v>4</v>
      </c>
      <c r="F1627" s="767">
        <v>2</v>
      </c>
    </row>
    <row r="1628" spans="1:6">
      <c r="A1628" s="989"/>
      <c r="B1628" s="990"/>
      <c r="C1628" s="766" t="s">
        <v>1691</v>
      </c>
      <c r="D1628" s="767">
        <v>6</v>
      </c>
      <c r="E1628" s="767">
        <v>4</v>
      </c>
      <c r="F1628" s="767">
        <v>3</v>
      </c>
    </row>
    <row r="1629" spans="1:6">
      <c r="A1629" s="989"/>
      <c r="B1629" s="861" t="s">
        <v>67</v>
      </c>
      <c r="C1629" s="766" t="s">
        <v>1692</v>
      </c>
      <c r="D1629" s="767">
        <v>4</v>
      </c>
      <c r="E1629" s="767">
        <v>4</v>
      </c>
      <c r="F1629" s="767">
        <v>3</v>
      </c>
    </row>
    <row r="1630" spans="1:6" ht="36" customHeight="1">
      <c r="A1630" s="989"/>
      <c r="B1630" s="988" t="s">
        <v>78</v>
      </c>
      <c r="C1630" s="766" t="s">
        <v>1693</v>
      </c>
      <c r="D1630" s="767">
        <v>6</v>
      </c>
      <c r="E1630" s="767">
        <v>4</v>
      </c>
      <c r="F1630" s="767">
        <v>4</v>
      </c>
    </row>
    <row r="1631" spans="1:6">
      <c r="A1631" s="989"/>
      <c r="B1631" s="989"/>
      <c r="C1631" s="766" t="s">
        <v>1694</v>
      </c>
      <c r="D1631" s="767">
        <v>6</v>
      </c>
      <c r="E1631" s="767">
        <v>4</v>
      </c>
      <c r="F1631" s="767">
        <v>2</v>
      </c>
    </row>
    <row r="1632" spans="1:6">
      <c r="A1632" s="989"/>
      <c r="B1632" s="990"/>
      <c r="C1632" s="766" t="s">
        <v>1695</v>
      </c>
      <c r="D1632" s="767">
        <v>6</v>
      </c>
      <c r="E1632" s="767">
        <v>4</v>
      </c>
      <c r="F1632" s="767">
        <v>3</v>
      </c>
    </row>
    <row r="1633" spans="1:6" ht="36" customHeight="1">
      <c r="A1633" s="989"/>
      <c r="B1633" s="988" t="s">
        <v>84</v>
      </c>
      <c r="C1633" s="766" t="s">
        <v>1696</v>
      </c>
      <c r="D1633" s="767">
        <v>6</v>
      </c>
      <c r="E1633" s="767">
        <v>4</v>
      </c>
      <c r="F1633" s="767">
        <v>2</v>
      </c>
    </row>
    <row r="1634" spans="1:6" ht="36" customHeight="1">
      <c r="A1634" s="989"/>
      <c r="B1634" s="990"/>
      <c r="C1634" s="766" t="s">
        <v>1697</v>
      </c>
      <c r="D1634" s="767">
        <v>6</v>
      </c>
      <c r="E1634" s="767">
        <v>4</v>
      </c>
      <c r="F1634" s="767">
        <v>3</v>
      </c>
    </row>
    <row r="1635" spans="1:6" ht="36" customHeight="1">
      <c r="A1635" s="989"/>
      <c r="B1635" s="988" t="s">
        <v>108</v>
      </c>
      <c r="C1635" s="766" t="s">
        <v>1698</v>
      </c>
      <c r="D1635" s="767">
        <v>6</v>
      </c>
      <c r="E1635" s="767">
        <v>4</v>
      </c>
      <c r="F1635" s="767">
        <v>3</v>
      </c>
    </row>
    <row r="1636" spans="1:6">
      <c r="A1636" s="989"/>
      <c r="B1636" s="990"/>
      <c r="C1636" s="766" t="s">
        <v>1699</v>
      </c>
      <c r="D1636" s="767">
        <v>6</v>
      </c>
      <c r="E1636" s="767">
        <v>4</v>
      </c>
      <c r="F1636" s="767">
        <v>4</v>
      </c>
    </row>
    <row r="1637" spans="1:6">
      <c r="A1637" s="989"/>
      <c r="B1637" s="988" t="s">
        <v>129</v>
      </c>
      <c r="C1637" s="766" t="s">
        <v>1700</v>
      </c>
      <c r="D1637" s="767">
        <v>6</v>
      </c>
      <c r="E1637" s="767">
        <v>4</v>
      </c>
      <c r="F1637" s="767">
        <v>3</v>
      </c>
    </row>
    <row r="1638" spans="1:6">
      <c r="A1638" s="989"/>
      <c r="B1638" s="989"/>
      <c r="C1638" s="766" t="s">
        <v>1701</v>
      </c>
      <c r="D1638" s="767">
        <v>6</v>
      </c>
      <c r="E1638" s="767">
        <v>4</v>
      </c>
      <c r="F1638" s="767">
        <v>4</v>
      </c>
    </row>
    <row r="1639" spans="1:6">
      <c r="A1639" s="989"/>
      <c r="B1639" s="989"/>
      <c r="C1639" s="766" t="s">
        <v>1702</v>
      </c>
      <c r="D1639" s="767">
        <v>6</v>
      </c>
      <c r="E1639" s="767">
        <v>4</v>
      </c>
      <c r="F1639" s="767">
        <v>3</v>
      </c>
    </row>
    <row r="1640" spans="1:6">
      <c r="A1640" s="989"/>
      <c r="B1640" s="990"/>
      <c r="C1640" s="766" t="s">
        <v>1703</v>
      </c>
      <c r="D1640" s="767">
        <v>6</v>
      </c>
      <c r="E1640" s="767">
        <v>4</v>
      </c>
      <c r="F1640" s="767">
        <v>2</v>
      </c>
    </row>
    <row r="1641" spans="1:6">
      <c r="A1641" s="989"/>
      <c r="B1641" s="988" t="s">
        <v>150</v>
      </c>
      <c r="C1641" s="766" t="s">
        <v>1704</v>
      </c>
      <c r="D1641" s="767">
        <v>7</v>
      </c>
      <c r="E1641" s="767">
        <v>4</v>
      </c>
      <c r="F1641" s="767">
        <v>2</v>
      </c>
    </row>
    <row r="1642" spans="1:6">
      <c r="A1642" s="989"/>
      <c r="B1642" s="990"/>
      <c r="C1642" s="766" t="s">
        <v>1705</v>
      </c>
      <c r="D1642" s="767">
        <v>4</v>
      </c>
      <c r="E1642" s="767">
        <v>4</v>
      </c>
      <c r="F1642" s="767">
        <v>3</v>
      </c>
    </row>
    <row r="1643" spans="1:6">
      <c r="A1643" s="989"/>
      <c r="B1643" s="988" t="s">
        <v>190</v>
      </c>
      <c r="C1643" s="766" t="s">
        <v>195</v>
      </c>
      <c r="D1643" s="767">
        <v>7</v>
      </c>
      <c r="E1643" s="767">
        <v>4</v>
      </c>
      <c r="F1643" s="767">
        <v>2</v>
      </c>
    </row>
    <row r="1644" spans="1:6">
      <c r="A1644" s="989"/>
      <c r="B1644" s="989"/>
      <c r="C1644" s="766" t="s">
        <v>1706</v>
      </c>
      <c r="D1644" s="767">
        <v>6</v>
      </c>
      <c r="E1644" s="767">
        <v>4</v>
      </c>
      <c r="F1644" s="767">
        <v>3</v>
      </c>
    </row>
    <row r="1645" spans="1:6">
      <c r="A1645" s="989"/>
      <c r="B1645" s="990"/>
      <c r="C1645" s="766" t="s">
        <v>1707</v>
      </c>
      <c r="D1645" s="767">
        <v>7</v>
      </c>
      <c r="E1645" s="767">
        <v>4</v>
      </c>
      <c r="F1645" s="767">
        <v>2</v>
      </c>
    </row>
    <row r="1646" spans="1:6">
      <c r="A1646" s="990"/>
      <c r="B1646" s="861" t="s">
        <v>208</v>
      </c>
      <c r="C1646" s="766" t="s">
        <v>1708</v>
      </c>
      <c r="D1646" s="767">
        <v>6</v>
      </c>
      <c r="E1646" s="767">
        <v>4</v>
      </c>
      <c r="F1646" s="767">
        <v>2</v>
      </c>
    </row>
    <row r="1647" spans="1:6">
      <c r="A1647" s="988" t="s">
        <v>1709</v>
      </c>
      <c r="B1647" s="861" t="s">
        <v>6</v>
      </c>
      <c r="C1647" s="766" t="s">
        <v>1710</v>
      </c>
      <c r="D1647" s="767">
        <v>7</v>
      </c>
      <c r="E1647" s="767">
        <v>5</v>
      </c>
      <c r="F1647" s="767">
        <v>4</v>
      </c>
    </row>
    <row r="1648" spans="1:6">
      <c r="A1648" s="989"/>
      <c r="B1648" s="988" t="s">
        <v>18</v>
      </c>
      <c r="C1648" s="766" t="s">
        <v>1711</v>
      </c>
      <c r="D1648" s="767">
        <v>4</v>
      </c>
      <c r="E1648" s="767">
        <v>4</v>
      </c>
      <c r="F1648" s="767">
        <v>3</v>
      </c>
    </row>
    <row r="1649" spans="1:6">
      <c r="A1649" s="989"/>
      <c r="B1649" s="989"/>
      <c r="C1649" s="766" t="s">
        <v>1712</v>
      </c>
      <c r="D1649" s="767">
        <v>6</v>
      </c>
      <c r="E1649" s="767">
        <v>4</v>
      </c>
      <c r="F1649" s="767">
        <v>4</v>
      </c>
    </row>
    <row r="1650" spans="1:6">
      <c r="A1650" s="989"/>
      <c r="B1650" s="990"/>
      <c r="C1650" s="766" t="s">
        <v>1713</v>
      </c>
      <c r="D1650" s="767">
        <v>5</v>
      </c>
      <c r="E1650" s="767">
        <v>4</v>
      </c>
      <c r="F1650" s="767">
        <v>3</v>
      </c>
    </row>
    <row r="1651" spans="1:6">
      <c r="A1651" s="989"/>
      <c r="B1651" s="861" t="s">
        <v>24</v>
      </c>
      <c r="C1651" s="766" t="s">
        <v>1714</v>
      </c>
      <c r="D1651" s="767">
        <v>6</v>
      </c>
      <c r="E1651" s="767">
        <v>4</v>
      </c>
      <c r="F1651" s="767">
        <v>4</v>
      </c>
    </row>
    <row r="1652" spans="1:6">
      <c r="A1652" s="989"/>
      <c r="B1652" s="988" t="s">
        <v>39</v>
      </c>
      <c r="C1652" s="766" t="s">
        <v>1715</v>
      </c>
      <c r="D1652" s="767">
        <v>5</v>
      </c>
      <c r="E1652" s="767">
        <v>3</v>
      </c>
      <c r="F1652" s="767">
        <v>3</v>
      </c>
    </row>
    <row r="1653" spans="1:6">
      <c r="A1653" s="989"/>
      <c r="B1653" s="989"/>
      <c r="C1653" s="766" t="s">
        <v>1716</v>
      </c>
      <c r="D1653" s="767">
        <v>7</v>
      </c>
      <c r="E1653" s="767">
        <v>5</v>
      </c>
      <c r="F1653" s="767">
        <v>3</v>
      </c>
    </row>
    <row r="1654" spans="1:6">
      <c r="A1654" s="989"/>
      <c r="B1654" s="989"/>
      <c r="C1654" s="766" t="s">
        <v>1717</v>
      </c>
      <c r="D1654" s="767">
        <v>5</v>
      </c>
      <c r="E1654" s="767">
        <v>3</v>
      </c>
      <c r="F1654" s="767">
        <v>3</v>
      </c>
    </row>
    <row r="1655" spans="1:6">
      <c r="A1655" s="989"/>
      <c r="B1655" s="990"/>
      <c r="C1655" s="766" t="s">
        <v>1718</v>
      </c>
      <c r="D1655" s="767">
        <v>6</v>
      </c>
      <c r="E1655" s="767">
        <v>4</v>
      </c>
      <c r="F1655" s="767">
        <v>3</v>
      </c>
    </row>
    <row r="1656" spans="1:6">
      <c r="A1656" s="989"/>
      <c r="B1656" s="861" t="s">
        <v>52</v>
      </c>
      <c r="C1656" s="766" t="s">
        <v>1719</v>
      </c>
      <c r="D1656" s="767">
        <v>6</v>
      </c>
      <c r="E1656" s="767">
        <v>4</v>
      </c>
      <c r="F1656" s="767">
        <v>4</v>
      </c>
    </row>
    <row r="1657" spans="1:6">
      <c r="A1657" s="989"/>
      <c r="B1657" s="861" t="s">
        <v>59</v>
      </c>
      <c r="C1657" s="766" t="s">
        <v>1720</v>
      </c>
      <c r="D1657" s="767">
        <v>7</v>
      </c>
      <c r="E1657" s="767">
        <v>4</v>
      </c>
      <c r="F1657" s="767">
        <v>4</v>
      </c>
    </row>
    <row r="1658" spans="1:6">
      <c r="A1658" s="989"/>
      <c r="B1658" s="861" t="s">
        <v>67</v>
      </c>
      <c r="C1658" s="766" t="s">
        <v>1721</v>
      </c>
      <c r="D1658" s="767">
        <v>6</v>
      </c>
      <c r="E1658" s="767">
        <v>4</v>
      </c>
      <c r="F1658" s="767">
        <v>3</v>
      </c>
    </row>
    <row r="1659" spans="1:6">
      <c r="A1659" s="989"/>
      <c r="B1659" s="861" t="s">
        <v>74</v>
      </c>
      <c r="C1659" s="766" t="s">
        <v>1722</v>
      </c>
      <c r="D1659" s="767">
        <v>7</v>
      </c>
      <c r="E1659" s="767">
        <v>5</v>
      </c>
      <c r="F1659" s="767">
        <v>4</v>
      </c>
    </row>
    <row r="1660" spans="1:6">
      <c r="A1660" s="989"/>
      <c r="B1660" s="988" t="s">
        <v>76</v>
      </c>
      <c r="C1660" s="766" t="s">
        <v>1723</v>
      </c>
      <c r="D1660" s="767">
        <v>7</v>
      </c>
      <c r="E1660" s="767">
        <v>5</v>
      </c>
      <c r="F1660" s="767">
        <v>4</v>
      </c>
    </row>
    <row r="1661" spans="1:6">
      <c r="A1661" s="989"/>
      <c r="B1661" s="990"/>
      <c r="C1661" s="766" t="s">
        <v>1724</v>
      </c>
      <c r="D1661" s="767">
        <v>7</v>
      </c>
      <c r="E1661" s="767">
        <v>5</v>
      </c>
      <c r="F1661" s="767">
        <v>4</v>
      </c>
    </row>
    <row r="1662" spans="1:6">
      <c r="A1662" s="989"/>
      <c r="B1662" s="861" t="s">
        <v>78</v>
      </c>
      <c r="C1662" s="766" t="s">
        <v>1725</v>
      </c>
      <c r="D1662" s="767">
        <v>6</v>
      </c>
      <c r="E1662" s="767">
        <v>4</v>
      </c>
      <c r="F1662" s="767">
        <v>4</v>
      </c>
    </row>
    <row r="1663" spans="1:6">
      <c r="A1663" s="989"/>
      <c r="B1663" s="988" t="s">
        <v>84</v>
      </c>
      <c r="C1663" s="766" t="s">
        <v>1726</v>
      </c>
      <c r="D1663" s="767">
        <v>7</v>
      </c>
      <c r="E1663" s="767">
        <v>4</v>
      </c>
      <c r="F1663" s="767">
        <v>3</v>
      </c>
    </row>
    <row r="1664" spans="1:6">
      <c r="A1664" s="989"/>
      <c r="B1664" s="989"/>
      <c r="C1664" s="766" t="s">
        <v>1727</v>
      </c>
      <c r="D1664" s="767">
        <v>6</v>
      </c>
      <c r="E1664" s="767">
        <v>4</v>
      </c>
      <c r="F1664" s="767">
        <v>3</v>
      </c>
    </row>
    <row r="1665" spans="1:6" ht="36" customHeight="1">
      <c r="A1665" s="989"/>
      <c r="B1665" s="990"/>
      <c r="C1665" s="766" t="s">
        <v>1728</v>
      </c>
      <c r="D1665" s="767">
        <v>6</v>
      </c>
      <c r="E1665" s="767">
        <v>4</v>
      </c>
      <c r="F1665" s="767">
        <v>4</v>
      </c>
    </row>
    <row r="1666" spans="1:6">
      <c r="A1666" s="989"/>
      <c r="B1666" s="988" t="s">
        <v>105</v>
      </c>
      <c r="C1666" s="766" t="s">
        <v>1729</v>
      </c>
      <c r="D1666" s="767">
        <v>7</v>
      </c>
      <c r="E1666" s="767">
        <v>4</v>
      </c>
      <c r="F1666" s="767">
        <v>4</v>
      </c>
    </row>
    <row r="1667" spans="1:6">
      <c r="A1667" s="989"/>
      <c r="B1667" s="990"/>
      <c r="C1667" s="766" t="s">
        <v>1730</v>
      </c>
      <c r="D1667" s="767">
        <v>7</v>
      </c>
      <c r="E1667" s="767">
        <v>4</v>
      </c>
      <c r="F1667" s="767">
        <v>4</v>
      </c>
    </row>
    <row r="1668" spans="1:6">
      <c r="A1668" s="989"/>
      <c r="B1668" s="861" t="s">
        <v>112</v>
      </c>
      <c r="C1668" s="766" t="s">
        <v>1731</v>
      </c>
      <c r="D1668" s="767">
        <v>7</v>
      </c>
      <c r="E1668" s="767">
        <v>4</v>
      </c>
      <c r="F1668" s="767">
        <v>4</v>
      </c>
    </row>
    <row r="1669" spans="1:6">
      <c r="A1669" s="989"/>
      <c r="B1669" s="988" t="s">
        <v>122</v>
      </c>
      <c r="C1669" s="766" t="s">
        <v>1732</v>
      </c>
      <c r="D1669" s="767">
        <v>6</v>
      </c>
      <c r="E1669" s="767">
        <v>4</v>
      </c>
      <c r="F1669" s="767">
        <v>3</v>
      </c>
    </row>
    <row r="1670" spans="1:6">
      <c r="A1670" s="989"/>
      <c r="B1670" s="990"/>
      <c r="C1670" s="766" t="s">
        <v>1733</v>
      </c>
      <c r="D1670" s="767">
        <v>6</v>
      </c>
      <c r="E1670" s="767">
        <v>4</v>
      </c>
      <c r="F1670" s="767">
        <v>4</v>
      </c>
    </row>
    <row r="1671" spans="1:6">
      <c r="A1671" s="989"/>
      <c r="B1671" s="988" t="s">
        <v>129</v>
      </c>
      <c r="C1671" s="766" t="s">
        <v>1734</v>
      </c>
      <c r="D1671" s="767">
        <v>7</v>
      </c>
      <c r="E1671" s="767">
        <v>4</v>
      </c>
      <c r="F1671" s="767">
        <v>4</v>
      </c>
    </row>
    <row r="1672" spans="1:6">
      <c r="A1672" s="989"/>
      <c r="B1672" s="989"/>
      <c r="C1672" s="766" t="s">
        <v>1735</v>
      </c>
      <c r="D1672" s="767">
        <v>7</v>
      </c>
      <c r="E1672" s="767">
        <v>5</v>
      </c>
      <c r="F1672" s="767">
        <v>4</v>
      </c>
    </row>
    <row r="1673" spans="1:6">
      <c r="A1673" s="989"/>
      <c r="B1673" s="989"/>
      <c r="C1673" s="766" t="s">
        <v>1736</v>
      </c>
      <c r="D1673" s="767">
        <v>7</v>
      </c>
      <c r="E1673" s="767">
        <v>5</v>
      </c>
      <c r="F1673" s="767">
        <v>3</v>
      </c>
    </row>
    <row r="1674" spans="1:6">
      <c r="A1674" s="989"/>
      <c r="B1674" s="990"/>
      <c r="C1674" s="766" t="s">
        <v>1737</v>
      </c>
      <c r="D1674" s="767">
        <v>5</v>
      </c>
      <c r="E1674" s="767">
        <v>4</v>
      </c>
      <c r="F1674" s="767">
        <v>3</v>
      </c>
    </row>
    <row r="1675" spans="1:6">
      <c r="A1675" s="989"/>
      <c r="B1675" s="988" t="s">
        <v>139</v>
      </c>
      <c r="C1675" s="766" t="s">
        <v>1738</v>
      </c>
      <c r="D1675" s="767">
        <v>7</v>
      </c>
      <c r="E1675" s="767">
        <v>4</v>
      </c>
      <c r="F1675" s="767">
        <v>3</v>
      </c>
    </row>
    <row r="1676" spans="1:6">
      <c r="A1676" s="989"/>
      <c r="B1676" s="989"/>
      <c r="C1676" s="766" t="s">
        <v>1739</v>
      </c>
      <c r="D1676" s="767">
        <v>7</v>
      </c>
      <c r="E1676" s="767">
        <v>4</v>
      </c>
      <c r="F1676" s="767">
        <v>4</v>
      </c>
    </row>
    <row r="1677" spans="1:6">
      <c r="A1677" s="989"/>
      <c r="B1677" s="989"/>
      <c r="C1677" s="766" t="s">
        <v>1740</v>
      </c>
      <c r="D1677" s="767">
        <v>7</v>
      </c>
      <c r="E1677" s="767">
        <v>4</v>
      </c>
      <c r="F1677" s="767">
        <v>2</v>
      </c>
    </row>
    <row r="1678" spans="1:6">
      <c r="A1678" s="989"/>
      <c r="B1678" s="990"/>
      <c r="C1678" s="766" t="s">
        <v>1741</v>
      </c>
      <c r="D1678" s="767">
        <v>7</v>
      </c>
      <c r="E1678" s="767">
        <v>5</v>
      </c>
      <c r="F1678" s="767">
        <v>4</v>
      </c>
    </row>
    <row r="1679" spans="1:6">
      <c r="A1679" s="989"/>
      <c r="B1679" s="861" t="s">
        <v>150</v>
      </c>
      <c r="C1679" s="766" t="s">
        <v>1742</v>
      </c>
      <c r="D1679" s="767">
        <v>5</v>
      </c>
      <c r="E1679" s="767">
        <v>4</v>
      </c>
      <c r="F1679" s="767">
        <v>3</v>
      </c>
    </row>
    <row r="1680" spans="1:6">
      <c r="A1680" s="989"/>
      <c r="B1680" s="861" t="s">
        <v>166</v>
      </c>
      <c r="C1680" s="766" t="s">
        <v>1743</v>
      </c>
      <c r="D1680" s="767">
        <v>6</v>
      </c>
      <c r="E1680" s="767">
        <v>4</v>
      </c>
      <c r="F1680" s="767">
        <v>4</v>
      </c>
    </row>
    <row r="1681" spans="1:6">
      <c r="A1681" s="989"/>
      <c r="B1681" s="861" t="s">
        <v>196</v>
      </c>
      <c r="C1681" s="766" t="s">
        <v>1744</v>
      </c>
      <c r="D1681" s="767">
        <v>6</v>
      </c>
      <c r="E1681" s="767">
        <v>4</v>
      </c>
      <c r="F1681" s="767">
        <v>4</v>
      </c>
    </row>
    <row r="1682" spans="1:6">
      <c r="A1682" s="989"/>
      <c r="B1682" s="861" t="s">
        <v>199</v>
      </c>
      <c r="C1682" s="766" t="s">
        <v>1745</v>
      </c>
      <c r="D1682" s="767">
        <v>7</v>
      </c>
      <c r="E1682" s="767">
        <v>5</v>
      </c>
      <c r="F1682" s="767">
        <v>4</v>
      </c>
    </row>
    <row r="1683" spans="1:6">
      <c r="A1683" s="989"/>
      <c r="B1683" s="861" t="s">
        <v>204</v>
      </c>
      <c r="C1683" s="766" t="s">
        <v>1746</v>
      </c>
      <c r="D1683" s="767">
        <v>5</v>
      </c>
      <c r="E1683" s="767">
        <v>4</v>
      </c>
      <c r="F1683" s="767">
        <v>3</v>
      </c>
    </row>
    <row r="1684" spans="1:6">
      <c r="A1684" s="989"/>
      <c r="B1684" s="861" t="s">
        <v>208</v>
      </c>
      <c r="C1684" s="766" t="s">
        <v>1747</v>
      </c>
      <c r="D1684" s="767">
        <v>7</v>
      </c>
      <c r="E1684" s="767">
        <v>5</v>
      </c>
      <c r="F1684" s="767">
        <v>4</v>
      </c>
    </row>
    <row r="1685" spans="1:6">
      <c r="A1685" s="990"/>
      <c r="B1685" s="861" t="s">
        <v>211</v>
      </c>
      <c r="C1685" s="766" t="s">
        <v>1748</v>
      </c>
      <c r="D1685" s="767">
        <v>4</v>
      </c>
      <c r="E1685" s="767">
        <v>4</v>
      </c>
      <c r="F1685" s="767">
        <v>4</v>
      </c>
    </row>
    <row r="1686" spans="1:6">
      <c r="A1686" s="988" t="s">
        <v>1749</v>
      </c>
      <c r="B1686" s="988" t="s">
        <v>6</v>
      </c>
      <c r="C1686" s="766" t="s">
        <v>1750</v>
      </c>
      <c r="D1686" s="767">
        <v>6</v>
      </c>
      <c r="E1686" s="767">
        <v>4</v>
      </c>
      <c r="F1686" s="767">
        <v>2</v>
      </c>
    </row>
    <row r="1687" spans="1:6">
      <c r="A1687" s="989"/>
      <c r="B1687" s="989"/>
      <c r="C1687" s="766" t="s">
        <v>1751</v>
      </c>
      <c r="D1687" s="767">
        <v>6</v>
      </c>
      <c r="E1687" s="767">
        <v>4</v>
      </c>
      <c r="F1687" s="767">
        <v>3</v>
      </c>
    </row>
    <row r="1688" spans="1:6">
      <c r="A1688" s="989"/>
      <c r="B1688" s="990"/>
      <c r="C1688" s="766" t="s">
        <v>1752</v>
      </c>
      <c r="D1688" s="767">
        <v>7</v>
      </c>
      <c r="E1688" s="767">
        <v>4</v>
      </c>
      <c r="F1688" s="767">
        <v>1</v>
      </c>
    </row>
    <row r="1689" spans="1:6">
      <c r="A1689" s="989"/>
      <c r="B1689" s="988" t="s">
        <v>18</v>
      </c>
      <c r="C1689" s="766" t="s">
        <v>1753</v>
      </c>
      <c r="D1689" s="767">
        <v>6</v>
      </c>
      <c r="E1689" s="767">
        <v>4</v>
      </c>
      <c r="F1689" s="767">
        <v>2</v>
      </c>
    </row>
    <row r="1690" spans="1:6">
      <c r="A1690" s="989"/>
      <c r="B1690" s="989"/>
      <c r="C1690" s="766" t="s">
        <v>1754</v>
      </c>
      <c r="D1690" s="767">
        <v>6</v>
      </c>
      <c r="E1690" s="767">
        <v>4</v>
      </c>
      <c r="F1690" s="767">
        <v>2</v>
      </c>
    </row>
    <row r="1691" spans="1:6">
      <c r="A1691" s="989"/>
      <c r="B1691" s="990"/>
      <c r="C1691" s="766" t="s">
        <v>1755</v>
      </c>
      <c r="D1691" s="767">
        <v>6</v>
      </c>
      <c r="E1691" s="767">
        <v>4</v>
      </c>
      <c r="F1691" s="767">
        <v>2</v>
      </c>
    </row>
    <row r="1692" spans="1:6">
      <c r="A1692" s="989"/>
      <c r="B1692" s="988" t="s">
        <v>24</v>
      </c>
      <c r="C1692" s="766" t="s">
        <v>1756</v>
      </c>
      <c r="D1692" s="767">
        <v>6</v>
      </c>
      <c r="E1692" s="767">
        <v>4</v>
      </c>
      <c r="F1692" s="767">
        <v>3</v>
      </c>
    </row>
    <row r="1693" spans="1:6">
      <c r="A1693" s="989"/>
      <c r="B1693" s="990"/>
      <c r="C1693" s="766" t="s">
        <v>1757</v>
      </c>
      <c r="D1693" s="767">
        <v>6</v>
      </c>
      <c r="E1693" s="767">
        <v>4</v>
      </c>
      <c r="F1693" s="767">
        <v>2</v>
      </c>
    </row>
    <row r="1694" spans="1:6">
      <c r="A1694" s="989"/>
      <c r="B1694" s="988" t="s">
        <v>39</v>
      </c>
      <c r="C1694" s="766" t="s">
        <v>1758</v>
      </c>
      <c r="D1694" s="767">
        <v>6</v>
      </c>
      <c r="E1694" s="767">
        <v>4</v>
      </c>
      <c r="F1694" s="767">
        <v>3</v>
      </c>
    </row>
    <row r="1695" spans="1:6">
      <c r="A1695" s="989"/>
      <c r="B1695" s="989"/>
      <c r="C1695" s="766" t="s">
        <v>1759</v>
      </c>
      <c r="D1695" s="767">
        <v>6</v>
      </c>
      <c r="E1695" s="767">
        <v>4</v>
      </c>
      <c r="F1695" s="767">
        <v>3</v>
      </c>
    </row>
    <row r="1696" spans="1:6">
      <c r="A1696" s="989"/>
      <c r="B1696" s="989"/>
      <c r="C1696" s="766" t="s">
        <v>1760</v>
      </c>
      <c r="D1696" s="767">
        <v>6</v>
      </c>
      <c r="E1696" s="767">
        <v>4</v>
      </c>
      <c r="F1696" s="767">
        <v>2</v>
      </c>
    </row>
    <row r="1697" spans="1:6">
      <c r="A1697" s="989"/>
      <c r="B1697" s="989"/>
      <c r="C1697" s="766" t="s">
        <v>1761</v>
      </c>
      <c r="D1697" s="767">
        <v>6</v>
      </c>
      <c r="E1697" s="767">
        <v>4</v>
      </c>
      <c r="F1697" s="767">
        <v>2</v>
      </c>
    </row>
    <row r="1698" spans="1:6">
      <c r="A1698" s="989"/>
      <c r="B1698" s="989"/>
      <c r="C1698" s="766" t="s">
        <v>1762</v>
      </c>
      <c r="D1698" s="767">
        <v>6</v>
      </c>
      <c r="E1698" s="767">
        <v>5</v>
      </c>
      <c r="F1698" s="767">
        <v>3</v>
      </c>
    </row>
    <row r="1699" spans="1:6">
      <c r="A1699" s="989"/>
      <c r="B1699" s="989"/>
      <c r="C1699" s="766" t="s">
        <v>1763</v>
      </c>
      <c r="D1699" s="767">
        <v>6</v>
      </c>
      <c r="E1699" s="767">
        <v>4</v>
      </c>
      <c r="F1699" s="767">
        <v>2</v>
      </c>
    </row>
    <row r="1700" spans="1:6">
      <c r="A1700" s="989"/>
      <c r="B1700" s="989"/>
      <c r="C1700" s="766" t="s">
        <v>1764</v>
      </c>
      <c r="D1700" s="767">
        <v>6</v>
      </c>
      <c r="E1700" s="767">
        <v>4</v>
      </c>
      <c r="F1700" s="767">
        <v>3</v>
      </c>
    </row>
    <row r="1701" spans="1:6">
      <c r="A1701" s="989"/>
      <c r="B1701" s="990"/>
      <c r="C1701" s="766" t="s">
        <v>1765</v>
      </c>
      <c r="D1701" s="767">
        <v>6</v>
      </c>
      <c r="E1701" s="767">
        <v>4</v>
      </c>
      <c r="F1701" s="767">
        <v>2</v>
      </c>
    </row>
    <row r="1702" spans="1:6">
      <c r="A1702" s="989"/>
      <c r="B1702" s="988" t="s">
        <v>52</v>
      </c>
      <c r="C1702" s="766" t="s">
        <v>1766</v>
      </c>
      <c r="D1702" s="767">
        <v>6</v>
      </c>
      <c r="E1702" s="767">
        <v>4</v>
      </c>
      <c r="F1702" s="767">
        <v>2</v>
      </c>
    </row>
    <row r="1703" spans="1:6">
      <c r="A1703" s="989"/>
      <c r="B1703" s="989"/>
      <c r="C1703" s="766" t="s">
        <v>1767</v>
      </c>
      <c r="D1703" s="767">
        <v>7</v>
      </c>
      <c r="E1703" s="767">
        <v>4</v>
      </c>
      <c r="F1703" s="767">
        <v>2</v>
      </c>
    </row>
    <row r="1704" spans="1:6">
      <c r="A1704" s="989"/>
      <c r="B1704" s="989"/>
      <c r="C1704" s="766" t="s">
        <v>1768</v>
      </c>
      <c r="D1704" s="767">
        <v>6</v>
      </c>
      <c r="E1704" s="767">
        <v>4</v>
      </c>
      <c r="F1704" s="767">
        <v>2</v>
      </c>
    </row>
    <row r="1705" spans="1:6">
      <c r="A1705" s="989"/>
      <c r="B1705" s="989"/>
      <c r="C1705" s="766" t="s">
        <v>327</v>
      </c>
      <c r="D1705" s="767">
        <v>6</v>
      </c>
      <c r="E1705" s="767">
        <v>4</v>
      </c>
      <c r="F1705" s="767">
        <v>2</v>
      </c>
    </row>
    <row r="1706" spans="1:6">
      <c r="A1706" s="989"/>
      <c r="B1706" s="989"/>
      <c r="C1706" s="766" t="s">
        <v>1769</v>
      </c>
      <c r="D1706" s="767">
        <v>6</v>
      </c>
      <c r="E1706" s="767">
        <v>4</v>
      </c>
      <c r="F1706" s="767">
        <v>2</v>
      </c>
    </row>
    <row r="1707" spans="1:6">
      <c r="A1707" s="989"/>
      <c r="B1707" s="990"/>
      <c r="C1707" s="766" t="s">
        <v>1770</v>
      </c>
      <c r="D1707" s="767">
        <v>6</v>
      </c>
      <c r="E1707" s="767">
        <v>4</v>
      </c>
      <c r="F1707" s="767">
        <v>2</v>
      </c>
    </row>
    <row r="1708" spans="1:6">
      <c r="A1708" s="989"/>
      <c r="B1708" s="861" t="s">
        <v>59</v>
      </c>
      <c r="C1708" s="766" t="s">
        <v>1771</v>
      </c>
      <c r="D1708" s="767">
        <v>6</v>
      </c>
      <c r="E1708" s="767">
        <v>4</v>
      </c>
      <c r="F1708" s="767">
        <v>2</v>
      </c>
    </row>
    <row r="1709" spans="1:6">
      <c r="A1709" s="989"/>
      <c r="B1709" s="988" t="s">
        <v>67</v>
      </c>
      <c r="C1709" s="766" t="s">
        <v>1772</v>
      </c>
      <c r="D1709" s="767">
        <v>6</v>
      </c>
      <c r="E1709" s="767">
        <v>4</v>
      </c>
      <c r="F1709" s="767">
        <v>2</v>
      </c>
    </row>
    <row r="1710" spans="1:6">
      <c r="A1710" s="989"/>
      <c r="B1710" s="990"/>
      <c r="C1710" s="766" t="s">
        <v>1773</v>
      </c>
      <c r="D1710" s="767">
        <v>6</v>
      </c>
      <c r="E1710" s="767">
        <v>4</v>
      </c>
      <c r="F1710" s="767">
        <v>3</v>
      </c>
    </row>
    <row r="1711" spans="1:6">
      <c r="A1711" s="989"/>
      <c r="B1711" s="861" t="s">
        <v>74</v>
      </c>
      <c r="C1711" s="766" t="s">
        <v>1774</v>
      </c>
      <c r="D1711" s="767">
        <v>6</v>
      </c>
      <c r="E1711" s="767">
        <v>4</v>
      </c>
      <c r="F1711" s="767">
        <v>2</v>
      </c>
    </row>
    <row r="1712" spans="1:6">
      <c r="A1712" s="989"/>
      <c r="B1712" s="988" t="s">
        <v>76</v>
      </c>
      <c r="C1712" s="766" t="s">
        <v>1775</v>
      </c>
      <c r="D1712" s="767">
        <v>6</v>
      </c>
      <c r="E1712" s="767">
        <v>4</v>
      </c>
      <c r="F1712" s="767">
        <v>3</v>
      </c>
    </row>
    <row r="1713" spans="1:6">
      <c r="A1713" s="989"/>
      <c r="B1713" s="989"/>
      <c r="C1713" s="766" t="s">
        <v>1776</v>
      </c>
      <c r="D1713" s="767">
        <v>6</v>
      </c>
      <c r="E1713" s="767">
        <v>4</v>
      </c>
      <c r="F1713" s="767">
        <v>2</v>
      </c>
    </row>
    <row r="1714" spans="1:6">
      <c r="A1714" s="989"/>
      <c r="B1714" s="990"/>
      <c r="C1714" s="766" t="s">
        <v>1777</v>
      </c>
      <c r="D1714" s="767">
        <v>6</v>
      </c>
      <c r="E1714" s="767">
        <v>4</v>
      </c>
      <c r="F1714" s="767">
        <v>2</v>
      </c>
    </row>
    <row r="1715" spans="1:6">
      <c r="A1715" s="989"/>
      <c r="B1715" s="861" t="s">
        <v>78</v>
      </c>
      <c r="C1715" s="766" t="s">
        <v>1778</v>
      </c>
      <c r="D1715" s="767">
        <v>6</v>
      </c>
      <c r="E1715" s="767">
        <v>4</v>
      </c>
      <c r="F1715" s="767">
        <v>2</v>
      </c>
    </row>
    <row r="1716" spans="1:6">
      <c r="A1716" s="989"/>
      <c r="B1716" s="988" t="s">
        <v>84</v>
      </c>
      <c r="C1716" s="766" t="s">
        <v>1779</v>
      </c>
      <c r="D1716" s="767">
        <v>7</v>
      </c>
      <c r="E1716" s="767">
        <v>4</v>
      </c>
      <c r="F1716" s="767">
        <v>2</v>
      </c>
    </row>
    <row r="1717" spans="1:6">
      <c r="A1717" s="989"/>
      <c r="B1717" s="990"/>
      <c r="C1717" s="766" t="s">
        <v>1780</v>
      </c>
      <c r="D1717" s="767">
        <v>7</v>
      </c>
      <c r="E1717" s="767">
        <v>4</v>
      </c>
      <c r="F1717" s="767">
        <v>1</v>
      </c>
    </row>
    <row r="1718" spans="1:6">
      <c r="A1718" s="989"/>
      <c r="B1718" s="861" t="s">
        <v>105</v>
      </c>
      <c r="C1718" s="766" t="s">
        <v>1781</v>
      </c>
      <c r="D1718" s="767">
        <v>6</v>
      </c>
      <c r="E1718" s="767">
        <v>4</v>
      </c>
      <c r="F1718" s="767">
        <v>2</v>
      </c>
    </row>
    <row r="1719" spans="1:6">
      <c r="A1719" s="989"/>
      <c r="B1719" s="861" t="s">
        <v>110</v>
      </c>
      <c r="C1719" s="766" t="s">
        <v>1782</v>
      </c>
      <c r="D1719" s="767">
        <v>6</v>
      </c>
      <c r="E1719" s="767">
        <v>4</v>
      </c>
      <c r="F1719" s="767">
        <v>2</v>
      </c>
    </row>
    <row r="1720" spans="1:6">
      <c r="A1720" s="989"/>
      <c r="B1720" s="988" t="s">
        <v>112</v>
      </c>
      <c r="C1720" s="766" t="s">
        <v>1783</v>
      </c>
      <c r="D1720" s="767">
        <v>6</v>
      </c>
      <c r="E1720" s="767">
        <v>4</v>
      </c>
      <c r="F1720" s="767">
        <v>2</v>
      </c>
    </row>
    <row r="1721" spans="1:6">
      <c r="A1721" s="989"/>
      <c r="B1721" s="989"/>
      <c r="C1721" s="766" t="s">
        <v>1784</v>
      </c>
      <c r="D1721" s="767">
        <v>6</v>
      </c>
      <c r="E1721" s="767">
        <v>3</v>
      </c>
      <c r="F1721" s="767">
        <v>2</v>
      </c>
    </row>
    <row r="1722" spans="1:6">
      <c r="A1722" s="989"/>
      <c r="B1722" s="990"/>
      <c r="C1722" s="766" t="s">
        <v>1785</v>
      </c>
      <c r="D1722" s="767">
        <v>6</v>
      </c>
      <c r="E1722" s="767">
        <v>4</v>
      </c>
      <c r="F1722" s="767">
        <v>3</v>
      </c>
    </row>
    <row r="1723" spans="1:6">
      <c r="A1723" s="989"/>
      <c r="B1723" s="988" t="s">
        <v>119</v>
      </c>
      <c r="C1723" s="766" t="s">
        <v>1786</v>
      </c>
      <c r="D1723" s="767">
        <v>6</v>
      </c>
      <c r="E1723" s="767">
        <v>4</v>
      </c>
      <c r="F1723" s="767">
        <v>3</v>
      </c>
    </row>
    <row r="1724" spans="1:6">
      <c r="A1724" s="989"/>
      <c r="B1724" s="989"/>
      <c r="C1724" s="766" t="s">
        <v>1787</v>
      </c>
      <c r="D1724" s="767">
        <v>6</v>
      </c>
      <c r="E1724" s="767">
        <v>3</v>
      </c>
      <c r="F1724" s="767">
        <v>2</v>
      </c>
    </row>
    <row r="1725" spans="1:6">
      <c r="A1725" s="989"/>
      <c r="B1725" s="989"/>
      <c r="C1725" s="766" t="s">
        <v>1788</v>
      </c>
      <c r="D1725" s="767">
        <v>6</v>
      </c>
      <c r="E1725" s="767">
        <v>4</v>
      </c>
      <c r="F1725" s="767">
        <v>2</v>
      </c>
    </row>
    <row r="1726" spans="1:6">
      <c r="A1726" s="989"/>
      <c r="B1726" s="989"/>
      <c r="C1726" s="766" t="s">
        <v>1789</v>
      </c>
      <c r="D1726" s="767">
        <v>6</v>
      </c>
      <c r="E1726" s="767">
        <v>4</v>
      </c>
      <c r="F1726" s="767">
        <v>3</v>
      </c>
    </row>
    <row r="1727" spans="1:6">
      <c r="A1727" s="989"/>
      <c r="B1727" s="990"/>
      <c r="C1727" s="766" t="s">
        <v>1790</v>
      </c>
      <c r="D1727" s="767">
        <v>6</v>
      </c>
      <c r="E1727" s="767">
        <v>4</v>
      </c>
      <c r="F1727" s="767">
        <v>3</v>
      </c>
    </row>
    <row r="1728" spans="1:6">
      <c r="A1728" s="989"/>
      <c r="B1728" s="861" t="s">
        <v>129</v>
      </c>
      <c r="C1728" s="766" t="s">
        <v>1791</v>
      </c>
      <c r="D1728" s="767">
        <v>5</v>
      </c>
      <c r="E1728" s="767">
        <v>4</v>
      </c>
      <c r="F1728" s="767">
        <v>3</v>
      </c>
    </row>
    <row r="1729" spans="1:6">
      <c r="A1729" s="989"/>
      <c r="B1729" s="988" t="s">
        <v>139</v>
      </c>
      <c r="C1729" s="766" t="s">
        <v>1792</v>
      </c>
      <c r="D1729" s="767">
        <v>6</v>
      </c>
      <c r="E1729" s="767">
        <v>4</v>
      </c>
      <c r="F1729" s="767">
        <v>2</v>
      </c>
    </row>
    <row r="1730" spans="1:6">
      <c r="A1730" s="989"/>
      <c r="B1730" s="990"/>
      <c r="C1730" s="766" t="s">
        <v>1793</v>
      </c>
      <c r="D1730" s="767">
        <v>6</v>
      </c>
      <c r="E1730" s="767">
        <v>4</v>
      </c>
      <c r="F1730" s="767">
        <v>2</v>
      </c>
    </row>
    <row r="1731" spans="1:6">
      <c r="A1731" s="989"/>
      <c r="B1731" s="861" t="s">
        <v>159</v>
      </c>
      <c r="C1731" s="766" t="s">
        <v>1794</v>
      </c>
      <c r="D1731" s="767">
        <v>6</v>
      </c>
      <c r="E1731" s="767">
        <v>4</v>
      </c>
      <c r="F1731" s="767">
        <v>2</v>
      </c>
    </row>
    <row r="1732" spans="1:6">
      <c r="A1732" s="989"/>
      <c r="B1732" s="988" t="s">
        <v>166</v>
      </c>
      <c r="C1732" s="766" t="s">
        <v>1795</v>
      </c>
      <c r="D1732" s="767">
        <v>6</v>
      </c>
      <c r="E1732" s="767">
        <v>4</v>
      </c>
      <c r="F1732" s="767">
        <v>2</v>
      </c>
    </row>
    <row r="1733" spans="1:6">
      <c r="A1733" s="989"/>
      <c r="B1733" s="990"/>
      <c r="C1733" s="766" t="s">
        <v>1457</v>
      </c>
      <c r="D1733" s="767">
        <v>6</v>
      </c>
      <c r="E1733" s="767">
        <v>4</v>
      </c>
      <c r="F1733" s="767">
        <v>3</v>
      </c>
    </row>
    <row r="1734" spans="1:6" ht="36" customHeight="1">
      <c r="A1734" s="989"/>
      <c r="B1734" s="988" t="s">
        <v>177</v>
      </c>
      <c r="C1734" s="766" t="s">
        <v>1796</v>
      </c>
      <c r="D1734" s="767">
        <v>7</v>
      </c>
      <c r="E1734" s="767">
        <v>4</v>
      </c>
      <c r="F1734" s="767">
        <v>1</v>
      </c>
    </row>
    <row r="1735" spans="1:6" ht="54" customHeight="1">
      <c r="A1735" s="989"/>
      <c r="B1735" s="989"/>
      <c r="C1735" s="766" t="s">
        <v>1797</v>
      </c>
      <c r="D1735" s="767">
        <v>7</v>
      </c>
      <c r="E1735" s="767">
        <v>4</v>
      </c>
      <c r="F1735" s="767">
        <v>3</v>
      </c>
    </row>
    <row r="1736" spans="1:6">
      <c r="A1736" s="989"/>
      <c r="B1736" s="989"/>
      <c r="C1736" s="766" t="s">
        <v>1798</v>
      </c>
      <c r="D1736" s="767">
        <v>6</v>
      </c>
      <c r="E1736" s="767">
        <v>4</v>
      </c>
      <c r="F1736" s="767">
        <v>2</v>
      </c>
    </row>
    <row r="1737" spans="1:6">
      <c r="A1737" s="989"/>
      <c r="B1737" s="989"/>
      <c r="C1737" s="766" t="s">
        <v>1799</v>
      </c>
      <c r="D1737" s="767">
        <v>6</v>
      </c>
      <c r="E1737" s="767">
        <v>4</v>
      </c>
      <c r="F1737" s="767">
        <v>2</v>
      </c>
    </row>
    <row r="1738" spans="1:6">
      <c r="A1738" s="989"/>
      <c r="B1738" s="990"/>
      <c r="C1738" s="766" t="s">
        <v>1800</v>
      </c>
      <c r="D1738" s="767">
        <v>6</v>
      </c>
      <c r="E1738" s="767">
        <v>4</v>
      </c>
      <c r="F1738" s="767">
        <v>3</v>
      </c>
    </row>
    <row r="1739" spans="1:6">
      <c r="A1739" s="989"/>
      <c r="B1739" s="988" t="s">
        <v>196</v>
      </c>
      <c r="C1739" s="766" t="s">
        <v>1801</v>
      </c>
      <c r="D1739" s="767">
        <v>6</v>
      </c>
      <c r="E1739" s="767">
        <v>4</v>
      </c>
      <c r="F1739" s="767">
        <v>2</v>
      </c>
    </row>
    <row r="1740" spans="1:6">
      <c r="A1740" s="989"/>
      <c r="B1740" s="989"/>
      <c r="C1740" s="766" t="s">
        <v>1802</v>
      </c>
      <c r="D1740" s="767">
        <v>6</v>
      </c>
      <c r="E1740" s="767">
        <v>4</v>
      </c>
      <c r="F1740" s="767">
        <v>2</v>
      </c>
    </row>
    <row r="1741" spans="1:6">
      <c r="A1741" s="989"/>
      <c r="B1741" s="989"/>
      <c r="C1741" s="766" t="s">
        <v>1803</v>
      </c>
      <c r="D1741" s="767">
        <v>6</v>
      </c>
      <c r="E1741" s="767">
        <v>4</v>
      </c>
      <c r="F1741" s="767">
        <v>3</v>
      </c>
    </row>
    <row r="1742" spans="1:6">
      <c r="A1742" s="989"/>
      <c r="B1742" s="990"/>
      <c r="C1742" s="766" t="s">
        <v>1804</v>
      </c>
      <c r="D1742" s="767">
        <v>6</v>
      </c>
      <c r="E1742" s="767">
        <v>4</v>
      </c>
      <c r="F1742" s="767">
        <v>2</v>
      </c>
    </row>
    <row r="1743" spans="1:6">
      <c r="A1743" s="989"/>
      <c r="B1743" s="861" t="s">
        <v>199</v>
      </c>
      <c r="C1743" s="766" t="s">
        <v>1805</v>
      </c>
      <c r="D1743" s="767">
        <v>6</v>
      </c>
      <c r="E1743" s="767">
        <v>4</v>
      </c>
      <c r="F1743" s="767">
        <v>2</v>
      </c>
    </row>
    <row r="1744" spans="1:6">
      <c r="A1744" s="989"/>
      <c r="B1744" s="988" t="s">
        <v>208</v>
      </c>
      <c r="C1744" s="766" t="s">
        <v>1806</v>
      </c>
      <c r="D1744" s="767">
        <v>6</v>
      </c>
      <c r="E1744" s="767">
        <v>4</v>
      </c>
      <c r="F1744" s="767">
        <v>3</v>
      </c>
    </row>
    <row r="1745" spans="1:6">
      <c r="A1745" s="989"/>
      <c r="B1745" s="990"/>
      <c r="C1745" s="766" t="s">
        <v>1807</v>
      </c>
      <c r="D1745" s="767">
        <v>6</v>
      </c>
      <c r="E1745" s="767">
        <v>4</v>
      </c>
      <c r="F1745" s="767">
        <v>3</v>
      </c>
    </row>
    <row r="1746" spans="1:6">
      <c r="A1746" s="989"/>
      <c r="B1746" s="861" t="s">
        <v>211</v>
      </c>
      <c r="C1746" s="766" t="s">
        <v>1808</v>
      </c>
      <c r="D1746" s="767">
        <v>6</v>
      </c>
      <c r="E1746" s="767">
        <v>4</v>
      </c>
      <c r="F1746" s="767">
        <v>3</v>
      </c>
    </row>
    <row r="1747" spans="1:6">
      <c r="A1747" s="990"/>
      <c r="B1747" s="861" t="s">
        <v>215</v>
      </c>
      <c r="C1747" s="766" t="s">
        <v>1809</v>
      </c>
      <c r="D1747" s="767">
        <v>6</v>
      </c>
      <c r="E1747" s="767">
        <v>4</v>
      </c>
      <c r="F1747" s="767">
        <v>3</v>
      </c>
    </row>
    <row r="1748" spans="1:6">
      <c r="A1748" s="988" t="s">
        <v>1810</v>
      </c>
      <c r="B1748" s="861" t="s">
        <v>6</v>
      </c>
      <c r="C1748" s="766" t="s">
        <v>1811</v>
      </c>
      <c r="D1748" s="767">
        <v>6</v>
      </c>
      <c r="E1748" s="767">
        <v>4</v>
      </c>
      <c r="F1748" s="767">
        <v>2</v>
      </c>
    </row>
    <row r="1749" spans="1:6">
      <c r="A1749" s="989"/>
      <c r="B1749" s="861" t="s">
        <v>18</v>
      </c>
      <c r="C1749" s="766" t="s">
        <v>1812</v>
      </c>
      <c r="D1749" s="767">
        <v>6</v>
      </c>
      <c r="E1749" s="767">
        <v>4</v>
      </c>
      <c r="F1749" s="767">
        <v>2</v>
      </c>
    </row>
    <row r="1750" spans="1:6">
      <c r="A1750" s="989"/>
      <c r="B1750" s="861" t="s">
        <v>24</v>
      </c>
      <c r="C1750" s="766" t="s">
        <v>1813</v>
      </c>
      <c r="D1750" s="767">
        <v>6</v>
      </c>
      <c r="E1750" s="767">
        <v>4</v>
      </c>
      <c r="F1750" s="767">
        <v>3</v>
      </c>
    </row>
    <row r="1751" spans="1:6">
      <c r="A1751" s="989"/>
      <c r="B1751" s="988" t="s">
        <v>39</v>
      </c>
      <c r="C1751" s="766" t="s">
        <v>1814</v>
      </c>
      <c r="D1751" s="767">
        <v>6</v>
      </c>
      <c r="E1751" s="767">
        <v>4</v>
      </c>
      <c r="F1751" s="767">
        <v>2</v>
      </c>
    </row>
    <row r="1752" spans="1:6">
      <c r="A1752" s="989"/>
      <c r="B1752" s="990"/>
      <c r="C1752" s="766" t="s">
        <v>1815</v>
      </c>
      <c r="D1752" s="767">
        <v>6</v>
      </c>
      <c r="E1752" s="767">
        <v>4</v>
      </c>
      <c r="F1752" s="767">
        <v>2</v>
      </c>
    </row>
    <row r="1753" spans="1:6">
      <c r="A1753" s="989"/>
      <c r="B1753" s="988" t="s">
        <v>52</v>
      </c>
      <c r="C1753" s="766" t="s">
        <v>1816</v>
      </c>
      <c r="D1753" s="767">
        <v>6</v>
      </c>
      <c r="E1753" s="767">
        <v>4</v>
      </c>
      <c r="F1753" s="767">
        <v>3</v>
      </c>
    </row>
    <row r="1754" spans="1:6">
      <c r="A1754" s="989"/>
      <c r="B1754" s="989"/>
      <c r="C1754" s="766" t="s">
        <v>1817</v>
      </c>
      <c r="D1754" s="767">
        <v>6</v>
      </c>
      <c r="E1754" s="767">
        <v>4</v>
      </c>
      <c r="F1754" s="767">
        <v>3</v>
      </c>
    </row>
    <row r="1755" spans="1:6">
      <c r="A1755" s="989"/>
      <c r="B1755" s="989"/>
      <c r="C1755" s="766" t="s">
        <v>1818</v>
      </c>
      <c r="D1755" s="767">
        <v>6</v>
      </c>
      <c r="E1755" s="767">
        <v>4</v>
      </c>
      <c r="F1755" s="767">
        <v>2</v>
      </c>
    </row>
    <row r="1756" spans="1:6" ht="36" customHeight="1">
      <c r="A1756" s="989"/>
      <c r="B1756" s="989"/>
      <c r="C1756" s="766" t="s">
        <v>1819</v>
      </c>
      <c r="D1756" s="767">
        <v>6</v>
      </c>
      <c r="E1756" s="767">
        <v>4</v>
      </c>
      <c r="F1756" s="767">
        <v>3</v>
      </c>
    </row>
    <row r="1757" spans="1:6">
      <c r="A1757" s="989"/>
      <c r="B1757" s="990"/>
      <c r="C1757" s="766" t="s">
        <v>1820</v>
      </c>
      <c r="D1757" s="767">
        <v>6</v>
      </c>
      <c r="E1757" s="767">
        <v>4</v>
      </c>
      <c r="F1757" s="767">
        <v>2</v>
      </c>
    </row>
    <row r="1758" spans="1:6">
      <c r="A1758" s="989"/>
      <c r="B1758" s="861" t="s">
        <v>59</v>
      </c>
      <c r="C1758" s="766" t="s">
        <v>1821</v>
      </c>
      <c r="D1758" s="767">
        <v>6</v>
      </c>
      <c r="E1758" s="767">
        <v>4</v>
      </c>
      <c r="F1758" s="767">
        <v>3</v>
      </c>
    </row>
    <row r="1759" spans="1:6">
      <c r="A1759" s="989"/>
      <c r="B1759" s="861" t="s">
        <v>74</v>
      </c>
      <c r="C1759" s="766" t="s">
        <v>1822</v>
      </c>
      <c r="D1759" s="767">
        <v>6</v>
      </c>
      <c r="E1759" s="767">
        <v>4</v>
      </c>
      <c r="F1759" s="767">
        <v>2</v>
      </c>
    </row>
    <row r="1760" spans="1:6">
      <c r="A1760" s="989"/>
      <c r="B1760" s="861" t="s">
        <v>76</v>
      </c>
      <c r="C1760" s="766" t="s">
        <v>1823</v>
      </c>
      <c r="D1760" s="767">
        <v>6</v>
      </c>
      <c r="E1760" s="767">
        <v>4</v>
      </c>
      <c r="F1760" s="767">
        <v>2</v>
      </c>
    </row>
    <row r="1761" spans="1:6" ht="54" customHeight="1">
      <c r="A1761" s="989"/>
      <c r="B1761" s="988" t="s">
        <v>78</v>
      </c>
      <c r="C1761" s="766" t="s">
        <v>1824</v>
      </c>
      <c r="D1761" s="767">
        <v>6</v>
      </c>
      <c r="E1761" s="767">
        <v>4</v>
      </c>
      <c r="F1761" s="767">
        <v>3</v>
      </c>
    </row>
    <row r="1762" spans="1:6" ht="36" customHeight="1">
      <c r="A1762" s="989"/>
      <c r="B1762" s="990"/>
      <c r="C1762" s="766" t="s">
        <v>1825</v>
      </c>
      <c r="D1762" s="767">
        <v>6</v>
      </c>
      <c r="E1762" s="767">
        <v>4</v>
      </c>
      <c r="F1762" s="767">
        <v>2</v>
      </c>
    </row>
    <row r="1763" spans="1:6" ht="36" customHeight="1">
      <c r="A1763" s="989"/>
      <c r="B1763" s="988" t="s">
        <v>84</v>
      </c>
      <c r="C1763" s="766" t="s">
        <v>1826</v>
      </c>
      <c r="D1763" s="767">
        <v>6</v>
      </c>
      <c r="E1763" s="767">
        <v>4</v>
      </c>
      <c r="F1763" s="767">
        <v>3</v>
      </c>
    </row>
    <row r="1764" spans="1:6">
      <c r="A1764" s="989"/>
      <c r="B1764" s="990"/>
      <c r="C1764" s="766" t="s">
        <v>1827</v>
      </c>
      <c r="D1764" s="767">
        <v>6</v>
      </c>
      <c r="E1764" s="767">
        <v>4</v>
      </c>
      <c r="F1764" s="767">
        <v>2</v>
      </c>
    </row>
    <row r="1765" spans="1:6">
      <c r="A1765" s="989"/>
      <c r="B1765" s="988" t="s">
        <v>112</v>
      </c>
      <c r="C1765" s="766" t="s">
        <v>1828</v>
      </c>
      <c r="D1765" s="767">
        <v>6</v>
      </c>
      <c r="E1765" s="767">
        <v>4</v>
      </c>
      <c r="F1765" s="767">
        <v>2</v>
      </c>
    </row>
    <row r="1766" spans="1:6">
      <c r="A1766" s="989"/>
      <c r="B1766" s="989"/>
      <c r="C1766" s="766" t="s">
        <v>1829</v>
      </c>
      <c r="D1766" s="767">
        <v>6</v>
      </c>
      <c r="E1766" s="767">
        <v>4</v>
      </c>
      <c r="F1766" s="767">
        <v>2</v>
      </c>
    </row>
    <row r="1767" spans="1:6">
      <c r="A1767" s="989"/>
      <c r="B1767" s="990"/>
      <c r="C1767" s="766" t="s">
        <v>1830</v>
      </c>
      <c r="D1767" s="767">
        <v>6</v>
      </c>
      <c r="E1767" s="767">
        <v>4</v>
      </c>
      <c r="F1767" s="767">
        <v>3</v>
      </c>
    </row>
    <row r="1768" spans="1:6">
      <c r="A1768" s="989"/>
      <c r="B1768" s="861" t="s">
        <v>129</v>
      </c>
      <c r="C1768" s="766" t="s">
        <v>1831</v>
      </c>
      <c r="D1768" s="767">
        <v>6</v>
      </c>
      <c r="E1768" s="767">
        <v>4</v>
      </c>
      <c r="F1768" s="767">
        <v>3</v>
      </c>
    </row>
    <row r="1769" spans="1:6">
      <c r="A1769" s="989"/>
      <c r="B1769" s="861" t="s">
        <v>196</v>
      </c>
      <c r="C1769" s="766" t="s">
        <v>1832</v>
      </c>
      <c r="D1769" s="767">
        <v>6</v>
      </c>
      <c r="E1769" s="767">
        <v>4</v>
      </c>
      <c r="F1769" s="767">
        <v>3</v>
      </c>
    </row>
    <row r="1770" spans="1:6">
      <c r="A1770" s="990"/>
      <c r="B1770" s="861" t="s">
        <v>215</v>
      </c>
      <c r="C1770" s="766" t="s">
        <v>1833</v>
      </c>
      <c r="D1770" s="767">
        <v>6</v>
      </c>
      <c r="E1770" s="767">
        <v>4</v>
      </c>
      <c r="F1770" s="767">
        <v>3</v>
      </c>
    </row>
    <row r="1771" spans="1:6">
      <c r="A1771" s="988" t="s">
        <v>1834</v>
      </c>
      <c r="B1771" s="988" t="s">
        <v>18</v>
      </c>
      <c r="C1771" s="766" t="s">
        <v>1835</v>
      </c>
      <c r="D1771" s="767">
        <v>7</v>
      </c>
      <c r="E1771" s="767">
        <v>4</v>
      </c>
      <c r="F1771" s="767">
        <v>2</v>
      </c>
    </row>
    <row r="1772" spans="1:6">
      <c r="A1772" s="989"/>
      <c r="B1772" s="989"/>
      <c r="C1772" s="766" t="s">
        <v>1836</v>
      </c>
      <c r="D1772" s="767">
        <v>7</v>
      </c>
      <c r="E1772" s="767">
        <v>4</v>
      </c>
      <c r="F1772" s="767">
        <v>3</v>
      </c>
    </row>
    <row r="1773" spans="1:6" ht="36" customHeight="1">
      <c r="A1773" s="989"/>
      <c r="B1773" s="989"/>
      <c r="C1773" s="766" t="s">
        <v>1837</v>
      </c>
      <c r="D1773" s="767">
        <v>7</v>
      </c>
      <c r="E1773" s="767">
        <v>4</v>
      </c>
      <c r="F1773" s="767">
        <v>2</v>
      </c>
    </row>
    <row r="1774" spans="1:6" ht="36" customHeight="1">
      <c r="A1774" s="989"/>
      <c r="B1774" s="990"/>
      <c r="C1774" s="766" t="s">
        <v>1838</v>
      </c>
      <c r="D1774" s="767">
        <v>7</v>
      </c>
      <c r="E1774" s="767">
        <v>4</v>
      </c>
      <c r="F1774" s="767">
        <v>4</v>
      </c>
    </row>
    <row r="1775" spans="1:6" ht="54" customHeight="1">
      <c r="A1775" s="989"/>
      <c r="B1775" s="988" t="s">
        <v>24</v>
      </c>
      <c r="C1775" s="766" t="s">
        <v>1839</v>
      </c>
      <c r="D1775" s="767">
        <v>7</v>
      </c>
      <c r="E1775" s="767">
        <v>4</v>
      </c>
      <c r="F1775" s="767">
        <v>4</v>
      </c>
    </row>
    <row r="1776" spans="1:6">
      <c r="A1776" s="989"/>
      <c r="B1776" s="989"/>
      <c r="C1776" s="766" t="s">
        <v>1840</v>
      </c>
      <c r="D1776" s="767">
        <v>6</v>
      </c>
      <c r="E1776" s="767">
        <v>4</v>
      </c>
      <c r="F1776" s="767">
        <v>2</v>
      </c>
    </row>
    <row r="1777" spans="1:6">
      <c r="A1777" s="989"/>
      <c r="B1777" s="990"/>
      <c r="C1777" s="766" t="s">
        <v>1841</v>
      </c>
      <c r="D1777" s="767">
        <v>7</v>
      </c>
      <c r="E1777" s="767">
        <v>4</v>
      </c>
      <c r="F1777" s="767">
        <v>3</v>
      </c>
    </row>
    <row r="1778" spans="1:6">
      <c r="A1778" s="989"/>
      <c r="B1778" s="988" t="s">
        <v>39</v>
      </c>
      <c r="C1778" s="766" t="s">
        <v>1842</v>
      </c>
      <c r="D1778" s="767">
        <v>7</v>
      </c>
      <c r="E1778" s="767">
        <v>4</v>
      </c>
      <c r="F1778" s="767">
        <v>2</v>
      </c>
    </row>
    <row r="1779" spans="1:6">
      <c r="A1779" s="989"/>
      <c r="B1779" s="990"/>
      <c r="C1779" s="766" t="s">
        <v>1843</v>
      </c>
      <c r="D1779" s="767">
        <v>7</v>
      </c>
      <c r="E1779" s="767">
        <v>4</v>
      </c>
      <c r="F1779" s="767">
        <v>1</v>
      </c>
    </row>
    <row r="1780" spans="1:6">
      <c r="A1780" s="989"/>
      <c r="B1780" s="861" t="s">
        <v>52</v>
      </c>
      <c r="C1780" s="766" t="s">
        <v>1844</v>
      </c>
      <c r="D1780" s="767">
        <v>6</v>
      </c>
      <c r="E1780" s="767">
        <v>4</v>
      </c>
      <c r="F1780" s="767">
        <v>2</v>
      </c>
    </row>
    <row r="1781" spans="1:6">
      <c r="A1781" s="989"/>
      <c r="B1781" s="861" t="s">
        <v>76</v>
      </c>
      <c r="C1781" s="766" t="s">
        <v>1845</v>
      </c>
      <c r="D1781" s="767">
        <v>7</v>
      </c>
      <c r="E1781" s="767">
        <v>4</v>
      </c>
      <c r="F1781" s="767">
        <v>1</v>
      </c>
    </row>
    <row r="1782" spans="1:6" ht="36" customHeight="1">
      <c r="A1782" s="989"/>
      <c r="B1782" s="988" t="s">
        <v>78</v>
      </c>
      <c r="C1782" s="766" t="s">
        <v>1846</v>
      </c>
      <c r="D1782" s="767">
        <v>7</v>
      </c>
      <c r="E1782" s="767">
        <v>4</v>
      </c>
      <c r="F1782" s="767">
        <v>2</v>
      </c>
    </row>
    <row r="1783" spans="1:6" ht="36" customHeight="1">
      <c r="A1783" s="989"/>
      <c r="B1783" s="989"/>
      <c r="C1783" s="766" t="s">
        <v>1847</v>
      </c>
      <c r="D1783" s="767">
        <v>7</v>
      </c>
      <c r="E1783" s="767">
        <v>4</v>
      </c>
      <c r="F1783" s="767">
        <v>3</v>
      </c>
    </row>
    <row r="1784" spans="1:6">
      <c r="A1784" s="989"/>
      <c r="B1784" s="989"/>
      <c r="C1784" s="766" t="s">
        <v>1848</v>
      </c>
      <c r="D1784" s="767">
        <v>6</v>
      </c>
      <c r="E1784" s="767">
        <v>4</v>
      </c>
      <c r="F1784" s="767">
        <v>3</v>
      </c>
    </row>
    <row r="1785" spans="1:6" ht="36" customHeight="1">
      <c r="A1785" s="989"/>
      <c r="B1785" s="989"/>
      <c r="C1785" s="766" t="s">
        <v>1849</v>
      </c>
      <c r="D1785" s="767">
        <v>6</v>
      </c>
      <c r="E1785" s="767">
        <v>4</v>
      </c>
      <c r="F1785" s="767">
        <v>3</v>
      </c>
    </row>
    <row r="1786" spans="1:6" ht="36" customHeight="1">
      <c r="A1786" s="989"/>
      <c r="B1786" s="989"/>
      <c r="C1786" s="766" t="s">
        <v>1850</v>
      </c>
      <c r="D1786" s="767">
        <v>6</v>
      </c>
      <c r="E1786" s="767">
        <v>4</v>
      </c>
      <c r="F1786" s="767">
        <v>2</v>
      </c>
    </row>
    <row r="1787" spans="1:6">
      <c r="A1787" s="989"/>
      <c r="B1787" s="990"/>
      <c r="C1787" s="766" t="s">
        <v>1851</v>
      </c>
      <c r="D1787" s="767">
        <v>6</v>
      </c>
      <c r="E1787" s="767">
        <v>4</v>
      </c>
      <c r="F1787" s="767">
        <v>4</v>
      </c>
    </row>
    <row r="1788" spans="1:6">
      <c r="A1788" s="989"/>
      <c r="B1788" s="988" t="s">
        <v>84</v>
      </c>
      <c r="C1788" s="766" t="s">
        <v>1852</v>
      </c>
      <c r="D1788" s="767">
        <v>7</v>
      </c>
      <c r="E1788" s="767">
        <v>4</v>
      </c>
      <c r="F1788" s="767">
        <v>4</v>
      </c>
    </row>
    <row r="1789" spans="1:6">
      <c r="A1789" s="989"/>
      <c r="B1789" s="989"/>
      <c r="C1789" s="766" t="s">
        <v>1853</v>
      </c>
      <c r="D1789" s="767">
        <v>7</v>
      </c>
      <c r="E1789" s="767">
        <v>4</v>
      </c>
      <c r="F1789" s="767">
        <v>3</v>
      </c>
    </row>
    <row r="1790" spans="1:6" ht="36" customHeight="1">
      <c r="A1790" s="989"/>
      <c r="B1790" s="989"/>
      <c r="C1790" s="766" t="s">
        <v>1854</v>
      </c>
      <c r="D1790" s="767">
        <v>7</v>
      </c>
      <c r="E1790" s="767">
        <v>3</v>
      </c>
      <c r="F1790" s="767">
        <v>1</v>
      </c>
    </row>
    <row r="1791" spans="1:6" ht="36" customHeight="1">
      <c r="A1791" s="989"/>
      <c r="B1791" s="989"/>
      <c r="C1791" s="766" t="s">
        <v>1855</v>
      </c>
      <c r="D1791" s="767">
        <v>7</v>
      </c>
      <c r="E1791" s="767">
        <v>3</v>
      </c>
      <c r="F1791" s="767">
        <v>2</v>
      </c>
    </row>
    <row r="1792" spans="1:6">
      <c r="A1792" s="989"/>
      <c r="B1792" s="990"/>
      <c r="C1792" s="766" t="s">
        <v>1856</v>
      </c>
      <c r="D1792" s="767">
        <v>7</v>
      </c>
      <c r="E1792" s="767">
        <v>3</v>
      </c>
      <c r="F1792" s="767">
        <v>3</v>
      </c>
    </row>
    <row r="1793" spans="1:6">
      <c r="A1793" s="989"/>
      <c r="B1793" s="861" t="s">
        <v>122</v>
      </c>
      <c r="C1793" s="766" t="s">
        <v>1857</v>
      </c>
      <c r="D1793" s="767">
        <v>6</v>
      </c>
      <c r="E1793" s="767">
        <v>4</v>
      </c>
      <c r="F1793" s="767">
        <v>3</v>
      </c>
    </row>
    <row r="1794" spans="1:6">
      <c r="A1794" s="989"/>
      <c r="B1794" s="861" t="s">
        <v>129</v>
      </c>
      <c r="C1794" s="766" t="s">
        <v>1858</v>
      </c>
      <c r="D1794" s="767">
        <v>7</v>
      </c>
      <c r="E1794" s="767">
        <v>4</v>
      </c>
      <c r="F1794" s="767">
        <v>3</v>
      </c>
    </row>
    <row r="1795" spans="1:6" ht="36" customHeight="1">
      <c r="A1795" s="989"/>
      <c r="B1795" s="988" t="s">
        <v>139</v>
      </c>
      <c r="C1795" s="766" t="s">
        <v>1859</v>
      </c>
      <c r="D1795" s="767">
        <v>7</v>
      </c>
      <c r="E1795" s="767">
        <v>4</v>
      </c>
      <c r="F1795" s="767">
        <v>3</v>
      </c>
    </row>
    <row r="1796" spans="1:6">
      <c r="A1796" s="989"/>
      <c r="B1796" s="989"/>
      <c r="C1796" s="766" t="s">
        <v>1860</v>
      </c>
      <c r="D1796" s="767">
        <v>7</v>
      </c>
      <c r="E1796" s="767">
        <v>4</v>
      </c>
      <c r="F1796" s="767">
        <v>4</v>
      </c>
    </row>
    <row r="1797" spans="1:6" ht="36" customHeight="1">
      <c r="A1797" s="989"/>
      <c r="B1797" s="989"/>
      <c r="C1797" s="766" t="s">
        <v>1861</v>
      </c>
      <c r="D1797" s="767">
        <v>7</v>
      </c>
      <c r="E1797" s="767">
        <v>4</v>
      </c>
      <c r="F1797" s="767">
        <v>2</v>
      </c>
    </row>
    <row r="1798" spans="1:6">
      <c r="A1798" s="989"/>
      <c r="B1798" s="990"/>
      <c r="C1798" s="766" t="s">
        <v>1862</v>
      </c>
      <c r="D1798" s="767">
        <v>7</v>
      </c>
      <c r="E1798" s="767">
        <v>4</v>
      </c>
      <c r="F1798" s="767">
        <v>3</v>
      </c>
    </row>
    <row r="1799" spans="1:6">
      <c r="A1799" s="989"/>
      <c r="B1799" s="861" t="s">
        <v>161</v>
      </c>
      <c r="C1799" s="766" t="s">
        <v>1863</v>
      </c>
      <c r="D1799" s="767">
        <v>6</v>
      </c>
      <c r="E1799" s="767">
        <v>4</v>
      </c>
      <c r="F1799" s="767">
        <v>2</v>
      </c>
    </row>
    <row r="1800" spans="1:6">
      <c r="A1800" s="989"/>
      <c r="B1800" s="988" t="s">
        <v>166</v>
      </c>
      <c r="C1800" s="766" t="s">
        <v>1864</v>
      </c>
      <c r="D1800" s="767">
        <v>6</v>
      </c>
      <c r="E1800" s="767">
        <v>4</v>
      </c>
      <c r="F1800" s="767">
        <v>3</v>
      </c>
    </row>
    <row r="1801" spans="1:6">
      <c r="A1801" s="989"/>
      <c r="B1801" s="989"/>
      <c r="C1801" s="766" t="s">
        <v>1865</v>
      </c>
      <c r="D1801" s="767">
        <v>7</v>
      </c>
      <c r="E1801" s="767">
        <v>4</v>
      </c>
      <c r="F1801" s="767">
        <v>2</v>
      </c>
    </row>
    <row r="1802" spans="1:6">
      <c r="A1802" s="989"/>
      <c r="B1802" s="989"/>
      <c r="C1802" s="766" t="s">
        <v>1866</v>
      </c>
      <c r="D1802" s="767">
        <v>7</v>
      </c>
      <c r="E1802" s="767">
        <v>4</v>
      </c>
      <c r="F1802" s="767">
        <v>4</v>
      </c>
    </row>
    <row r="1803" spans="1:6">
      <c r="A1803" s="989"/>
      <c r="B1803" s="989"/>
      <c r="C1803" s="766" t="s">
        <v>1867</v>
      </c>
      <c r="D1803" s="767">
        <v>7</v>
      </c>
      <c r="E1803" s="767">
        <v>4</v>
      </c>
      <c r="F1803" s="767">
        <v>1</v>
      </c>
    </row>
    <row r="1804" spans="1:6">
      <c r="A1804" s="989"/>
      <c r="B1804" s="990"/>
      <c r="C1804" s="766" t="s">
        <v>1868</v>
      </c>
      <c r="D1804" s="767">
        <v>7</v>
      </c>
      <c r="E1804" s="767">
        <v>4</v>
      </c>
      <c r="F1804" s="767">
        <v>3</v>
      </c>
    </row>
    <row r="1805" spans="1:6">
      <c r="A1805" s="989"/>
      <c r="B1805" s="861" t="s">
        <v>190</v>
      </c>
      <c r="C1805" s="766" t="s">
        <v>1869</v>
      </c>
      <c r="D1805" s="767">
        <v>6</v>
      </c>
      <c r="E1805" s="767">
        <v>4</v>
      </c>
      <c r="F1805" s="767">
        <v>2</v>
      </c>
    </row>
    <row r="1806" spans="1:6">
      <c r="A1806" s="989"/>
      <c r="B1806" s="988" t="s">
        <v>196</v>
      </c>
      <c r="C1806" s="766" t="s">
        <v>1870</v>
      </c>
      <c r="D1806" s="767">
        <v>7</v>
      </c>
      <c r="E1806" s="767">
        <v>4</v>
      </c>
      <c r="F1806" s="767">
        <v>3</v>
      </c>
    </row>
    <row r="1807" spans="1:6" ht="72" customHeight="1">
      <c r="A1807" s="990"/>
      <c r="B1807" s="990"/>
      <c r="C1807" s="766" t="s">
        <v>1871</v>
      </c>
      <c r="D1807" s="767">
        <v>7</v>
      </c>
      <c r="E1807" s="767">
        <v>4</v>
      </c>
      <c r="F1807" s="767">
        <v>4</v>
      </c>
    </row>
    <row r="1808" spans="1:6">
      <c r="A1808" s="988" t="s">
        <v>1872</v>
      </c>
      <c r="B1808" s="988" t="s">
        <v>6</v>
      </c>
      <c r="C1808" s="766" t="s">
        <v>1873</v>
      </c>
      <c r="D1808" s="767">
        <v>6</v>
      </c>
      <c r="E1808" s="767">
        <v>4</v>
      </c>
      <c r="F1808" s="767">
        <v>3</v>
      </c>
    </row>
    <row r="1809" spans="1:6">
      <c r="A1809" s="989"/>
      <c r="B1809" s="989"/>
      <c r="C1809" s="766" t="s">
        <v>1874</v>
      </c>
      <c r="D1809" s="767">
        <v>7</v>
      </c>
      <c r="E1809" s="767">
        <v>4</v>
      </c>
      <c r="F1809" s="767">
        <v>4</v>
      </c>
    </row>
    <row r="1810" spans="1:6">
      <c r="A1810" s="989"/>
      <c r="B1810" s="989"/>
      <c r="C1810" s="766" t="s">
        <v>1875</v>
      </c>
      <c r="D1810" s="767">
        <v>5</v>
      </c>
      <c r="E1810" s="767">
        <v>4</v>
      </c>
      <c r="F1810" s="767">
        <v>3</v>
      </c>
    </row>
    <row r="1811" spans="1:6" ht="36" customHeight="1">
      <c r="A1811" s="989"/>
      <c r="B1811" s="989"/>
      <c r="C1811" s="766" t="s">
        <v>1876</v>
      </c>
      <c r="D1811" s="767">
        <v>7</v>
      </c>
      <c r="E1811" s="767">
        <v>4</v>
      </c>
      <c r="F1811" s="767">
        <v>3</v>
      </c>
    </row>
    <row r="1812" spans="1:6" ht="54" customHeight="1">
      <c r="A1812" s="989"/>
      <c r="B1812" s="989"/>
      <c r="C1812" s="766" t="s">
        <v>1877</v>
      </c>
      <c r="D1812" s="767">
        <v>7</v>
      </c>
      <c r="E1812" s="767">
        <v>4</v>
      </c>
      <c r="F1812" s="767">
        <v>2</v>
      </c>
    </row>
    <row r="1813" spans="1:6" ht="36" customHeight="1">
      <c r="A1813" s="989"/>
      <c r="B1813" s="989"/>
      <c r="C1813" s="766" t="s">
        <v>1878</v>
      </c>
      <c r="D1813" s="767">
        <v>7</v>
      </c>
      <c r="E1813" s="767">
        <v>4</v>
      </c>
      <c r="F1813" s="767">
        <v>4</v>
      </c>
    </row>
    <row r="1814" spans="1:6">
      <c r="A1814" s="989"/>
      <c r="B1814" s="990"/>
      <c r="C1814" s="766" t="s">
        <v>1879</v>
      </c>
      <c r="D1814" s="767">
        <v>6</v>
      </c>
      <c r="E1814" s="767">
        <v>5</v>
      </c>
      <c r="F1814" s="767">
        <v>3</v>
      </c>
    </row>
    <row r="1815" spans="1:6">
      <c r="A1815" s="989"/>
      <c r="B1815" s="861" t="s">
        <v>18</v>
      </c>
      <c r="C1815" s="766" t="s">
        <v>1880</v>
      </c>
      <c r="D1815" s="767">
        <v>5</v>
      </c>
      <c r="E1815" s="767">
        <v>4</v>
      </c>
      <c r="F1815" s="767">
        <v>4</v>
      </c>
    </row>
    <row r="1816" spans="1:6">
      <c r="A1816" s="989"/>
      <c r="B1816" s="988" t="s">
        <v>24</v>
      </c>
      <c r="C1816" s="766" t="s">
        <v>1881</v>
      </c>
      <c r="D1816" s="767">
        <v>7</v>
      </c>
      <c r="E1816" s="767">
        <v>4</v>
      </c>
      <c r="F1816" s="767">
        <v>3</v>
      </c>
    </row>
    <row r="1817" spans="1:6" ht="36" customHeight="1">
      <c r="A1817" s="989"/>
      <c r="B1817" s="989"/>
      <c r="C1817" s="766" t="s">
        <v>1882</v>
      </c>
      <c r="D1817" s="767">
        <v>7</v>
      </c>
      <c r="E1817" s="767">
        <v>4</v>
      </c>
      <c r="F1817" s="767">
        <v>2</v>
      </c>
    </row>
    <row r="1818" spans="1:6">
      <c r="A1818" s="989"/>
      <c r="B1818" s="989"/>
      <c r="C1818" s="766" t="s">
        <v>1883</v>
      </c>
      <c r="D1818" s="767">
        <v>7</v>
      </c>
      <c r="E1818" s="767">
        <v>4</v>
      </c>
      <c r="F1818" s="767">
        <v>2</v>
      </c>
    </row>
    <row r="1819" spans="1:6">
      <c r="A1819" s="989"/>
      <c r="B1819" s="990"/>
      <c r="C1819" s="766" t="s">
        <v>1884</v>
      </c>
      <c r="D1819" s="767">
        <v>5</v>
      </c>
      <c r="E1819" s="767">
        <v>4</v>
      </c>
      <c r="F1819" s="767">
        <v>4</v>
      </c>
    </row>
    <row r="1820" spans="1:6">
      <c r="A1820" s="989"/>
      <c r="B1820" s="988" t="s">
        <v>39</v>
      </c>
      <c r="C1820" s="766" t="s">
        <v>1885</v>
      </c>
      <c r="D1820" s="767">
        <v>6</v>
      </c>
      <c r="E1820" s="767">
        <v>4</v>
      </c>
      <c r="F1820" s="767">
        <v>4</v>
      </c>
    </row>
    <row r="1821" spans="1:6">
      <c r="A1821" s="989"/>
      <c r="B1821" s="990"/>
      <c r="C1821" s="766" t="s">
        <v>390</v>
      </c>
      <c r="D1821" s="767">
        <v>5</v>
      </c>
      <c r="E1821" s="767">
        <v>3</v>
      </c>
      <c r="F1821" s="767">
        <v>3</v>
      </c>
    </row>
    <row r="1822" spans="1:6">
      <c r="A1822" s="989"/>
      <c r="B1822" s="988" t="s">
        <v>52</v>
      </c>
      <c r="C1822" s="766" t="s">
        <v>1886</v>
      </c>
      <c r="D1822" s="767">
        <v>7</v>
      </c>
      <c r="E1822" s="767">
        <v>4</v>
      </c>
      <c r="F1822" s="767">
        <v>2</v>
      </c>
    </row>
    <row r="1823" spans="1:6" ht="36" customHeight="1">
      <c r="A1823" s="989"/>
      <c r="B1823" s="989"/>
      <c r="C1823" s="766" t="s">
        <v>1887</v>
      </c>
      <c r="D1823" s="767">
        <v>7</v>
      </c>
      <c r="E1823" s="767">
        <v>4</v>
      </c>
      <c r="F1823" s="767">
        <v>2</v>
      </c>
    </row>
    <row r="1824" spans="1:6">
      <c r="A1824" s="989"/>
      <c r="B1824" s="990"/>
      <c r="C1824" s="766" t="s">
        <v>1888</v>
      </c>
      <c r="D1824" s="767">
        <v>7</v>
      </c>
      <c r="E1824" s="767">
        <v>4</v>
      </c>
      <c r="F1824" s="767">
        <v>4</v>
      </c>
    </row>
    <row r="1825" spans="1:6" ht="36" customHeight="1">
      <c r="A1825" s="989"/>
      <c r="B1825" s="988" t="s">
        <v>59</v>
      </c>
      <c r="C1825" s="766" t="s">
        <v>1889</v>
      </c>
      <c r="D1825" s="767">
        <v>6</v>
      </c>
      <c r="E1825" s="767">
        <v>4</v>
      </c>
      <c r="F1825" s="767">
        <v>4</v>
      </c>
    </row>
    <row r="1826" spans="1:6" ht="36" customHeight="1">
      <c r="A1826" s="989"/>
      <c r="B1826" s="989"/>
      <c r="C1826" s="766" t="s">
        <v>1890</v>
      </c>
      <c r="D1826" s="767">
        <v>6</v>
      </c>
      <c r="E1826" s="767">
        <v>4</v>
      </c>
      <c r="F1826" s="767">
        <v>3</v>
      </c>
    </row>
    <row r="1827" spans="1:6">
      <c r="A1827" s="989"/>
      <c r="B1827" s="989"/>
      <c r="C1827" s="766" t="s">
        <v>1891</v>
      </c>
      <c r="D1827" s="767">
        <v>6</v>
      </c>
      <c r="E1827" s="767">
        <v>4</v>
      </c>
      <c r="F1827" s="767">
        <v>3</v>
      </c>
    </row>
    <row r="1828" spans="1:6">
      <c r="A1828" s="989"/>
      <c r="B1828" s="990"/>
      <c r="C1828" s="766" t="s">
        <v>1892</v>
      </c>
      <c r="D1828" s="767">
        <v>6</v>
      </c>
      <c r="E1828" s="767">
        <v>4</v>
      </c>
      <c r="F1828" s="767">
        <v>3</v>
      </c>
    </row>
    <row r="1829" spans="1:6">
      <c r="A1829" s="989"/>
      <c r="B1829" s="988" t="s">
        <v>67</v>
      </c>
      <c r="C1829" s="766" t="s">
        <v>1893</v>
      </c>
      <c r="D1829" s="767">
        <v>6</v>
      </c>
      <c r="E1829" s="767">
        <v>4</v>
      </c>
      <c r="F1829" s="767">
        <v>3</v>
      </c>
    </row>
    <row r="1830" spans="1:6">
      <c r="A1830" s="989"/>
      <c r="B1830" s="990"/>
      <c r="C1830" s="766" t="s">
        <v>1894</v>
      </c>
      <c r="D1830" s="767">
        <v>7</v>
      </c>
      <c r="E1830" s="767">
        <v>4</v>
      </c>
      <c r="F1830" s="767">
        <v>2</v>
      </c>
    </row>
    <row r="1831" spans="1:6">
      <c r="A1831" s="989"/>
      <c r="B1831" s="988" t="s">
        <v>76</v>
      </c>
      <c r="C1831" s="766" t="s">
        <v>1895</v>
      </c>
      <c r="D1831" s="767">
        <v>6</v>
      </c>
      <c r="E1831" s="767">
        <v>4</v>
      </c>
      <c r="F1831" s="767">
        <v>3</v>
      </c>
    </row>
    <row r="1832" spans="1:6">
      <c r="A1832" s="989"/>
      <c r="B1832" s="990"/>
      <c r="C1832" s="766" t="s">
        <v>1896</v>
      </c>
      <c r="D1832" s="767">
        <v>6</v>
      </c>
      <c r="E1832" s="767">
        <v>4</v>
      </c>
      <c r="F1832" s="767">
        <v>3</v>
      </c>
    </row>
    <row r="1833" spans="1:6">
      <c r="A1833" s="989"/>
      <c r="B1833" s="861" t="s">
        <v>78</v>
      </c>
      <c r="C1833" s="766" t="s">
        <v>1897</v>
      </c>
      <c r="D1833" s="767">
        <v>6</v>
      </c>
      <c r="E1833" s="767">
        <v>4</v>
      </c>
      <c r="F1833" s="767">
        <v>3</v>
      </c>
    </row>
    <row r="1834" spans="1:6">
      <c r="A1834" s="989"/>
      <c r="B1834" s="988" t="s">
        <v>112</v>
      </c>
      <c r="C1834" s="766" t="s">
        <v>1005</v>
      </c>
      <c r="D1834" s="767">
        <v>5</v>
      </c>
      <c r="E1834" s="767">
        <v>4</v>
      </c>
      <c r="F1834" s="767">
        <v>4</v>
      </c>
    </row>
    <row r="1835" spans="1:6">
      <c r="A1835" s="989"/>
      <c r="B1835" s="989"/>
      <c r="C1835" s="766" t="s">
        <v>1898</v>
      </c>
      <c r="D1835" s="767">
        <v>6</v>
      </c>
      <c r="E1835" s="767">
        <v>4</v>
      </c>
      <c r="F1835" s="767">
        <v>3</v>
      </c>
    </row>
    <row r="1836" spans="1:6">
      <c r="A1836" s="989"/>
      <c r="B1836" s="990"/>
      <c r="C1836" s="766" t="s">
        <v>1899</v>
      </c>
      <c r="D1836" s="767">
        <v>6</v>
      </c>
      <c r="E1836" s="767">
        <v>4</v>
      </c>
      <c r="F1836" s="767">
        <v>3</v>
      </c>
    </row>
    <row r="1837" spans="1:6">
      <c r="A1837" s="989"/>
      <c r="B1837" s="861" t="s">
        <v>122</v>
      </c>
      <c r="C1837" s="766" t="s">
        <v>1900</v>
      </c>
      <c r="D1837" s="767">
        <v>7</v>
      </c>
      <c r="E1837" s="767">
        <v>4</v>
      </c>
      <c r="F1837" s="767">
        <v>4</v>
      </c>
    </row>
    <row r="1838" spans="1:6">
      <c r="A1838" s="989"/>
      <c r="B1838" s="988" t="s">
        <v>139</v>
      </c>
      <c r="C1838" s="766" t="s">
        <v>1901</v>
      </c>
      <c r="D1838" s="767">
        <v>7</v>
      </c>
      <c r="E1838" s="767">
        <v>4</v>
      </c>
      <c r="F1838" s="767">
        <v>2</v>
      </c>
    </row>
    <row r="1839" spans="1:6">
      <c r="A1839" s="989"/>
      <c r="B1839" s="989"/>
      <c r="C1839" s="766" t="s">
        <v>1902</v>
      </c>
      <c r="D1839" s="767">
        <v>6</v>
      </c>
      <c r="E1839" s="767">
        <v>4</v>
      </c>
      <c r="F1839" s="767">
        <v>3</v>
      </c>
    </row>
    <row r="1840" spans="1:6">
      <c r="A1840" s="989"/>
      <c r="B1840" s="990"/>
      <c r="C1840" s="766" t="s">
        <v>1903</v>
      </c>
      <c r="D1840" s="767">
        <v>6</v>
      </c>
      <c r="E1840" s="767">
        <v>4</v>
      </c>
      <c r="F1840" s="767">
        <v>3</v>
      </c>
    </row>
    <row r="1841" spans="1:6">
      <c r="A1841" s="989"/>
      <c r="B1841" s="988" t="s">
        <v>150</v>
      </c>
      <c r="C1841" s="766" t="s">
        <v>1904</v>
      </c>
      <c r="D1841" s="767">
        <v>6</v>
      </c>
      <c r="E1841" s="767">
        <v>4</v>
      </c>
      <c r="F1841" s="767">
        <v>3</v>
      </c>
    </row>
    <row r="1842" spans="1:6">
      <c r="A1842" s="989"/>
      <c r="B1842" s="990"/>
      <c r="C1842" s="766" t="s">
        <v>1905</v>
      </c>
      <c r="D1842" s="767">
        <v>6</v>
      </c>
      <c r="E1842" s="767">
        <v>4</v>
      </c>
      <c r="F1842" s="767">
        <v>4</v>
      </c>
    </row>
    <row r="1843" spans="1:6">
      <c r="A1843" s="989"/>
      <c r="B1843" s="988" t="s">
        <v>166</v>
      </c>
      <c r="C1843" s="766" t="s">
        <v>1906</v>
      </c>
      <c r="D1843" s="767">
        <v>7</v>
      </c>
      <c r="E1843" s="767">
        <v>4</v>
      </c>
      <c r="F1843" s="767">
        <v>2</v>
      </c>
    </row>
    <row r="1844" spans="1:6">
      <c r="A1844" s="989"/>
      <c r="B1844" s="990"/>
      <c r="C1844" s="766" t="s">
        <v>1907</v>
      </c>
      <c r="D1844" s="767">
        <v>6</v>
      </c>
      <c r="E1844" s="767">
        <v>4</v>
      </c>
      <c r="F1844" s="767">
        <v>3</v>
      </c>
    </row>
    <row r="1845" spans="1:6">
      <c r="A1845" s="989"/>
      <c r="B1845" s="861" t="s">
        <v>190</v>
      </c>
      <c r="C1845" s="766" t="s">
        <v>1908</v>
      </c>
      <c r="D1845" s="767">
        <v>6</v>
      </c>
      <c r="E1845" s="767">
        <v>4</v>
      </c>
      <c r="F1845" s="767">
        <v>3</v>
      </c>
    </row>
    <row r="1846" spans="1:6">
      <c r="A1846" s="989"/>
      <c r="B1846" s="988" t="s">
        <v>196</v>
      </c>
      <c r="C1846" s="766" t="s">
        <v>349</v>
      </c>
      <c r="D1846" s="767">
        <v>6</v>
      </c>
      <c r="E1846" s="767">
        <v>4</v>
      </c>
      <c r="F1846" s="767">
        <v>3</v>
      </c>
    </row>
    <row r="1847" spans="1:6">
      <c r="A1847" s="989"/>
      <c r="B1847" s="989"/>
      <c r="C1847" s="766" t="s">
        <v>1909</v>
      </c>
      <c r="D1847" s="767">
        <v>5</v>
      </c>
      <c r="E1847" s="767">
        <v>4</v>
      </c>
      <c r="F1847" s="767">
        <v>4</v>
      </c>
    </row>
    <row r="1848" spans="1:6">
      <c r="A1848" s="989"/>
      <c r="B1848" s="989"/>
      <c r="C1848" s="766" t="s">
        <v>1910</v>
      </c>
      <c r="D1848" s="767">
        <v>7</v>
      </c>
      <c r="E1848" s="767">
        <v>4</v>
      </c>
      <c r="F1848" s="767">
        <v>4</v>
      </c>
    </row>
    <row r="1849" spans="1:6">
      <c r="A1849" s="989"/>
      <c r="B1849" s="989"/>
      <c r="C1849" s="766" t="s">
        <v>1911</v>
      </c>
      <c r="D1849" s="767">
        <v>5</v>
      </c>
      <c r="E1849" s="767">
        <v>4</v>
      </c>
      <c r="F1849" s="767">
        <v>3</v>
      </c>
    </row>
    <row r="1850" spans="1:6">
      <c r="A1850" s="989"/>
      <c r="B1850" s="989"/>
      <c r="C1850" s="766" t="s">
        <v>1912</v>
      </c>
      <c r="D1850" s="767">
        <v>5</v>
      </c>
      <c r="E1850" s="767">
        <v>3</v>
      </c>
      <c r="F1850" s="767">
        <v>3</v>
      </c>
    </row>
    <row r="1851" spans="1:6">
      <c r="A1851" s="989"/>
      <c r="B1851" s="990"/>
      <c r="C1851" s="766" t="s">
        <v>1913</v>
      </c>
      <c r="D1851" s="767">
        <v>6</v>
      </c>
      <c r="E1851" s="767">
        <v>4</v>
      </c>
      <c r="F1851" s="767">
        <v>3</v>
      </c>
    </row>
    <row r="1852" spans="1:6" ht="36" customHeight="1">
      <c r="A1852" s="989"/>
      <c r="B1852" s="988" t="s">
        <v>208</v>
      </c>
      <c r="C1852" s="766" t="s">
        <v>1914</v>
      </c>
      <c r="D1852" s="767">
        <v>7</v>
      </c>
      <c r="E1852" s="767">
        <v>4</v>
      </c>
      <c r="F1852" s="767">
        <v>3</v>
      </c>
    </row>
    <row r="1853" spans="1:6" ht="36" customHeight="1">
      <c r="A1853" s="989"/>
      <c r="B1853" s="989"/>
      <c r="C1853" s="766" t="s">
        <v>1915</v>
      </c>
      <c r="D1853" s="767">
        <v>6</v>
      </c>
      <c r="E1853" s="767">
        <v>4</v>
      </c>
      <c r="F1853" s="767">
        <v>3</v>
      </c>
    </row>
    <row r="1854" spans="1:6">
      <c r="A1854" s="989"/>
      <c r="B1854" s="989"/>
      <c r="C1854" s="766" t="s">
        <v>1916</v>
      </c>
      <c r="D1854" s="767">
        <v>5</v>
      </c>
      <c r="E1854" s="767">
        <v>4</v>
      </c>
      <c r="F1854" s="767">
        <v>3</v>
      </c>
    </row>
    <row r="1855" spans="1:6">
      <c r="A1855" s="989"/>
      <c r="B1855" s="989"/>
      <c r="C1855" s="766" t="s">
        <v>1917</v>
      </c>
      <c r="D1855" s="767">
        <v>6</v>
      </c>
      <c r="E1855" s="767">
        <v>4</v>
      </c>
      <c r="F1855" s="767">
        <v>3</v>
      </c>
    </row>
    <row r="1856" spans="1:6" ht="36" customHeight="1">
      <c r="A1856" s="989"/>
      <c r="B1856" s="989"/>
      <c r="C1856" s="766" t="s">
        <v>1918</v>
      </c>
      <c r="D1856" s="767">
        <v>6</v>
      </c>
      <c r="E1856" s="767">
        <v>4</v>
      </c>
      <c r="F1856" s="767">
        <v>3</v>
      </c>
    </row>
    <row r="1857" spans="1:6">
      <c r="A1857" s="989"/>
      <c r="B1857" s="989"/>
      <c r="C1857" s="766" t="s">
        <v>1919</v>
      </c>
      <c r="D1857" s="767">
        <v>6</v>
      </c>
      <c r="E1857" s="767">
        <v>4</v>
      </c>
      <c r="F1857" s="767">
        <v>4</v>
      </c>
    </row>
    <row r="1858" spans="1:6" ht="36" customHeight="1">
      <c r="A1858" s="989"/>
      <c r="B1858" s="989"/>
      <c r="C1858" s="766" t="s">
        <v>1920</v>
      </c>
      <c r="D1858" s="767">
        <v>5</v>
      </c>
      <c r="E1858" s="767">
        <v>4</v>
      </c>
      <c r="F1858" s="767">
        <v>4</v>
      </c>
    </row>
    <row r="1859" spans="1:6">
      <c r="A1859" s="989"/>
      <c r="B1859" s="990"/>
      <c r="C1859" s="766" t="s">
        <v>1921</v>
      </c>
      <c r="D1859" s="767">
        <v>5</v>
      </c>
      <c r="E1859" s="767">
        <v>4</v>
      </c>
      <c r="F1859" s="767">
        <v>3</v>
      </c>
    </row>
    <row r="1860" spans="1:6">
      <c r="A1860" s="989"/>
      <c r="B1860" s="861" t="s">
        <v>211</v>
      </c>
      <c r="C1860" s="766" t="s">
        <v>1922</v>
      </c>
      <c r="D1860" s="767">
        <v>6</v>
      </c>
      <c r="E1860" s="767">
        <v>4</v>
      </c>
      <c r="F1860" s="767">
        <v>4</v>
      </c>
    </row>
    <row r="1861" spans="1:6">
      <c r="A1861" s="990"/>
      <c r="B1861" s="861" t="s">
        <v>227</v>
      </c>
      <c r="C1861" s="766" t="s">
        <v>1923</v>
      </c>
      <c r="D1861" s="767">
        <v>7</v>
      </c>
      <c r="E1861" s="767">
        <v>4</v>
      </c>
      <c r="F1861" s="767">
        <v>2</v>
      </c>
    </row>
    <row r="1862" spans="1:6">
      <c r="A1862" s="988" t="s">
        <v>1924</v>
      </c>
      <c r="B1862" s="988" t="s">
        <v>24</v>
      </c>
      <c r="C1862" s="766" t="s">
        <v>1925</v>
      </c>
      <c r="D1862" s="767">
        <v>6</v>
      </c>
      <c r="E1862" s="767">
        <v>4</v>
      </c>
      <c r="F1862" s="767">
        <v>3</v>
      </c>
    </row>
    <row r="1863" spans="1:6">
      <c r="A1863" s="989"/>
      <c r="B1863" s="990"/>
      <c r="C1863" s="766" t="s">
        <v>1926</v>
      </c>
      <c r="D1863" s="767">
        <v>6</v>
      </c>
      <c r="E1863" s="767">
        <v>4</v>
      </c>
      <c r="F1863" s="767">
        <v>3</v>
      </c>
    </row>
    <row r="1864" spans="1:6" ht="36" customHeight="1">
      <c r="A1864" s="989"/>
      <c r="B1864" s="988" t="s">
        <v>39</v>
      </c>
      <c r="C1864" s="766" t="s">
        <v>1927</v>
      </c>
      <c r="D1864" s="767">
        <v>7</v>
      </c>
      <c r="E1864" s="767">
        <v>4</v>
      </c>
      <c r="F1864" s="767">
        <v>3</v>
      </c>
    </row>
    <row r="1865" spans="1:6">
      <c r="A1865" s="989"/>
      <c r="B1865" s="990"/>
      <c r="C1865" s="766" t="s">
        <v>1928</v>
      </c>
      <c r="D1865" s="767">
        <v>6</v>
      </c>
      <c r="E1865" s="767">
        <v>4</v>
      </c>
      <c r="F1865" s="767">
        <v>3</v>
      </c>
    </row>
    <row r="1866" spans="1:6" ht="36" customHeight="1">
      <c r="A1866" s="989"/>
      <c r="B1866" s="988" t="s">
        <v>59</v>
      </c>
      <c r="C1866" s="766" t="s">
        <v>1929</v>
      </c>
      <c r="D1866" s="767">
        <v>6</v>
      </c>
      <c r="E1866" s="767">
        <v>4</v>
      </c>
      <c r="F1866" s="767">
        <v>3</v>
      </c>
    </row>
    <row r="1867" spans="1:6">
      <c r="A1867" s="989"/>
      <c r="B1867" s="990"/>
      <c r="C1867" s="766" t="s">
        <v>1930</v>
      </c>
      <c r="D1867" s="767">
        <v>6</v>
      </c>
      <c r="E1867" s="767">
        <v>4</v>
      </c>
      <c r="F1867" s="767">
        <v>2</v>
      </c>
    </row>
    <row r="1868" spans="1:6">
      <c r="A1868" s="989"/>
      <c r="B1868" s="988" t="s">
        <v>67</v>
      </c>
      <c r="C1868" s="766" t="s">
        <v>1931</v>
      </c>
      <c r="D1868" s="767">
        <v>5</v>
      </c>
      <c r="E1868" s="767">
        <v>4</v>
      </c>
      <c r="F1868" s="767">
        <v>3</v>
      </c>
    </row>
    <row r="1869" spans="1:6">
      <c r="A1869" s="989"/>
      <c r="B1869" s="990"/>
      <c r="C1869" s="766" t="s">
        <v>1932</v>
      </c>
      <c r="D1869" s="767">
        <v>6</v>
      </c>
      <c r="E1869" s="767">
        <v>4</v>
      </c>
      <c r="F1869" s="767">
        <v>3</v>
      </c>
    </row>
    <row r="1870" spans="1:6">
      <c r="A1870" s="989"/>
      <c r="B1870" s="861" t="s">
        <v>76</v>
      </c>
      <c r="C1870" s="766" t="s">
        <v>1933</v>
      </c>
      <c r="D1870" s="767">
        <v>5</v>
      </c>
      <c r="E1870" s="767">
        <v>4</v>
      </c>
      <c r="F1870" s="767">
        <v>3</v>
      </c>
    </row>
    <row r="1871" spans="1:6">
      <c r="A1871" s="989"/>
      <c r="B1871" s="988" t="s">
        <v>78</v>
      </c>
      <c r="C1871" s="766" t="s">
        <v>1934</v>
      </c>
      <c r="D1871" s="767">
        <v>7</v>
      </c>
      <c r="E1871" s="767">
        <v>4</v>
      </c>
      <c r="F1871" s="767">
        <v>4</v>
      </c>
    </row>
    <row r="1872" spans="1:6" ht="36" customHeight="1">
      <c r="A1872" s="989"/>
      <c r="B1872" s="989"/>
      <c r="C1872" s="766" t="s">
        <v>1935</v>
      </c>
      <c r="D1872" s="767">
        <v>7</v>
      </c>
      <c r="E1872" s="767">
        <v>4</v>
      </c>
      <c r="F1872" s="767">
        <v>2</v>
      </c>
    </row>
    <row r="1873" spans="1:6" ht="36" customHeight="1">
      <c r="A1873" s="989"/>
      <c r="B1873" s="989"/>
      <c r="C1873" s="766" t="s">
        <v>1936</v>
      </c>
      <c r="D1873" s="767">
        <v>7</v>
      </c>
      <c r="E1873" s="767">
        <v>4</v>
      </c>
      <c r="F1873" s="767">
        <v>3</v>
      </c>
    </row>
    <row r="1874" spans="1:6">
      <c r="A1874" s="989"/>
      <c r="B1874" s="990"/>
      <c r="C1874" s="766" t="s">
        <v>1937</v>
      </c>
      <c r="D1874" s="767">
        <v>5</v>
      </c>
      <c r="E1874" s="767">
        <v>4</v>
      </c>
      <c r="F1874" s="767">
        <v>2</v>
      </c>
    </row>
    <row r="1875" spans="1:6">
      <c r="A1875" s="989"/>
      <c r="B1875" s="861" t="s">
        <v>112</v>
      </c>
      <c r="C1875" s="766" t="s">
        <v>1938</v>
      </c>
      <c r="D1875" s="767">
        <v>6</v>
      </c>
      <c r="E1875" s="767">
        <v>4</v>
      </c>
      <c r="F1875" s="767">
        <v>3</v>
      </c>
    </row>
    <row r="1876" spans="1:6">
      <c r="A1876" s="989"/>
      <c r="B1876" s="861" t="s">
        <v>122</v>
      </c>
      <c r="C1876" s="766" t="s">
        <v>1939</v>
      </c>
      <c r="D1876" s="767">
        <v>6</v>
      </c>
      <c r="E1876" s="767">
        <v>4</v>
      </c>
      <c r="F1876" s="767">
        <v>3</v>
      </c>
    </row>
    <row r="1877" spans="1:6">
      <c r="A1877" s="989"/>
      <c r="B1877" s="861" t="s">
        <v>139</v>
      </c>
      <c r="C1877" s="766" t="s">
        <v>1940</v>
      </c>
      <c r="D1877" s="767">
        <v>6</v>
      </c>
      <c r="E1877" s="767">
        <v>4</v>
      </c>
      <c r="F1877" s="767">
        <v>3</v>
      </c>
    </row>
    <row r="1878" spans="1:6">
      <c r="A1878" s="989"/>
      <c r="B1878" s="988" t="s">
        <v>166</v>
      </c>
      <c r="C1878" s="766" t="s">
        <v>1941</v>
      </c>
      <c r="D1878" s="767">
        <v>6</v>
      </c>
      <c r="E1878" s="767">
        <v>4</v>
      </c>
      <c r="F1878" s="767">
        <v>2</v>
      </c>
    </row>
    <row r="1879" spans="1:6">
      <c r="A1879" s="989"/>
      <c r="B1879" s="989"/>
      <c r="C1879" s="766" t="s">
        <v>1942</v>
      </c>
      <c r="D1879" s="767">
        <v>6</v>
      </c>
      <c r="E1879" s="767">
        <v>4</v>
      </c>
      <c r="F1879" s="767">
        <v>3</v>
      </c>
    </row>
    <row r="1880" spans="1:6" ht="54" customHeight="1">
      <c r="A1880" s="989"/>
      <c r="B1880" s="989"/>
      <c r="C1880" s="766" t="s">
        <v>1943</v>
      </c>
      <c r="D1880" s="767">
        <v>6</v>
      </c>
      <c r="E1880" s="767">
        <v>4</v>
      </c>
      <c r="F1880" s="767">
        <v>2</v>
      </c>
    </row>
    <row r="1881" spans="1:6">
      <c r="A1881" s="989"/>
      <c r="B1881" s="990"/>
      <c r="C1881" s="766" t="s">
        <v>1944</v>
      </c>
      <c r="D1881" s="767">
        <v>6</v>
      </c>
      <c r="E1881" s="767">
        <v>4</v>
      </c>
      <c r="F1881" s="767">
        <v>3</v>
      </c>
    </row>
    <row r="1882" spans="1:6" ht="54" customHeight="1">
      <c r="A1882" s="989"/>
      <c r="B1882" s="988" t="s">
        <v>177</v>
      </c>
      <c r="C1882" s="766" t="s">
        <v>1945</v>
      </c>
      <c r="D1882" s="767">
        <v>6</v>
      </c>
      <c r="E1882" s="767">
        <v>4</v>
      </c>
      <c r="F1882" s="767">
        <v>4</v>
      </c>
    </row>
    <row r="1883" spans="1:6" ht="36" customHeight="1">
      <c r="A1883" s="989"/>
      <c r="B1883" s="989"/>
      <c r="C1883" s="766" t="s">
        <v>1946</v>
      </c>
      <c r="D1883" s="767">
        <v>6</v>
      </c>
      <c r="E1883" s="767">
        <v>4</v>
      </c>
      <c r="F1883" s="767">
        <v>3</v>
      </c>
    </row>
    <row r="1884" spans="1:6">
      <c r="A1884" s="989"/>
      <c r="B1884" s="990"/>
      <c r="C1884" s="766" t="s">
        <v>1947</v>
      </c>
      <c r="D1884" s="767">
        <v>6</v>
      </c>
      <c r="E1884" s="767">
        <v>4</v>
      </c>
      <c r="F1884" s="767">
        <v>3</v>
      </c>
    </row>
    <row r="1885" spans="1:6">
      <c r="A1885" s="989"/>
      <c r="B1885" s="861" t="s">
        <v>182</v>
      </c>
      <c r="C1885" s="766" t="s">
        <v>1948</v>
      </c>
      <c r="D1885" s="767">
        <v>6</v>
      </c>
      <c r="E1885" s="767">
        <v>4</v>
      </c>
      <c r="F1885" s="767">
        <v>4</v>
      </c>
    </row>
    <row r="1886" spans="1:6">
      <c r="A1886" s="989"/>
      <c r="B1886" s="988" t="s">
        <v>211</v>
      </c>
      <c r="C1886" s="766" t="s">
        <v>1949</v>
      </c>
      <c r="D1886" s="767">
        <v>6</v>
      </c>
      <c r="E1886" s="767">
        <v>4</v>
      </c>
      <c r="F1886" s="767">
        <v>4</v>
      </c>
    </row>
    <row r="1887" spans="1:6">
      <c r="A1887" s="989"/>
      <c r="B1887" s="989"/>
      <c r="C1887" s="766" t="s">
        <v>1950</v>
      </c>
      <c r="D1887" s="767">
        <v>6</v>
      </c>
      <c r="E1887" s="767">
        <v>4</v>
      </c>
      <c r="F1887" s="767">
        <v>3</v>
      </c>
    </row>
    <row r="1888" spans="1:6">
      <c r="A1888" s="990"/>
      <c r="B1888" s="990"/>
      <c r="C1888" s="766" t="s">
        <v>1951</v>
      </c>
      <c r="D1888" s="767">
        <v>5</v>
      </c>
      <c r="E1888" s="767">
        <v>4</v>
      </c>
      <c r="F1888" s="767">
        <v>3</v>
      </c>
    </row>
    <row r="1889" spans="1:6">
      <c r="A1889" s="988" t="s">
        <v>1952</v>
      </c>
      <c r="B1889" s="861" t="s">
        <v>6</v>
      </c>
      <c r="C1889" s="766" t="s">
        <v>1953</v>
      </c>
      <c r="D1889" s="767">
        <v>7</v>
      </c>
      <c r="E1889" s="767">
        <v>4</v>
      </c>
      <c r="F1889" s="767">
        <v>4</v>
      </c>
    </row>
    <row r="1890" spans="1:6">
      <c r="A1890" s="989"/>
      <c r="B1890" s="861" t="s">
        <v>30</v>
      </c>
      <c r="C1890" s="766" t="s">
        <v>1954</v>
      </c>
      <c r="D1890" s="767">
        <v>6</v>
      </c>
      <c r="E1890" s="767">
        <v>4</v>
      </c>
      <c r="F1890" s="767">
        <v>3</v>
      </c>
    </row>
    <row r="1891" spans="1:6">
      <c r="A1891" s="989"/>
      <c r="B1891" s="988" t="s">
        <v>52</v>
      </c>
      <c r="C1891" s="766" t="s">
        <v>1955</v>
      </c>
      <c r="D1891" s="767">
        <v>7</v>
      </c>
      <c r="E1891" s="767">
        <v>5</v>
      </c>
      <c r="F1891" s="767">
        <v>4</v>
      </c>
    </row>
    <row r="1892" spans="1:6">
      <c r="A1892" s="989"/>
      <c r="B1892" s="990"/>
      <c r="C1892" s="766" t="s">
        <v>1956</v>
      </c>
      <c r="D1892" s="767">
        <v>7</v>
      </c>
      <c r="E1892" s="767">
        <v>4</v>
      </c>
      <c r="F1892" s="767">
        <v>4</v>
      </c>
    </row>
    <row r="1893" spans="1:6">
      <c r="A1893" s="989"/>
      <c r="B1893" s="861" t="s">
        <v>59</v>
      </c>
      <c r="C1893" s="766" t="s">
        <v>1957</v>
      </c>
      <c r="D1893" s="767">
        <v>7</v>
      </c>
      <c r="E1893" s="767">
        <v>4</v>
      </c>
      <c r="F1893" s="767">
        <v>4</v>
      </c>
    </row>
    <row r="1894" spans="1:6">
      <c r="A1894" s="989"/>
      <c r="B1894" s="988" t="s">
        <v>67</v>
      </c>
      <c r="C1894" s="766" t="s">
        <v>1958</v>
      </c>
      <c r="D1894" s="767">
        <v>7</v>
      </c>
      <c r="E1894" s="767">
        <v>4</v>
      </c>
      <c r="F1894" s="767">
        <v>3</v>
      </c>
    </row>
    <row r="1895" spans="1:6">
      <c r="A1895" s="989"/>
      <c r="B1895" s="990"/>
      <c r="C1895" s="766" t="s">
        <v>1959</v>
      </c>
      <c r="D1895" s="767">
        <v>7</v>
      </c>
      <c r="E1895" s="767">
        <v>4</v>
      </c>
      <c r="F1895" s="767">
        <v>4</v>
      </c>
    </row>
    <row r="1896" spans="1:6">
      <c r="A1896" s="989"/>
      <c r="B1896" s="988" t="s">
        <v>76</v>
      </c>
      <c r="C1896" s="766" t="s">
        <v>1960</v>
      </c>
      <c r="D1896" s="767">
        <v>5</v>
      </c>
      <c r="E1896" s="767">
        <v>4</v>
      </c>
      <c r="F1896" s="767">
        <v>4</v>
      </c>
    </row>
    <row r="1897" spans="1:6" ht="36" customHeight="1">
      <c r="A1897" s="989"/>
      <c r="B1897" s="989"/>
      <c r="C1897" s="766" t="s">
        <v>1961</v>
      </c>
      <c r="D1897" s="767">
        <v>6</v>
      </c>
      <c r="E1897" s="767">
        <v>4</v>
      </c>
      <c r="F1897" s="767">
        <v>3</v>
      </c>
    </row>
    <row r="1898" spans="1:6">
      <c r="A1898" s="989"/>
      <c r="B1898" s="990"/>
      <c r="C1898" s="766" t="s">
        <v>1962</v>
      </c>
      <c r="D1898" s="767">
        <v>6</v>
      </c>
      <c r="E1898" s="767">
        <v>4</v>
      </c>
      <c r="F1898" s="767">
        <v>4</v>
      </c>
    </row>
    <row r="1899" spans="1:6">
      <c r="A1899" s="989"/>
      <c r="B1899" s="861" t="s">
        <v>78</v>
      </c>
      <c r="C1899" s="766" t="s">
        <v>1963</v>
      </c>
      <c r="D1899" s="767">
        <v>7</v>
      </c>
      <c r="E1899" s="767">
        <v>4</v>
      </c>
      <c r="F1899" s="767">
        <v>4</v>
      </c>
    </row>
    <row r="1900" spans="1:6">
      <c r="A1900" s="989"/>
      <c r="B1900" s="988" t="s">
        <v>84</v>
      </c>
      <c r="C1900" s="766" t="s">
        <v>1964</v>
      </c>
      <c r="D1900" s="767">
        <v>5</v>
      </c>
      <c r="E1900" s="767">
        <v>4</v>
      </c>
      <c r="F1900" s="767">
        <v>3</v>
      </c>
    </row>
    <row r="1901" spans="1:6">
      <c r="A1901" s="989"/>
      <c r="B1901" s="990"/>
      <c r="C1901" s="766" t="s">
        <v>1965</v>
      </c>
      <c r="D1901" s="767">
        <v>7</v>
      </c>
      <c r="E1901" s="767">
        <v>4</v>
      </c>
      <c r="F1901" s="767">
        <v>3</v>
      </c>
    </row>
    <row r="1902" spans="1:6">
      <c r="A1902" s="989"/>
      <c r="B1902" s="988" t="s">
        <v>112</v>
      </c>
      <c r="C1902" s="766" t="s">
        <v>1966</v>
      </c>
      <c r="D1902" s="767">
        <v>6</v>
      </c>
      <c r="E1902" s="767">
        <v>4</v>
      </c>
      <c r="F1902" s="767">
        <v>3</v>
      </c>
    </row>
    <row r="1903" spans="1:6">
      <c r="A1903" s="989"/>
      <c r="B1903" s="989"/>
      <c r="C1903" s="766" t="s">
        <v>1967</v>
      </c>
      <c r="D1903" s="767">
        <v>7</v>
      </c>
      <c r="E1903" s="767">
        <v>5</v>
      </c>
      <c r="F1903" s="767">
        <v>4</v>
      </c>
    </row>
    <row r="1904" spans="1:6">
      <c r="A1904" s="989"/>
      <c r="B1904" s="990"/>
      <c r="C1904" s="766" t="s">
        <v>1968</v>
      </c>
      <c r="D1904" s="767">
        <v>6</v>
      </c>
      <c r="E1904" s="767">
        <v>4</v>
      </c>
      <c r="F1904" s="767">
        <v>4</v>
      </c>
    </row>
    <row r="1905" spans="1:6">
      <c r="A1905" s="989"/>
      <c r="B1905" s="861" t="s">
        <v>122</v>
      </c>
      <c r="C1905" s="766" t="s">
        <v>1969</v>
      </c>
      <c r="D1905" s="767">
        <v>7</v>
      </c>
      <c r="E1905" s="767">
        <v>4</v>
      </c>
      <c r="F1905" s="767">
        <v>4</v>
      </c>
    </row>
    <row r="1906" spans="1:6">
      <c r="A1906" s="989"/>
      <c r="B1906" s="988" t="s">
        <v>150</v>
      </c>
      <c r="C1906" s="766" t="s">
        <v>1970</v>
      </c>
      <c r="D1906" s="767">
        <v>6</v>
      </c>
      <c r="E1906" s="767">
        <v>4</v>
      </c>
      <c r="F1906" s="767">
        <v>4</v>
      </c>
    </row>
    <row r="1907" spans="1:6" ht="36" customHeight="1">
      <c r="A1907" s="989"/>
      <c r="B1907" s="989"/>
      <c r="C1907" s="766" t="s">
        <v>1971</v>
      </c>
      <c r="D1907" s="767">
        <v>7</v>
      </c>
      <c r="E1907" s="767">
        <v>4</v>
      </c>
      <c r="F1907" s="767">
        <v>3</v>
      </c>
    </row>
    <row r="1908" spans="1:6">
      <c r="A1908" s="989"/>
      <c r="B1908" s="990"/>
      <c r="C1908" s="766" t="s">
        <v>1972</v>
      </c>
      <c r="D1908" s="767">
        <v>7</v>
      </c>
      <c r="E1908" s="767">
        <v>4</v>
      </c>
      <c r="F1908" s="767">
        <v>2</v>
      </c>
    </row>
    <row r="1909" spans="1:6">
      <c r="A1909" s="989"/>
      <c r="B1909" s="861" t="s">
        <v>159</v>
      </c>
      <c r="C1909" s="766" t="s">
        <v>1973</v>
      </c>
      <c r="D1909" s="767">
        <v>7</v>
      </c>
      <c r="E1909" s="767">
        <v>4</v>
      </c>
      <c r="F1909" s="767">
        <v>4</v>
      </c>
    </row>
    <row r="1910" spans="1:6">
      <c r="A1910" s="989"/>
      <c r="B1910" s="988" t="s">
        <v>166</v>
      </c>
      <c r="C1910" s="766" t="s">
        <v>1974</v>
      </c>
      <c r="D1910" s="767">
        <v>6</v>
      </c>
      <c r="E1910" s="767">
        <v>4</v>
      </c>
      <c r="F1910" s="767">
        <v>4</v>
      </c>
    </row>
    <row r="1911" spans="1:6">
      <c r="A1911" s="989"/>
      <c r="B1911" s="990"/>
      <c r="C1911" s="766" t="s">
        <v>1975</v>
      </c>
      <c r="D1911" s="767">
        <v>7</v>
      </c>
      <c r="E1911" s="767">
        <v>5</v>
      </c>
      <c r="F1911" s="767">
        <v>4</v>
      </c>
    </row>
    <row r="1912" spans="1:6">
      <c r="A1912" s="989"/>
      <c r="B1912" s="988" t="s">
        <v>196</v>
      </c>
      <c r="C1912" s="766" t="s">
        <v>379</v>
      </c>
      <c r="D1912" s="767">
        <v>6</v>
      </c>
      <c r="E1912" s="767">
        <v>4</v>
      </c>
      <c r="F1912" s="767">
        <v>4</v>
      </c>
    </row>
    <row r="1913" spans="1:6">
      <c r="A1913" s="989"/>
      <c r="B1913" s="989"/>
      <c r="C1913" s="766" t="s">
        <v>1976</v>
      </c>
      <c r="D1913" s="767">
        <v>7</v>
      </c>
      <c r="E1913" s="767">
        <v>4</v>
      </c>
      <c r="F1913" s="767">
        <v>4</v>
      </c>
    </row>
    <row r="1914" spans="1:6" ht="36" customHeight="1">
      <c r="A1914" s="989"/>
      <c r="B1914" s="989"/>
      <c r="C1914" s="766" t="s">
        <v>1977</v>
      </c>
      <c r="D1914" s="767">
        <v>7</v>
      </c>
      <c r="E1914" s="767">
        <v>4</v>
      </c>
      <c r="F1914" s="767">
        <v>3</v>
      </c>
    </row>
    <row r="1915" spans="1:6" ht="36" customHeight="1">
      <c r="A1915" s="989"/>
      <c r="B1915" s="989"/>
      <c r="C1915" s="766" t="s">
        <v>1978</v>
      </c>
      <c r="D1915" s="767">
        <v>7</v>
      </c>
      <c r="E1915" s="767">
        <v>4</v>
      </c>
      <c r="F1915" s="767">
        <v>4</v>
      </c>
    </row>
    <row r="1916" spans="1:6" ht="36" customHeight="1">
      <c r="A1916" s="989"/>
      <c r="B1916" s="989"/>
      <c r="C1916" s="766" t="s">
        <v>1979</v>
      </c>
      <c r="D1916" s="767">
        <v>7</v>
      </c>
      <c r="E1916" s="767">
        <v>4</v>
      </c>
      <c r="F1916" s="767">
        <v>3</v>
      </c>
    </row>
    <row r="1917" spans="1:6">
      <c r="A1917" s="989"/>
      <c r="B1917" s="990"/>
      <c r="C1917" s="766" t="s">
        <v>1980</v>
      </c>
      <c r="D1917" s="767">
        <v>7</v>
      </c>
      <c r="E1917" s="767">
        <v>4</v>
      </c>
      <c r="F1917" s="767">
        <v>4</v>
      </c>
    </row>
    <row r="1918" spans="1:6">
      <c r="A1918" s="990"/>
      <c r="B1918" s="861" t="s">
        <v>204</v>
      </c>
      <c r="C1918" s="766" t="s">
        <v>1981</v>
      </c>
      <c r="D1918" s="767">
        <v>6</v>
      </c>
      <c r="E1918" s="767">
        <v>4</v>
      </c>
      <c r="F1918" s="767">
        <v>4</v>
      </c>
    </row>
    <row r="1919" spans="1:6">
      <c r="A1919" s="988" t="s">
        <v>1982</v>
      </c>
      <c r="B1919" s="988" t="s">
        <v>6</v>
      </c>
      <c r="C1919" s="766" t="s">
        <v>1983</v>
      </c>
      <c r="D1919" s="767">
        <v>7</v>
      </c>
      <c r="E1919" s="767">
        <v>4</v>
      </c>
      <c r="F1919" s="767">
        <v>4</v>
      </c>
    </row>
    <row r="1920" spans="1:6">
      <c r="A1920" s="989"/>
      <c r="B1920" s="989"/>
      <c r="C1920" s="766" t="s">
        <v>1984</v>
      </c>
      <c r="D1920" s="767">
        <v>7</v>
      </c>
      <c r="E1920" s="767">
        <v>4</v>
      </c>
      <c r="F1920" s="767">
        <v>2</v>
      </c>
    </row>
    <row r="1921" spans="1:6">
      <c r="A1921" s="989"/>
      <c r="B1921" s="989"/>
      <c r="C1921" s="766" t="s">
        <v>1985</v>
      </c>
      <c r="D1921" s="767">
        <v>8</v>
      </c>
      <c r="E1921" s="767">
        <v>5</v>
      </c>
      <c r="F1921" s="767" t="s">
        <v>759</v>
      </c>
    </row>
    <row r="1922" spans="1:6">
      <c r="A1922" s="989"/>
      <c r="B1922" s="990"/>
      <c r="C1922" s="766" t="s">
        <v>1986</v>
      </c>
      <c r="D1922" s="767">
        <v>8</v>
      </c>
      <c r="E1922" s="767">
        <v>3</v>
      </c>
      <c r="F1922" s="767" t="s">
        <v>759</v>
      </c>
    </row>
    <row r="1923" spans="1:6">
      <c r="A1923" s="989"/>
      <c r="B1923" s="988" t="s">
        <v>18</v>
      </c>
      <c r="C1923" s="766" t="s">
        <v>1987</v>
      </c>
      <c r="D1923" s="767">
        <v>6</v>
      </c>
      <c r="E1923" s="767">
        <v>4</v>
      </c>
      <c r="F1923" s="767">
        <v>3</v>
      </c>
    </row>
    <row r="1924" spans="1:6">
      <c r="A1924" s="989"/>
      <c r="B1924" s="989"/>
      <c r="C1924" s="766" t="s">
        <v>1988</v>
      </c>
      <c r="D1924" s="767">
        <v>7</v>
      </c>
      <c r="E1924" s="767">
        <v>4</v>
      </c>
      <c r="F1924" s="767">
        <v>3</v>
      </c>
    </row>
    <row r="1925" spans="1:6" ht="36" customHeight="1">
      <c r="A1925" s="989"/>
      <c r="B1925" s="989"/>
      <c r="C1925" s="766" t="s">
        <v>1989</v>
      </c>
      <c r="D1925" s="767">
        <v>7</v>
      </c>
      <c r="E1925" s="767">
        <v>4</v>
      </c>
      <c r="F1925" s="767">
        <v>2</v>
      </c>
    </row>
    <row r="1926" spans="1:6">
      <c r="A1926" s="989"/>
      <c r="B1926" s="989"/>
      <c r="C1926" s="766" t="s">
        <v>1990</v>
      </c>
      <c r="D1926" s="767">
        <v>8</v>
      </c>
      <c r="E1926" s="767">
        <v>5</v>
      </c>
      <c r="F1926" s="767" t="s">
        <v>759</v>
      </c>
    </row>
    <row r="1927" spans="1:6">
      <c r="A1927" s="989"/>
      <c r="B1927" s="989"/>
      <c r="C1927" s="766" t="s">
        <v>1991</v>
      </c>
      <c r="D1927" s="767">
        <v>7</v>
      </c>
      <c r="E1927" s="767">
        <v>4</v>
      </c>
      <c r="F1927" s="767">
        <v>2</v>
      </c>
    </row>
    <row r="1928" spans="1:6">
      <c r="A1928" s="989"/>
      <c r="B1928" s="990"/>
      <c r="C1928" s="766" t="s">
        <v>1992</v>
      </c>
      <c r="D1928" s="767">
        <v>7</v>
      </c>
      <c r="E1928" s="767">
        <v>4</v>
      </c>
      <c r="F1928" s="767">
        <v>2</v>
      </c>
    </row>
    <row r="1929" spans="1:6">
      <c r="A1929" s="989"/>
      <c r="B1929" s="861" t="s">
        <v>24</v>
      </c>
      <c r="C1929" s="766" t="s">
        <v>1993</v>
      </c>
      <c r="D1929" s="767">
        <v>8</v>
      </c>
      <c r="E1929" s="767">
        <v>4</v>
      </c>
      <c r="F1929" s="767" t="s">
        <v>759</v>
      </c>
    </row>
    <row r="1930" spans="1:6">
      <c r="A1930" s="989"/>
      <c r="B1930" s="861" t="s">
        <v>39</v>
      </c>
      <c r="C1930" s="766" t="s">
        <v>1994</v>
      </c>
      <c r="D1930" s="767">
        <v>7</v>
      </c>
      <c r="E1930" s="767">
        <v>4</v>
      </c>
      <c r="F1930" s="767">
        <v>4</v>
      </c>
    </row>
    <row r="1931" spans="1:6" ht="54" customHeight="1">
      <c r="A1931" s="989"/>
      <c r="B1931" s="988" t="s">
        <v>52</v>
      </c>
      <c r="C1931" s="766" t="s">
        <v>1995</v>
      </c>
      <c r="D1931" s="767">
        <v>7</v>
      </c>
      <c r="E1931" s="767">
        <v>4</v>
      </c>
      <c r="F1931" s="767">
        <v>2</v>
      </c>
    </row>
    <row r="1932" spans="1:6">
      <c r="A1932" s="989"/>
      <c r="B1932" s="989"/>
      <c r="C1932" s="766" t="s">
        <v>1996</v>
      </c>
      <c r="D1932" s="767">
        <v>7</v>
      </c>
      <c r="E1932" s="767">
        <v>4</v>
      </c>
      <c r="F1932" s="767">
        <v>3</v>
      </c>
    </row>
    <row r="1933" spans="1:6" ht="36" customHeight="1">
      <c r="A1933" s="989"/>
      <c r="B1933" s="989"/>
      <c r="C1933" s="766" t="s">
        <v>1997</v>
      </c>
      <c r="D1933" s="767">
        <v>7</v>
      </c>
      <c r="E1933" s="767">
        <v>4</v>
      </c>
      <c r="F1933" s="767">
        <v>4</v>
      </c>
    </row>
    <row r="1934" spans="1:6">
      <c r="A1934" s="989"/>
      <c r="B1934" s="990"/>
      <c r="C1934" s="766" t="s">
        <v>1998</v>
      </c>
      <c r="D1934" s="767">
        <v>7</v>
      </c>
      <c r="E1934" s="767">
        <v>4</v>
      </c>
      <c r="F1934" s="767">
        <v>3</v>
      </c>
    </row>
    <row r="1935" spans="1:6">
      <c r="A1935" s="989"/>
      <c r="B1935" s="988" t="s">
        <v>59</v>
      </c>
      <c r="C1935" s="766" t="s">
        <v>1999</v>
      </c>
      <c r="D1935" s="767">
        <v>8</v>
      </c>
      <c r="E1935" s="767">
        <v>2</v>
      </c>
      <c r="F1935" s="767" t="s">
        <v>759</v>
      </c>
    </row>
    <row r="1936" spans="1:6">
      <c r="A1936" s="989"/>
      <c r="B1936" s="989"/>
      <c r="C1936" s="766" t="s">
        <v>2000</v>
      </c>
      <c r="D1936" s="767">
        <v>7</v>
      </c>
      <c r="E1936" s="767">
        <v>4</v>
      </c>
      <c r="F1936" s="767">
        <v>2</v>
      </c>
    </row>
    <row r="1937" spans="1:6" ht="36" customHeight="1">
      <c r="A1937" s="989"/>
      <c r="B1937" s="989"/>
      <c r="C1937" s="766" t="s">
        <v>2001</v>
      </c>
      <c r="D1937" s="767">
        <v>7</v>
      </c>
      <c r="E1937" s="767">
        <v>4</v>
      </c>
      <c r="F1937" s="767">
        <v>4</v>
      </c>
    </row>
    <row r="1938" spans="1:6" ht="36" customHeight="1">
      <c r="A1938" s="989"/>
      <c r="B1938" s="989"/>
      <c r="C1938" s="766" t="s">
        <v>2002</v>
      </c>
      <c r="D1938" s="767">
        <v>7</v>
      </c>
      <c r="E1938" s="767">
        <v>4</v>
      </c>
      <c r="F1938" s="767">
        <v>3</v>
      </c>
    </row>
    <row r="1939" spans="1:6">
      <c r="A1939" s="989"/>
      <c r="B1939" s="990"/>
      <c r="C1939" s="766" t="s">
        <v>2003</v>
      </c>
      <c r="D1939" s="767">
        <v>7</v>
      </c>
      <c r="E1939" s="767">
        <v>4</v>
      </c>
      <c r="F1939" s="767">
        <v>3</v>
      </c>
    </row>
    <row r="1940" spans="1:6" ht="54" customHeight="1">
      <c r="A1940" s="989"/>
      <c r="B1940" s="988" t="s">
        <v>78</v>
      </c>
      <c r="C1940" s="766" t="s">
        <v>2004</v>
      </c>
      <c r="D1940" s="767">
        <v>7</v>
      </c>
      <c r="E1940" s="767">
        <v>4</v>
      </c>
      <c r="F1940" s="767">
        <v>2</v>
      </c>
    </row>
    <row r="1941" spans="1:6" ht="36" customHeight="1">
      <c r="A1941" s="989"/>
      <c r="B1941" s="989"/>
      <c r="C1941" s="766" t="s">
        <v>2005</v>
      </c>
      <c r="D1941" s="767">
        <v>7</v>
      </c>
      <c r="E1941" s="767">
        <v>4</v>
      </c>
      <c r="F1941" s="767">
        <v>3</v>
      </c>
    </row>
    <row r="1942" spans="1:6">
      <c r="A1942" s="989"/>
      <c r="B1942" s="989"/>
      <c r="C1942" s="766" t="s">
        <v>2006</v>
      </c>
      <c r="D1942" s="767">
        <v>7</v>
      </c>
      <c r="E1942" s="767">
        <v>4</v>
      </c>
      <c r="F1942" s="767">
        <v>4</v>
      </c>
    </row>
    <row r="1943" spans="1:6">
      <c r="A1943" s="989"/>
      <c r="B1943" s="990"/>
      <c r="C1943" s="766" t="s">
        <v>2007</v>
      </c>
      <c r="D1943" s="767">
        <v>7</v>
      </c>
      <c r="E1943" s="767">
        <v>4</v>
      </c>
      <c r="F1943" s="767">
        <v>2</v>
      </c>
    </row>
    <row r="1944" spans="1:6">
      <c r="A1944" s="989"/>
      <c r="B1944" s="861" t="s">
        <v>84</v>
      </c>
      <c r="C1944" s="766" t="s">
        <v>2008</v>
      </c>
      <c r="D1944" s="767">
        <v>7</v>
      </c>
      <c r="E1944" s="767">
        <v>4</v>
      </c>
      <c r="F1944" s="767">
        <v>4</v>
      </c>
    </row>
    <row r="1945" spans="1:6">
      <c r="A1945" s="989"/>
      <c r="B1945" s="861" t="s">
        <v>108</v>
      </c>
      <c r="C1945" s="766" t="s">
        <v>2009</v>
      </c>
      <c r="D1945" s="767">
        <v>8</v>
      </c>
      <c r="E1945" s="767">
        <v>4</v>
      </c>
      <c r="F1945" s="767" t="s">
        <v>759</v>
      </c>
    </row>
    <row r="1946" spans="1:6">
      <c r="A1946" s="989"/>
      <c r="B1946" s="861" t="s">
        <v>110</v>
      </c>
      <c r="C1946" s="766" t="s">
        <v>2010</v>
      </c>
      <c r="D1946" s="767">
        <v>7</v>
      </c>
      <c r="E1946" s="767">
        <v>4</v>
      </c>
      <c r="F1946" s="767">
        <v>3</v>
      </c>
    </row>
    <row r="1947" spans="1:6">
      <c r="A1947" s="989"/>
      <c r="B1947" s="988" t="s">
        <v>112</v>
      </c>
      <c r="C1947" s="766" t="s">
        <v>2011</v>
      </c>
      <c r="D1947" s="767">
        <v>8</v>
      </c>
      <c r="E1947" s="767">
        <v>3</v>
      </c>
      <c r="F1947" s="767" t="s">
        <v>759</v>
      </c>
    </row>
    <row r="1948" spans="1:6">
      <c r="A1948" s="989"/>
      <c r="B1948" s="990"/>
      <c r="C1948" s="766" t="s">
        <v>2012</v>
      </c>
      <c r="D1948" s="767">
        <v>7</v>
      </c>
      <c r="E1948" s="767">
        <v>4</v>
      </c>
      <c r="F1948" s="767">
        <v>3</v>
      </c>
    </row>
    <row r="1949" spans="1:6">
      <c r="A1949" s="989"/>
      <c r="B1949" s="861" t="s">
        <v>119</v>
      </c>
      <c r="C1949" s="766" t="s">
        <v>2013</v>
      </c>
      <c r="D1949" s="767">
        <v>8</v>
      </c>
      <c r="E1949" s="767">
        <v>5</v>
      </c>
      <c r="F1949" s="767" t="s">
        <v>759</v>
      </c>
    </row>
    <row r="1950" spans="1:6">
      <c r="A1950" s="989"/>
      <c r="B1950" s="988" t="s">
        <v>129</v>
      </c>
      <c r="C1950" s="766" t="s">
        <v>2014</v>
      </c>
      <c r="D1950" s="767">
        <v>8</v>
      </c>
      <c r="E1950" s="767">
        <v>5</v>
      </c>
      <c r="F1950" s="767" t="s">
        <v>759</v>
      </c>
    </row>
    <row r="1951" spans="1:6">
      <c r="A1951" s="989"/>
      <c r="B1951" s="990"/>
      <c r="C1951" s="766" t="s">
        <v>2015</v>
      </c>
      <c r="D1951" s="767">
        <v>7</v>
      </c>
      <c r="E1951" s="767">
        <v>4</v>
      </c>
      <c r="F1951" s="767">
        <v>1</v>
      </c>
    </row>
    <row r="1952" spans="1:6">
      <c r="A1952" s="989"/>
      <c r="B1952" s="988" t="s">
        <v>139</v>
      </c>
      <c r="C1952" s="766" t="s">
        <v>2016</v>
      </c>
      <c r="D1952" s="767">
        <v>7</v>
      </c>
      <c r="E1952" s="767">
        <v>4</v>
      </c>
      <c r="F1952" s="767">
        <v>2</v>
      </c>
    </row>
    <row r="1953" spans="1:6">
      <c r="A1953" s="989"/>
      <c r="B1953" s="990"/>
      <c r="C1953" s="766" t="s">
        <v>2017</v>
      </c>
      <c r="D1953" s="767">
        <v>7</v>
      </c>
      <c r="E1953" s="767">
        <v>4</v>
      </c>
      <c r="F1953" s="767">
        <v>1</v>
      </c>
    </row>
    <row r="1954" spans="1:6">
      <c r="A1954" s="989"/>
      <c r="B1954" s="861" t="s">
        <v>150</v>
      </c>
      <c r="C1954" s="766" t="s">
        <v>2018</v>
      </c>
      <c r="D1954" s="767">
        <v>7</v>
      </c>
      <c r="E1954" s="767">
        <v>4</v>
      </c>
      <c r="F1954" s="767">
        <v>1</v>
      </c>
    </row>
    <row r="1955" spans="1:6">
      <c r="A1955" s="989"/>
      <c r="B1955" s="988" t="s">
        <v>166</v>
      </c>
      <c r="C1955" s="766" t="s">
        <v>2019</v>
      </c>
      <c r="D1955" s="767">
        <v>7</v>
      </c>
      <c r="E1955" s="767">
        <v>4</v>
      </c>
      <c r="F1955" s="767">
        <v>2</v>
      </c>
    </row>
    <row r="1956" spans="1:6">
      <c r="A1956" s="989"/>
      <c r="B1956" s="990"/>
      <c r="C1956" s="766" t="s">
        <v>2020</v>
      </c>
      <c r="D1956" s="767">
        <v>7</v>
      </c>
      <c r="E1956" s="767">
        <v>4</v>
      </c>
      <c r="F1956" s="767">
        <v>2</v>
      </c>
    </row>
    <row r="1957" spans="1:6">
      <c r="A1957" s="989"/>
      <c r="B1957" s="861" t="s">
        <v>190</v>
      </c>
      <c r="C1957" s="766" t="s">
        <v>2021</v>
      </c>
      <c r="D1957" s="767">
        <v>7</v>
      </c>
      <c r="E1957" s="767">
        <v>4</v>
      </c>
      <c r="F1957" s="767">
        <v>2</v>
      </c>
    </row>
    <row r="1958" spans="1:6">
      <c r="A1958" s="989"/>
      <c r="B1958" s="988" t="s">
        <v>196</v>
      </c>
      <c r="C1958" s="766" t="s">
        <v>2022</v>
      </c>
      <c r="D1958" s="767">
        <v>7</v>
      </c>
      <c r="E1958" s="767">
        <v>4</v>
      </c>
      <c r="F1958" s="767">
        <v>1</v>
      </c>
    </row>
    <row r="1959" spans="1:6">
      <c r="A1959" s="989"/>
      <c r="B1959" s="989"/>
      <c r="C1959" s="766" t="s">
        <v>2023</v>
      </c>
      <c r="D1959" s="767">
        <v>7</v>
      </c>
      <c r="E1959" s="767">
        <v>4</v>
      </c>
      <c r="F1959" s="767">
        <v>3</v>
      </c>
    </row>
    <row r="1960" spans="1:6">
      <c r="A1960" s="989"/>
      <c r="B1960" s="989"/>
      <c r="C1960" s="766" t="s">
        <v>2024</v>
      </c>
      <c r="D1960" s="767">
        <v>7</v>
      </c>
      <c r="E1960" s="767">
        <v>4</v>
      </c>
      <c r="F1960" s="767">
        <v>2</v>
      </c>
    </row>
    <row r="1961" spans="1:6">
      <c r="A1961" s="989"/>
      <c r="B1961" s="989"/>
      <c r="C1961" s="766" t="s">
        <v>2025</v>
      </c>
      <c r="D1961" s="767">
        <v>7</v>
      </c>
      <c r="E1961" s="767">
        <v>4</v>
      </c>
      <c r="F1961" s="767">
        <v>2</v>
      </c>
    </row>
    <row r="1962" spans="1:6">
      <c r="A1962" s="989"/>
      <c r="B1962" s="989"/>
      <c r="C1962" s="766" t="s">
        <v>2026</v>
      </c>
      <c r="D1962" s="767">
        <v>7</v>
      </c>
      <c r="E1962" s="767">
        <v>4</v>
      </c>
      <c r="F1962" s="767">
        <v>1</v>
      </c>
    </row>
    <row r="1963" spans="1:6">
      <c r="A1963" s="989"/>
      <c r="B1963" s="990"/>
      <c r="C1963" s="766" t="s">
        <v>2027</v>
      </c>
      <c r="D1963" s="767">
        <v>7</v>
      </c>
      <c r="E1963" s="767">
        <v>3</v>
      </c>
      <c r="F1963" s="767">
        <v>1</v>
      </c>
    </row>
    <row r="1964" spans="1:6">
      <c r="A1964" s="989"/>
      <c r="B1964" s="988" t="s">
        <v>208</v>
      </c>
      <c r="C1964" s="766" t="s">
        <v>2028</v>
      </c>
      <c r="D1964" s="767">
        <v>7</v>
      </c>
      <c r="E1964" s="767">
        <v>3</v>
      </c>
      <c r="F1964" s="767">
        <v>1</v>
      </c>
    </row>
    <row r="1965" spans="1:6">
      <c r="A1965" s="989"/>
      <c r="B1965" s="990"/>
      <c r="C1965" s="766" t="s">
        <v>2029</v>
      </c>
      <c r="D1965" s="767">
        <v>8</v>
      </c>
      <c r="E1965" s="767">
        <v>4</v>
      </c>
      <c r="F1965" s="767" t="s">
        <v>759</v>
      </c>
    </row>
    <row r="1966" spans="1:6">
      <c r="A1966" s="989"/>
      <c r="B1966" s="861" t="s">
        <v>211</v>
      </c>
      <c r="C1966" s="766" t="s">
        <v>2030</v>
      </c>
      <c r="D1966" s="767">
        <v>6</v>
      </c>
      <c r="E1966" s="767">
        <v>4</v>
      </c>
      <c r="F1966" s="767">
        <v>3</v>
      </c>
    </row>
    <row r="1967" spans="1:6">
      <c r="A1967" s="989"/>
      <c r="B1967" s="861" t="s">
        <v>215</v>
      </c>
      <c r="C1967" s="766" t="s">
        <v>2031</v>
      </c>
      <c r="D1967" s="767">
        <v>8</v>
      </c>
      <c r="E1967" s="767">
        <v>5</v>
      </c>
      <c r="F1967" s="767" t="s">
        <v>759</v>
      </c>
    </row>
    <row r="1968" spans="1:6">
      <c r="A1968" s="990"/>
      <c r="B1968" s="861" t="s">
        <v>229</v>
      </c>
      <c r="C1968" s="766" t="s">
        <v>2032</v>
      </c>
      <c r="D1968" s="767">
        <v>8</v>
      </c>
      <c r="E1968" s="767">
        <v>5</v>
      </c>
      <c r="F1968" s="767" t="s">
        <v>759</v>
      </c>
    </row>
    <row r="1969" spans="1:6">
      <c r="A1969" s="988" t="s">
        <v>2033</v>
      </c>
      <c r="B1969" s="861" t="s">
        <v>6</v>
      </c>
      <c r="C1969" s="766" t="s">
        <v>2034</v>
      </c>
      <c r="D1969" s="767">
        <v>8</v>
      </c>
      <c r="E1969" s="767">
        <v>5</v>
      </c>
      <c r="F1969" s="767" t="s">
        <v>759</v>
      </c>
    </row>
    <row r="1970" spans="1:6">
      <c r="A1970" s="989"/>
      <c r="B1970" s="988" t="s">
        <v>18</v>
      </c>
      <c r="C1970" s="766" t="s">
        <v>2035</v>
      </c>
      <c r="D1970" s="767">
        <v>8</v>
      </c>
      <c r="E1970" s="767">
        <v>5</v>
      </c>
      <c r="F1970" s="767" t="s">
        <v>759</v>
      </c>
    </row>
    <row r="1971" spans="1:6">
      <c r="A1971" s="989"/>
      <c r="B1971" s="989"/>
      <c r="C1971" s="766" t="s">
        <v>2036</v>
      </c>
      <c r="D1971" s="767">
        <v>8</v>
      </c>
      <c r="E1971" s="767">
        <v>5</v>
      </c>
      <c r="F1971" s="767" t="s">
        <v>759</v>
      </c>
    </row>
    <row r="1972" spans="1:6">
      <c r="A1972" s="989"/>
      <c r="B1972" s="989"/>
      <c r="C1972" s="766" t="s">
        <v>2037</v>
      </c>
      <c r="D1972" s="767">
        <v>8</v>
      </c>
      <c r="E1972" s="767">
        <v>5</v>
      </c>
      <c r="F1972" s="767" t="s">
        <v>759</v>
      </c>
    </row>
    <row r="1973" spans="1:6">
      <c r="A1973" s="989"/>
      <c r="B1973" s="989"/>
      <c r="C1973" s="766" t="s">
        <v>2038</v>
      </c>
      <c r="D1973" s="767">
        <v>8</v>
      </c>
      <c r="E1973" s="767">
        <v>4</v>
      </c>
      <c r="F1973" s="767" t="s">
        <v>759</v>
      </c>
    </row>
    <row r="1974" spans="1:6">
      <c r="A1974" s="989"/>
      <c r="B1974" s="990"/>
      <c r="C1974" s="766" t="s">
        <v>2039</v>
      </c>
      <c r="D1974" s="767">
        <v>8</v>
      </c>
      <c r="E1974" s="767">
        <v>5</v>
      </c>
      <c r="F1974" s="767" t="s">
        <v>759</v>
      </c>
    </row>
    <row r="1975" spans="1:6">
      <c r="A1975" s="989"/>
      <c r="B1975" s="988" t="s">
        <v>24</v>
      </c>
      <c r="C1975" s="766" t="s">
        <v>2040</v>
      </c>
      <c r="D1975" s="767">
        <v>8</v>
      </c>
      <c r="E1975" s="767">
        <v>5</v>
      </c>
      <c r="F1975" s="767" t="s">
        <v>759</v>
      </c>
    </row>
    <row r="1976" spans="1:6" ht="36" customHeight="1">
      <c r="A1976" s="989"/>
      <c r="B1976" s="989"/>
      <c r="C1976" s="766" t="s">
        <v>2041</v>
      </c>
      <c r="D1976" s="767">
        <v>8</v>
      </c>
      <c r="E1976" s="767">
        <v>5</v>
      </c>
      <c r="F1976" s="767" t="s">
        <v>759</v>
      </c>
    </row>
    <row r="1977" spans="1:6" ht="36" customHeight="1">
      <c r="A1977" s="989"/>
      <c r="B1977" s="990"/>
      <c r="C1977" s="766" t="s">
        <v>2042</v>
      </c>
      <c r="D1977" s="767">
        <v>8</v>
      </c>
      <c r="E1977" s="767">
        <v>4</v>
      </c>
      <c r="F1977" s="767" t="s">
        <v>759</v>
      </c>
    </row>
    <row r="1978" spans="1:6">
      <c r="A1978" s="989"/>
      <c r="B1978" s="988" t="s">
        <v>39</v>
      </c>
      <c r="C1978" s="766" t="s">
        <v>2043</v>
      </c>
      <c r="D1978" s="767">
        <v>8</v>
      </c>
      <c r="E1978" s="767">
        <v>4</v>
      </c>
      <c r="F1978" s="767" t="s">
        <v>759</v>
      </c>
    </row>
    <row r="1979" spans="1:6">
      <c r="A1979" s="989"/>
      <c r="B1979" s="989"/>
      <c r="C1979" s="766" t="s">
        <v>2044</v>
      </c>
      <c r="D1979" s="767">
        <v>8</v>
      </c>
      <c r="E1979" s="767">
        <v>5</v>
      </c>
      <c r="F1979" s="767" t="s">
        <v>759</v>
      </c>
    </row>
    <row r="1980" spans="1:6">
      <c r="A1980" s="989"/>
      <c r="B1980" s="990"/>
      <c r="C1980" s="766" t="s">
        <v>2045</v>
      </c>
      <c r="D1980" s="767">
        <v>8</v>
      </c>
      <c r="E1980" s="767">
        <v>5</v>
      </c>
      <c r="F1980" s="767" t="s">
        <v>759</v>
      </c>
    </row>
    <row r="1981" spans="1:6">
      <c r="A1981" s="989"/>
      <c r="B1981" s="861" t="s">
        <v>52</v>
      </c>
      <c r="C1981" s="766" t="s">
        <v>2046</v>
      </c>
      <c r="D1981" s="767">
        <v>8</v>
      </c>
      <c r="E1981" s="767">
        <v>5</v>
      </c>
      <c r="F1981" s="767" t="s">
        <v>759</v>
      </c>
    </row>
    <row r="1982" spans="1:6">
      <c r="A1982" s="989"/>
      <c r="B1982" s="988" t="s">
        <v>59</v>
      </c>
      <c r="C1982" s="766" t="s">
        <v>2047</v>
      </c>
      <c r="D1982" s="767">
        <v>8</v>
      </c>
      <c r="E1982" s="767">
        <v>5</v>
      </c>
      <c r="F1982" s="767" t="s">
        <v>759</v>
      </c>
    </row>
    <row r="1983" spans="1:6">
      <c r="A1983" s="989"/>
      <c r="B1983" s="989"/>
      <c r="C1983" s="766" t="s">
        <v>2048</v>
      </c>
      <c r="D1983" s="767">
        <v>8</v>
      </c>
      <c r="E1983" s="767">
        <v>5</v>
      </c>
      <c r="F1983" s="767" t="s">
        <v>759</v>
      </c>
    </row>
    <row r="1984" spans="1:6">
      <c r="A1984" s="989"/>
      <c r="B1984" s="989"/>
      <c r="C1984" s="766" t="s">
        <v>2049</v>
      </c>
      <c r="D1984" s="767">
        <v>8</v>
      </c>
      <c r="E1984" s="767">
        <v>5</v>
      </c>
      <c r="F1984" s="767" t="s">
        <v>759</v>
      </c>
    </row>
    <row r="1985" spans="1:6">
      <c r="A1985" s="989"/>
      <c r="B1985" s="989"/>
      <c r="C1985" s="766" t="s">
        <v>2050</v>
      </c>
      <c r="D1985" s="767">
        <v>8</v>
      </c>
      <c r="E1985" s="767">
        <v>5</v>
      </c>
      <c r="F1985" s="767" t="s">
        <v>759</v>
      </c>
    </row>
    <row r="1986" spans="1:6">
      <c r="A1986" s="989"/>
      <c r="B1986" s="990"/>
      <c r="C1986" s="766" t="s">
        <v>2051</v>
      </c>
      <c r="D1986" s="767">
        <v>8</v>
      </c>
      <c r="E1986" s="767">
        <v>5</v>
      </c>
      <c r="F1986" s="767" t="s">
        <v>759</v>
      </c>
    </row>
    <row r="1987" spans="1:6">
      <c r="A1987" s="989"/>
      <c r="B1987" s="988" t="s">
        <v>67</v>
      </c>
      <c r="C1987" s="766" t="s">
        <v>2052</v>
      </c>
      <c r="D1987" s="767">
        <v>8</v>
      </c>
      <c r="E1987" s="767">
        <v>4</v>
      </c>
      <c r="F1987" s="767" t="s">
        <v>759</v>
      </c>
    </row>
    <row r="1988" spans="1:6">
      <c r="A1988" s="989"/>
      <c r="B1988" s="990"/>
      <c r="C1988" s="766" t="s">
        <v>2053</v>
      </c>
      <c r="D1988" s="767">
        <v>8</v>
      </c>
      <c r="E1988" s="767">
        <v>5</v>
      </c>
      <c r="F1988" s="767" t="s">
        <v>759</v>
      </c>
    </row>
    <row r="1989" spans="1:6">
      <c r="A1989" s="989"/>
      <c r="B1989" s="861" t="s">
        <v>78</v>
      </c>
      <c r="C1989" s="766" t="s">
        <v>2054</v>
      </c>
      <c r="D1989" s="767">
        <v>8</v>
      </c>
      <c r="E1989" s="767">
        <v>4</v>
      </c>
      <c r="F1989" s="767" t="s">
        <v>759</v>
      </c>
    </row>
    <row r="1990" spans="1:6">
      <c r="A1990" s="989"/>
      <c r="B1990" s="988" t="s">
        <v>112</v>
      </c>
      <c r="C1990" s="766" t="s">
        <v>2055</v>
      </c>
      <c r="D1990" s="767">
        <v>8</v>
      </c>
      <c r="E1990" s="767">
        <v>5</v>
      </c>
      <c r="F1990" s="767" t="s">
        <v>759</v>
      </c>
    </row>
    <row r="1991" spans="1:6">
      <c r="A1991" s="989"/>
      <c r="B1991" s="990"/>
      <c r="C1991" s="766" t="s">
        <v>2056</v>
      </c>
      <c r="D1991" s="767">
        <v>8</v>
      </c>
      <c r="E1991" s="767">
        <v>5</v>
      </c>
      <c r="F1991" s="767" t="s">
        <v>759</v>
      </c>
    </row>
    <row r="1992" spans="1:6">
      <c r="A1992" s="989"/>
      <c r="B1992" s="861" t="s">
        <v>119</v>
      </c>
      <c r="C1992" s="766" t="s">
        <v>2057</v>
      </c>
      <c r="D1992" s="767">
        <v>8</v>
      </c>
      <c r="E1992" s="767">
        <v>5</v>
      </c>
      <c r="F1992" s="767" t="s">
        <v>759</v>
      </c>
    </row>
    <row r="1993" spans="1:6">
      <c r="A1993" s="989"/>
      <c r="B1993" s="988" t="s">
        <v>129</v>
      </c>
      <c r="C1993" s="766" t="s">
        <v>2058</v>
      </c>
      <c r="D1993" s="767">
        <v>8</v>
      </c>
      <c r="E1993" s="767">
        <v>4</v>
      </c>
      <c r="F1993" s="767" t="s">
        <v>759</v>
      </c>
    </row>
    <row r="1994" spans="1:6">
      <c r="A1994" s="989"/>
      <c r="B1994" s="989"/>
      <c r="C1994" s="766" t="s">
        <v>2059</v>
      </c>
      <c r="D1994" s="767">
        <v>8</v>
      </c>
      <c r="E1994" s="767">
        <v>5</v>
      </c>
      <c r="F1994" s="767" t="s">
        <v>759</v>
      </c>
    </row>
    <row r="1995" spans="1:6">
      <c r="A1995" s="989"/>
      <c r="B1995" s="990"/>
      <c r="C1995" s="766" t="s">
        <v>2060</v>
      </c>
      <c r="D1995" s="767">
        <v>8</v>
      </c>
      <c r="E1995" s="767">
        <v>5</v>
      </c>
      <c r="F1995" s="767" t="s">
        <v>759</v>
      </c>
    </row>
    <row r="1996" spans="1:6">
      <c r="A1996" s="989"/>
      <c r="B1996" s="988" t="s">
        <v>139</v>
      </c>
      <c r="C1996" s="766" t="s">
        <v>2061</v>
      </c>
      <c r="D1996" s="767">
        <v>8</v>
      </c>
      <c r="E1996" s="767">
        <v>5</v>
      </c>
      <c r="F1996" s="767" t="s">
        <v>759</v>
      </c>
    </row>
    <row r="1997" spans="1:6">
      <c r="A1997" s="989"/>
      <c r="B1997" s="989"/>
      <c r="C1997" s="766" t="s">
        <v>2062</v>
      </c>
      <c r="D1997" s="767">
        <v>8</v>
      </c>
      <c r="E1997" s="767">
        <v>5</v>
      </c>
      <c r="F1997" s="767" t="s">
        <v>759</v>
      </c>
    </row>
    <row r="1998" spans="1:6">
      <c r="A1998" s="989"/>
      <c r="B1998" s="989"/>
      <c r="C1998" s="766" t="s">
        <v>2063</v>
      </c>
      <c r="D1998" s="767">
        <v>8</v>
      </c>
      <c r="E1998" s="767">
        <v>5</v>
      </c>
      <c r="F1998" s="767" t="s">
        <v>759</v>
      </c>
    </row>
    <row r="1999" spans="1:6">
      <c r="A1999" s="989"/>
      <c r="B1999" s="989"/>
      <c r="C1999" s="766" t="s">
        <v>2064</v>
      </c>
      <c r="D1999" s="767">
        <v>8</v>
      </c>
      <c r="E1999" s="767">
        <v>5</v>
      </c>
      <c r="F1999" s="767" t="s">
        <v>759</v>
      </c>
    </row>
    <row r="2000" spans="1:6">
      <c r="A2000" s="989"/>
      <c r="B2000" s="990"/>
      <c r="C2000" s="766" t="s">
        <v>2065</v>
      </c>
      <c r="D2000" s="767">
        <v>8</v>
      </c>
      <c r="E2000" s="767">
        <v>4</v>
      </c>
      <c r="F2000" s="767" t="s">
        <v>759</v>
      </c>
    </row>
    <row r="2001" spans="1:6">
      <c r="A2001" s="989"/>
      <c r="B2001" s="861" t="s">
        <v>150</v>
      </c>
      <c r="C2001" s="766" t="s">
        <v>2066</v>
      </c>
      <c r="D2001" s="767">
        <v>8</v>
      </c>
      <c r="E2001" s="767">
        <v>5</v>
      </c>
      <c r="F2001" s="767" t="s">
        <v>759</v>
      </c>
    </row>
    <row r="2002" spans="1:6">
      <c r="A2002" s="989"/>
      <c r="B2002" s="861" t="s">
        <v>161</v>
      </c>
      <c r="C2002" s="766" t="s">
        <v>2067</v>
      </c>
      <c r="D2002" s="767">
        <v>8</v>
      </c>
      <c r="E2002" s="767">
        <v>5</v>
      </c>
      <c r="F2002" s="767" t="s">
        <v>759</v>
      </c>
    </row>
    <row r="2003" spans="1:6">
      <c r="A2003" s="989"/>
      <c r="B2003" s="861" t="s">
        <v>166</v>
      </c>
      <c r="C2003" s="766" t="s">
        <v>2068</v>
      </c>
      <c r="D2003" s="767">
        <v>8</v>
      </c>
      <c r="E2003" s="767">
        <v>4</v>
      </c>
      <c r="F2003" s="767" t="s">
        <v>759</v>
      </c>
    </row>
    <row r="2004" spans="1:6">
      <c r="A2004" s="989"/>
      <c r="B2004" s="988" t="s">
        <v>196</v>
      </c>
      <c r="C2004" s="766" t="s">
        <v>2069</v>
      </c>
      <c r="D2004" s="767">
        <v>8</v>
      </c>
      <c r="E2004" s="767">
        <v>5</v>
      </c>
      <c r="F2004" s="767" t="s">
        <v>759</v>
      </c>
    </row>
    <row r="2005" spans="1:6">
      <c r="A2005" s="989"/>
      <c r="B2005" s="990"/>
      <c r="C2005" s="766" t="s">
        <v>2070</v>
      </c>
      <c r="D2005" s="767">
        <v>8</v>
      </c>
      <c r="E2005" s="767">
        <v>5</v>
      </c>
      <c r="F2005" s="767" t="s">
        <v>759</v>
      </c>
    </row>
    <row r="2006" spans="1:6">
      <c r="A2006" s="989"/>
      <c r="B2006" s="861" t="s">
        <v>204</v>
      </c>
      <c r="C2006" s="766" t="s">
        <v>2071</v>
      </c>
      <c r="D2006" s="767">
        <v>8</v>
      </c>
      <c r="E2006" s="767">
        <v>5</v>
      </c>
      <c r="F2006" s="767" t="s">
        <v>759</v>
      </c>
    </row>
    <row r="2007" spans="1:6">
      <c r="A2007" s="989"/>
      <c r="B2007" s="988" t="s">
        <v>208</v>
      </c>
      <c r="C2007" s="766" t="s">
        <v>2072</v>
      </c>
      <c r="D2007" s="767">
        <v>8</v>
      </c>
      <c r="E2007" s="767">
        <v>5</v>
      </c>
      <c r="F2007" s="767" t="s">
        <v>759</v>
      </c>
    </row>
    <row r="2008" spans="1:6">
      <c r="A2008" s="989"/>
      <c r="B2008" s="990"/>
      <c r="C2008" s="766" t="s">
        <v>2073</v>
      </c>
      <c r="D2008" s="767">
        <v>8</v>
      </c>
      <c r="E2008" s="767">
        <v>4</v>
      </c>
      <c r="F2008" s="767" t="s">
        <v>759</v>
      </c>
    </row>
    <row r="2009" spans="1:6">
      <c r="A2009" s="989"/>
      <c r="B2009" s="988" t="s">
        <v>215</v>
      </c>
      <c r="C2009" s="766" t="s">
        <v>2074</v>
      </c>
      <c r="D2009" s="767">
        <v>8</v>
      </c>
      <c r="E2009" s="767">
        <v>4</v>
      </c>
      <c r="F2009" s="767" t="s">
        <v>759</v>
      </c>
    </row>
    <row r="2010" spans="1:6">
      <c r="A2010" s="989"/>
      <c r="B2010" s="989"/>
      <c r="C2010" s="766" t="s">
        <v>2075</v>
      </c>
      <c r="D2010" s="767">
        <v>8</v>
      </c>
      <c r="E2010" s="767">
        <v>5</v>
      </c>
      <c r="F2010" s="767" t="s">
        <v>759</v>
      </c>
    </row>
    <row r="2011" spans="1:6">
      <c r="A2011" s="990"/>
      <c r="B2011" s="990"/>
      <c r="C2011" s="766" t="s">
        <v>2076</v>
      </c>
      <c r="D2011" s="767">
        <v>8</v>
      </c>
      <c r="E2011" s="767">
        <v>5</v>
      </c>
      <c r="F2011" s="767" t="s">
        <v>759</v>
      </c>
    </row>
  </sheetData>
  <sheetProtection password="DDEF" sheet="1"/>
  <mergeCells count="533">
    <mergeCell ref="A1919:A1968"/>
    <mergeCell ref="B1919:B1922"/>
    <mergeCell ref="B1923:B1928"/>
    <mergeCell ref="B1931:B1934"/>
    <mergeCell ref="B1935:B1939"/>
    <mergeCell ref="B1940:B1943"/>
    <mergeCell ref="B1947:B1948"/>
    <mergeCell ref="B1950:B1951"/>
    <mergeCell ref="B1952:B1953"/>
    <mergeCell ref="B1955:B1956"/>
    <mergeCell ref="B1958:B1963"/>
    <mergeCell ref="B1964:B1965"/>
    <mergeCell ref="A1969:A2011"/>
    <mergeCell ref="B1970:B1974"/>
    <mergeCell ref="B1975:B1977"/>
    <mergeCell ref="B1978:B1980"/>
    <mergeCell ref="B1982:B1986"/>
    <mergeCell ref="B1987:B1988"/>
    <mergeCell ref="B1990:B1991"/>
    <mergeCell ref="B1993:B1995"/>
    <mergeCell ref="B1996:B2000"/>
    <mergeCell ref="B2004:B2005"/>
    <mergeCell ref="B2007:B2008"/>
    <mergeCell ref="B2009:B2011"/>
    <mergeCell ref="B1882:B1884"/>
    <mergeCell ref="B1886:B1888"/>
    <mergeCell ref="A1889:A1918"/>
    <mergeCell ref="B1891:B1892"/>
    <mergeCell ref="B1894:B1895"/>
    <mergeCell ref="B1896:B1898"/>
    <mergeCell ref="B1900:B1901"/>
    <mergeCell ref="B1902:B1904"/>
    <mergeCell ref="B1906:B1908"/>
    <mergeCell ref="B1910:B1911"/>
    <mergeCell ref="B1912:B1917"/>
    <mergeCell ref="A1862:A1888"/>
    <mergeCell ref="B1834:B1836"/>
    <mergeCell ref="B1838:B1840"/>
    <mergeCell ref="B1878:B1881"/>
    <mergeCell ref="B1841:B1842"/>
    <mergeCell ref="B1843:B1844"/>
    <mergeCell ref="B1846:B1851"/>
    <mergeCell ref="B1852:B1859"/>
    <mergeCell ref="B1862:B1863"/>
    <mergeCell ref="B1864:B1865"/>
    <mergeCell ref="B1866:B1867"/>
    <mergeCell ref="B1868:B1869"/>
    <mergeCell ref="B1871:B1874"/>
    <mergeCell ref="B1716:B1717"/>
    <mergeCell ref="B1744:B1745"/>
    <mergeCell ref="B1720:B1722"/>
    <mergeCell ref="B1723:B1727"/>
    <mergeCell ref="B1729:B1730"/>
    <mergeCell ref="B1732:B1733"/>
    <mergeCell ref="B1734:B1738"/>
    <mergeCell ref="A1808:A1861"/>
    <mergeCell ref="B1808:B1814"/>
    <mergeCell ref="B1816:B1819"/>
    <mergeCell ref="B1820:B1821"/>
    <mergeCell ref="B1822:B1824"/>
    <mergeCell ref="B1825:B1828"/>
    <mergeCell ref="A1771:A1807"/>
    <mergeCell ref="B1771:B1774"/>
    <mergeCell ref="B1775:B1777"/>
    <mergeCell ref="B1778:B1779"/>
    <mergeCell ref="B1782:B1787"/>
    <mergeCell ref="B1788:B1792"/>
    <mergeCell ref="B1795:B1798"/>
    <mergeCell ref="B1800:B1804"/>
    <mergeCell ref="B1806:B1807"/>
    <mergeCell ref="B1829:B1830"/>
    <mergeCell ref="B1831:B1832"/>
    <mergeCell ref="A1748:A1770"/>
    <mergeCell ref="B1751:B1752"/>
    <mergeCell ref="B1753:B1757"/>
    <mergeCell ref="B1761:B1762"/>
    <mergeCell ref="B1763:B1764"/>
    <mergeCell ref="B1765:B1767"/>
    <mergeCell ref="A1647:A1685"/>
    <mergeCell ref="B1648:B1650"/>
    <mergeCell ref="B1652:B1655"/>
    <mergeCell ref="B1660:B1661"/>
    <mergeCell ref="B1663:B1665"/>
    <mergeCell ref="B1666:B1667"/>
    <mergeCell ref="B1669:B1670"/>
    <mergeCell ref="B1671:B1674"/>
    <mergeCell ref="B1675:B1678"/>
    <mergeCell ref="B1739:B1742"/>
    <mergeCell ref="A1686:A1747"/>
    <mergeCell ref="B1686:B1688"/>
    <mergeCell ref="B1689:B1691"/>
    <mergeCell ref="B1692:B1693"/>
    <mergeCell ref="B1694:B1701"/>
    <mergeCell ref="B1702:B1707"/>
    <mergeCell ref="B1709:B1710"/>
    <mergeCell ref="B1712:B1714"/>
    <mergeCell ref="B1637:B1640"/>
    <mergeCell ref="A1590:A1608"/>
    <mergeCell ref="B1594:B1595"/>
    <mergeCell ref="B1598:B1600"/>
    <mergeCell ref="B1604:B1606"/>
    <mergeCell ref="B1607:B1608"/>
    <mergeCell ref="A1609:A1646"/>
    <mergeCell ref="B1609:B1610"/>
    <mergeCell ref="B1611:B1616"/>
    <mergeCell ref="B1617:B1620"/>
    <mergeCell ref="B1621:B1624"/>
    <mergeCell ref="B1641:B1642"/>
    <mergeCell ref="B1643:B1645"/>
    <mergeCell ref="B1625:B1626"/>
    <mergeCell ref="B1627:B1628"/>
    <mergeCell ref="B1630:B1632"/>
    <mergeCell ref="B1633:B1634"/>
    <mergeCell ref="B1635:B1636"/>
    <mergeCell ref="A1561:A1589"/>
    <mergeCell ref="B1561:B1563"/>
    <mergeCell ref="B1564:B1565"/>
    <mergeCell ref="B1566:B1570"/>
    <mergeCell ref="B1574:B1575"/>
    <mergeCell ref="B1577:B1579"/>
    <mergeCell ref="B1582:B1587"/>
    <mergeCell ref="B1522:B1525"/>
    <mergeCell ref="B1526:B1529"/>
    <mergeCell ref="A1530:A1560"/>
    <mergeCell ref="B1531:B1532"/>
    <mergeCell ref="B1533:B1534"/>
    <mergeCell ref="B1538:B1542"/>
    <mergeCell ref="B1543:B1544"/>
    <mergeCell ref="B1547:B1550"/>
    <mergeCell ref="B1551:B1553"/>
    <mergeCell ref="B1555:B1556"/>
    <mergeCell ref="B1557:B1559"/>
    <mergeCell ref="B1470:B1471"/>
    <mergeCell ref="B1474:B1475"/>
    <mergeCell ref="B1476:B1477"/>
    <mergeCell ref="B1479:B1481"/>
    <mergeCell ref="B1519:B1521"/>
    <mergeCell ref="B1484:B1486"/>
    <mergeCell ref="B1487:B1488"/>
    <mergeCell ref="A1491:A1529"/>
    <mergeCell ref="B1491:B1493"/>
    <mergeCell ref="B1495:B1498"/>
    <mergeCell ref="B1500:B1501"/>
    <mergeCell ref="B1502:B1504"/>
    <mergeCell ref="B1506:B1511"/>
    <mergeCell ref="B1512:B1513"/>
    <mergeCell ref="B1515:B1518"/>
    <mergeCell ref="A1456:A1490"/>
    <mergeCell ref="B1456:B1458"/>
    <mergeCell ref="B1459:B1460"/>
    <mergeCell ref="B1461:B1462"/>
    <mergeCell ref="B1463:B1465"/>
    <mergeCell ref="B1467:B1468"/>
    <mergeCell ref="B1401:B1402"/>
    <mergeCell ref="A1404:A1425"/>
    <mergeCell ref="B1406:B1407"/>
    <mergeCell ref="B1411:B1412"/>
    <mergeCell ref="B1415:B1416"/>
    <mergeCell ref="B1417:B1418"/>
    <mergeCell ref="B1421:B1422"/>
    <mergeCell ref="B1423:B1424"/>
    <mergeCell ref="A1365:A1403"/>
    <mergeCell ref="B1381:B1383"/>
    <mergeCell ref="B1384:B1385"/>
    <mergeCell ref="B1387:B1391"/>
    <mergeCell ref="B1394:B1397"/>
    <mergeCell ref="B1398:B1400"/>
    <mergeCell ref="A1324:A1364"/>
    <mergeCell ref="B1324:B1325"/>
    <mergeCell ref="B1326:B1327"/>
    <mergeCell ref="B1329:B1330"/>
    <mergeCell ref="B1331:B1338"/>
    <mergeCell ref="B1340:B1343"/>
    <mergeCell ref="B1344:B1345"/>
    <mergeCell ref="B1346:B1347"/>
    <mergeCell ref="A1426:A1455"/>
    <mergeCell ref="B1427:B1429"/>
    <mergeCell ref="B1431:B1439"/>
    <mergeCell ref="B1441:B1442"/>
    <mergeCell ref="B1446:B1448"/>
    <mergeCell ref="B1449:B1452"/>
    <mergeCell ref="B1378:B1380"/>
    <mergeCell ref="B1349:B1350"/>
    <mergeCell ref="B1351:B1352"/>
    <mergeCell ref="B1354:B1355"/>
    <mergeCell ref="B1359:B1360"/>
    <mergeCell ref="B1361:B1363"/>
    <mergeCell ref="B1365:B1366"/>
    <mergeCell ref="B1367:B1368"/>
    <mergeCell ref="B1369:B1372"/>
    <mergeCell ref="B1373:B1377"/>
    <mergeCell ref="B1251:B1252"/>
    <mergeCell ref="B1253:B1258"/>
    <mergeCell ref="B1260:B1262"/>
    <mergeCell ref="B1265:B1266"/>
    <mergeCell ref="B1317:B1318"/>
    <mergeCell ref="B1267:B1268"/>
    <mergeCell ref="B1271:B1272"/>
    <mergeCell ref="A1275:A1323"/>
    <mergeCell ref="B1275:B1281"/>
    <mergeCell ref="B1282:B1285"/>
    <mergeCell ref="B1287:B1296"/>
    <mergeCell ref="B1298:B1299"/>
    <mergeCell ref="B1300:B1303"/>
    <mergeCell ref="B1305:B1312"/>
    <mergeCell ref="B1314:B1315"/>
    <mergeCell ref="A1231:A1274"/>
    <mergeCell ref="B1231:B1235"/>
    <mergeCell ref="B1236:B1237"/>
    <mergeCell ref="B1238:B1243"/>
    <mergeCell ref="B1246:B1247"/>
    <mergeCell ref="B1248:B1249"/>
    <mergeCell ref="B1320:B1322"/>
    <mergeCell ref="A1204:A1230"/>
    <mergeCell ref="B1205:B1206"/>
    <mergeCell ref="B1207:B1208"/>
    <mergeCell ref="B1210:B1211"/>
    <mergeCell ref="B1212:B1216"/>
    <mergeCell ref="B1220:B1222"/>
    <mergeCell ref="B1225:B1226"/>
    <mergeCell ref="A1181:A1203"/>
    <mergeCell ref="B1182:B1184"/>
    <mergeCell ref="B1186:B1188"/>
    <mergeCell ref="B1189:B1190"/>
    <mergeCell ref="B1192:B1193"/>
    <mergeCell ref="B1194:B1197"/>
    <mergeCell ref="B1198:B1199"/>
    <mergeCell ref="B1202:B1203"/>
    <mergeCell ref="B1130:B1132"/>
    <mergeCell ref="B1137:B1139"/>
    <mergeCell ref="A1141:A1180"/>
    <mergeCell ref="B1142:B1146"/>
    <mergeCell ref="B1147:B1149"/>
    <mergeCell ref="B1150:B1152"/>
    <mergeCell ref="B1153:B1156"/>
    <mergeCell ref="B1157:B1158"/>
    <mergeCell ref="B1160:B1161"/>
    <mergeCell ref="A1082:A1140"/>
    <mergeCell ref="B1163:B1166"/>
    <mergeCell ref="B1167:B1170"/>
    <mergeCell ref="B1171:B1172"/>
    <mergeCell ref="B1174:B1175"/>
    <mergeCell ref="B1176:B1177"/>
    <mergeCell ref="B1099:B1100"/>
    <mergeCell ref="B1082:B1085"/>
    <mergeCell ref="B1086:B1089"/>
    <mergeCell ref="B1090:B1094"/>
    <mergeCell ref="B1095:B1098"/>
    <mergeCell ref="B1128:B1129"/>
    <mergeCell ref="B1101:B1103"/>
    <mergeCell ref="B1104:B1106"/>
    <mergeCell ref="B1108:B1112"/>
    <mergeCell ref="B1113:B1114"/>
    <mergeCell ref="B1116:B1127"/>
    <mergeCell ref="B1070:B1074"/>
    <mergeCell ref="B1075:B1076"/>
    <mergeCell ref="B1077:B1078"/>
    <mergeCell ref="B981:B984"/>
    <mergeCell ref="B985:B986"/>
    <mergeCell ref="B987:B989"/>
    <mergeCell ref="B990:B994"/>
    <mergeCell ref="B995:B997"/>
    <mergeCell ref="B1033:B1035"/>
    <mergeCell ref="A1038:A1081"/>
    <mergeCell ref="B1039:B1043"/>
    <mergeCell ref="B1044:B1046"/>
    <mergeCell ref="B1047:B1052"/>
    <mergeCell ref="B1054:B1056"/>
    <mergeCell ref="B1057:B1061"/>
    <mergeCell ref="A980:A1037"/>
    <mergeCell ref="B1002:B1005"/>
    <mergeCell ref="B1008:B1009"/>
    <mergeCell ref="B1010:B1011"/>
    <mergeCell ref="B1012:B1014"/>
    <mergeCell ref="B1015:B1016"/>
    <mergeCell ref="B1017:B1019"/>
    <mergeCell ref="B1064:B1065"/>
    <mergeCell ref="B1066:B1067"/>
    <mergeCell ref="B998:B1001"/>
    <mergeCell ref="B1021:B1024"/>
    <mergeCell ref="B1025:B1029"/>
    <mergeCell ref="B1030:B1032"/>
    <mergeCell ref="B940:B941"/>
    <mergeCell ref="B942:B946"/>
    <mergeCell ref="B947:B949"/>
    <mergeCell ref="B951:B952"/>
    <mergeCell ref="B953:B959"/>
    <mergeCell ref="B962:B963"/>
    <mergeCell ref="A894:A979"/>
    <mergeCell ref="B894:B900"/>
    <mergeCell ref="B901:B907"/>
    <mergeCell ref="B908:B910"/>
    <mergeCell ref="B911:B919"/>
    <mergeCell ref="B920:B921"/>
    <mergeCell ref="B922:B927"/>
    <mergeCell ref="B928:B930"/>
    <mergeCell ref="B931:B934"/>
    <mergeCell ref="B935:B939"/>
    <mergeCell ref="B966:B970"/>
    <mergeCell ref="B971:B976"/>
    <mergeCell ref="B977:B979"/>
    <mergeCell ref="A854:A893"/>
    <mergeCell ref="B854:B855"/>
    <mergeCell ref="B857:B858"/>
    <mergeCell ref="B860:B865"/>
    <mergeCell ref="B871:B873"/>
    <mergeCell ref="B874:B875"/>
    <mergeCell ref="B877:B883"/>
    <mergeCell ref="B884:B887"/>
    <mergeCell ref="B888:B890"/>
    <mergeCell ref="B891:B893"/>
    <mergeCell ref="A837:A853"/>
    <mergeCell ref="B839:B841"/>
    <mergeCell ref="B842:B844"/>
    <mergeCell ref="B846:B847"/>
    <mergeCell ref="B851:B852"/>
    <mergeCell ref="A798:A812"/>
    <mergeCell ref="B804:B805"/>
    <mergeCell ref="B806:B807"/>
    <mergeCell ref="B808:B809"/>
    <mergeCell ref="A813:A836"/>
    <mergeCell ref="B815:B818"/>
    <mergeCell ref="B823:B824"/>
    <mergeCell ref="B825:B827"/>
    <mergeCell ref="B828:B834"/>
    <mergeCell ref="A768:A797"/>
    <mergeCell ref="B768:B770"/>
    <mergeCell ref="B771:B772"/>
    <mergeCell ref="B775:B777"/>
    <mergeCell ref="B779:B780"/>
    <mergeCell ref="B781:B782"/>
    <mergeCell ref="B783:B784"/>
    <mergeCell ref="B785:B786"/>
    <mergeCell ref="B787:B788"/>
    <mergeCell ref="B792:B794"/>
    <mergeCell ref="A735:A767"/>
    <mergeCell ref="B735:B737"/>
    <mergeCell ref="B740:B742"/>
    <mergeCell ref="B743:B745"/>
    <mergeCell ref="B747:B749"/>
    <mergeCell ref="B754:B756"/>
    <mergeCell ref="B759:B760"/>
    <mergeCell ref="B761:B762"/>
    <mergeCell ref="B763:B764"/>
    <mergeCell ref="B766:B767"/>
    <mergeCell ref="B658:B661"/>
    <mergeCell ref="B662:B665"/>
    <mergeCell ref="B686:B687"/>
    <mergeCell ref="B690:B691"/>
    <mergeCell ref="B692:B694"/>
    <mergeCell ref="A567:A634"/>
    <mergeCell ref="B567:B568"/>
    <mergeCell ref="B666:B668"/>
    <mergeCell ref="B669:B670"/>
    <mergeCell ref="B671:B674"/>
    <mergeCell ref="B675:B677"/>
    <mergeCell ref="B678:B681"/>
    <mergeCell ref="B618:B619"/>
    <mergeCell ref="B621:B625"/>
    <mergeCell ref="B585:B587"/>
    <mergeCell ref="B605:B606"/>
    <mergeCell ref="B608:B611"/>
    <mergeCell ref="B612:B614"/>
    <mergeCell ref="B683:B684"/>
    <mergeCell ref="B628:B631"/>
    <mergeCell ref="B633:B634"/>
    <mergeCell ref="A635:A694"/>
    <mergeCell ref="B635:B637"/>
    <mergeCell ref="B638:B642"/>
    <mergeCell ref="A695:A734"/>
    <mergeCell ref="B695:B697"/>
    <mergeCell ref="B699:B702"/>
    <mergeCell ref="B705:B709"/>
    <mergeCell ref="B710:B711"/>
    <mergeCell ref="B713:B714"/>
    <mergeCell ref="B715:B716"/>
    <mergeCell ref="B717:B719"/>
    <mergeCell ref="B720:B725"/>
    <mergeCell ref="B726:B727"/>
    <mergeCell ref="B729:B732"/>
    <mergeCell ref="B733:B734"/>
    <mergeCell ref="B644:B646"/>
    <mergeCell ref="B647:B652"/>
    <mergeCell ref="B653:B655"/>
    <mergeCell ref="B615:B617"/>
    <mergeCell ref="B510:B513"/>
    <mergeCell ref="B518:B519"/>
    <mergeCell ref="A521:A566"/>
    <mergeCell ref="B521:B522"/>
    <mergeCell ref="B523:B525"/>
    <mergeCell ref="B527:B529"/>
    <mergeCell ref="B530:B533"/>
    <mergeCell ref="B534:B536"/>
    <mergeCell ref="B538:B542"/>
    <mergeCell ref="B543:B548"/>
    <mergeCell ref="B552:B554"/>
    <mergeCell ref="B555:B556"/>
    <mergeCell ref="B560:B564"/>
    <mergeCell ref="A491:A520"/>
    <mergeCell ref="B569:B570"/>
    <mergeCell ref="B571:B574"/>
    <mergeCell ref="B575:B581"/>
    <mergeCell ref="B588:B589"/>
    <mergeCell ref="B590:B593"/>
    <mergeCell ref="B594:B595"/>
    <mergeCell ref="B598:B599"/>
    <mergeCell ref="B601:B604"/>
    <mergeCell ref="B582:B584"/>
    <mergeCell ref="B467:B468"/>
    <mergeCell ref="B469:B473"/>
    <mergeCell ref="B505:B509"/>
    <mergeCell ref="B474:B476"/>
    <mergeCell ref="B477:B478"/>
    <mergeCell ref="B480:B483"/>
    <mergeCell ref="B485:B486"/>
    <mergeCell ref="B494:B495"/>
    <mergeCell ref="B496:B497"/>
    <mergeCell ref="B498:B499"/>
    <mergeCell ref="B500:B501"/>
    <mergeCell ref="B503:B504"/>
    <mergeCell ref="A438:A490"/>
    <mergeCell ref="B439:B442"/>
    <mergeCell ref="B444:B446"/>
    <mergeCell ref="B447:B453"/>
    <mergeCell ref="B455:B457"/>
    <mergeCell ref="B458:B459"/>
    <mergeCell ref="B434:B436"/>
    <mergeCell ref="A370:A437"/>
    <mergeCell ref="B370:B375"/>
    <mergeCell ref="B376:B380"/>
    <mergeCell ref="B381:B383"/>
    <mergeCell ref="B384:B388"/>
    <mergeCell ref="B389:B391"/>
    <mergeCell ref="B393:B394"/>
    <mergeCell ref="B396:B399"/>
    <mergeCell ref="B402:B406"/>
    <mergeCell ref="B409:B411"/>
    <mergeCell ref="B412:B416"/>
    <mergeCell ref="B417:B418"/>
    <mergeCell ref="B419:B421"/>
    <mergeCell ref="B422:B425"/>
    <mergeCell ref="B426:B432"/>
    <mergeCell ref="B460:B464"/>
    <mergeCell ref="B465:B466"/>
    <mergeCell ref="A332:A369"/>
    <mergeCell ref="B334:B338"/>
    <mergeCell ref="B339:B342"/>
    <mergeCell ref="B343:B347"/>
    <mergeCell ref="B348:B351"/>
    <mergeCell ref="B356:B358"/>
    <mergeCell ref="B366:B367"/>
    <mergeCell ref="A305:A331"/>
    <mergeCell ref="B308:B310"/>
    <mergeCell ref="B311:B313"/>
    <mergeCell ref="B314:B315"/>
    <mergeCell ref="B316:B317"/>
    <mergeCell ref="B321:B322"/>
    <mergeCell ref="B323:B324"/>
    <mergeCell ref="B327:B328"/>
    <mergeCell ref="B329:B330"/>
    <mergeCell ref="A228:A263"/>
    <mergeCell ref="B296:B297"/>
    <mergeCell ref="B298:B299"/>
    <mergeCell ref="B303:B304"/>
    <mergeCell ref="B243:B244"/>
    <mergeCell ref="B246:B247"/>
    <mergeCell ref="B249:B250"/>
    <mergeCell ref="B252:B254"/>
    <mergeCell ref="B255:B256"/>
    <mergeCell ref="B258:B259"/>
    <mergeCell ref="A264:A304"/>
    <mergeCell ref="B264:B267"/>
    <mergeCell ref="B268:B273"/>
    <mergeCell ref="B274:B276"/>
    <mergeCell ref="B278:B279"/>
    <mergeCell ref="B281:B286"/>
    <mergeCell ref="B288:B289"/>
    <mergeCell ref="B290:B292"/>
    <mergeCell ref="B294:B295"/>
    <mergeCell ref="B228:B232"/>
    <mergeCell ref="B233:B235"/>
    <mergeCell ref="B236:B238"/>
    <mergeCell ref="B240:B242"/>
    <mergeCell ref="B261:B262"/>
    <mergeCell ref="B177:B179"/>
    <mergeCell ref="A185:A227"/>
    <mergeCell ref="B185:B186"/>
    <mergeCell ref="B187:B189"/>
    <mergeCell ref="B190:B193"/>
    <mergeCell ref="B196:B197"/>
    <mergeCell ref="B198:B199"/>
    <mergeCell ref="B200:B201"/>
    <mergeCell ref="B204:B205"/>
    <mergeCell ref="B206:B208"/>
    <mergeCell ref="B209:B210"/>
    <mergeCell ref="B213:B214"/>
    <mergeCell ref="B215:B219"/>
    <mergeCell ref="B220:B221"/>
    <mergeCell ref="B224:B225"/>
    <mergeCell ref="B226:B227"/>
    <mergeCell ref="B151:B155"/>
    <mergeCell ref="B156:B160"/>
    <mergeCell ref="B161:B162"/>
    <mergeCell ref="B163:B164"/>
    <mergeCell ref="B166:B168"/>
    <mergeCell ref="B101:B103"/>
    <mergeCell ref="B169:B170"/>
    <mergeCell ref="B171:B173"/>
    <mergeCell ref="B175:B176"/>
    <mergeCell ref="B64:B68"/>
    <mergeCell ref="B69:B88"/>
    <mergeCell ref="B89:B90"/>
    <mergeCell ref="B93:B98"/>
    <mergeCell ref="B99:B100"/>
    <mergeCell ref="B1:C1"/>
    <mergeCell ref="A2:A184"/>
    <mergeCell ref="B2:B12"/>
    <mergeCell ref="B13:B17"/>
    <mergeCell ref="B18:B22"/>
    <mergeCell ref="B23:B30"/>
    <mergeCell ref="B31:B42"/>
    <mergeCell ref="B43:B48"/>
    <mergeCell ref="B49:B55"/>
    <mergeCell ref="B56:B61"/>
    <mergeCell ref="B104:B105"/>
    <mergeCell ref="B106:B114"/>
    <mergeCell ref="B115:B124"/>
    <mergeCell ref="B125:B128"/>
    <mergeCell ref="B132:B135"/>
    <mergeCell ref="B136:B145"/>
    <mergeCell ref="B180:B181"/>
    <mergeCell ref="B183:B184"/>
    <mergeCell ref="B146:B149"/>
  </mergeCells>
  <phoneticPr fontId="26"/>
  <pageMargins left="0.7" right="0.7" top="0.75" bottom="0.75" header="0.3" footer="0.3"/>
  <pageSetup paperSize="9" orientation="portrait" horizontalDpi="429496729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A1:A27"/>
  <sheetViews>
    <sheetView zoomScaleNormal="100" zoomScaleSheetLayoutView="100" workbookViewId="0"/>
  </sheetViews>
  <sheetFormatPr defaultColWidth="8.81640625" defaultRowHeight="13"/>
  <cols>
    <col min="1" max="1" width="9" style="579" customWidth="1"/>
    <col min="2" max="16" width="8.81640625" style="579" customWidth="1"/>
    <col min="17" max="16384" width="8.81640625" style="579"/>
  </cols>
  <sheetData>
    <row r="1" spans="1:1" ht="53.25" customHeight="1">
      <c r="A1" s="723" t="s">
        <v>2077</v>
      </c>
    </row>
    <row r="2" spans="1:1" ht="21" customHeight="1">
      <c r="A2" s="587" t="s">
        <v>2078</v>
      </c>
    </row>
    <row r="3" spans="1:1" ht="21" customHeight="1">
      <c r="A3" s="587" t="s">
        <v>2079</v>
      </c>
    </row>
    <row r="4" spans="1:1" ht="21" customHeight="1">
      <c r="A4" s="587" t="s">
        <v>2080</v>
      </c>
    </row>
    <row r="5" spans="1:1" ht="21" customHeight="1">
      <c r="A5" s="587" t="s">
        <v>2081</v>
      </c>
    </row>
    <row r="6" spans="1:1" ht="21" customHeight="1">
      <c r="A6" s="587" t="s">
        <v>2082</v>
      </c>
    </row>
    <row r="7" spans="1:1" ht="21" customHeight="1">
      <c r="A7" s="587" t="s">
        <v>2083</v>
      </c>
    </row>
    <row r="8" spans="1:1" ht="21" customHeight="1">
      <c r="A8" s="587" t="s">
        <v>2084</v>
      </c>
    </row>
    <row r="9" spans="1:1" ht="21" customHeight="1">
      <c r="A9" s="576" t="s">
        <v>2085</v>
      </c>
    </row>
    <row r="10" spans="1:1" ht="21" customHeight="1">
      <c r="A10" s="576" t="s">
        <v>2086</v>
      </c>
    </row>
    <row r="11" spans="1:1" ht="21" customHeight="1">
      <c r="A11" s="785" t="s">
        <v>2087</v>
      </c>
    </row>
    <row r="12" spans="1:1" ht="21" customHeight="1">
      <c r="A12" s="785" t="s">
        <v>2088</v>
      </c>
    </row>
    <row r="13" spans="1:1" ht="21" customHeight="1">
      <c r="A13" s="785" t="s">
        <v>2089</v>
      </c>
    </row>
    <row r="14" spans="1:1" ht="21" customHeight="1">
      <c r="A14" s="785" t="s">
        <v>2090</v>
      </c>
    </row>
    <row r="15" spans="1:1" ht="21" customHeight="1">
      <c r="A15" s="587" t="s">
        <v>2091</v>
      </c>
    </row>
    <row r="16" spans="1:1" ht="21" customHeight="1">
      <c r="A16" s="576" t="s">
        <v>2092</v>
      </c>
    </row>
    <row r="17" spans="1:1" ht="21" customHeight="1">
      <c r="A17" s="576" t="s">
        <v>2093</v>
      </c>
    </row>
    <row r="18" spans="1:1" ht="21" customHeight="1">
      <c r="A18" s="576" t="s">
        <v>2094</v>
      </c>
    </row>
    <row r="19" spans="1:1" ht="21" customHeight="1">
      <c r="A19" s="576" t="s">
        <v>2095</v>
      </c>
    </row>
    <row r="20" spans="1:1" ht="21" customHeight="1">
      <c r="A20" s="587" t="s">
        <v>2096</v>
      </c>
    </row>
    <row r="21" spans="1:1" ht="21" customHeight="1">
      <c r="A21" s="587" t="s">
        <v>2097</v>
      </c>
    </row>
    <row r="22" spans="1:1" ht="21" customHeight="1">
      <c r="A22" s="587" t="s">
        <v>2098</v>
      </c>
    </row>
    <row r="23" spans="1:1" ht="21" customHeight="1">
      <c r="A23" s="587" t="s">
        <v>2099</v>
      </c>
    </row>
    <row r="24" spans="1:1" ht="21" customHeight="1">
      <c r="A24" s="587" t="s">
        <v>2100</v>
      </c>
    </row>
    <row r="25" spans="1:1" ht="21" customHeight="1">
      <c r="A25" s="587" t="s">
        <v>2101</v>
      </c>
    </row>
    <row r="26" spans="1:1" ht="21" customHeight="1">
      <c r="A26" s="587"/>
    </row>
    <row r="27" spans="1:1" ht="21" customHeight="1">
      <c r="A27" s="784"/>
    </row>
  </sheetData>
  <sheetProtection algorithmName="SHA-512" hashValue="FhteED2jp2DWkWjmnoEZp3PzjxmArF0YELauYFIP2XKxwyzEvZ2/hS2Kvs/gyDjF2M5dkJ6wjfzvKok48NRPUg==" saltValue="s+SQvCQHCeeXVAH0Ts3/tg==" spinCount="100000" sheet="1"/>
  <phoneticPr fontId="26"/>
  <printOptions horizontalCentered="1"/>
  <pageMargins left="0.7" right="0.7" top="0.75" bottom="0.75" header="0.3" footer="0.3"/>
  <pageSetup paperSize="9" scale="91" fitToHeight="0"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pageSetUpPr fitToPage="1"/>
  </sheetPr>
  <dimension ref="A1:J21"/>
  <sheetViews>
    <sheetView zoomScaleNormal="100" zoomScaleSheetLayoutView="100" workbookViewId="0">
      <selection activeCell="C6" sqref="C6:F6"/>
    </sheetView>
  </sheetViews>
  <sheetFormatPr defaultColWidth="13" defaultRowHeight="13"/>
  <cols>
    <col min="1" max="1" width="4.81640625" style="15" customWidth="1"/>
    <col min="2" max="2" width="26.36328125" style="35" customWidth="1"/>
    <col min="3" max="3" width="16.6328125" style="14" customWidth="1"/>
    <col min="4" max="6" width="16.6328125" style="35" customWidth="1"/>
    <col min="7" max="7" width="10.08984375" style="35" bestFit="1" customWidth="1"/>
    <col min="8" max="8" width="12" style="880" customWidth="1"/>
    <col min="9" max="9" width="3.36328125" style="15" customWidth="1"/>
    <col min="10" max="24" width="13" style="15" customWidth="1"/>
    <col min="25" max="16384" width="13" style="15"/>
  </cols>
  <sheetData>
    <row r="1" spans="1:10" ht="23.25" customHeight="1">
      <c r="A1" s="19" t="s">
        <v>2078</v>
      </c>
      <c r="D1" s="14"/>
      <c r="E1" s="14"/>
      <c r="F1" s="881"/>
      <c r="G1" s="880"/>
      <c r="I1" s="880"/>
      <c r="J1" s="881"/>
    </row>
    <row r="2" spans="1:10" ht="6.75" customHeight="1">
      <c r="B2" s="13"/>
      <c r="D2" s="13"/>
      <c r="E2" s="13"/>
      <c r="F2" s="13"/>
      <c r="G2" s="13"/>
    </row>
    <row r="3" spans="1:10" ht="6.75" customHeight="1">
      <c r="B3" s="28"/>
      <c r="D3" s="28"/>
      <c r="E3" s="28"/>
      <c r="F3" s="28"/>
      <c r="G3" s="28"/>
    </row>
    <row r="4" spans="1:10" s="30" customFormat="1" ht="6.75" customHeight="1">
      <c r="B4" s="29"/>
      <c r="C4" s="3"/>
      <c r="D4" s="29"/>
      <c r="E4" s="29"/>
      <c r="F4" s="29"/>
      <c r="G4" s="29"/>
      <c r="H4" s="880"/>
    </row>
    <row r="5" spans="1:10" s="30" customFormat="1" ht="6.75" customHeight="1">
      <c r="B5" s="29"/>
      <c r="C5" s="3"/>
      <c r="D5" s="29"/>
      <c r="E5" s="29"/>
      <c r="F5" s="29"/>
      <c r="G5" s="29"/>
      <c r="H5" s="880"/>
    </row>
    <row r="6" spans="1:10" s="30" customFormat="1" ht="40.5" customHeight="1">
      <c r="A6" s="173" t="s">
        <v>2102</v>
      </c>
      <c r="B6" s="201" t="s">
        <v>2103</v>
      </c>
      <c r="C6" s="996" t="s">
        <v>2104</v>
      </c>
      <c r="D6" s="997"/>
      <c r="E6" s="997"/>
      <c r="F6" s="998"/>
      <c r="G6" s="29"/>
      <c r="H6" s="880"/>
    </row>
    <row r="7" spans="1:10" s="30" customFormat="1" ht="40.5" customHeight="1">
      <c r="A7" s="173" t="s">
        <v>2105</v>
      </c>
      <c r="B7" s="202" t="s">
        <v>2106</v>
      </c>
      <c r="C7" s="996" t="s">
        <v>2107</v>
      </c>
      <c r="D7" s="997"/>
      <c r="E7" s="997"/>
      <c r="F7" s="998"/>
      <c r="G7" s="29"/>
      <c r="H7" s="880"/>
    </row>
    <row r="8" spans="1:10" s="30" customFormat="1" ht="40.5" customHeight="1">
      <c r="A8" s="173" t="s">
        <v>2108</v>
      </c>
      <c r="B8" s="202" t="s">
        <v>2109</v>
      </c>
      <c r="C8" s="996" t="s">
        <v>2110</v>
      </c>
      <c r="D8" s="997"/>
      <c r="E8" s="997"/>
      <c r="F8" s="998"/>
      <c r="G8" s="29"/>
      <c r="H8" s="880"/>
    </row>
    <row r="9" spans="1:10" s="30" customFormat="1" ht="9" customHeight="1">
      <c r="A9" s="73"/>
      <c r="B9" s="74"/>
      <c r="C9" s="31"/>
      <c r="D9" s="31"/>
      <c r="E9" s="31"/>
      <c r="F9" s="31"/>
      <c r="G9" s="29"/>
      <c r="H9" s="880"/>
    </row>
    <row r="10" spans="1:10" s="30" customFormat="1" ht="40.5" customHeight="1">
      <c r="A10" s="878" t="s">
        <v>2111</v>
      </c>
      <c r="B10" s="201" t="s">
        <v>2112</v>
      </c>
      <c r="C10" s="996" t="s">
        <v>2113</v>
      </c>
      <c r="D10" s="997"/>
      <c r="E10" s="997"/>
      <c r="F10" s="998"/>
      <c r="G10" s="29"/>
      <c r="H10" s="880"/>
    </row>
    <row r="11" spans="1:10" s="30" customFormat="1" ht="40.5" customHeight="1">
      <c r="A11" s="1006" t="s">
        <v>2114</v>
      </c>
      <c r="B11" s="1008" t="s">
        <v>2115</v>
      </c>
      <c r="C11" s="203" t="s">
        <v>2116</v>
      </c>
      <c r="D11" s="81" t="s">
        <v>2117</v>
      </c>
      <c r="E11" s="204" t="s">
        <v>2118</v>
      </c>
      <c r="F11" s="388"/>
      <c r="G11" s="32"/>
      <c r="H11" s="882"/>
    </row>
    <row r="12" spans="1:10" s="30" customFormat="1" ht="40.5" customHeight="1">
      <c r="A12" s="1007"/>
      <c r="B12" s="1009"/>
      <c r="C12" s="999" t="s">
        <v>2119</v>
      </c>
      <c r="D12" s="1000"/>
      <c r="E12" s="1000"/>
      <c r="F12" s="1001" t="s">
        <v>2120</v>
      </c>
      <c r="G12" s="33"/>
      <c r="H12" s="880"/>
    </row>
    <row r="13" spans="1:10" s="30" customFormat="1" ht="40.5" customHeight="1">
      <c r="A13" s="863" t="s">
        <v>2121</v>
      </c>
      <c r="B13" s="864" t="s">
        <v>2122</v>
      </c>
      <c r="C13" s="1010" t="s">
        <v>2123</v>
      </c>
      <c r="D13" s="1000"/>
      <c r="E13" s="1000"/>
      <c r="F13" s="1001"/>
      <c r="G13" s="33"/>
      <c r="H13" s="880"/>
    </row>
    <row r="14" spans="1:10" s="30" customFormat="1" ht="40.5" customHeight="1">
      <c r="A14" s="863" t="s">
        <v>2124</v>
      </c>
      <c r="B14" s="864" t="s">
        <v>2125</v>
      </c>
      <c r="C14" s="999" t="s">
        <v>2119</v>
      </c>
      <c r="D14" s="1000"/>
      <c r="E14" s="1000"/>
      <c r="F14" s="1001"/>
      <c r="G14" s="32"/>
      <c r="H14" s="883"/>
    </row>
    <row r="15" spans="1:10" ht="40.5" customHeight="1">
      <c r="A15" s="863" t="s">
        <v>2126</v>
      </c>
      <c r="B15" s="864" t="s">
        <v>2127</v>
      </c>
      <c r="C15" s="205" t="s">
        <v>2128</v>
      </c>
      <c r="D15" s="390" t="s">
        <v>2119</v>
      </c>
      <c r="E15" s="204" t="s">
        <v>2129</v>
      </c>
      <c r="F15" s="865" t="s">
        <v>2119</v>
      </c>
      <c r="G15" s="884"/>
      <c r="H15" s="34"/>
    </row>
    <row r="16" spans="1:10" ht="40.5" customHeight="1">
      <c r="A16" s="863" t="s">
        <v>2130</v>
      </c>
      <c r="B16" s="864" t="s">
        <v>2131</v>
      </c>
      <c r="C16" s="999" t="s">
        <v>2119</v>
      </c>
      <c r="D16" s="1000"/>
      <c r="E16" s="1000"/>
      <c r="F16" s="1001"/>
    </row>
    <row r="17" spans="1:6" ht="40.5" customHeight="1">
      <c r="A17" s="863" t="s">
        <v>2132</v>
      </c>
      <c r="B17" s="864" t="s">
        <v>2133</v>
      </c>
      <c r="C17" s="999" t="s">
        <v>2119</v>
      </c>
      <c r="D17" s="1000"/>
      <c r="E17" s="1000"/>
      <c r="F17" s="1001"/>
    </row>
    <row r="18" spans="1:6" ht="40.5" customHeight="1">
      <c r="A18" s="580" t="s">
        <v>2134</v>
      </c>
      <c r="B18" s="581" t="s">
        <v>2135</v>
      </c>
      <c r="C18" s="1003" t="s">
        <v>2136</v>
      </c>
      <c r="D18" s="1004"/>
      <c r="E18" s="1004"/>
      <c r="F18" s="1005"/>
    </row>
    <row r="19" spans="1:6" ht="40.5" customHeight="1">
      <c r="A19" s="863" t="s">
        <v>2137</v>
      </c>
      <c r="B19" s="584" t="s">
        <v>2138</v>
      </c>
      <c r="C19" s="1002" t="s">
        <v>2139</v>
      </c>
      <c r="D19" s="1000"/>
      <c r="E19" s="1000"/>
      <c r="F19" s="1001"/>
    </row>
    <row r="20" spans="1:6" ht="58.5" customHeight="1">
      <c r="A20" s="863" t="s">
        <v>2140</v>
      </c>
      <c r="B20" s="584" t="s">
        <v>2141</v>
      </c>
      <c r="C20" s="999" t="s">
        <v>2142</v>
      </c>
      <c r="D20" s="1000"/>
      <c r="E20" s="1000"/>
      <c r="F20" s="1001"/>
    </row>
    <row r="21" spans="1:6" ht="58.5" customHeight="1">
      <c r="A21" s="585" t="s">
        <v>2143</v>
      </c>
      <c r="B21" s="586" t="s">
        <v>2144</v>
      </c>
      <c r="C21" s="993" t="s">
        <v>2142</v>
      </c>
      <c r="D21" s="994"/>
      <c r="E21" s="994"/>
      <c r="F21" s="995"/>
    </row>
  </sheetData>
  <sheetProtection algorithmName="SHA-512" hashValue="+zKsJz61K/rIZeLh8CGxLcZLtELHCq2uY65ij+3raUyARVVNePbM7mI3Cu0zSkneznWJAK19ME33GSJy5XZ6Ww==" saltValue="Nsqk+OQ0a5WJT1Q6VPon6Q==" spinCount="100000" sheet="1"/>
  <mergeCells count="15">
    <mergeCell ref="A11:A12"/>
    <mergeCell ref="B11:B12"/>
    <mergeCell ref="C13:F13"/>
    <mergeCell ref="C14:F14"/>
    <mergeCell ref="C16:F16"/>
    <mergeCell ref="C21:F21"/>
    <mergeCell ref="C6:F6"/>
    <mergeCell ref="C7:F7"/>
    <mergeCell ref="C10:F10"/>
    <mergeCell ref="C12:F12"/>
    <mergeCell ref="C17:F17"/>
    <mergeCell ref="C19:F19"/>
    <mergeCell ref="C20:F20"/>
    <mergeCell ref="C18:F18"/>
    <mergeCell ref="C8:F8"/>
  </mergeCells>
  <phoneticPr fontId="26"/>
  <printOptions horizontalCentered="1"/>
  <pageMargins left="0.7" right="0.7" top="0.75" bottom="0.75" header="0.3" footer="0.3"/>
  <pageSetup paperSize="9" scale="65" fitToHeight="0" orientation="portrait"/>
  <extLst>
    <ext xmlns:x14="http://schemas.microsoft.com/office/spreadsheetml/2009/9/main" uri="{CCE6A557-97BC-4b89-ADB6-D9C93CAAB3DF}">
      <x14:dataValidations xmlns:xm="http://schemas.microsoft.com/office/excel/2006/main" count="3">
        <x14:dataValidation type="list" errorStyle="warning" allowBlank="1" showInputMessage="1" showErrorMessage="1" errorTitle="入力エラー" error="評価対象に不正な値が入力されています。選択項目から選択してください。" xr:uid="{00000000-0002-0000-0200-000000000000}">
          <x14:formula1>
            <xm:f>data!$AK$2:$AK$4</xm:f>
          </x14:formula1>
          <xm:sqref>C8</xm:sqref>
        </x14:dataValidation>
        <x14:dataValidation type="list" errorStyle="warning" allowBlank="1" showInputMessage="1" showErrorMessage="1" errorTitle="入力エラー" error="地域区分に不正な値が入力されています。選択項目から選択してください。" xr:uid="{00000000-0002-0000-0200-000001000000}">
          <x14:formula1>
            <xm:f>data!$A$2:$A$9</xm:f>
          </x14:formula1>
          <xm:sqref>C13</xm:sqref>
        </x14:dataValidation>
        <x14:dataValidation type="list" errorStyle="warning" allowBlank="1" showInputMessage="1" showErrorMessage="1" errorTitle="入力エラー" error="年間日射地域区分に不正な値が入力されています。選択項目から選択してください。" xr:uid="{00000000-0002-0000-0200-000002000000}">
          <x14:formula1>
            <xm:f>data!$B$2:$B$6</xm:f>
          </x14:formula1>
          <xm:sqref>C19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5">
    <pageSetUpPr fitToPage="1"/>
  </sheetPr>
  <dimension ref="A1:N1010"/>
  <sheetViews>
    <sheetView showGridLines="0" topLeftCell="A22" zoomScaleNormal="100" zoomScaleSheetLayoutView="85" workbookViewId="0">
      <selection activeCell="H32" sqref="H32"/>
    </sheetView>
  </sheetViews>
  <sheetFormatPr defaultColWidth="13" defaultRowHeight="15.5"/>
  <cols>
    <col min="1" max="1" width="7.08984375" style="718" customWidth="1"/>
    <col min="2" max="2" width="14.81640625" style="719" customWidth="1"/>
    <col min="3" max="5" width="12.08984375" style="719" customWidth="1"/>
    <col min="6" max="6" width="7.08984375" style="885" customWidth="1"/>
    <col min="7" max="8" width="7.08984375" style="719" customWidth="1"/>
    <col min="9" max="12" width="7.08984375" style="720" customWidth="1"/>
    <col min="13" max="13" width="14.6328125" style="720" customWidth="1"/>
    <col min="14" max="14" width="17.08984375" style="885" customWidth="1"/>
    <col min="15" max="30" width="13" customWidth="1"/>
  </cols>
  <sheetData>
    <row r="1" spans="1:14" s="673" customFormat="1" ht="23.25" customHeight="1">
      <c r="A1" s="20" t="s">
        <v>2079</v>
      </c>
      <c r="B1" s="672"/>
      <c r="C1" s="672"/>
      <c r="D1" s="672"/>
      <c r="E1" s="672"/>
      <c r="F1" s="886"/>
      <c r="G1" s="886"/>
      <c r="H1" s="886"/>
      <c r="N1" s="886"/>
    </row>
    <row r="2" spans="1:14" s="673" customFormat="1" ht="11.25" customHeight="1">
      <c r="A2" s="674"/>
      <c r="B2" s="672"/>
      <c r="C2" s="672"/>
      <c r="D2" s="672"/>
      <c r="E2" s="672"/>
      <c r="F2" s="886"/>
      <c r="G2" s="886"/>
      <c r="H2" s="886"/>
      <c r="N2" s="886"/>
    </row>
    <row r="3" spans="1:14" s="673" customFormat="1" ht="11.25" customHeight="1">
      <c r="A3" s="835"/>
      <c r="B3" s="836"/>
      <c r="C3" s="836"/>
      <c r="D3" s="836"/>
      <c r="E3" s="887"/>
      <c r="F3" s="836"/>
      <c r="G3" s="836"/>
      <c r="H3" s="837"/>
      <c r="I3" s="837"/>
      <c r="J3" s="838"/>
      <c r="K3" s="838"/>
      <c r="L3" s="838"/>
      <c r="M3" s="838"/>
      <c r="N3" s="888"/>
    </row>
    <row r="4" spans="1:14" s="675" customFormat="1" ht="21" customHeight="1">
      <c r="A4" s="1011" t="s">
        <v>2145</v>
      </c>
      <c r="B4" s="1012"/>
      <c r="C4" s="1012"/>
      <c r="D4" s="1012"/>
      <c r="E4" s="1012"/>
      <c r="F4" s="1012"/>
      <c r="G4" s="1012"/>
      <c r="H4" s="1013"/>
      <c r="I4" s="833" t="s">
        <v>2121</v>
      </c>
      <c r="J4" s="681" t="s">
        <v>2121</v>
      </c>
      <c r="K4" s="681" t="s">
        <v>2121</v>
      </c>
      <c r="L4" s="682" t="s">
        <v>2121</v>
      </c>
      <c r="M4" s="889" t="s">
        <v>2124</v>
      </c>
      <c r="N4" s="889" t="s">
        <v>2126</v>
      </c>
    </row>
    <row r="5" spans="1:14" s="680" customFormat="1" ht="21.75" customHeight="1">
      <c r="A5" s="821" t="s">
        <v>2102</v>
      </c>
      <c r="B5" s="822" t="s">
        <v>2102</v>
      </c>
      <c r="C5" s="823" t="s">
        <v>2105</v>
      </c>
      <c r="D5" s="1014" t="s">
        <v>2105</v>
      </c>
      <c r="E5" s="1015"/>
      <c r="F5" s="890" t="s">
        <v>2108</v>
      </c>
      <c r="G5" s="891" t="s">
        <v>2111</v>
      </c>
      <c r="H5" s="892" t="s">
        <v>2114</v>
      </c>
      <c r="I5" s="676"/>
      <c r="J5" s="677"/>
      <c r="K5" s="677"/>
      <c r="L5" s="678"/>
      <c r="M5" s="679"/>
      <c r="N5" s="893"/>
    </row>
    <row r="6" spans="1:14" s="675" customFormat="1" ht="55.5" customHeight="1">
      <c r="A6" s="305" t="s">
        <v>2146</v>
      </c>
      <c r="B6" s="824" t="s">
        <v>2147</v>
      </c>
      <c r="C6" s="721" t="s">
        <v>2148</v>
      </c>
      <c r="D6" s="1016" t="s">
        <v>2149</v>
      </c>
      <c r="E6" s="1012"/>
      <c r="F6" s="740" t="s">
        <v>2150</v>
      </c>
      <c r="G6" s="867" t="s">
        <v>2151</v>
      </c>
      <c r="H6" s="184" t="s">
        <v>2152</v>
      </c>
      <c r="I6" s="833" t="s">
        <v>2153</v>
      </c>
      <c r="J6" s="681" t="s">
        <v>2154</v>
      </c>
      <c r="K6" s="681" t="s">
        <v>2155</v>
      </c>
      <c r="L6" s="682" t="s">
        <v>2156</v>
      </c>
      <c r="M6" s="843" t="s">
        <v>2157</v>
      </c>
      <c r="N6" s="894" t="s">
        <v>2158</v>
      </c>
    </row>
    <row r="7" spans="1:14" s="680" customFormat="1" ht="6.75" customHeight="1">
      <c r="A7" s="825"/>
      <c r="B7" s="826"/>
      <c r="C7" s="827"/>
      <c r="D7" s="797"/>
      <c r="E7" s="828"/>
      <c r="F7" s="583"/>
      <c r="G7" s="189"/>
      <c r="H7" s="190"/>
      <c r="I7" s="676"/>
      <c r="J7" s="677"/>
      <c r="K7" s="677"/>
      <c r="L7" s="678"/>
      <c r="M7" s="679"/>
      <c r="N7" s="893"/>
    </row>
    <row r="8" spans="1:14" s="680" customFormat="1" ht="14.25" customHeight="1">
      <c r="A8" s="310"/>
      <c r="B8" s="311"/>
      <c r="C8" s="829"/>
      <c r="D8" s="193" t="s">
        <v>2159</v>
      </c>
      <c r="E8" s="194" t="s">
        <v>2160</v>
      </c>
      <c r="F8" s="830" t="s">
        <v>2161</v>
      </c>
      <c r="G8" s="193" t="s">
        <v>2162</v>
      </c>
      <c r="H8" s="194" t="s">
        <v>2162</v>
      </c>
      <c r="I8" s="834"/>
      <c r="J8" s="683"/>
      <c r="K8" s="683"/>
      <c r="L8" s="684"/>
      <c r="M8" s="844"/>
      <c r="N8" s="895"/>
    </row>
    <row r="9" spans="1:14" s="680" customFormat="1" ht="15.75" customHeight="1">
      <c r="A9" s="310"/>
      <c r="B9" s="311"/>
      <c r="C9" s="831" t="s">
        <v>2163</v>
      </c>
      <c r="D9" s="832" t="s">
        <v>2163</v>
      </c>
      <c r="E9" s="832" t="s">
        <v>2163</v>
      </c>
      <c r="F9" s="896"/>
      <c r="G9" s="897"/>
      <c r="H9" s="898"/>
      <c r="I9" s="685" t="s">
        <v>2163</v>
      </c>
      <c r="J9" s="686" t="s">
        <v>2163</v>
      </c>
      <c r="K9" s="686" t="s">
        <v>2163</v>
      </c>
      <c r="L9" s="687" t="s">
        <v>2163</v>
      </c>
      <c r="M9" s="263" t="s">
        <v>2164</v>
      </c>
      <c r="N9" s="899"/>
    </row>
    <row r="10" spans="1:14" s="699" customFormat="1" ht="8.75" customHeight="1">
      <c r="A10" s="688"/>
      <c r="B10" s="689"/>
      <c r="C10" s="690"/>
      <c r="D10" s="819"/>
      <c r="E10" s="689"/>
      <c r="F10" s="691"/>
      <c r="G10" s="692"/>
      <c r="H10" s="693"/>
      <c r="I10" s="694"/>
      <c r="J10" s="695"/>
      <c r="K10" s="695"/>
      <c r="L10" s="696"/>
      <c r="M10" s="697"/>
      <c r="N10" s="698"/>
    </row>
    <row r="11" spans="1:14" ht="31.5" customHeight="1">
      <c r="A11" s="700" t="s">
        <v>2165</v>
      </c>
      <c r="B11" s="701" t="s">
        <v>2166</v>
      </c>
      <c r="C11" s="95" t="s">
        <v>2167</v>
      </c>
      <c r="D11" s="95" t="s">
        <v>2167</v>
      </c>
      <c r="E11" s="702" t="s">
        <v>2168</v>
      </c>
      <c r="F11" s="703" t="s">
        <v>2169</v>
      </c>
      <c r="G11" s="702" t="s">
        <v>2170</v>
      </c>
      <c r="H11" s="701" t="s">
        <v>2171</v>
      </c>
      <c r="I11" s="704" t="s">
        <v>2119</v>
      </c>
      <c r="J11" s="705" t="s">
        <v>2119</v>
      </c>
      <c r="K11" s="705" t="s">
        <v>2172</v>
      </c>
      <c r="L11" s="705" t="s">
        <v>2119</v>
      </c>
      <c r="M11" s="706" t="s">
        <v>2119</v>
      </c>
      <c r="N11" s="706" t="s">
        <v>2119</v>
      </c>
    </row>
    <row r="12" spans="1:14" ht="31.5" customHeight="1">
      <c r="A12" s="707" t="s">
        <v>2165</v>
      </c>
      <c r="B12" s="708" t="s">
        <v>2173</v>
      </c>
      <c r="C12" s="709" t="s">
        <v>2167</v>
      </c>
      <c r="D12" s="820" t="s">
        <v>2167</v>
      </c>
      <c r="E12" s="710" t="s">
        <v>2173</v>
      </c>
      <c r="F12" s="711" t="s">
        <v>2174</v>
      </c>
      <c r="G12" s="712" t="s">
        <v>2170</v>
      </c>
      <c r="H12" s="708" t="s">
        <v>2175</v>
      </c>
      <c r="I12" s="713"/>
      <c r="J12" s="714" t="s">
        <v>2119</v>
      </c>
      <c r="K12" s="714" t="s">
        <v>2172</v>
      </c>
      <c r="L12" s="714" t="s">
        <v>2119</v>
      </c>
      <c r="M12" s="715" t="s">
        <v>2119</v>
      </c>
      <c r="N12" s="716" t="s">
        <v>2119</v>
      </c>
    </row>
    <row r="13" spans="1:14" ht="31.5" customHeight="1">
      <c r="A13" s="707" t="s">
        <v>2165</v>
      </c>
      <c r="B13" s="708" t="s">
        <v>2176</v>
      </c>
      <c r="C13" s="709" t="s">
        <v>2167</v>
      </c>
      <c r="D13" s="820" t="s">
        <v>2167</v>
      </c>
      <c r="E13" s="710" t="s">
        <v>2168</v>
      </c>
      <c r="F13" s="711" t="s">
        <v>2177</v>
      </c>
      <c r="G13" s="712" t="s">
        <v>2170</v>
      </c>
      <c r="H13" s="708" t="s">
        <v>2175</v>
      </c>
      <c r="I13" s="713"/>
      <c r="J13" s="714" t="s">
        <v>2119</v>
      </c>
      <c r="K13" s="714" t="s">
        <v>2172</v>
      </c>
      <c r="L13" s="714" t="s">
        <v>2119</v>
      </c>
      <c r="M13" s="715" t="s">
        <v>2119</v>
      </c>
      <c r="N13" s="716" t="s">
        <v>2119</v>
      </c>
    </row>
    <row r="14" spans="1:14" ht="31.5" customHeight="1">
      <c r="A14" s="707" t="s">
        <v>2165</v>
      </c>
      <c r="B14" s="708" t="s">
        <v>2178</v>
      </c>
      <c r="C14" s="709" t="s">
        <v>2167</v>
      </c>
      <c r="D14" s="820" t="s">
        <v>2167</v>
      </c>
      <c r="E14" s="710" t="s">
        <v>2179</v>
      </c>
      <c r="F14" s="711" t="s">
        <v>2180</v>
      </c>
      <c r="G14" s="712" t="s">
        <v>2170</v>
      </c>
      <c r="H14" s="708" t="s">
        <v>2171</v>
      </c>
      <c r="I14" s="713"/>
      <c r="J14" s="714" t="s">
        <v>2119</v>
      </c>
      <c r="K14" s="714" t="s">
        <v>2172</v>
      </c>
      <c r="L14" s="714" t="s">
        <v>2172</v>
      </c>
      <c r="M14" s="715" t="s">
        <v>2119</v>
      </c>
      <c r="N14" s="716" t="s">
        <v>2119</v>
      </c>
    </row>
    <row r="15" spans="1:14" ht="31.5" customHeight="1">
      <c r="A15" s="707" t="s">
        <v>2165</v>
      </c>
      <c r="B15" s="708" t="s">
        <v>2181</v>
      </c>
      <c r="C15" s="709" t="s">
        <v>2167</v>
      </c>
      <c r="D15" s="820" t="s">
        <v>2167</v>
      </c>
      <c r="E15" s="710" t="s">
        <v>2182</v>
      </c>
      <c r="F15" s="711" t="s">
        <v>2183</v>
      </c>
      <c r="G15" s="712" t="s">
        <v>2170</v>
      </c>
      <c r="H15" s="708" t="s">
        <v>2184</v>
      </c>
      <c r="I15" s="713"/>
      <c r="J15" s="714" t="s">
        <v>2119</v>
      </c>
      <c r="K15" s="714" t="s">
        <v>2172</v>
      </c>
      <c r="L15" s="714" t="s">
        <v>2119</v>
      </c>
      <c r="M15" s="715" t="s">
        <v>2119</v>
      </c>
      <c r="N15" s="716" t="s">
        <v>2119</v>
      </c>
    </row>
    <row r="16" spans="1:14" ht="31.5" customHeight="1">
      <c r="A16" s="707" t="s">
        <v>2165</v>
      </c>
      <c r="B16" s="708" t="s">
        <v>2185</v>
      </c>
      <c r="C16" s="709" t="s">
        <v>2167</v>
      </c>
      <c r="D16" s="820" t="s">
        <v>2167</v>
      </c>
      <c r="E16" s="710" t="s">
        <v>2182</v>
      </c>
      <c r="F16" s="711" t="s">
        <v>2183</v>
      </c>
      <c r="G16" s="712" t="s">
        <v>2170</v>
      </c>
      <c r="H16" s="708" t="s">
        <v>2184</v>
      </c>
      <c r="I16" s="713"/>
      <c r="J16" s="714" t="s">
        <v>2119</v>
      </c>
      <c r="K16" s="714" t="s">
        <v>2172</v>
      </c>
      <c r="L16" s="714" t="s">
        <v>2119</v>
      </c>
      <c r="M16" s="715" t="s">
        <v>2119</v>
      </c>
      <c r="N16" s="716" t="s">
        <v>2119</v>
      </c>
    </row>
    <row r="17" spans="1:14" ht="31.5" customHeight="1">
      <c r="A17" s="707" t="s">
        <v>2165</v>
      </c>
      <c r="B17" s="708" t="s">
        <v>2186</v>
      </c>
      <c r="C17" s="709" t="s">
        <v>2167</v>
      </c>
      <c r="D17" s="820" t="s">
        <v>2167</v>
      </c>
      <c r="E17" s="710" t="s">
        <v>2182</v>
      </c>
      <c r="F17" s="711" t="s">
        <v>2187</v>
      </c>
      <c r="G17" s="712" t="s">
        <v>2170</v>
      </c>
      <c r="H17" s="708" t="s">
        <v>2184</v>
      </c>
      <c r="I17" s="713"/>
      <c r="J17" s="714" t="s">
        <v>2172</v>
      </c>
      <c r="K17" s="714" t="s">
        <v>2172</v>
      </c>
      <c r="L17" s="714" t="s">
        <v>2172</v>
      </c>
      <c r="M17" s="715" t="s">
        <v>2119</v>
      </c>
      <c r="N17" s="716" t="s">
        <v>2119</v>
      </c>
    </row>
    <row r="18" spans="1:14" ht="31.5" customHeight="1">
      <c r="A18" s="707" t="s">
        <v>2165</v>
      </c>
      <c r="B18" s="708" t="s">
        <v>2188</v>
      </c>
      <c r="C18" s="709" t="s">
        <v>2167</v>
      </c>
      <c r="D18" s="820" t="s">
        <v>2167</v>
      </c>
      <c r="E18" s="710" t="s">
        <v>2168</v>
      </c>
      <c r="F18" s="711" t="s">
        <v>2189</v>
      </c>
      <c r="G18" s="712" t="s">
        <v>2170</v>
      </c>
      <c r="H18" s="708" t="s">
        <v>2171</v>
      </c>
      <c r="I18" s="713" t="s">
        <v>2119</v>
      </c>
      <c r="J18" s="714" t="s">
        <v>2119</v>
      </c>
      <c r="K18" s="714" t="s">
        <v>2172</v>
      </c>
      <c r="L18" s="714" t="s">
        <v>2119</v>
      </c>
      <c r="M18" s="715" t="s">
        <v>2119</v>
      </c>
      <c r="N18" s="716" t="s">
        <v>2119</v>
      </c>
    </row>
    <row r="19" spans="1:14" ht="31.5" customHeight="1">
      <c r="A19" s="707" t="s">
        <v>2165</v>
      </c>
      <c r="B19" s="708" t="s">
        <v>2190</v>
      </c>
      <c r="C19" s="709" t="s">
        <v>2167</v>
      </c>
      <c r="D19" s="820" t="s">
        <v>2167</v>
      </c>
      <c r="E19" s="710" t="s">
        <v>2191</v>
      </c>
      <c r="F19" s="711" t="s">
        <v>2192</v>
      </c>
      <c r="G19" s="712" t="s">
        <v>2170</v>
      </c>
      <c r="H19" s="708" t="s">
        <v>2184</v>
      </c>
      <c r="I19" s="713" t="s">
        <v>2119</v>
      </c>
      <c r="J19" s="714" t="s">
        <v>2172</v>
      </c>
      <c r="K19" s="714" t="s">
        <v>2172</v>
      </c>
      <c r="L19" s="714" t="s">
        <v>2119</v>
      </c>
      <c r="M19" s="715" t="s">
        <v>2119</v>
      </c>
      <c r="N19" s="716" t="s">
        <v>2119</v>
      </c>
    </row>
    <row r="20" spans="1:14" ht="31.5" customHeight="1">
      <c r="A20" s="707" t="s">
        <v>2165</v>
      </c>
      <c r="B20" s="708" t="s">
        <v>2193</v>
      </c>
      <c r="C20" s="709" t="s">
        <v>2167</v>
      </c>
      <c r="D20" s="820" t="s">
        <v>2167</v>
      </c>
      <c r="E20" s="710" t="s">
        <v>2191</v>
      </c>
      <c r="F20" s="711" t="s">
        <v>2194</v>
      </c>
      <c r="G20" s="712" t="s">
        <v>2170</v>
      </c>
      <c r="H20" s="708" t="s">
        <v>2184</v>
      </c>
      <c r="I20" s="713" t="s">
        <v>2119</v>
      </c>
      <c r="J20" s="714" t="s">
        <v>2172</v>
      </c>
      <c r="K20" s="714" t="s">
        <v>2172</v>
      </c>
      <c r="L20" s="714" t="s">
        <v>2119</v>
      </c>
      <c r="M20" s="715" t="s">
        <v>2119</v>
      </c>
      <c r="N20" s="716" t="s">
        <v>2119</v>
      </c>
    </row>
    <row r="21" spans="1:14" ht="31.5" customHeight="1">
      <c r="A21" s="707" t="s">
        <v>2165</v>
      </c>
      <c r="B21" s="708" t="s">
        <v>2195</v>
      </c>
      <c r="C21" s="709" t="s">
        <v>2167</v>
      </c>
      <c r="D21" s="820" t="s">
        <v>2167</v>
      </c>
      <c r="E21" s="710" t="s">
        <v>2196</v>
      </c>
      <c r="F21" s="711" t="s">
        <v>2197</v>
      </c>
      <c r="G21" s="712" t="s">
        <v>2170</v>
      </c>
      <c r="H21" s="708" t="s">
        <v>2170</v>
      </c>
      <c r="I21" s="713" t="s">
        <v>2119</v>
      </c>
      <c r="J21" s="714" t="s">
        <v>2119</v>
      </c>
      <c r="K21" s="714" t="s">
        <v>2172</v>
      </c>
      <c r="L21" s="714" t="s">
        <v>2119</v>
      </c>
      <c r="M21" s="715" t="s">
        <v>2119</v>
      </c>
      <c r="N21" s="716" t="s">
        <v>2119</v>
      </c>
    </row>
    <row r="22" spans="1:14" ht="31.5" customHeight="1">
      <c r="A22" s="707" t="s">
        <v>2165</v>
      </c>
      <c r="B22" s="708" t="s">
        <v>2198</v>
      </c>
      <c r="C22" s="709" t="s">
        <v>2167</v>
      </c>
      <c r="D22" s="820" t="s">
        <v>2167</v>
      </c>
      <c r="E22" s="710" t="s">
        <v>2196</v>
      </c>
      <c r="F22" s="711" t="s">
        <v>2199</v>
      </c>
      <c r="G22" s="712" t="s">
        <v>2170</v>
      </c>
      <c r="H22" s="708" t="s">
        <v>2170</v>
      </c>
      <c r="I22" s="713" t="s">
        <v>2119</v>
      </c>
      <c r="J22" s="714" t="s">
        <v>2119</v>
      </c>
      <c r="K22" s="714" t="s">
        <v>2172</v>
      </c>
      <c r="L22" s="714" t="s">
        <v>2119</v>
      </c>
      <c r="M22" s="715" t="s">
        <v>2119</v>
      </c>
      <c r="N22" s="716" t="s">
        <v>2119</v>
      </c>
    </row>
    <row r="23" spans="1:14" ht="31.5" customHeight="1">
      <c r="A23" s="707" t="s">
        <v>2165</v>
      </c>
      <c r="B23" s="708" t="s">
        <v>2200</v>
      </c>
      <c r="C23" s="709" t="s">
        <v>2167</v>
      </c>
      <c r="D23" s="820" t="s">
        <v>2167</v>
      </c>
      <c r="E23" s="710" t="s">
        <v>2196</v>
      </c>
      <c r="F23" s="711" t="s">
        <v>2201</v>
      </c>
      <c r="G23" s="712" t="s">
        <v>2170</v>
      </c>
      <c r="H23" s="708" t="s">
        <v>2170</v>
      </c>
      <c r="I23" s="713" t="s">
        <v>2119</v>
      </c>
      <c r="J23" s="714" t="s">
        <v>2119</v>
      </c>
      <c r="K23" s="714" t="s">
        <v>2172</v>
      </c>
      <c r="L23" s="714" t="s">
        <v>2119</v>
      </c>
      <c r="M23" s="715" t="s">
        <v>2119</v>
      </c>
      <c r="N23" s="716" t="s">
        <v>2119</v>
      </c>
    </row>
    <row r="24" spans="1:14" ht="31.5" customHeight="1">
      <c r="A24" s="707" t="s">
        <v>2165</v>
      </c>
      <c r="B24" s="708" t="s">
        <v>2202</v>
      </c>
      <c r="C24" s="709" t="s">
        <v>2167</v>
      </c>
      <c r="D24" s="820" t="s">
        <v>2167</v>
      </c>
      <c r="E24" s="710" t="s">
        <v>2196</v>
      </c>
      <c r="F24" s="711" t="s">
        <v>2203</v>
      </c>
      <c r="G24" s="712" t="s">
        <v>2170</v>
      </c>
      <c r="H24" s="708" t="s">
        <v>2170</v>
      </c>
      <c r="I24" s="713" t="s">
        <v>2119</v>
      </c>
      <c r="J24" s="714" t="s">
        <v>2119</v>
      </c>
      <c r="K24" s="714" t="s">
        <v>2172</v>
      </c>
      <c r="L24" s="714" t="s">
        <v>2119</v>
      </c>
      <c r="M24" s="715" t="s">
        <v>2119</v>
      </c>
      <c r="N24" s="716" t="s">
        <v>2119</v>
      </c>
    </row>
    <row r="25" spans="1:14" ht="31.5" customHeight="1">
      <c r="A25" s="707" t="s">
        <v>2165</v>
      </c>
      <c r="B25" s="708" t="s">
        <v>2204</v>
      </c>
      <c r="C25" s="709" t="s">
        <v>2167</v>
      </c>
      <c r="D25" s="820" t="s">
        <v>2167</v>
      </c>
      <c r="E25" s="710" t="s">
        <v>2182</v>
      </c>
      <c r="F25" s="711" t="s">
        <v>2205</v>
      </c>
      <c r="G25" s="712" t="s">
        <v>2170</v>
      </c>
      <c r="H25" s="708" t="s">
        <v>2170</v>
      </c>
      <c r="I25" s="713" t="s">
        <v>2119</v>
      </c>
      <c r="J25" s="714" t="s">
        <v>2172</v>
      </c>
      <c r="K25" s="714" t="s">
        <v>2172</v>
      </c>
      <c r="L25" s="714" t="s">
        <v>2119</v>
      </c>
      <c r="M25" s="715" t="s">
        <v>2119</v>
      </c>
      <c r="N25" s="716" t="s">
        <v>2119</v>
      </c>
    </row>
    <row r="26" spans="1:14" ht="31.5" customHeight="1">
      <c r="A26" s="707" t="s">
        <v>2165</v>
      </c>
      <c r="B26" s="708" t="s">
        <v>2206</v>
      </c>
      <c r="C26" s="709" t="s">
        <v>2167</v>
      </c>
      <c r="D26" s="820" t="s">
        <v>2167</v>
      </c>
      <c r="E26" s="710" t="s">
        <v>2207</v>
      </c>
      <c r="F26" s="711" t="s">
        <v>2208</v>
      </c>
      <c r="G26" s="712" t="s">
        <v>2170</v>
      </c>
      <c r="H26" s="708" t="s">
        <v>2184</v>
      </c>
      <c r="I26" s="713" t="s">
        <v>2119</v>
      </c>
      <c r="J26" s="714" t="s">
        <v>2172</v>
      </c>
      <c r="K26" s="714" t="s">
        <v>2172</v>
      </c>
      <c r="L26" s="714" t="s">
        <v>2119</v>
      </c>
      <c r="M26" s="715" t="s">
        <v>2119</v>
      </c>
      <c r="N26" s="716" t="s">
        <v>2119</v>
      </c>
    </row>
    <row r="27" spans="1:14" ht="31.5" customHeight="1">
      <c r="A27" s="707" t="s">
        <v>2165</v>
      </c>
      <c r="B27" s="708" t="s">
        <v>2209</v>
      </c>
      <c r="C27" s="709" t="s">
        <v>2167</v>
      </c>
      <c r="D27" s="820" t="s">
        <v>2167</v>
      </c>
      <c r="E27" s="710" t="s">
        <v>2196</v>
      </c>
      <c r="F27" s="711" t="s">
        <v>2210</v>
      </c>
      <c r="G27" s="712" t="s">
        <v>2170</v>
      </c>
      <c r="H27" s="708" t="s">
        <v>2170</v>
      </c>
      <c r="I27" s="713" t="s">
        <v>2119</v>
      </c>
      <c r="J27" s="714" t="s">
        <v>2172</v>
      </c>
      <c r="K27" s="714" t="s">
        <v>2172</v>
      </c>
      <c r="L27" s="714" t="s">
        <v>2119</v>
      </c>
      <c r="M27" s="715" t="s">
        <v>2119</v>
      </c>
      <c r="N27" s="716" t="s">
        <v>2119</v>
      </c>
    </row>
    <row r="28" spans="1:14" ht="31.5" customHeight="1">
      <c r="A28" s="707" t="s">
        <v>2165</v>
      </c>
      <c r="B28" s="708" t="s">
        <v>2211</v>
      </c>
      <c r="C28" s="709" t="s">
        <v>2167</v>
      </c>
      <c r="D28" s="820" t="s">
        <v>2167</v>
      </c>
      <c r="E28" s="710" t="s">
        <v>2196</v>
      </c>
      <c r="F28" s="711" t="s">
        <v>2212</v>
      </c>
      <c r="G28" s="712" t="s">
        <v>2170</v>
      </c>
      <c r="H28" s="708" t="s">
        <v>2170</v>
      </c>
      <c r="I28" s="713" t="s">
        <v>2119</v>
      </c>
      <c r="J28" s="714" t="s">
        <v>2172</v>
      </c>
      <c r="K28" s="714" t="s">
        <v>2172</v>
      </c>
      <c r="L28" s="714" t="s">
        <v>2119</v>
      </c>
      <c r="M28" s="715" t="s">
        <v>2119</v>
      </c>
      <c r="N28" s="716" t="s">
        <v>2119</v>
      </c>
    </row>
    <row r="29" spans="1:14" ht="31.5" customHeight="1">
      <c r="A29" s="707" t="s">
        <v>2165</v>
      </c>
      <c r="B29" s="708" t="s">
        <v>2213</v>
      </c>
      <c r="C29" s="709" t="s">
        <v>2167</v>
      </c>
      <c r="D29" s="820" t="s">
        <v>2167</v>
      </c>
      <c r="E29" s="710" t="s">
        <v>2213</v>
      </c>
      <c r="F29" s="711" t="s">
        <v>2214</v>
      </c>
      <c r="G29" s="712" t="s">
        <v>2170</v>
      </c>
      <c r="H29" s="708" t="s">
        <v>2170</v>
      </c>
      <c r="I29" s="713" t="s">
        <v>2119</v>
      </c>
      <c r="J29" s="714" t="s">
        <v>2172</v>
      </c>
      <c r="K29" s="714" t="s">
        <v>2172</v>
      </c>
      <c r="L29" s="714" t="s">
        <v>2119</v>
      </c>
      <c r="M29" s="715" t="s">
        <v>2119</v>
      </c>
      <c r="N29" s="716" t="s">
        <v>2119</v>
      </c>
    </row>
    <row r="30" spans="1:14" ht="31.5" customHeight="1">
      <c r="A30" s="707" t="s">
        <v>2165</v>
      </c>
      <c r="B30" s="708" t="s">
        <v>2215</v>
      </c>
      <c r="C30" s="709" t="s">
        <v>2167</v>
      </c>
      <c r="D30" s="820" t="s">
        <v>2167</v>
      </c>
      <c r="E30" s="710" t="s">
        <v>2216</v>
      </c>
      <c r="F30" s="711" t="s">
        <v>2217</v>
      </c>
      <c r="G30" s="712" t="s">
        <v>2170</v>
      </c>
      <c r="H30" s="708" t="s">
        <v>2171</v>
      </c>
      <c r="I30" s="713" t="s">
        <v>2172</v>
      </c>
      <c r="J30" s="714" t="s">
        <v>2119</v>
      </c>
      <c r="K30" s="714" t="s">
        <v>2172</v>
      </c>
      <c r="L30" s="714" t="s">
        <v>2172</v>
      </c>
      <c r="M30" s="715" t="s">
        <v>2119</v>
      </c>
      <c r="N30" s="716" t="s">
        <v>2119</v>
      </c>
    </row>
    <row r="31" spans="1:14" ht="31.5" customHeight="1">
      <c r="A31" s="707" t="s">
        <v>2165</v>
      </c>
      <c r="B31" s="708" t="s">
        <v>2218</v>
      </c>
      <c r="C31" s="709" t="s">
        <v>2167</v>
      </c>
      <c r="D31" s="820" t="s">
        <v>2167</v>
      </c>
      <c r="E31" s="710" t="s">
        <v>2216</v>
      </c>
      <c r="F31" s="711" t="s">
        <v>2219</v>
      </c>
      <c r="G31" s="712" t="s">
        <v>2170</v>
      </c>
      <c r="H31" s="708" t="s">
        <v>2171</v>
      </c>
      <c r="I31" s="713" t="s">
        <v>2172</v>
      </c>
      <c r="J31" s="714" t="s">
        <v>2119</v>
      </c>
      <c r="K31" s="714" t="s">
        <v>2172</v>
      </c>
      <c r="L31" s="714" t="s">
        <v>2172</v>
      </c>
      <c r="M31" s="715" t="s">
        <v>2119</v>
      </c>
      <c r="N31" s="716" t="s">
        <v>2119</v>
      </c>
    </row>
    <row r="32" spans="1:14" ht="31.5" customHeight="1">
      <c r="A32" s="707" t="s">
        <v>2165</v>
      </c>
      <c r="B32" s="708" t="s">
        <v>2220</v>
      </c>
      <c r="C32" s="709" t="s">
        <v>2167</v>
      </c>
      <c r="D32" s="820" t="s">
        <v>2167</v>
      </c>
      <c r="E32" s="710" t="s">
        <v>2168</v>
      </c>
      <c r="F32" s="711" t="s">
        <v>2221</v>
      </c>
      <c r="G32" s="712" t="s">
        <v>2170</v>
      </c>
      <c r="H32" s="708" t="s">
        <v>2184</v>
      </c>
      <c r="I32" s="713" t="s">
        <v>2119</v>
      </c>
      <c r="J32" s="714" t="s">
        <v>2119</v>
      </c>
      <c r="K32" s="714" t="s">
        <v>2172</v>
      </c>
      <c r="L32" s="714" t="s">
        <v>2119</v>
      </c>
      <c r="M32" s="715" t="s">
        <v>2119</v>
      </c>
      <c r="N32" s="716" t="s">
        <v>2119</v>
      </c>
    </row>
    <row r="33" spans="1:14" ht="31.5" customHeight="1">
      <c r="A33" s="707" t="s">
        <v>2165</v>
      </c>
      <c r="B33" s="708" t="s">
        <v>2222</v>
      </c>
      <c r="C33" s="709" t="s">
        <v>2167</v>
      </c>
      <c r="D33" s="820" t="s">
        <v>2167</v>
      </c>
      <c r="E33" s="710" t="s">
        <v>2168</v>
      </c>
      <c r="F33" s="711" t="s">
        <v>2223</v>
      </c>
      <c r="G33" s="712" t="s">
        <v>2170</v>
      </c>
      <c r="H33" s="708" t="s">
        <v>2184</v>
      </c>
      <c r="I33" s="713" t="s">
        <v>2119</v>
      </c>
      <c r="J33" s="714" t="s">
        <v>2119</v>
      </c>
      <c r="K33" s="714" t="s">
        <v>2172</v>
      </c>
      <c r="L33" s="714" t="s">
        <v>2119</v>
      </c>
      <c r="M33" s="715" t="s">
        <v>2119</v>
      </c>
      <c r="N33" s="716" t="s">
        <v>2119</v>
      </c>
    </row>
    <row r="34" spans="1:14" ht="31.5" customHeight="1">
      <c r="A34" s="707" t="s">
        <v>2165</v>
      </c>
      <c r="B34" s="708" t="s">
        <v>2224</v>
      </c>
      <c r="C34" s="709" t="s">
        <v>2167</v>
      </c>
      <c r="D34" s="820" t="s">
        <v>2167</v>
      </c>
      <c r="E34" s="710" t="s">
        <v>2168</v>
      </c>
      <c r="F34" s="711" t="s">
        <v>2225</v>
      </c>
      <c r="G34" s="712" t="s">
        <v>2170</v>
      </c>
      <c r="H34" s="708" t="s">
        <v>2184</v>
      </c>
      <c r="I34" s="713" t="s">
        <v>2119</v>
      </c>
      <c r="J34" s="714" t="s">
        <v>2119</v>
      </c>
      <c r="K34" s="714" t="s">
        <v>2172</v>
      </c>
      <c r="L34" s="714" t="s">
        <v>2119</v>
      </c>
      <c r="M34" s="715" t="s">
        <v>2119</v>
      </c>
      <c r="N34" s="716" t="s">
        <v>2119</v>
      </c>
    </row>
    <row r="35" spans="1:14" ht="31.5" customHeight="1">
      <c r="A35" s="707" t="s">
        <v>2226</v>
      </c>
      <c r="B35" s="708" t="s">
        <v>2176</v>
      </c>
      <c r="C35" s="709" t="s">
        <v>2167</v>
      </c>
      <c r="D35" s="820" t="s">
        <v>2167</v>
      </c>
      <c r="E35" s="710" t="s">
        <v>2168</v>
      </c>
      <c r="F35" s="717" t="s">
        <v>2177</v>
      </c>
      <c r="G35" s="712" t="s">
        <v>2170</v>
      </c>
      <c r="H35" s="708" t="s">
        <v>2171</v>
      </c>
      <c r="I35" s="713"/>
      <c r="J35" s="714" t="s">
        <v>2119</v>
      </c>
      <c r="K35" s="714" t="s">
        <v>2172</v>
      </c>
      <c r="L35" s="714" t="s">
        <v>2119</v>
      </c>
      <c r="M35" s="715" t="s">
        <v>2119</v>
      </c>
      <c r="N35" s="716" t="s">
        <v>2119</v>
      </c>
    </row>
    <row r="36" spans="1:14" ht="31.5" customHeight="1">
      <c r="A36" s="707" t="s">
        <v>2226</v>
      </c>
      <c r="B36" s="708" t="s">
        <v>2188</v>
      </c>
      <c r="C36" s="709" t="s">
        <v>2167</v>
      </c>
      <c r="D36" s="820" t="s">
        <v>2167</v>
      </c>
      <c r="E36" s="710" t="s">
        <v>2168</v>
      </c>
      <c r="F36" s="717" t="s">
        <v>2189</v>
      </c>
      <c r="G36" s="712" t="s">
        <v>2227</v>
      </c>
      <c r="H36" s="708" t="s">
        <v>2171</v>
      </c>
      <c r="I36" s="713"/>
      <c r="J36" s="714" t="s">
        <v>2119</v>
      </c>
      <c r="K36" s="714" t="s">
        <v>2172</v>
      </c>
      <c r="L36" s="714" t="s">
        <v>2119</v>
      </c>
      <c r="M36" s="715" t="s">
        <v>2119</v>
      </c>
      <c r="N36" s="716" t="s">
        <v>2119</v>
      </c>
    </row>
    <row r="37" spans="1:14" ht="31.5" customHeight="1">
      <c r="A37" s="707" t="s">
        <v>2226</v>
      </c>
      <c r="B37" s="708" t="s">
        <v>2190</v>
      </c>
      <c r="C37" s="709" t="s">
        <v>2167</v>
      </c>
      <c r="D37" s="820" t="s">
        <v>2167</v>
      </c>
      <c r="E37" s="710" t="s">
        <v>2191</v>
      </c>
      <c r="F37" s="717" t="s">
        <v>2192</v>
      </c>
      <c r="G37" s="712" t="s">
        <v>2227</v>
      </c>
      <c r="H37" s="708" t="s">
        <v>2184</v>
      </c>
      <c r="I37" s="713"/>
      <c r="J37" s="714" t="s">
        <v>2172</v>
      </c>
      <c r="K37" s="714" t="s">
        <v>2172</v>
      </c>
      <c r="L37" s="714" t="s">
        <v>2119</v>
      </c>
      <c r="M37" s="715" t="s">
        <v>2119</v>
      </c>
      <c r="N37" s="716" t="s">
        <v>2119</v>
      </c>
    </row>
    <row r="38" spans="1:14" ht="31.5" customHeight="1">
      <c r="A38" s="707" t="s">
        <v>2226</v>
      </c>
      <c r="B38" s="708" t="s">
        <v>2193</v>
      </c>
      <c r="C38" s="709" t="s">
        <v>2167</v>
      </c>
      <c r="D38" s="820" t="s">
        <v>2167</v>
      </c>
      <c r="E38" s="710" t="s">
        <v>2191</v>
      </c>
      <c r="F38" s="717" t="s">
        <v>2194</v>
      </c>
      <c r="G38" s="712" t="s">
        <v>2227</v>
      </c>
      <c r="H38" s="708" t="s">
        <v>2184</v>
      </c>
      <c r="I38" s="713"/>
      <c r="J38" s="714" t="s">
        <v>2172</v>
      </c>
      <c r="K38" s="714" t="s">
        <v>2172</v>
      </c>
      <c r="L38" s="714" t="s">
        <v>2119</v>
      </c>
      <c r="M38" s="715" t="s">
        <v>2119</v>
      </c>
      <c r="N38" s="716" t="s">
        <v>2119</v>
      </c>
    </row>
    <row r="39" spans="1:14" ht="31.5" customHeight="1">
      <c r="A39" s="707" t="s">
        <v>2226</v>
      </c>
      <c r="B39" s="708" t="s">
        <v>2195</v>
      </c>
      <c r="C39" s="709" t="s">
        <v>2167</v>
      </c>
      <c r="D39" s="820" t="s">
        <v>2167</v>
      </c>
      <c r="E39" s="710" t="s">
        <v>2196</v>
      </c>
      <c r="F39" s="717" t="s">
        <v>2197</v>
      </c>
      <c r="G39" s="712" t="s">
        <v>2227</v>
      </c>
      <c r="H39" s="708" t="s">
        <v>2227</v>
      </c>
      <c r="I39" s="713"/>
      <c r="J39" s="714" t="s">
        <v>2119</v>
      </c>
      <c r="K39" s="714" t="s">
        <v>2172</v>
      </c>
      <c r="L39" s="714" t="s">
        <v>2119</v>
      </c>
      <c r="M39" s="715" t="s">
        <v>2119</v>
      </c>
      <c r="N39" s="716" t="s">
        <v>2119</v>
      </c>
    </row>
    <row r="40" spans="1:14" ht="31.5" customHeight="1">
      <c r="A40" s="707" t="s">
        <v>2226</v>
      </c>
      <c r="B40" s="708" t="s">
        <v>2198</v>
      </c>
      <c r="C40" s="709" t="s">
        <v>2167</v>
      </c>
      <c r="D40" s="820" t="s">
        <v>2167</v>
      </c>
      <c r="E40" s="710" t="s">
        <v>2196</v>
      </c>
      <c r="F40" s="717" t="s">
        <v>2199</v>
      </c>
      <c r="G40" s="712" t="s">
        <v>2227</v>
      </c>
      <c r="H40" s="708" t="s">
        <v>2227</v>
      </c>
      <c r="I40" s="713"/>
      <c r="J40" s="714" t="s">
        <v>2119</v>
      </c>
      <c r="K40" s="714" t="s">
        <v>2172</v>
      </c>
      <c r="L40" s="714" t="s">
        <v>2119</v>
      </c>
      <c r="M40" s="715" t="s">
        <v>2119</v>
      </c>
      <c r="N40" s="716" t="s">
        <v>2119</v>
      </c>
    </row>
    <row r="41" spans="1:14" ht="31.5" customHeight="1">
      <c r="A41" s="707" t="s">
        <v>2226</v>
      </c>
      <c r="B41" s="708" t="s">
        <v>2200</v>
      </c>
      <c r="C41" s="709" t="s">
        <v>2167</v>
      </c>
      <c r="D41" s="820" t="s">
        <v>2167</v>
      </c>
      <c r="E41" s="710" t="s">
        <v>2196</v>
      </c>
      <c r="F41" s="711" t="s">
        <v>2201</v>
      </c>
      <c r="G41" s="712" t="s">
        <v>2227</v>
      </c>
      <c r="H41" s="708" t="s">
        <v>2227</v>
      </c>
      <c r="I41" s="713"/>
      <c r="J41" s="714" t="s">
        <v>2119</v>
      </c>
      <c r="K41" s="714" t="s">
        <v>2172</v>
      </c>
      <c r="L41" s="714" t="s">
        <v>2119</v>
      </c>
      <c r="M41" s="715" t="s">
        <v>2119</v>
      </c>
      <c r="N41" s="716" t="s">
        <v>2119</v>
      </c>
    </row>
    <row r="42" spans="1:14" ht="31.5" customHeight="1">
      <c r="A42" s="707" t="s">
        <v>2226</v>
      </c>
      <c r="B42" s="708" t="s">
        <v>2202</v>
      </c>
      <c r="C42" s="709" t="s">
        <v>2167</v>
      </c>
      <c r="D42" s="820" t="s">
        <v>2167</v>
      </c>
      <c r="E42" s="710" t="s">
        <v>2196</v>
      </c>
      <c r="F42" s="717" t="s">
        <v>2203</v>
      </c>
      <c r="G42" s="712" t="s">
        <v>2227</v>
      </c>
      <c r="H42" s="708" t="s">
        <v>2227</v>
      </c>
      <c r="I42" s="713"/>
      <c r="J42" s="714" t="s">
        <v>2119</v>
      </c>
      <c r="K42" s="714" t="s">
        <v>2172</v>
      </c>
      <c r="L42" s="714" t="s">
        <v>2119</v>
      </c>
      <c r="M42" s="715" t="s">
        <v>2119</v>
      </c>
      <c r="N42" s="716" t="s">
        <v>2119</v>
      </c>
    </row>
    <row r="43" spans="1:14" ht="31.5" customHeight="1">
      <c r="A43" s="707" t="s">
        <v>2226</v>
      </c>
      <c r="B43" s="708" t="s">
        <v>2204</v>
      </c>
      <c r="C43" s="709" t="s">
        <v>2167</v>
      </c>
      <c r="D43" s="820" t="s">
        <v>2167</v>
      </c>
      <c r="E43" s="710" t="s">
        <v>2182</v>
      </c>
      <c r="F43" s="711" t="s">
        <v>2205</v>
      </c>
      <c r="G43" s="712" t="s">
        <v>2227</v>
      </c>
      <c r="H43" s="708" t="s">
        <v>2227</v>
      </c>
      <c r="I43" s="713"/>
      <c r="J43" s="714" t="s">
        <v>2172</v>
      </c>
      <c r="K43" s="714" t="s">
        <v>2172</v>
      </c>
      <c r="L43" s="714" t="s">
        <v>2119</v>
      </c>
      <c r="M43" s="715" t="s">
        <v>2119</v>
      </c>
      <c r="N43" s="716" t="s">
        <v>2119</v>
      </c>
    </row>
    <row r="44" spans="1:14" ht="31.5" customHeight="1">
      <c r="A44" s="707" t="s">
        <v>2226</v>
      </c>
      <c r="B44" s="708" t="s">
        <v>2206</v>
      </c>
      <c r="C44" s="709" t="s">
        <v>2167</v>
      </c>
      <c r="D44" s="820" t="s">
        <v>2167</v>
      </c>
      <c r="E44" s="710" t="s">
        <v>2207</v>
      </c>
      <c r="F44" s="711" t="s">
        <v>2208</v>
      </c>
      <c r="G44" s="712" t="s">
        <v>2227</v>
      </c>
      <c r="H44" s="708" t="s">
        <v>2184</v>
      </c>
      <c r="I44" s="713"/>
      <c r="J44" s="714" t="s">
        <v>2172</v>
      </c>
      <c r="K44" s="714" t="s">
        <v>2172</v>
      </c>
      <c r="L44" s="714" t="s">
        <v>2119</v>
      </c>
      <c r="M44" s="715" t="s">
        <v>2119</v>
      </c>
      <c r="N44" s="716" t="s">
        <v>2119</v>
      </c>
    </row>
    <row r="45" spans="1:14" ht="31.5" customHeight="1">
      <c r="A45" s="707" t="s">
        <v>2226</v>
      </c>
      <c r="B45" s="708" t="s">
        <v>2196</v>
      </c>
      <c r="C45" s="709" t="s">
        <v>2167</v>
      </c>
      <c r="D45" s="820" t="s">
        <v>2167</v>
      </c>
      <c r="E45" s="710" t="s">
        <v>2196</v>
      </c>
      <c r="F45" s="711" t="s">
        <v>2212</v>
      </c>
      <c r="G45" s="712" t="s">
        <v>2227</v>
      </c>
      <c r="H45" s="708" t="s">
        <v>2227</v>
      </c>
      <c r="I45" s="713"/>
      <c r="J45" s="714" t="s">
        <v>2172</v>
      </c>
      <c r="K45" s="714" t="s">
        <v>2172</v>
      </c>
      <c r="L45" s="714" t="s">
        <v>2119</v>
      </c>
      <c r="M45" s="715" t="s">
        <v>2119</v>
      </c>
      <c r="N45" s="716" t="s">
        <v>2119</v>
      </c>
    </row>
    <row r="46" spans="1:14" ht="31.5" customHeight="1">
      <c r="A46" s="707" t="s">
        <v>2226</v>
      </c>
      <c r="B46" s="708" t="s">
        <v>2215</v>
      </c>
      <c r="C46" s="709" t="s">
        <v>2167</v>
      </c>
      <c r="D46" s="820" t="s">
        <v>2167</v>
      </c>
      <c r="E46" s="710" t="s">
        <v>2216</v>
      </c>
      <c r="F46" s="711" t="s">
        <v>2228</v>
      </c>
      <c r="G46" s="712" t="s">
        <v>2227</v>
      </c>
      <c r="H46" s="708" t="s">
        <v>2171</v>
      </c>
      <c r="I46" s="713"/>
      <c r="J46" s="714" t="s">
        <v>2119</v>
      </c>
      <c r="K46" s="714" t="s">
        <v>2172</v>
      </c>
      <c r="L46" s="714" t="s">
        <v>2172</v>
      </c>
      <c r="M46" s="715" t="s">
        <v>2119</v>
      </c>
      <c r="N46" s="716" t="s">
        <v>2119</v>
      </c>
    </row>
    <row r="47" spans="1:14" ht="31.5" customHeight="1">
      <c r="A47" s="707" t="s">
        <v>2226</v>
      </c>
      <c r="B47" s="708" t="s">
        <v>2218</v>
      </c>
      <c r="C47" s="709" t="s">
        <v>2167</v>
      </c>
      <c r="D47" s="820" t="s">
        <v>2167</v>
      </c>
      <c r="E47" s="710" t="s">
        <v>2216</v>
      </c>
      <c r="F47" s="711" t="s">
        <v>2229</v>
      </c>
      <c r="G47" s="712" t="s">
        <v>2227</v>
      </c>
      <c r="H47" s="708" t="s">
        <v>2171</v>
      </c>
      <c r="I47" s="713"/>
      <c r="J47" s="714" t="s">
        <v>2119</v>
      </c>
      <c r="K47" s="714" t="s">
        <v>2172</v>
      </c>
      <c r="L47" s="714" t="s">
        <v>2172</v>
      </c>
      <c r="M47" s="715" t="s">
        <v>2119</v>
      </c>
      <c r="N47" s="716" t="s">
        <v>2119</v>
      </c>
    </row>
    <row r="48" spans="1:14" ht="31.5" customHeight="1">
      <c r="A48" s="707" t="s">
        <v>2226</v>
      </c>
      <c r="B48" s="708" t="s">
        <v>2220</v>
      </c>
      <c r="C48" s="709" t="s">
        <v>2167</v>
      </c>
      <c r="D48" s="820" t="s">
        <v>2167</v>
      </c>
      <c r="E48" s="710" t="s">
        <v>2168</v>
      </c>
      <c r="F48" s="711" t="s">
        <v>2230</v>
      </c>
      <c r="G48" s="712" t="s">
        <v>2227</v>
      </c>
      <c r="H48" s="708" t="s">
        <v>2184</v>
      </c>
      <c r="I48" s="713"/>
      <c r="J48" s="714" t="s">
        <v>2119</v>
      </c>
      <c r="K48" s="714" t="s">
        <v>2172</v>
      </c>
      <c r="L48" s="714" t="s">
        <v>2119</v>
      </c>
      <c r="M48" s="715" t="s">
        <v>2119</v>
      </c>
      <c r="N48" s="716" t="s">
        <v>2119</v>
      </c>
    </row>
    <row r="49" spans="1:14" ht="31.5" customHeight="1">
      <c r="A49" s="707" t="s">
        <v>2226</v>
      </c>
      <c r="B49" s="708" t="s">
        <v>2222</v>
      </c>
      <c r="C49" s="709" t="s">
        <v>2167</v>
      </c>
      <c r="D49" s="820" t="s">
        <v>2167</v>
      </c>
      <c r="E49" s="710" t="s">
        <v>2168</v>
      </c>
      <c r="F49" s="711" t="s">
        <v>2223</v>
      </c>
      <c r="G49" s="712" t="s">
        <v>2170</v>
      </c>
      <c r="H49" s="708" t="s">
        <v>2184</v>
      </c>
      <c r="I49" s="713"/>
      <c r="J49" s="714" t="s">
        <v>2119</v>
      </c>
      <c r="K49" s="714" t="s">
        <v>2172</v>
      </c>
      <c r="L49" s="714" t="s">
        <v>2119</v>
      </c>
      <c r="M49" s="715" t="s">
        <v>2119</v>
      </c>
      <c r="N49" s="716" t="s">
        <v>2119</v>
      </c>
    </row>
    <row r="50" spans="1:14" ht="31.5" customHeight="1">
      <c r="A50" s="707" t="s">
        <v>2226</v>
      </c>
      <c r="B50" s="708" t="s">
        <v>2224</v>
      </c>
      <c r="C50" s="709" t="s">
        <v>2167</v>
      </c>
      <c r="D50" s="820" t="s">
        <v>2167</v>
      </c>
      <c r="E50" s="710" t="s">
        <v>2168</v>
      </c>
      <c r="F50" s="711" t="s">
        <v>2225</v>
      </c>
      <c r="G50" s="712" t="s">
        <v>2170</v>
      </c>
      <c r="H50" s="708" t="s">
        <v>2184</v>
      </c>
      <c r="I50" s="713"/>
      <c r="J50" s="714" t="s">
        <v>2119</v>
      </c>
      <c r="K50" s="714" t="s">
        <v>2172</v>
      </c>
      <c r="L50" s="714" t="s">
        <v>2119</v>
      </c>
      <c r="M50" s="715" t="s">
        <v>2119</v>
      </c>
      <c r="N50" s="716" t="s">
        <v>2119</v>
      </c>
    </row>
    <row r="51" spans="1:14" ht="31.5" customHeight="1">
      <c r="A51" s="707" t="s">
        <v>2231</v>
      </c>
      <c r="B51" s="708" t="s">
        <v>2176</v>
      </c>
      <c r="C51" s="709" t="s">
        <v>2167</v>
      </c>
      <c r="D51" s="820" t="s">
        <v>2167</v>
      </c>
      <c r="E51" s="710" t="s">
        <v>2168</v>
      </c>
      <c r="F51" s="711" t="s">
        <v>2177</v>
      </c>
      <c r="G51" s="712" t="s">
        <v>2170</v>
      </c>
      <c r="H51" s="708" t="s">
        <v>2171</v>
      </c>
      <c r="I51" s="713"/>
      <c r="J51" s="714" t="s">
        <v>2119</v>
      </c>
      <c r="K51" s="714" t="s">
        <v>2172</v>
      </c>
      <c r="L51" s="714" t="s">
        <v>2119</v>
      </c>
      <c r="M51" s="715" t="s">
        <v>2119</v>
      </c>
      <c r="N51" s="716" t="s">
        <v>2119</v>
      </c>
    </row>
    <row r="52" spans="1:14" ht="31.5" customHeight="1">
      <c r="A52" s="707" t="s">
        <v>2231</v>
      </c>
      <c r="B52" s="708" t="s">
        <v>2188</v>
      </c>
      <c r="C52" s="709" t="s">
        <v>2167</v>
      </c>
      <c r="D52" s="820" t="s">
        <v>2167</v>
      </c>
      <c r="E52" s="710" t="s">
        <v>2168</v>
      </c>
      <c r="F52" s="711" t="s">
        <v>2189</v>
      </c>
      <c r="G52" s="712" t="s">
        <v>2227</v>
      </c>
      <c r="H52" s="708" t="s">
        <v>2171</v>
      </c>
      <c r="I52" s="713"/>
      <c r="J52" s="714" t="s">
        <v>2119</v>
      </c>
      <c r="K52" s="714" t="s">
        <v>2172</v>
      </c>
      <c r="L52" s="714" t="s">
        <v>2119</v>
      </c>
      <c r="M52" s="715" t="s">
        <v>2119</v>
      </c>
      <c r="N52" s="716" t="s">
        <v>2119</v>
      </c>
    </row>
    <row r="53" spans="1:14" ht="31.5" customHeight="1">
      <c r="A53" s="707" t="s">
        <v>2231</v>
      </c>
      <c r="B53" s="708" t="s">
        <v>2190</v>
      </c>
      <c r="C53" s="709" t="s">
        <v>2167</v>
      </c>
      <c r="D53" s="820" t="s">
        <v>2167</v>
      </c>
      <c r="E53" s="710" t="s">
        <v>2191</v>
      </c>
      <c r="F53" s="711" t="s">
        <v>2192</v>
      </c>
      <c r="G53" s="712" t="s">
        <v>2227</v>
      </c>
      <c r="H53" s="708" t="s">
        <v>2184</v>
      </c>
      <c r="I53" s="713"/>
      <c r="J53" s="714" t="s">
        <v>2172</v>
      </c>
      <c r="K53" s="714" t="s">
        <v>2172</v>
      </c>
      <c r="L53" s="714" t="s">
        <v>2119</v>
      </c>
      <c r="M53" s="715" t="s">
        <v>2119</v>
      </c>
      <c r="N53" s="716" t="s">
        <v>2119</v>
      </c>
    </row>
    <row r="54" spans="1:14" ht="31.5" customHeight="1">
      <c r="A54" s="707" t="s">
        <v>2231</v>
      </c>
      <c r="B54" s="708" t="s">
        <v>2193</v>
      </c>
      <c r="C54" s="709" t="s">
        <v>2167</v>
      </c>
      <c r="D54" s="820" t="s">
        <v>2167</v>
      </c>
      <c r="E54" s="710" t="s">
        <v>2191</v>
      </c>
      <c r="F54" s="711" t="s">
        <v>2194</v>
      </c>
      <c r="G54" s="712" t="s">
        <v>2227</v>
      </c>
      <c r="H54" s="708" t="s">
        <v>2184</v>
      </c>
      <c r="I54" s="713"/>
      <c r="J54" s="714" t="s">
        <v>2172</v>
      </c>
      <c r="K54" s="714" t="s">
        <v>2172</v>
      </c>
      <c r="L54" s="714" t="s">
        <v>2119</v>
      </c>
      <c r="M54" s="715" t="s">
        <v>2119</v>
      </c>
      <c r="N54" s="716" t="s">
        <v>2119</v>
      </c>
    </row>
    <row r="55" spans="1:14" ht="31.5" customHeight="1">
      <c r="A55" s="707" t="s">
        <v>2231</v>
      </c>
      <c r="B55" s="708" t="s">
        <v>2195</v>
      </c>
      <c r="C55" s="709" t="s">
        <v>2167</v>
      </c>
      <c r="D55" s="820" t="s">
        <v>2167</v>
      </c>
      <c r="E55" s="710" t="s">
        <v>2196</v>
      </c>
      <c r="F55" s="711" t="s">
        <v>2197</v>
      </c>
      <c r="G55" s="712" t="s">
        <v>2227</v>
      </c>
      <c r="H55" s="708" t="s">
        <v>2227</v>
      </c>
      <c r="I55" s="713"/>
      <c r="J55" s="714" t="s">
        <v>2119</v>
      </c>
      <c r="K55" s="714" t="s">
        <v>2172</v>
      </c>
      <c r="L55" s="714" t="s">
        <v>2119</v>
      </c>
      <c r="M55" s="715" t="s">
        <v>2119</v>
      </c>
      <c r="N55" s="716" t="s">
        <v>2119</v>
      </c>
    </row>
    <row r="56" spans="1:14" ht="31.5" customHeight="1">
      <c r="A56" s="707" t="s">
        <v>2231</v>
      </c>
      <c r="B56" s="708" t="s">
        <v>2198</v>
      </c>
      <c r="C56" s="709" t="s">
        <v>2167</v>
      </c>
      <c r="D56" s="820" t="s">
        <v>2167</v>
      </c>
      <c r="E56" s="710" t="s">
        <v>2196</v>
      </c>
      <c r="F56" s="711" t="s">
        <v>2199</v>
      </c>
      <c r="G56" s="712" t="s">
        <v>2227</v>
      </c>
      <c r="H56" s="708" t="s">
        <v>2227</v>
      </c>
      <c r="I56" s="713"/>
      <c r="J56" s="714" t="s">
        <v>2119</v>
      </c>
      <c r="K56" s="714" t="s">
        <v>2172</v>
      </c>
      <c r="L56" s="714" t="s">
        <v>2119</v>
      </c>
      <c r="M56" s="715" t="s">
        <v>2119</v>
      </c>
      <c r="N56" s="716" t="s">
        <v>2119</v>
      </c>
    </row>
    <row r="57" spans="1:14" ht="31.5" customHeight="1">
      <c r="A57" s="707" t="s">
        <v>2231</v>
      </c>
      <c r="B57" s="708" t="s">
        <v>2200</v>
      </c>
      <c r="C57" s="709" t="s">
        <v>2167</v>
      </c>
      <c r="D57" s="820" t="s">
        <v>2167</v>
      </c>
      <c r="E57" s="710" t="s">
        <v>2196</v>
      </c>
      <c r="F57" s="711" t="s">
        <v>2201</v>
      </c>
      <c r="G57" s="712" t="s">
        <v>2227</v>
      </c>
      <c r="H57" s="708" t="s">
        <v>2227</v>
      </c>
      <c r="I57" s="713"/>
      <c r="J57" s="714" t="s">
        <v>2119</v>
      </c>
      <c r="K57" s="714" t="s">
        <v>2172</v>
      </c>
      <c r="L57" s="714" t="s">
        <v>2119</v>
      </c>
      <c r="M57" s="715" t="s">
        <v>2119</v>
      </c>
      <c r="N57" s="716" t="s">
        <v>2119</v>
      </c>
    </row>
    <row r="58" spans="1:14" ht="31.5" customHeight="1">
      <c r="A58" s="707" t="s">
        <v>2231</v>
      </c>
      <c r="B58" s="708" t="s">
        <v>2202</v>
      </c>
      <c r="C58" s="709" t="s">
        <v>2167</v>
      </c>
      <c r="D58" s="820" t="s">
        <v>2167</v>
      </c>
      <c r="E58" s="710" t="s">
        <v>2196</v>
      </c>
      <c r="F58" s="711" t="s">
        <v>2203</v>
      </c>
      <c r="G58" s="712" t="s">
        <v>2227</v>
      </c>
      <c r="H58" s="708" t="s">
        <v>2227</v>
      </c>
      <c r="I58" s="713"/>
      <c r="J58" s="714" t="s">
        <v>2119</v>
      </c>
      <c r="K58" s="714" t="s">
        <v>2172</v>
      </c>
      <c r="L58" s="714" t="s">
        <v>2119</v>
      </c>
      <c r="M58" s="715" t="s">
        <v>2119</v>
      </c>
      <c r="N58" s="716" t="s">
        <v>2119</v>
      </c>
    </row>
    <row r="59" spans="1:14" ht="31.5" customHeight="1">
      <c r="A59" s="707" t="s">
        <v>2231</v>
      </c>
      <c r="B59" s="708" t="s">
        <v>2204</v>
      </c>
      <c r="C59" s="709" t="s">
        <v>2167</v>
      </c>
      <c r="D59" s="820" t="s">
        <v>2167</v>
      </c>
      <c r="E59" s="710" t="s">
        <v>2182</v>
      </c>
      <c r="F59" s="711" t="s">
        <v>2205</v>
      </c>
      <c r="G59" s="712" t="s">
        <v>2227</v>
      </c>
      <c r="H59" s="708" t="s">
        <v>2227</v>
      </c>
      <c r="I59" s="713"/>
      <c r="J59" s="714" t="s">
        <v>2172</v>
      </c>
      <c r="K59" s="714" t="s">
        <v>2172</v>
      </c>
      <c r="L59" s="714" t="s">
        <v>2119</v>
      </c>
      <c r="M59" s="715" t="s">
        <v>2119</v>
      </c>
      <c r="N59" s="716" t="s">
        <v>2119</v>
      </c>
    </row>
    <row r="60" spans="1:14" ht="31.5" customHeight="1">
      <c r="A60" s="707" t="s">
        <v>2231</v>
      </c>
      <c r="B60" s="708" t="s">
        <v>2206</v>
      </c>
      <c r="C60" s="709" t="s">
        <v>2167</v>
      </c>
      <c r="D60" s="820" t="s">
        <v>2167</v>
      </c>
      <c r="E60" s="710" t="s">
        <v>2207</v>
      </c>
      <c r="F60" s="711" t="s">
        <v>2208</v>
      </c>
      <c r="G60" s="712" t="s">
        <v>2227</v>
      </c>
      <c r="H60" s="708" t="s">
        <v>2184</v>
      </c>
      <c r="I60" s="713"/>
      <c r="J60" s="714" t="s">
        <v>2172</v>
      </c>
      <c r="K60" s="714" t="s">
        <v>2172</v>
      </c>
      <c r="L60" s="714" t="s">
        <v>2119</v>
      </c>
      <c r="M60" s="715" t="s">
        <v>2119</v>
      </c>
      <c r="N60" s="716" t="s">
        <v>2119</v>
      </c>
    </row>
    <row r="61" spans="1:14" ht="31.5" customHeight="1">
      <c r="A61" s="707" t="s">
        <v>2231</v>
      </c>
      <c r="B61" s="708" t="s">
        <v>2196</v>
      </c>
      <c r="C61" s="709" t="s">
        <v>2167</v>
      </c>
      <c r="D61" s="820" t="s">
        <v>2167</v>
      </c>
      <c r="E61" s="710" t="s">
        <v>2196</v>
      </c>
      <c r="F61" s="711" t="s">
        <v>2212</v>
      </c>
      <c r="G61" s="712" t="s">
        <v>2227</v>
      </c>
      <c r="H61" s="708" t="s">
        <v>2227</v>
      </c>
      <c r="I61" s="713"/>
      <c r="J61" s="714" t="s">
        <v>2172</v>
      </c>
      <c r="K61" s="714" t="s">
        <v>2172</v>
      </c>
      <c r="L61" s="714" t="s">
        <v>2119</v>
      </c>
      <c r="M61" s="715" t="s">
        <v>2119</v>
      </c>
      <c r="N61" s="716" t="s">
        <v>2119</v>
      </c>
    </row>
    <row r="62" spans="1:14" ht="31.5" customHeight="1">
      <c r="A62" s="707" t="s">
        <v>2231</v>
      </c>
      <c r="B62" s="708" t="s">
        <v>2215</v>
      </c>
      <c r="C62" s="709" t="s">
        <v>2167</v>
      </c>
      <c r="D62" s="820" t="s">
        <v>2167</v>
      </c>
      <c r="E62" s="710" t="s">
        <v>2216</v>
      </c>
      <c r="F62" s="711" t="s">
        <v>2228</v>
      </c>
      <c r="G62" s="712" t="s">
        <v>2227</v>
      </c>
      <c r="H62" s="708" t="s">
        <v>2171</v>
      </c>
      <c r="I62" s="713"/>
      <c r="J62" s="714" t="s">
        <v>2119</v>
      </c>
      <c r="K62" s="714" t="s">
        <v>2172</v>
      </c>
      <c r="L62" s="714" t="s">
        <v>2172</v>
      </c>
      <c r="M62" s="715" t="s">
        <v>2119</v>
      </c>
      <c r="N62" s="716" t="s">
        <v>2119</v>
      </c>
    </row>
    <row r="63" spans="1:14" ht="31.5" customHeight="1">
      <c r="A63" s="707" t="s">
        <v>2231</v>
      </c>
      <c r="B63" s="708" t="s">
        <v>2218</v>
      </c>
      <c r="C63" s="709" t="s">
        <v>2167</v>
      </c>
      <c r="D63" s="820" t="s">
        <v>2167</v>
      </c>
      <c r="E63" s="710" t="s">
        <v>2216</v>
      </c>
      <c r="F63" s="711" t="s">
        <v>2229</v>
      </c>
      <c r="G63" s="712" t="s">
        <v>2227</v>
      </c>
      <c r="H63" s="708" t="s">
        <v>2171</v>
      </c>
      <c r="I63" s="713"/>
      <c r="J63" s="714" t="s">
        <v>2119</v>
      </c>
      <c r="K63" s="714" t="s">
        <v>2172</v>
      </c>
      <c r="L63" s="714" t="s">
        <v>2172</v>
      </c>
      <c r="M63" s="715" t="s">
        <v>2119</v>
      </c>
      <c r="N63" s="716" t="s">
        <v>2119</v>
      </c>
    </row>
    <row r="64" spans="1:14" ht="31.5" customHeight="1">
      <c r="A64" s="707" t="s">
        <v>2231</v>
      </c>
      <c r="B64" s="708" t="s">
        <v>2220</v>
      </c>
      <c r="C64" s="709" t="s">
        <v>2167</v>
      </c>
      <c r="D64" s="820" t="s">
        <v>2167</v>
      </c>
      <c r="E64" s="710" t="s">
        <v>2168</v>
      </c>
      <c r="F64" s="711" t="s">
        <v>2230</v>
      </c>
      <c r="G64" s="712" t="s">
        <v>2227</v>
      </c>
      <c r="H64" s="708" t="s">
        <v>2184</v>
      </c>
      <c r="I64" s="713"/>
      <c r="J64" s="714" t="s">
        <v>2119</v>
      </c>
      <c r="K64" s="714" t="s">
        <v>2172</v>
      </c>
      <c r="L64" s="714" t="s">
        <v>2119</v>
      </c>
      <c r="M64" s="715" t="s">
        <v>2119</v>
      </c>
      <c r="N64" s="716" t="s">
        <v>2119</v>
      </c>
    </row>
    <row r="65" spans="1:14" ht="31.5" customHeight="1">
      <c r="A65" s="707" t="s">
        <v>2231</v>
      </c>
      <c r="B65" s="708" t="s">
        <v>2222</v>
      </c>
      <c r="C65" s="709" t="s">
        <v>2167</v>
      </c>
      <c r="D65" s="820" t="s">
        <v>2167</v>
      </c>
      <c r="E65" s="710" t="s">
        <v>2168</v>
      </c>
      <c r="F65" s="711" t="s">
        <v>2223</v>
      </c>
      <c r="G65" s="712" t="s">
        <v>2170</v>
      </c>
      <c r="H65" s="708" t="s">
        <v>2184</v>
      </c>
      <c r="I65" s="713"/>
      <c r="J65" s="714" t="s">
        <v>2119</v>
      </c>
      <c r="K65" s="714" t="s">
        <v>2172</v>
      </c>
      <c r="L65" s="714" t="s">
        <v>2119</v>
      </c>
      <c r="M65" s="715" t="s">
        <v>2119</v>
      </c>
      <c r="N65" s="716" t="s">
        <v>2119</v>
      </c>
    </row>
    <row r="66" spans="1:14" ht="31.5" customHeight="1">
      <c r="A66" s="707" t="s">
        <v>2231</v>
      </c>
      <c r="B66" s="708" t="s">
        <v>2224</v>
      </c>
      <c r="C66" s="709" t="s">
        <v>2167</v>
      </c>
      <c r="D66" s="820" t="s">
        <v>2167</v>
      </c>
      <c r="E66" s="710" t="s">
        <v>2168</v>
      </c>
      <c r="F66" s="711" t="s">
        <v>2225</v>
      </c>
      <c r="G66" s="712" t="s">
        <v>2170</v>
      </c>
      <c r="H66" s="708" t="s">
        <v>2184</v>
      </c>
      <c r="I66" s="713"/>
      <c r="J66" s="714" t="s">
        <v>2119</v>
      </c>
      <c r="K66" s="714" t="s">
        <v>2172</v>
      </c>
      <c r="L66" s="714" t="s">
        <v>2119</v>
      </c>
      <c r="M66" s="715" t="s">
        <v>2119</v>
      </c>
      <c r="N66" s="716" t="s">
        <v>2119</v>
      </c>
    </row>
    <row r="67" spans="1:14" ht="31.5" customHeight="1">
      <c r="A67" s="707" t="s">
        <v>2232</v>
      </c>
      <c r="B67" s="708" t="s">
        <v>2176</v>
      </c>
      <c r="C67" s="709" t="s">
        <v>2167</v>
      </c>
      <c r="D67" s="820" t="s">
        <v>2167</v>
      </c>
      <c r="E67" s="710" t="s">
        <v>2168</v>
      </c>
      <c r="F67" s="711" t="s">
        <v>2177</v>
      </c>
      <c r="G67" s="712" t="s">
        <v>2170</v>
      </c>
      <c r="H67" s="708" t="s">
        <v>2171</v>
      </c>
      <c r="I67" s="713"/>
      <c r="J67" s="714" t="s">
        <v>2119</v>
      </c>
      <c r="K67" s="714" t="s">
        <v>2172</v>
      </c>
      <c r="L67" s="714" t="s">
        <v>2119</v>
      </c>
      <c r="M67" s="715" t="s">
        <v>2119</v>
      </c>
      <c r="N67" s="716" t="s">
        <v>2119</v>
      </c>
    </row>
    <row r="68" spans="1:14" ht="31.5" customHeight="1">
      <c r="A68" s="707" t="s">
        <v>2232</v>
      </c>
      <c r="B68" s="708" t="s">
        <v>2188</v>
      </c>
      <c r="C68" s="709" t="s">
        <v>2167</v>
      </c>
      <c r="D68" s="820" t="s">
        <v>2167</v>
      </c>
      <c r="E68" s="710" t="s">
        <v>2168</v>
      </c>
      <c r="F68" s="711" t="s">
        <v>2189</v>
      </c>
      <c r="G68" s="712" t="s">
        <v>2227</v>
      </c>
      <c r="H68" s="708" t="s">
        <v>2171</v>
      </c>
      <c r="I68" s="713"/>
      <c r="J68" s="714" t="s">
        <v>2119</v>
      </c>
      <c r="K68" s="714" t="s">
        <v>2172</v>
      </c>
      <c r="L68" s="714" t="s">
        <v>2119</v>
      </c>
      <c r="M68" s="715" t="s">
        <v>2119</v>
      </c>
      <c r="N68" s="716" t="s">
        <v>2119</v>
      </c>
    </row>
    <row r="69" spans="1:14" ht="31.5" customHeight="1">
      <c r="A69" s="707" t="s">
        <v>2232</v>
      </c>
      <c r="B69" s="708" t="s">
        <v>2190</v>
      </c>
      <c r="C69" s="709" t="s">
        <v>2167</v>
      </c>
      <c r="D69" s="820" t="s">
        <v>2167</v>
      </c>
      <c r="E69" s="710" t="s">
        <v>2191</v>
      </c>
      <c r="F69" s="711" t="s">
        <v>2192</v>
      </c>
      <c r="G69" s="712" t="s">
        <v>2227</v>
      </c>
      <c r="H69" s="708" t="s">
        <v>2184</v>
      </c>
      <c r="I69" s="713"/>
      <c r="J69" s="714" t="s">
        <v>2172</v>
      </c>
      <c r="K69" s="714" t="s">
        <v>2172</v>
      </c>
      <c r="L69" s="714" t="s">
        <v>2119</v>
      </c>
      <c r="M69" s="715" t="s">
        <v>2119</v>
      </c>
      <c r="N69" s="716" t="s">
        <v>2119</v>
      </c>
    </row>
    <row r="70" spans="1:14" ht="31.5" customHeight="1">
      <c r="A70" s="707" t="s">
        <v>2232</v>
      </c>
      <c r="B70" s="708" t="s">
        <v>2193</v>
      </c>
      <c r="C70" s="709" t="s">
        <v>2167</v>
      </c>
      <c r="D70" s="820" t="s">
        <v>2167</v>
      </c>
      <c r="E70" s="710" t="s">
        <v>2191</v>
      </c>
      <c r="F70" s="711" t="s">
        <v>2194</v>
      </c>
      <c r="G70" s="712" t="s">
        <v>2227</v>
      </c>
      <c r="H70" s="708" t="s">
        <v>2184</v>
      </c>
      <c r="I70" s="713"/>
      <c r="J70" s="714" t="s">
        <v>2172</v>
      </c>
      <c r="K70" s="714" t="s">
        <v>2172</v>
      </c>
      <c r="L70" s="714" t="s">
        <v>2119</v>
      </c>
      <c r="M70" s="715" t="s">
        <v>2119</v>
      </c>
      <c r="N70" s="716" t="s">
        <v>2119</v>
      </c>
    </row>
    <row r="71" spans="1:14" ht="31.5" customHeight="1">
      <c r="A71" s="707" t="s">
        <v>2232</v>
      </c>
      <c r="B71" s="708" t="s">
        <v>2195</v>
      </c>
      <c r="C71" s="709" t="s">
        <v>2167</v>
      </c>
      <c r="D71" s="820" t="s">
        <v>2167</v>
      </c>
      <c r="E71" s="710" t="s">
        <v>2196</v>
      </c>
      <c r="F71" s="711" t="s">
        <v>2197</v>
      </c>
      <c r="G71" s="712" t="s">
        <v>2227</v>
      </c>
      <c r="H71" s="708" t="s">
        <v>2227</v>
      </c>
      <c r="I71" s="713"/>
      <c r="J71" s="714" t="s">
        <v>2119</v>
      </c>
      <c r="K71" s="714" t="s">
        <v>2172</v>
      </c>
      <c r="L71" s="714" t="s">
        <v>2119</v>
      </c>
      <c r="M71" s="715" t="s">
        <v>2119</v>
      </c>
      <c r="N71" s="716" t="s">
        <v>2119</v>
      </c>
    </row>
    <row r="72" spans="1:14" ht="31.5" customHeight="1">
      <c r="A72" s="707" t="s">
        <v>2232</v>
      </c>
      <c r="B72" s="708" t="s">
        <v>2198</v>
      </c>
      <c r="C72" s="709" t="s">
        <v>2167</v>
      </c>
      <c r="D72" s="820" t="s">
        <v>2167</v>
      </c>
      <c r="E72" s="710" t="s">
        <v>2196</v>
      </c>
      <c r="F72" s="711" t="s">
        <v>2199</v>
      </c>
      <c r="G72" s="712" t="s">
        <v>2227</v>
      </c>
      <c r="H72" s="708" t="s">
        <v>2227</v>
      </c>
      <c r="I72" s="713"/>
      <c r="J72" s="714" t="s">
        <v>2119</v>
      </c>
      <c r="K72" s="714" t="s">
        <v>2172</v>
      </c>
      <c r="L72" s="714" t="s">
        <v>2119</v>
      </c>
      <c r="M72" s="715" t="s">
        <v>2119</v>
      </c>
      <c r="N72" s="716" t="s">
        <v>2119</v>
      </c>
    </row>
    <row r="73" spans="1:14" ht="31.5" customHeight="1">
      <c r="A73" s="707" t="s">
        <v>2232</v>
      </c>
      <c r="B73" s="708" t="s">
        <v>2200</v>
      </c>
      <c r="C73" s="709" t="s">
        <v>2167</v>
      </c>
      <c r="D73" s="820" t="s">
        <v>2167</v>
      </c>
      <c r="E73" s="710" t="s">
        <v>2196</v>
      </c>
      <c r="F73" s="711" t="s">
        <v>2201</v>
      </c>
      <c r="G73" s="712" t="s">
        <v>2227</v>
      </c>
      <c r="H73" s="708" t="s">
        <v>2227</v>
      </c>
      <c r="I73" s="713"/>
      <c r="J73" s="714" t="s">
        <v>2119</v>
      </c>
      <c r="K73" s="714" t="s">
        <v>2172</v>
      </c>
      <c r="L73" s="714" t="s">
        <v>2119</v>
      </c>
      <c r="M73" s="715" t="s">
        <v>2119</v>
      </c>
      <c r="N73" s="716" t="s">
        <v>2119</v>
      </c>
    </row>
    <row r="74" spans="1:14" ht="31.5" customHeight="1">
      <c r="A74" s="707" t="s">
        <v>2232</v>
      </c>
      <c r="B74" s="708" t="s">
        <v>2202</v>
      </c>
      <c r="C74" s="709" t="s">
        <v>2167</v>
      </c>
      <c r="D74" s="820" t="s">
        <v>2167</v>
      </c>
      <c r="E74" s="710" t="s">
        <v>2196</v>
      </c>
      <c r="F74" s="711" t="s">
        <v>2203</v>
      </c>
      <c r="G74" s="712" t="s">
        <v>2227</v>
      </c>
      <c r="H74" s="708" t="s">
        <v>2227</v>
      </c>
      <c r="I74" s="713"/>
      <c r="J74" s="714" t="s">
        <v>2119</v>
      </c>
      <c r="K74" s="714" t="s">
        <v>2172</v>
      </c>
      <c r="L74" s="714" t="s">
        <v>2119</v>
      </c>
      <c r="M74" s="715" t="s">
        <v>2119</v>
      </c>
      <c r="N74" s="716" t="s">
        <v>2119</v>
      </c>
    </row>
    <row r="75" spans="1:14" ht="31.5" customHeight="1">
      <c r="A75" s="707" t="s">
        <v>2232</v>
      </c>
      <c r="B75" s="708" t="s">
        <v>2204</v>
      </c>
      <c r="C75" s="709" t="s">
        <v>2167</v>
      </c>
      <c r="D75" s="820" t="s">
        <v>2167</v>
      </c>
      <c r="E75" s="710" t="s">
        <v>2182</v>
      </c>
      <c r="F75" s="711" t="s">
        <v>2205</v>
      </c>
      <c r="G75" s="712" t="s">
        <v>2227</v>
      </c>
      <c r="H75" s="708" t="s">
        <v>2227</v>
      </c>
      <c r="I75" s="713"/>
      <c r="J75" s="714" t="s">
        <v>2172</v>
      </c>
      <c r="K75" s="714" t="s">
        <v>2172</v>
      </c>
      <c r="L75" s="714" t="s">
        <v>2119</v>
      </c>
      <c r="M75" s="715" t="s">
        <v>2119</v>
      </c>
      <c r="N75" s="716" t="s">
        <v>2119</v>
      </c>
    </row>
    <row r="76" spans="1:14" ht="31.5" customHeight="1">
      <c r="A76" s="707" t="s">
        <v>2232</v>
      </c>
      <c r="B76" s="708" t="s">
        <v>2206</v>
      </c>
      <c r="C76" s="709" t="s">
        <v>2167</v>
      </c>
      <c r="D76" s="820" t="s">
        <v>2167</v>
      </c>
      <c r="E76" s="710" t="s">
        <v>2207</v>
      </c>
      <c r="F76" s="711" t="s">
        <v>2208</v>
      </c>
      <c r="G76" s="712" t="s">
        <v>2227</v>
      </c>
      <c r="H76" s="708" t="s">
        <v>2184</v>
      </c>
      <c r="I76" s="713"/>
      <c r="J76" s="714" t="s">
        <v>2172</v>
      </c>
      <c r="K76" s="714" t="s">
        <v>2172</v>
      </c>
      <c r="L76" s="714" t="s">
        <v>2119</v>
      </c>
      <c r="M76" s="715" t="s">
        <v>2119</v>
      </c>
      <c r="N76" s="716" t="s">
        <v>2119</v>
      </c>
    </row>
    <row r="77" spans="1:14" ht="31.5" customHeight="1">
      <c r="A77" s="707" t="s">
        <v>2232</v>
      </c>
      <c r="B77" s="708" t="s">
        <v>2196</v>
      </c>
      <c r="C77" s="709" t="s">
        <v>2167</v>
      </c>
      <c r="D77" s="820" t="s">
        <v>2167</v>
      </c>
      <c r="E77" s="710" t="s">
        <v>2196</v>
      </c>
      <c r="F77" s="711" t="s">
        <v>2212</v>
      </c>
      <c r="G77" s="712" t="s">
        <v>2227</v>
      </c>
      <c r="H77" s="708" t="s">
        <v>2227</v>
      </c>
      <c r="I77" s="713"/>
      <c r="J77" s="714" t="s">
        <v>2172</v>
      </c>
      <c r="K77" s="714" t="s">
        <v>2172</v>
      </c>
      <c r="L77" s="714" t="s">
        <v>2119</v>
      </c>
      <c r="M77" s="715" t="s">
        <v>2119</v>
      </c>
      <c r="N77" s="716" t="s">
        <v>2119</v>
      </c>
    </row>
    <row r="78" spans="1:14" ht="31.5" customHeight="1">
      <c r="A78" s="707" t="s">
        <v>2232</v>
      </c>
      <c r="B78" s="708" t="s">
        <v>2215</v>
      </c>
      <c r="C78" s="709" t="s">
        <v>2167</v>
      </c>
      <c r="D78" s="820" t="s">
        <v>2167</v>
      </c>
      <c r="E78" s="710" t="s">
        <v>2216</v>
      </c>
      <c r="F78" s="711" t="s">
        <v>2228</v>
      </c>
      <c r="G78" s="712" t="s">
        <v>2227</v>
      </c>
      <c r="H78" s="708" t="s">
        <v>2171</v>
      </c>
      <c r="I78" s="713"/>
      <c r="J78" s="714" t="s">
        <v>2119</v>
      </c>
      <c r="K78" s="714" t="s">
        <v>2172</v>
      </c>
      <c r="L78" s="714" t="s">
        <v>2172</v>
      </c>
      <c r="M78" s="715" t="s">
        <v>2119</v>
      </c>
      <c r="N78" s="716" t="s">
        <v>2119</v>
      </c>
    </row>
    <row r="79" spans="1:14" ht="31.5" customHeight="1">
      <c r="A79" s="707" t="s">
        <v>2232</v>
      </c>
      <c r="B79" s="708" t="s">
        <v>2218</v>
      </c>
      <c r="C79" s="709" t="s">
        <v>2167</v>
      </c>
      <c r="D79" s="820" t="s">
        <v>2167</v>
      </c>
      <c r="E79" s="710" t="s">
        <v>2216</v>
      </c>
      <c r="F79" s="711" t="s">
        <v>2229</v>
      </c>
      <c r="G79" s="712" t="s">
        <v>2227</v>
      </c>
      <c r="H79" s="708" t="s">
        <v>2171</v>
      </c>
      <c r="I79" s="713"/>
      <c r="J79" s="714" t="s">
        <v>2119</v>
      </c>
      <c r="K79" s="714" t="s">
        <v>2172</v>
      </c>
      <c r="L79" s="714" t="s">
        <v>2172</v>
      </c>
      <c r="M79" s="715" t="s">
        <v>2119</v>
      </c>
      <c r="N79" s="716" t="s">
        <v>2119</v>
      </c>
    </row>
    <row r="80" spans="1:14" ht="31.5" customHeight="1">
      <c r="A80" s="707" t="s">
        <v>2232</v>
      </c>
      <c r="B80" s="708" t="s">
        <v>2220</v>
      </c>
      <c r="C80" s="709" t="s">
        <v>2167</v>
      </c>
      <c r="D80" s="820" t="s">
        <v>2167</v>
      </c>
      <c r="E80" s="710" t="s">
        <v>2168</v>
      </c>
      <c r="F80" s="711" t="s">
        <v>2230</v>
      </c>
      <c r="G80" s="712" t="s">
        <v>2227</v>
      </c>
      <c r="H80" s="708" t="s">
        <v>2184</v>
      </c>
      <c r="I80" s="713"/>
      <c r="J80" s="714" t="s">
        <v>2119</v>
      </c>
      <c r="K80" s="714" t="s">
        <v>2172</v>
      </c>
      <c r="L80" s="714" t="s">
        <v>2119</v>
      </c>
      <c r="M80" s="715" t="s">
        <v>2119</v>
      </c>
      <c r="N80" s="716" t="s">
        <v>2119</v>
      </c>
    </row>
    <row r="81" spans="1:14" ht="31.5" customHeight="1">
      <c r="A81" s="707" t="s">
        <v>2232</v>
      </c>
      <c r="B81" s="708" t="s">
        <v>2222</v>
      </c>
      <c r="C81" s="709" t="s">
        <v>2167</v>
      </c>
      <c r="D81" s="820" t="s">
        <v>2167</v>
      </c>
      <c r="E81" s="710" t="s">
        <v>2168</v>
      </c>
      <c r="F81" s="711" t="s">
        <v>2223</v>
      </c>
      <c r="G81" s="712" t="s">
        <v>2170</v>
      </c>
      <c r="H81" s="708" t="s">
        <v>2184</v>
      </c>
      <c r="I81" s="713"/>
      <c r="J81" s="714" t="s">
        <v>2119</v>
      </c>
      <c r="K81" s="714" t="s">
        <v>2172</v>
      </c>
      <c r="L81" s="714" t="s">
        <v>2119</v>
      </c>
      <c r="M81" s="715" t="s">
        <v>2119</v>
      </c>
      <c r="N81" s="716" t="s">
        <v>2119</v>
      </c>
    </row>
    <row r="82" spans="1:14" ht="31.5" customHeight="1">
      <c r="A82" s="707" t="s">
        <v>2232</v>
      </c>
      <c r="B82" s="708" t="s">
        <v>2224</v>
      </c>
      <c r="C82" s="709" t="s">
        <v>2167</v>
      </c>
      <c r="D82" s="820" t="s">
        <v>2167</v>
      </c>
      <c r="E82" s="710" t="s">
        <v>2168</v>
      </c>
      <c r="F82" s="711" t="s">
        <v>2225</v>
      </c>
      <c r="G82" s="712" t="s">
        <v>2170</v>
      </c>
      <c r="H82" s="708" t="s">
        <v>2184</v>
      </c>
      <c r="I82" s="713"/>
      <c r="J82" s="714" t="s">
        <v>2119</v>
      </c>
      <c r="K82" s="714" t="s">
        <v>2172</v>
      </c>
      <c r="L82" s="714" t="s">
        <v>2119</v>
      </c>
      <c r="M82" s="715" t="s">
        <v>2119</v>
      </c>
      <c r="N82" s="716" t="s">
        <v>2119</v>
      </c>
    </row>
    <row r="83" spans="1:14" ht="31.5" customHeight="1">
      <c r="A83" s="707" t="s">
        <v>2233</v>
      </c>
      <c r="B83" s="708" t="s">
        <v>2176</v>
      </c>
      <c r="C83" s="709" t="s">
        <v>2167</v>
      </c>
      <c r="D83" s="820" t="s">
        <v>2167</v>
      </c>
      <c r="E83" s="710" t="s">
        <v>2168</v>
      </c>
      <c r="F83" s="711" t="s">
        <v>2177</v>
      </c>
      <c r="G83" s="712" t="s">
        <v>2170</v>
      </c>
      <c r="H83" s="708" t="s">
        <v>2171</v>
      </c>
      <c r="I83" s="713"/>
      <c r="J83" s="714" t="s">
        <v>2119</v>
      </c>
      <c r="K83" s="714" t="s">
        <v>2172</v>
      </c>
      <c r="L83" s="714" t="s">
        <v>2119</v>
      </c>
      <c r="M83" s="715" t="s">
        <v>2119</v>
      </c>
      <c r="N83" s="716" t="s">
        <v>2119</v>
      </c>
    </row>
    <row r="84" spans="1:14" ht="31.5" customHeight="1">
      <c r="A84" s="707" t="s">
        <v>2233</v>
      </c>
      <c r="B84" s="708" t="s">
        <v>2188</v>
      </c>
      <c r="C84" s="709" t="s">
        <v>2167</v>
      </c>
      <c r="D84" s="820" t="s">
        <v>2167</v>
      </c>
      <c r="E84" s="710" t="s">
        <v>2168</v>
      </c>
      <c r="F84" s="711" t="s">
        <v>2189</v>
      </c>
      <c r="G84" s="712" t="s">
        <v>2227</v>
      </c>
      <c r="H84" s="708" t="s">
        <v>2171</v>
      </c>
      <c r="I84" s="713"/>
      <c r="J84" s="714" t="s">
        <v>2119</v>
      </c>
      <c r="K84" s="714" t="s">
        <v>2172</v>
      </c>
      <c r="L84" s="714" t="s">
        <v>2119</v>
      </c>
      <c r="M84" s="715" t="s">
        <v>2119</v>
      </c>
      <c r="N84" s="716" t="s">
        <v>2119</v>
      </c>
    </row>
    <row r="85" spans="1:14" ht="31.5" customHeight="1">
      <c r="A85" s="707" t="s">
        <v>2233</v>
      </c>
      <c r="B85" s="708" t="s">
        <v>2190</v>
      </c>
      <c r="C85" s="709" t="s">
        <v>2167</v>
      </c>
      <c r="D85" s="820" t="s">
        <v>2167</v>
      </c>
      <c r="E85" s="710" t="s">
        <v>2191</v>
      </c>
      <c r="F85" s="711" t="s">
        <v>2192</v>
      </c>
      <c r="G85" s="712" t="s">
        <v>2227</v>
      </c>
      <c r="H85" s="708" t="s">
        <v>2184</v>
      </c>
      <c r="I85" s="713"/>
      <c r="J85" s="714" t="s">
        <v>2172</v>
      </c>
      <c r="K85" s="714" t="s">
        <v>2172</v>
      </c>
      <c r="L85" s="714" t="s">
        <v>2119</v>
      </c>
      <c r="M85" s="715" t="s">
        <v>2119</v>
      </c>
      <c r="N85" s="716" t="s">
        <v>2119</v>
      </c>
    </row>
    <row r="86" spans="1:14" ht="31.5" customHeight="1">
      <c r="A86" s="707" t="s">
        <v>2233</v>
      </c>
      <c r="B86" s="708" t="s">
        <v>2193</v>
      </c>
      <c r="C86" s="709" t="s">
        <v>2167</v>
      </c>
      <c r="D86" s="820" t="s">
        <v>2167</v>
      </c>
      <c r="E86" s="710" t="s">
        <v>2191</v>
      </c>
      <c r="F86" s="711" t="s">
        <v>2194</v>
      </c>
      <c r="G86" s="712" t="s">
        <v>2227</v>
      </c>
      <c r="H86" s="708" t="s">
        <v>2184</v>
      </c>
      <c r="I86" s="713"/>
      <c r="J86" s="714" t="s">
        <v>2172</v>
      </c>
      <c r="K86" s="714" t="s">
        <v>2172</v>
      </c>
      <c r="L86" s="714" t="s">
        <v>2119</v>
      </c>
      <c r="M86" s="715" t="s">
        <v>2119</v>
      </c>
      <c r="N86" s="716" t="s">
        <v>2119</v>
      </c>
    </row>
    <row r="87" spans="1:14" ht="31.5" customHeight="1">
      <c r="A87" s="707" t="s">
        <v>2233</v>
      </c>
      <c r="B87" s="708" t="s">
        <v>2195</v>
      </c>
      <c r="C87" s="709" t="s">
        <v>2167</v>
      </c>
      <c r="D87" s="820" t="s">
        <v>2167</v>
      </c>
      <c r="E87" s="710" t="s">
        <v>2196</v>
      </c>
      <c r="F87" s="711" t="s">
        <v>2197</v>
      </c>
      <c r="G87" s="712" t="s">
        <v>2227</v>
      </c>
      <c r="H87" s="708" t="s">
        <v>2227</v>
      </c>
      <c r="I87" s="713"/>
      <c r="J87" s="714" t="s">
        <v>2119</v>
      </c>
      <c r="K87" s="714" t="s">
        <v>2172</v>
      </c>
      <c r="L87" s="714" t="s">
        <v>2119</v>
      </c>
      <c r="M87" s="715" t="s">
        <v>2119</v>
      </c>
      <c r="N87" s="716" t="s">
        <v>2119</v>
      </c>
    </row>
    <row r="88" spans="1:14" ht="31.5" customHeight="1">
      <c r="A88" s="707" t="s">
        <v>2233</v>
      </c>
      <c r="B88" s="708" t="s">
        <v>2198</v>
      </c>
      <c r="C88" s="709" t="s">
        <v>2167</v>
      </c>
      <c r="D88" s="820" t="s">
        <v>2167</v>
      </c>
      <c r="E88" s="710" t="s">
        <v>2196</v>
      </c>
      <c r="F88" s="711" t="s">
        <v>2199</v>
      </c>
      <c r="G88" s="712" t="s">
        <v>2227</v>
      </c>
      <c r="H88" s="708" t="s">
        <v>2227</v>
      </c>
      <c r="I88" s="713"/>
      <c r="J88" s="714" t="s">
        <v>2119</v>
      </c>
      <c r="K88" s="714" t="s">
        <v>2172</v>
      </c>
      <c r="L88" s="714" t="s">
        <v>2119</v>
      </c>
      <c r="M88" s="715" t="s">
        <v>2119</v>
      </c>
      <c r="N88" s="716" t="s">
        <v>2119</v>
      </c>
    </row>
    <row r="89" spans="1:14" ht="31.5" customHeight="1">
      <c r="A89" s="707" t="s">
        <v>2233</v>
      </c>
      <c r="B89" s="708" t="s">
        <v>2200</v>
      </c>
      <c r="C89" s="709" t="s">
        <v>2167</v>
      </c>
      <c r="D89" s="820" t="s">
        <v>2167</v>
      </c>
      <c r="E89" s="710" t="s">
        <v>2196</v>
      </c>
      <c r="F89" s="711" t="s">
        <v>2201</v>
      </c>
      <c r="G89" s="712" t="s">
        <v>2227</v>
      </c>
      <c r="H89" s="708" t="s">
        <v>2227</v>
      </c>
      <c r="I89" s="713"/>
      <c r="J89" s="714" t="s">
        <v>2119</v>
      </c>
      <c r="K89" s="714" t="s">
        <v>2172</v>
      </c>
      <c r="L89" s="714" t="s">
        <v>2119</v>
      </c>
      <c r="M89" s="715" t="s">
        <v>2119</v>
      </c>
      <c r="N89" s="716" t="s">
        <v>2119</v>
      </c>
    </row>
    <row r="90" spans="1:14" ht="31.5" customHeight="1">
      <c r="A90" s="707" t="s">
        <v>2233</v>
      </c>
      <c r="B90" s="708" t="s">
        <v>2202</v>
      </c>
      <c r="C90" s="709" t="s">
        <v>2167</v>
      </c>
      <c r="D90" s="820" t="s">
        <v>2167</v>
      </c>
      <c r="E90" s="710" t="s">
        <v>2196</v>
      </c>
      <c r="F90" s="711" t="s">
        <v>2203</v>
      </c>
      <c r="G90" s="712" t="s">
        <v>2227</v>
      </c>
      <c r="H90" s="708" t="s">
        <v>2227</v>
      </c>
      <c r="I90" s="713"/>
      <c r="J90" s="714" t="s">
        <v>2119</v>
      </c>
      <c r="K90" s="714" t="s">
        <v>2172</v>
      </c>
      <c r="L90" s="714" t="s">
        <v>2119</v>
      </c>
      <c r="M90" s="715" t="s">
        <v>2119</v>
      </c>
      <c r="N90" s="716" t="s">
        <v>2119</v>
      </c>
    </row>
    <row r="91" spans="1:14" ht="31.5" customHeight="1">
      <c r="A91" s="707" t="s">
        <v>2233</v>
      </c>
      <c r="B91" s="708" t="s">
        <v>2204</v>
      </c>
      <c r="C91" s="709" t="s">
        <v>2167</v>
      </c>
      <c r="D91" s="820" t="s">
        <v>2167</v>
      </c>
      <c r="E91" s="710" t="s">
        <v>2182</v>
      </c>
      <c r="F91" s="711" t="s">
        <v>2205</v>
      </c>
      <c r="G91" s="712" t="s">
        <v>2227</v>
      </c>
      <c r="H91" s="708" t="s">
        <v>2227</v>
      </c>
      <c r="I91" s="713"/>
      <c r="J91" s="714" t="s">
        <v>2172</v>
      </c>
      <c r="K91" s="714" t="s">
        <v>2172</v>
      </c>
      <c r="L91" s="714" t="s">
        <v>2119</v>
      </c>
      <c r="M91" s="715" t="s">
        <v>2119</v>
      </c>
      <c r="N91" s="716" t="s">
        <v>2119</v>
      </c>
    </row>
    <row r="92" spans="1:14" ht="31.5" customHeight="1">
      <c r="A92" s="707" t="s">
        <v>2233</v>
      </c>
      <c r="B92" s="708" t="s">
        <v>2206</v>
      </c>
      <c r="C92" s="709" t="s">
        <v>2167</v>
      </c>
      <c r="D92" s="820" t="s">
        <v>2167</v>
      </c>
      <c r="E92" s="710" t="s">
        <v>2207</v>
      </c>
      <c r="F92" s="711" t="s">
        <v>2208</v>
      </c>
      <c r="G92" s="712" t="s">
        <v>2227</v>
      </c>
      <c r="H92" s="708" t="s">
        <v>2184</v>
      </c>
      <c r="I92" s="713"/>
      <c r="J92" s="714" t="s">
        <v>2172</v>
      </c>
      <c r="K92" s="714" t="s">
        <v>2172</v>
      </c>
      <c r="L92" s="714" t="s">
        <v>2119</v>
      </c>
      <c r="M92" s="715" t="s">
        <v>2119</v>
      </c>
      <c r="N92" s="716" t="s">
        <v>2119</v>
      </c>
    </row>
    <row r="93" spans="1:14" ht="31.5" customHeight="1">
      <c r="A93" s="707" t="s">
        <v>2233</v>
      </c>
      <c r="B93" s="708" t="s">
        <v>2196</v>
      </c>
      <c r="C93" s="709" t="s">
        <v>2167</v>
      </c>
      <c r="D93" s="820" t="s">
        <v>2167</v>
      </c>
      <c r="E93" s="710" t="s">
        <v>2196</v>
      </c>
      <c r="F93" s="711" t="s">
        <v>2212</v>
      </c>
      <c r="G93" s="712" t="s">
        <v>2227</v>
      </c>
      <c r="H93" s="708" t="s">
        <v>2227</v>
      </c>
      <c r="I93" s="713"/>
      <c r="J93" s="714" t="s">
        <v>2172</v>
      </c>
      <c r="K93" s="714" t="s">
        <v>2172</v>
      </c>
      <c r="L93" s="714" t="s">
        <v>2119</v>
      </c>
      <c r="M93" s="715" t="s">
        <v>2119</v>
      </c>
      <c r="N93" s="716" t="s">
        <v>2119</v>
      </c>
    </row>
    <row r="94" spans="1:14" ht="31.5" customHeight="1">
      <c r="A94" s="707" t="s">
        <v>2233</v>
      </c>
      <c r="B94" s="708" t="s">
        <v>2215</v>
      </c>
      <c r="C94" s="709" t="s">
        <v>2167</v>
      </c>
      <c r="D94" s="820" t="s">
        <v>2167</v>
      </c>
      <c r="E94" s="710" t="s">
        <v>2216</v>
      </c>
      <c r="F94" s="711" t="s">
        <v>2228</v>
      </c>
      <c r="G94" s="712" t="s">
        <v>2227</v>
      </c>
      <c r="H94" s="708" t="s">
        <v>2171</v>
      </c>
      <c r="I94" s="713"/>
      <c r="J94" s="714" t="s">
        <v>2119</v>
      </c>
      <c r="K94" s="714" t="s">
        <v>2172</v>
      </c>
      <c r="L94" s="714" t="s">
        <v>2172</v>
      </c>
      <c r="M94" s="715" t="s">
        <v>2119</v>
      </c>
      <c r="N94" s="716" t="s">
        <v>2119</v>
      </c>
    </row>
    <row r="95" spans="1:14" ht="31.5" customHeight="1">
      <c r="A95" s="707" t="s">
        <v>2233</v>
      </c>
      <c r="B95" s="708" t="s">
        <v>2218</v>
      </c>
      <c r="C95" s="709" t="s">
        <v>2167</v>
      </c>
      <c r="D95" s="820" t="s">
        <v>2167</v>
      </c>
      <c r="E95" s="710" t="s">
        <v>2216</v>
      </c>
      <c r="F95" s="711" t="s">
        <v>2229</v>
      </c>
      <c r="G95" s="712" t="s">
        <v>2227</v>
      </c>
      <c r="H95" s="708" t="s">
        <v>2171</v>
      </c>
      <c r="I95" s="713"/>
      <c r="J95" s="714" t="s">
        <v>2119</v>
      </c>
      <c r="K95" s="714" t="s">
        <v>2172</v>
      </c>
      <c r="L95" s="714" t="s">
        <v>2172</v>
      </c>
      <c r="M95" s="715" t="s">
        <v>2119</v>
      </c>
      <c r="N95" s="716" t="s">
        <v>2119</v>
      </c>
    </row>
    <row r="96" spans="1:14" ht="31.5" customHeight="1">
      <c r="A96" s="707" t="s">
        <v>2233</v>
      </c>
      <c r="B96" s="708" t="s">
        <v>2220</v>
      </c>
      <c r="C96" s="709" t="s">
        <v>2167</v>
      </c>
      <c r="D96" s="820" t="s">
        <v>2167</v>
      </c>
      <c r="E96" s="710" t="s">
        <v>2168</v>
      </c>
      <c r="F96" s="711" t="s">
        <v>2230</v>
      </c>
      <c r="G96" s="712" t="s">
        <v>2227</v>
      </c>
      <c r="H96" s="708" t="s">
        <v>2184</v>
      </c>
      <c r="I96" s="713"/>
      <c r="J96" s="714" t="s">
        <v>2119</v>
      </c>
      <c r="K96" s="714" t="s">
        <v>2172</v>
      </c>
      <c r="L96" s="714" t="s">
        <v>2119</v>
      </c>
      <c r="M96" s="715" t="s">
        <v>2119</v>
      </c>
      <c r="N96" s="716" t="s">
        <v>2119</v>
      </c>
    </row>
    <row r="97" spans="1:14" ht="31.5" customHeight="1">
      <c r="A97" s="707" t="s">
        <v>2233</v>
      </c>
      <c r="B97" s="708" t="s">
        <v>2222</v>
      </c>
      <c r="C97" s="709" t="s">
        <v>2167</v>
      </c>
      <c r="D97" s="820" t="s">
        <v>2167</v>
      </c>
      <c r="E97" s="710" t="s">
        <v>2168</v>
      </c>
      <c r="F97" s="711" t="s">
        <v>2223</v>
      </c>
      <c r="G97" s="712" t="s">
        <v>2170</v>
      </c>
      <c r="H97" s="708" t="s">
        <v>2184</v>
      </c>
      <c r="I97" s="713"/>
      <c r="J97" s="714" t="s">
        <v>2119</v>
      </c>
      <c r="K97" s="714" t="s">
        <v>2172</v>
      </c>
      <c r="L97" s="714" t="s">
        <v>2119</v>
      </c>
      <c r="M97" s="715" t="s">
        <v>2119</v>
      </c>
      <c r="N97" s="716" t="s">
        <v>2119</v>
      </c>
    </row>
    <row r="98" spans="1:14" ht="31.5" customHeight="1">
      <c r="A98" s="707" t="s">
        <v>2233</v>
      </c>
      <c r="B98" s="708" t="s">
        <v>2224</v>
      </c>
      <c r="C98" s="709" t="s">
        <v>2167</v>
      </c>
      <c r="D98" s="820" t="s">
        <v>2167</v>
      </c>
      <c r="E98" s="710" t="s">
        <v>2168</v>
      </c>
      <c r="F98" s="711" t="s">
        <v>2225</v>
      </c>
      <c r="G98" s="712" t="s">
        <v>2170</v>
      </c>
      <c r="H98" s="708" t="s">
        <v>2184</v>
      </c>
      <c r="I98" s="713"/>
      <c r="J98" s="714" t="s">
        <v>2119</v>
      </c>
      <c r="K98" s="714" t="s">
        <v>2172</v>
      </c>
      <c r="L98" s="714" t="s">
        <v>2119</v>
      </c>
      <c r="M98" s="715" t="s">
        <v>2119</v>
      </c>
      <c r="N98" s="716" t="s">
        <v>2119</v>
      </c>
    </row>
    <row r="99" spans="1:14" ht="31.5" customHeight="1">
      <c r="A99" s="707" t="s">
        <v>2234</v>
      </c>
      <c r="B99" s="708" t="s">
        <v>2176</v>
      </c>
      <c r="C99" s="709" t="s">
        <v>2167</v>
      </c>
      <c r="D99" s="820" t="s">
        <v>2167</v>
      </c>
      <c r="E99" s="710" t="s">
        <v>2168</v>
      </c>
      <c r="F99" s="711" t="s">
        <v>2177</v>
      </c>
      <c r="G99" s="712" t="s">
        <v>2170</v>
      </c>
      <c r="H99" s="708" t="s">
        <v>2171</v>
      </c>
      <c r="I99" s="713"/>
      <c r="J99" s="714" t="s">
        <v>2119</v>
      </c>
      <c r="K99" s="714" t="s">
        <v>2172</v>
      </c>
      <c r="L99" s="714" t="s">
        <v>2119</v>
      </c>
      <c r="M99" s="715" t="s">
        <v>2119</v>
      </c>
      <c r="N99" s="716" t="s">
        <v>2119</v>
      </c>
    </row>
    <row r="100" spans="1:14" ht="31.5" customHeight="1">
      <c r="A100" s="707" t="s">
        <v>2234</v>
      </c>
      <c r="B100" s="708" t="s">
        <v>2188</v>
      </c>
      <c r="C100" s="709" t="s">
        <v>2167</v>
      </c>
      <c r="D100" s="820" t="s">
        <v>2167</v>
      </c>
      <c r="E100" s="710" t="s">
        <v>2168</v>
      </c>
      <c r="F100" s="711" t="s">
        <v>2189</v>
      </c>
      <c r="G100" s="712" t="s">
        <v>2227</v>
      </c>
      <c r="H100" s="708" t="s">
        <v>2171</v>
      </c>
      <c r="I100" s="713"/>
      <c r="J100" s="714" t="s">
        <v>2119</v>
      </c>
      <c r="K100" s="714" t="s">
        <v>2172</v>
      </c>
      <c r="L100" s="714" t="s">
        <v>2119</v>
      </c>
      <c r="M100" s="715" t="s">
        <v>2119</v>
      </c>
      <c r="N100" s="716" t="s">
        <v>2119</v>
      </c>
    </row>
    <row r="101" spans="1:14" ht="31.5" customHeight="1">
      <c r="A101" s="707" t="s">
        <v>2234</v>
      </c>
      <c r="B101" s="708" t="s">
        <v>2190</v>
      </c>
      <c r="C101" s="709" t="s">
        <v>2167</v>
      </c>
      <c r="D101" s="820" t="s">
        <v>2167</v>
      </c>
      <c r="E101" s="710" t="s">
        <v>2191</v>
      </c>
      <c r="F101" s="711" t="s">
        <v>2192</v>
      </c>
      <c r="G101" s="712" t="s">
        <v>2227</v>
      </c>
      <c r="H101" s="708" t="s">
        <v>2184</v>
      </c>
      <c r="I101" s="713"/>
      <c r="J101" s="714" t="s">
        <v>2172</v>
      </c>
      <c r="K101" s="714" t="s">
        <v>2172</v>
      </c>
      <c r="L101" s="714" t="s">
        <v>2119</v>
      </c>
      <c r="M101" s="715" t="s">
        <v>2119</v>
      </c>
      <c r="N101" s="716" t="s">
        <v>2119</v>
      </c>
    </row>
    <row r="102" spans="1:14" ht="31.5" customHeight="1">
      <c r="A102" s="707" t="s">
        <v>2234</v>
      </c>
      <c r="B102" s="708" t="s">
        <v>2193</v>
      </c>
      <c r="C102" s="709" t="s">
        <v>2167</v>
      </c>
      <c r="D102" s="820" t="s">
        <v>2167</v>
      </c>
      <c r="E102" s="710" t="s">
        <v>2191</v>
      </c>
      <c r="F102" s="711" t="s">
        <v>2194</v>
      </c>
      <c r="G102" s="712" t="s">
        <v>2227</v>
      </c>
      <c r="H102" s="708" t="s">
        <v>2184</v>
      </c>
      <c r="I102" s="713"/>
      <c r="J102" s="714" t="s">
        <v>2172</v>
      </c>
      <c r="K102" s="714" t="s">
        <v>2172</v>
      </c>
      <c r="L102" s="714" t="s">
        <v>2119</v>
      </c>
      <c r="M102" s="715" t="s">
        <v>2119</v>
      </c>
      <c r="N102" s="716" t="s">
        <v>2119</v>
      </c>
    </row>
    <row r="103" spans="1:14" ht="31.5" customHeight="1">
      <c r="A103" s="707" t="s">
        <v>2234</v>
      </c>
      <c r="B103" s="708" t="s">
        <v>2195</v>
      </c>
      <c r="C103" s="709" t="s">
        <v>2167</v>
      </c>
      <c r="D103" s="820" t="s">
        <v>2167</v>
      </c>
      <c r="E103" s="710" t="s">
        <v>2196</v>
      </c>
      <c r="F103" s="711" t="s">
        <v>2197</v>
      </c>
      <c r="G103" s="712" t="s">
        <v>2227</v>
      </c>
      <c r="H103" s="708" t="s">
        <v>2227</v>
      </c>
      <c r="I103" s="713"/>
      <c r="J103" s="714" t="s">
        <v>2119</v>
      </c>
      <c r="K103" s="714" t="s">
        <v>2172</v>
      </c>
      <c r="L103" s="714" t="s">
        <v>2119</v>
      </c>
      <c r="M103" s="715" t="s">
        <v>2119</v>
      </c>
      <c r="N103" s="716" t="s">
        <v>2119</v>
      </c>
    </row>
    <row r="104" spans="1:14" ht="31.5" customHeight="1">
      <c r="A104" s="707" t="s">
        <v>2234</v>
      </c>
      <c r="B104" s="708" t="s">
        <v>2198</v>
      </c>
      <c r="C104" s="709" t="s">
        <v>2167</v>
      </c>
      <c r="D104" s="820" t="s">
        <v>2167</v>
      </c>
      <c r="E104" s="710" t="s">
        <v>2196</v>
      </c>
      <c r="F104" s="711" t="s">
        <v>2199</v>
      </c>
      <c r="G104" s="712" t="s">
        <v>2227</v>
      </c>
      <c r="H104" s="708" t="s">
        <v>2227</v>
      </c>
      <c r="I104" s="713"/>
      <c r="J104" s="714" t="s">
        <v>2119</v>
      </c>
      <c r="K104" s="714" t="s">
        <v>2172</v>
      </c>
      <c r="L104" s="714" t="s">
        <v>2119</v>
      </c>
      <c r="M104" s="715" t="s">
        <v>2119</v>
      </c>
      <c r="N104" s="716" t="s">
        <v>2119</v>
      </c>
    </row>
    <row r="105" spans="1:14" ht="31.5" customHeight="1">
      <c r="A105" s="707" t="s">
        <v>2234</v>
      </c>
      <c r="B105" s="708" t="s">
        <v>2200</v>
      </c>
      <c r="C105" s="709" t="s">
        <v>2167</v>
      </c>
      <c r="D105" s="820" t="s">
        <v>2167</v>
      </c>
      <c r="E105" s="710" t="s">
        <v>2196</v>
      </c>
      <c r="F105" s="711" t="s">
        <v>2201</v>
      </c>
      <c r="G105" s="712" t="s">
        <v>2227</v>
      </c>
      <c r="H105" s="708" t="s">
        <v>2227</v>
      </c>
      <c r="I105" s="713"/>
      <c r="J105" s="714" t="s">
        <v>2119</v>
      </c>
      <c r="K105" s="714" t="s">
        <v>2172</v>
      </c>
      <c r="L105" s="714" t="s">
        <v>2119</v>
      </c>
      <c r="M105" s="715" t="s">
        <v>2119</v>
      </c>
      <c r="N105" s="716" t="s">
        <v>2119</v>
      </c>
    </row>
    <row r="106" spans="1:14" ht="31.5" customHeight="1">
      <c r="A106" s="707" t="s">
        <v>2234</v>
      </c>
      <c r="B106" s="708" t="s">
        <v>2202</v>
      </c>
      <c r="C106" s="709" t="s">
        <v>2167</v>
      </c>
      <c r="D106" s="820" t="s">
        <v>2167</v>
      </c>
      <c r="E106" s="710" t="s">
        <v>2196</v>
      </c>
      <c r="F106" s="711" t="s">
        <v>2203</v>
      </c>
      <c r="G106" s="712" t="s">
        <v>2227</v>
      </c>
      <c r="H106" s="708" t="s">
        <v>2227</v>
      </c>
      <c r="I106" s="713"/>
      <c r="J106" s="714" t="s">
        <v>2119</v>
      </c>
      <c r="K106" s="714" t="s">
        <v>2172</v>
      </c>
      <c r="L106" s="714" t="s">
        <v>2119</v>
      </c>
      <c r="M106" s="715" t="s">
        <v>2119</v>
      </c>
      <c r="N106" s="716" t="s">
        <v>2119</v>
      </c>
    </row>
    <row r="107" spans="1:14" ht="31.5" customHeight="1">
      <c r="A107" s="707" t="s">
        <v>2234</v>
      </c>
      <c r="B107" s="708" t="s">
        <v>2204</v>
      </c>
      <c r="C107" s="709" t="s">
        <v>2167</v>
      </c>
      <c r="D107" s="820" t="s">
        <v>2167</v>
      </c>
      <c r="E107" s="710" t="s">
        <v>2182</v>
      </c>
      <c r="F107" s="711" t="s">
        <v>2205</v>
      </c>
      <c r="G107" s="712" t="s">
        <v>2227</v>
      </c>
      <c r="H107" s="708" t="s">
        <v>2227</v>
      </c>
      <c r="I107" s="713"/>
      <c r="J107" s="714" t="s">
        <v>2172</v>
      </c>
      <c r="K107" s="714" t="s">
        <v>2172</v>
      </c>
      <c r="L107" s="714" t="s">
        <v>2119</v>
      </c>
      <c r="M107" s="715" t="s">
        <v>2119</v>
      </c>
      <c r="N107" s="716" t="s">
        <v>2119</v>
      </c>
    </row>
    <row r="108" spans="1:14" ht="31.5" customHeight="1">
      <c r="A108" s="707" t="s">
        <v>2234</v>
      </c>
      <c r="B108" s="708" t="s">
        <v>2206</v>
      </c>
      <c r="C108" s="709" t="s">
        <v>2167</v>
      </c>
      <c r="D108" s="820" t="s">
        <v>2167</v>
      </c>
      <c r="E108" s="710" t="s">
        <v>2207</v>
      </c>
      <c r="F108" s="711" t="s">
        <v>2208</v>
      </c>
      <c r="G108" s="712" t="s">
        <v>2227</v>
      </c>
      <c r="H108" s="708" t="s">
        <v>2184</v>
      </c>
      <c r="I108" s="713"/>
      <c r="J108" s="714" t="s">
        <v>2172</v>
      </c>
      <c r="K108" s="714" t="s">
        <v>2172</v>
      </c>
      <c r="L108" s="714" t="s">
        <v>2119</v>
      </c>
      <c r="M108" s="715" t="s">
        <v>2119</v>
      </c>
      <c r="N108" s="716" t="s">
        <v>2119</v>
      </c>
    </row>
    <row r="109" spans="1:14" ht="31.5" customHeight="1">
      <c r="A109" s="707" t="s">
        <v>2234</v>
      </c>
      <c r="B109" s="708" t="s">
        <v>2196</v>
      </c>
      <c r="C109" s="709" t="s">
        <v>2167</v>
      </c>
      <c r="D109" s="820" t="s">
        <v>2167</v>
      </c>
      <c r="E109" s="710" t="s">
        <v>2196</v>
      </c>
      <c r="F109" s="711" t="s">
        <v>2212</v>
      </c>
      <c r="G109" s="712" t="s">
        <v>2227</v>
      </c>
      <c r="H109" s="708" t="s">
        <v>2227</v>
      </c>
      <c r="I109" s="713"/>
      <c r="J109" s="714" t="s">
        <v>2172</v>
      </c>
      <c r="K109" s="714" t="s">
        <v>2172</v>
      </c>
      <c r="L109" s="714" t="s">
        <v>2119</v>
      </c>
      <c r="M109" s="715" t="s">
        <v>2119</v>
      </c>
      <c r="N109" s="716" t="s">
        <v>2119</v>
      </c>
    </row>
    <row r="110" spans="1:14" ht="31.5" customHeight="1">
      <c r="A110" s="707" t="s">
        <v>2234</v>
      </c>
      <c r="B110" s="708" t="s">
        <v>2215</v>
      </c>
      <c r="C110" s="709" t="s">
        <v>2167</v>
      </c>
      <c r="D110" s="820" t="s">
        <v>2167</v>
      </c>
      <c r="E110" s="710" t="s">
        <v>2216</v>
      </c>
      <c r="F110" s="711" t="s">
        <v>2228</v>
      </c>
      <c r="G110" s="712" t="s">
        <v>2227</v>
      </c>
      <c r="H110" s="708" t="s">
        <v>2171</v>
      </c>
      <c r="I110" s="713"/>
      <c r="J110" s="714" t="s">
        <v>2119</v>
      </c>
      <c r="K110" s="714" t="s">
        <v>2172</v>
      </c>
      <c r="L110" s="714" t="s">
        <v>2172</v>
      </c>
      <c r="M110" s="715" t="s">
        <v>2119</v>
      </c>
      <c r="N110" s="716" t="s">
        <v>2119</v>
      </c>
    </row>
    <row r="111" spans="1:14" ht="31.5" customHeight="1">
      <c r="A111" s="707" t="s">
        <v>2234</v>
      </c>
      <c r="B111" s="708" t="s">
        <v>2218</v>
      </c>
      <c r="C111" s="709" t="s">
        <v>2167</v>
      </c>
      <c r="D111" s="820" t="s">
        <v>2167</v>
      </c>
      <c r="E111" s="710" t="s">
        <v>2216</v>
      </c>
      <c r="F111" s="711" t="s">
        <v>2229</v>
      </c>
      <c r="G111" s="712" t="s">
        <v>2227</v>
      </c>
      <c r="H111" s="708" t="s">
        <v>2171</v>
      </c>
      <c r="I111" s="713"/>
      <c r="J111" s="714" t="s">
        <v>2119</v>
      </c>
      <c r="K111" s="714" t="s">
        <v>2172</v>
      </c>
      <c r="L111" s="714" t="s">
        <v>2172</v>
      </c>
      <c r="M111" s="715" t="s">
        <v>2119</v>
      </c>
      <c r="N111" s="716" t="s">
        <v>2119</v>
      </c>
    </row>
    <row r="112" spans="1:14" ht="31.5" customHeight="1">
      <c r="A112" s="707" t="s">
        <v>2234</v>
      </c>
      <c r="B112" s="708" t="s">
        <v>2220</v>
      </c>
      <c r="C112" s="709" t="s">
        <v>2167</v>
      </c>
      <c r="D112" s="820" t="s">
        <v>2167</v>
      </c>
      <c r="E112" s="710" t="s">
        <v>2168</v>
      </c>
      <c r="F112" s="711" t="s">
        <v>2230</v>
      </c>
      <c r="G112" s="712" t="s">
        <v>2227</v>
      </c>
      <c r="H112" s="708" t="s">
        <v>2184</v>
      </c>
      <c r="I112" s="713"/>
      <c r="J112" s="714" t="s">
        <v>2119</v>
      </c>
      <c r="K112" s="714" t="s">
        <v>2172</v>
      </c>
      <c r="L112" s="714" t="s">
        <v>2119</v>
      </c>
      <c r="M112" s="715" t="s">
        <v>2119</v>
      </c>
      <c r="N112" s="716" t="s">
        <v>2119</v>
      </c>
    </row>
    <row r="113" spans="1:14" ht="31.5" customHeight="1">
      <c r="A113" s="707" t="s">
        <v>2234</v>
      </c>
      <c r="B113" s="708" t="s">
        <v>2222</v>
      </c>
      <c r="C113" s="709" t="s">
        <v>2167</v>
      </c>
      <c r="D113" s="820" t="s">
        <v>2167</v>
      </c>
      <c r="E113" s="710" t="s">
        <v>2168</v>
      </c>
      <c r="F113" s="711" t="s">
        <v>2223</v>
      </c>
      <c r="G113" s="712" t="s">
        <v>2170</v>
      </c>
      <c r="H113" s="708" t="s">
        <v>2184</v>
      </c>
      <c r="I113" s="713"/>
      <c r="J113" s="714" t="s">
        <v>2119</v>
      </c>
      <c r="K113" s="714" t="s">
        <v>2172</v>
      </c>
      <c r="L113" s="714" t="s">
        <v>2119</v>
      </c>
      <c r="M113" s="715" t="s">
        <v>2119</v>
      </c>
      <c r="N113" s="716" t="s">
        <v>2119</v>
      </c>
    </row>
    <row r="114" spans="1:14" ht="31.5" customHeight="1">
      <c r="A114" s="707" t="s">
        <v>2234</v>
      </c>
      <c r="B114" s="708" t="s">
        <v>2224</v>
      </c>
      <c r="C114" s="709" t="s">
        <v>2167</v>
      </c>
      <c r="D114" s="820" t="s">
        <v>2167</v>
      </c>
      <c r="E114" s="710" t="s">
        <v>2168</v>
      </c>
      <c r="F114" s="711" t="s">
        <v>2225</v>
      </c>
      <c r="G114" s="712" t="s">
        <v>2170</v>
      </c>
      <c r="H114" s="708" t="s">
        <v>2184</v>
      </c>
      <c r="I114" s="713"/>
      <c r="J114" s="714" t="s">
        <v>2119</v>
      </c>
      <c r="K114" s="714" t="s">
        <v>2172</v>
      </c>
      <c r="L114" s="714" t="s">
        <v>2119</v>
      </c>
      <c r="M114" s="715" t="s">
        <v>2119</v>
      </c>
      <c r="N114" s="716" t="s">
        <v>2119</v>
      </c>
    </row>
    <row r="115" spans="1:14" ht="31.5" customHeight="1">
      <c r="A115" s="707" t="s">
        <v>2235</v>
      </c>
      <c r="B115" s="708" t="s">
        <v>2176</v>
      </c>
      <c r="C115" s="709" t="s">
        <v>2167</v>
      </c>
      <c r="D115" s="820" t="s">
        <v>2167</v>
      </c>
      <c r="E115" s="710" t="s">
        <v>2168</v>
      </c>
      <c r="F115" s="711" t="s">
        <v>2177</v>
      </c>
      <c r="G115" s="712" t="s">
        <v>2170</v>
      </c>
      <c r="H115" s="708" t="s">
        <v>2171</v>
      </c>
      <c r="I115" s="713"/>
      <c r="J115" s="714" t="s">
        <v>2119</v>
      </c>
      <c r="K115" s="714" t="s">
        <v>2172</v>
      </c>
      <c r="L115" s="714" t="s">
        <v>2119</v>
      </c>
      <c r="M115" s="715" t="s">
        <v>2119</v>
      </c>
      <c r="N115" s="716" t="s">
        <v>2119</v>
      </c>
    </row>
    <row r="116" spans="1:14" ht="31.5" customHeight="1">
      <c r="A116" s="707" t="s">
        <v>2235</v>
      </c>
      <c r="B116" s="708" t="s">
        <v>2188</v>
      </c>
      <c r="C116" s="709" t="s">
        <v>2167</v>
      </c>
      <c r="D116" s="820" t="s">
        <v>2167</v>
      </c>
      <c r="E116" s="710" t="s">
        <v>2168</v>
      </c>
      <c r="F116" s="711" t="s">
        <v>2189</v>
      </c>
      <c r="G116" s="712" t="s">
        <v>2227</v>
      </c>
      <c r="H116" s="708" t="s">
        <v>2171</v>
      </c>
      <c r="I116" s="713"/>
      <c r="J116" s="714" t="s">
        <v>2119</v>
      </c>
      <c r="K116" s="714" t="s">
        <v>2172</v>
      </c>
      <c r="L116" s="714" t="s">
        <v>2119</v>
      </c>
      <c r="M116" s="715" t="s">
        <v>2119</v>
      </c>
      <c r="N116" s="716" t="s">
        <v>2119</v>
      </c>
    </row>
    <row r="117" spans="1:14" ht="31.5" customHeight="1">
      <c r="A117" s="707" t="s">
        <v>2235</v>
      </c>
      <c r="B117" s="708" t="s">
        <v>2190</v>
      </c>
      <c r="C117" s="709" t="s">
        <v>2167</v>
      </c>
      <c r="D117" s="820" t="s">
        <v>2167</v>
      </c>
      <c r="E117" s="710" t="s">
        <v>2191</v>
      </c>
      <c r="F117" s="711" t="s">
        <v>2192</v>
      </c>
      <c r="G117" s="712" t="s">
        <v>2227</v>
      </c>
      <c r="H117" s="708" t="s">
        <v>2184</v>
      </c>
      <c r="I117" s="713"/>
      <c r="J117" s="714" t="s">
        <v>2172</v>
      </c>
      <c r="K117" s="714" t="s">
        <v>2172</v>
      </c>
      <c r="L117" s="714" t="s">
        <v>2119</v>
      </c>
      <c r="M117" s="715" t="s">
        <v>2119</v>
      </c>
      <c r="N117" s="716" t="s">
        <v>2119</v>
      </c>
    </row>
    <row r="118" spans="1:14" ht="31.5" customHeight="1">
      <c r="A118" s="707" t="s">
        <v>2235</v>
      </c>
      <c r="B118" s="708" t="s">
        <v>2193</v>
      </c>
      <c r="C118" s="709" t="s">
        <v>2167</v>
      </c>
      <c r="D118" s="820" t="s">
        <v>2167</v>
      </c>
      <c r="E118" s="710" t="s">
        <v>2191</v>
      </c>
      <c r="F118" s="711" t="s">
        <v>2194</v>
      </c>
      <c r="G118" s="712" t="s">
        <v>2227</v>
      </c>
      <c r="H118" s="708" t="s">
        <v>2184</v>
      </c>
      <c r="I118" s="713"/>
      <c r="J118" s="714" t="s">
        <v>2172</v>
      </c>
      <c r="K118" s="714" t="s">
        <v>2172</v>
      </c>
      <c r="L118" s="714" t="s">
        <v>2119</v>
      </c>
      <c r="M118" s="715" t="s">
        <v>2119</v>
      </c>
      <c r="N118" s="716" t="s">
        <v>2119</v>
      </c>
    </row>
    <row r="119" spans="1:14" ht="31.5" customHeight="1">
      <c r="A119" s="707" t="s">
        <v>2235</v>
      </c>
      <c r="B119" s="708" t="s">
        <v>2195</v>
      </c>
      <c r="C119" s="709" t="s">
        <v>2167</v>
      </c>
      <c r="D119" s="820" t="s">
        <v>2167</v>
      </c>
      <c r="E119" s="710" t="s">
        <v>2196</v>
      </c>
      <c r="F119" s="711" t="s">
        <v>2197</v>
      </c>
      <c r="G119" s="712" t="s">
        <v>2227</v>
      </c>
      <c r="H119" s="708" t="s">
        <v>2227</v>
      </c>
      <c r="I119" s="713"/>
      <c r="J119" s="714" t="s">
        <v>2119</v>
      </c>
      <c r="K119" s="714" t="s">
        <v>2172</v>
      </c>
      <c r="L119" s="714" t="s">
        <v>2119</v>
      </c>
      <c r="M119" s="715" t="s">
        <v>2119</v>
      </c>
      <c r="N119" s="716" t="s">
        <v>2119</v>
      </c>
    </row>
    <row r="120" spans="1:14" ht="31.5" customHeight="1">
      <c r="A120" s="707" t="s">
        <v>2235</v>
      </c>
      <c r="B120" s="708" t="s">
        <v>2198</v>
      </c>
      <c r="C120" s="709" t="s">
        <v>2167</v>
      </c>
      <c r="D120" s="820" t="s">
        <v>2167</v>
      </c>
      <c r="E120" s="710" t="s">
        <v>2196</v>
      </c>
      <c r="F120" s="711" t="s">
        <v>2199</v>
      </c>
      <c r="G120" s="712" t="s">
        <v>2227</v>
      </c>
      <c r="H120" s="708" t="s">
        <v>2227</v>
      </c>
      <c r="I120" s="713"/>
      <c r="J120" s="714" t="s">
        <v>2119</v>
      </c>
      <c r="K120" s="714" t="s">
        <v>2172</v>
      </c>
      <c r="L120" s="714" t="s">
        <v>2119</v>
      </c>
      <c r="M120" s="715" t="s">
        <v>2119</v>
      </c>
      <c r="N120" s="716" t="s">
        <v>2119</v>
      </c>
    </row>
    <row r="121" spans="1:14" ht="31.5" customHeight="1">
      <c r="A121" s="707" t="s">
        <v>2235</v>
      </c>
      <c r="B121" s="708" t="s">
        <v>2200</v>
      </c>
      <c r="C121" s="709" t="s">
        <v>2167</v>
      </c>
      <c r="D121" s="820" t="s">
        <v>2167</v>
      </c>
      <c r="E121" s="710" t="s">
        <v>2196</v>
      </c>
      <c r="F121" s="711" t="s">
        <v>2201</v>
      </c>
      <c r="G121" s="712" t="s">
        <v>2227</v>
      </c>
      <c r="H121" s="708" t="s">
        <v>2227</v>
      </c>
      <c r="I121" s="713"/>
      <c r="J121" s="714" t="s">
        <v>2119</v>
      </c>
      <c r="K121" s="714" t="s">
        <v>2172</v>
      </c>
      <c r="L121" s="714" t="s">
        <v>2119</v>
      </c>
      <c r="M121" s="715" t="s">
        <v>2119</v>
      </c>
      <c r="N121" s="716" t="s">
        <v>2119</v>
      </c>
    </row>
    <row r="122" spans="1:14" ht="31.5" customHeight="1">
      <c r="A122" s="707" t="s">
        <v>2235</v>
      </c>
      <c r="B122" s="708" t="s">
        <v>2202</v>
      </c>
      <c r="C122" s="709" t="s">
        <v>2167</v>
      </c>
      <c r="D122" s="820" t="s">
        <v>2167</v>
      </c>
      <c r="E122" s="710" t="s">
        <v>2196</v>
      </c>
      <c r="F122" s="711" t="s">
        <v>2203</v>
      </c>
      <c r="G122" s="712" t="s">
        <v>2227</v>
      </c>
      <c r="H122" s="708" t="s">
        <v>2227</v>
      </c>
      <c r="I122" s="713"/>
      <c r="J122" s="714" t="s">
        <v>2119</v>
      </c>
      <c r="K122" s="714" t="s">
        <v>2172</v>
      </c>
      <c r="L122" s="714" t="s">
        <v>2119</v>
      </c>
      <c r="M122" s="715" t="s">
        <v>2119</v>
      </c>
      <c r="N122" s="716" t="s">
        <v>2119</v>
      </c>
    </row>
    <row r="123" spans="1:14" ht="31.5" customHeight="1">
      <c r="A123" s="707" t="s">
        <v>2235</v>
      </c>
      <c r="B123" s="708" t="s">
        <v>2204</v>
      </c>
      <c r="C123" s="709" t="s">
        <v>2167</v>
      </c>
      <c r="D123" s="820" t="s">
        <v>2167</v>
      </c>
      <c r="E123" s="710" t="s">
        <v>2182</v>
      </c>
      <c r="F123" s="711" t="s">
        <v>2205</v>
      </c>
      <c r="G123" s="712" t="s">
        <v>2227</v>
      </c>
      <c r="H123" s="708" t="s">
        <v>2227</v>
      </c>
      <c r="I123" s="713"/>
      <c r="J123" s="714" t="s">
        <v>2172</v>
      </c>
      <c r="K123" s="714" t="s">
        <v>2172</v>
      </c>
      <c r="L123" s="714" t="s">
        <v>2119</v>
      </c>
      <c r="M123" s="715" t="s">
        <v>2119</v>
      </c>
      <c r="N123" s="716" t="s">
        <v>2119</v>
      </c>
    </row>
    <row r="124" spans="1:14" ht="31.5" customHeight="1">
      <c r="A124" s="707" t="s">
        <v>2235</v>
      </c>
      <c r="B124" s="708" t="s">
        <v>2206</v>
      </c>
      <c r="C124" s="709" t="s">
        <v>2167</v>
      </c>
      <c r="D124" s="820" t="s">
        <v>2167</v>
      </c>
      <c r="E124" s="710" t="s">
        <v>2207</v>
      </c>
      <c r="F124" s="711" t="s">
        <v>2208</v>
      </c>
      <c r="G124" s="712" t="s">
        <v>2227</v>
      </c>
      <c r="H124" s="708" t="s">
        <v>2184</v>
      </c>
      <c r="I124" s="713"/>
      <c r="J124" s="714" t="s">
        <v>2172</v>
      </c>
      <c r="K124" s="714" t="s">
        <v>2172</v>
      </c>
      <c r="L124" s="714" t="s">
        <v>2119</v>
      </c>
      <c r="M124" s="715" t="s">
        <v>2119</v>
      </c>
      <c r="N124" s="716" t="s">
        <v>2119</v>
      </c>
    </row>
    <row r="125" spans="1:14" ht="31.5" customHeight="1">
      <c r="A125" s="707" t="s">
        <v>2235</v>
      </c>
      <c r="B125" s="708" t="s">
        <v>2196</v>
      </c>
      <c r="C125" s="709" t="s">
        <v>2167</v>
      </c>
      <c r="D125" s="820" t="s">
        <v>2167</v>
      </c>
      <c r="E125" s="710" t="s">
        <v>2196</v>
      </c>
      <c r="F125" s="711" t="s">
        <v>2212</v>
      </c>
      <c r="G125" s="712" t="s">
        <v>2227</v>
      </c>
      <c r="H125" s="708" t="s">
        <v>2227</v>
      </c>
      <c r="I125" s="713"/>
      <c r="J125" s="714" t="s">
        <v>2172</v>
      </c>
      <c r="K125" s="714" t="s">
        <v>2172</v>
      </c>
      <c r="L125" s="714" t="s">
        <v>2119</v>
      </c>
      <c r="M125" s="715" t="s">
        <v>2119</v>
      </c>
      <c r="N125" s="716" t="s">
        <v>2119</v>
      </c>
    </row>
    <row r="126" spans="1:14" ht="31.5" customHeight="1">
      <c r="A126" s="707" t="s">
        <v>2235</v>
      </c>
      <c r="B126" s="708" t="s">
        <v>2215</v>
      </c>
      <c r="C126" s="709" t="s">
        <v>2167</v>
      </c>
      <c r="D126" s="820" t="s">
        <v>2167</v>
      </c>
      <c r="E126" s="710" t="s">
        <v>2216</v>
      </c>
      <c r="F126" s="711" t="s">
        <v>2228</v>
      </c>
      <c r="G126" s="712" t="s">
        <v>2227</v>
      </c>
      <c r="H126" s="708" t="s">
        <v>2171</v>
      </c>
      <c r="I126" s="713"/>
      <c r="J126" s="714" t="s">
        <v>2119</v>
      </c>
      <c r="K126" s="714" t="s">
        <v>2172</v>
      </c>
      <c r="L126" s="714" t="s">
        <v>2172</v>
      </c>
      <c r="M126" s="715" t="s">
        <v>2119</v>
      </c>
      <c r="N126" s="716" t="s">
        <v>2119</v>
      </c>
    </row>
    <row r="127" spans="1:14" ht="31.5" customHeight="1">
      <c r="A127" s="707" t="s">
        <v>2235</v>
      </c>
      <c r="B127" s="708" t="s">
        <v>2218</v>
      </c>
      <c r="C127" s="709" t="s">
        <v>2167</v>
      </c>
      <c r="D127" s="820" t="s">
        <v>2167</v>
      </c>
      <c r="E127" s="710" t="s">
        <v>2216</v>
      </c>
      <c r="F127" s="711" t="s">
        <v>2229</v>
      </c>
      <c r="G127" s="712" t="s">
        <v>2227</v>
      </c>
      <c r="H127" s="708" t="s">
        <v>2171</v>
      </c>
      <c r="I127" s="713"/>
      <c r="J127" s="714" t="s">
        <v>2119</v>
      </c>
      <c r="K127" s="714" t="s">
        <v>2172</v>
      </c>
      <c r="L127" s="714" t="s">
        <v>2172</v>
      </c>
      <c r="M127" s="715" t="s">
        <v>2119</v>
      </c>
      <c r="N127" s="716" t="s">
        <v>2119</v>
      </c>
    </row>
    <row r="128" spans="1:14" ht="31.5" customHeight="1">
      <c r="A128" s="707" t="s">
        <v>2235</v>
      </c>
      <c r="B128" s="708" t="s">
        <v>2220</v>
      </c>
      <c r="C128" s="709" t="s">
        <v>2167</v>
      </c>
      <c r="D128" s="820" t="s">
        <v>2167</v>
      </c>
      <c r="E128" s="710" t="s">
        <v>2168</v>
      </c>
      <c r="F128" s="711" t="s">
        <v>2230</v>
      </c>
      <c r="G128" s="712" t="s">
        <v>2227</v>
      </c>
      <c r="H128" s="708" t="s">
        <v>2184</v>
      </c>
      <c r="I128" s="713"/>
      <c r="J128" s="714" t="s">
        <v>2119</v>
      </c>
      <c r="K128" s="714" t="s">
        <v>2172</v>
      </c>
      <c r="L128" s="714" t="s">
        <v>2119</v>
      </c>
      <c r="M128" s="715" t="s">
        <v>2119</v>
      </c>
      <c r="N128" s="716" t="s">
        <v>2119</v>
      </c>
    </row>
    <row r="129" spans="1:14" ht="31.5" customHeight="1">
      <c r="A129" s="707" t="s">
        <v>2235</v>
      </c>
      <c r="B129" s="708" t="s">
        <v>2222</v>
      </c>
      <c r="C129" s="709" t="s">
        <v>2167</v>
      </c>
      <c r="D129" s="820" t="s">
        <v>2167</v>
      </c>
      <c r="E129" s="710" t="s">
        <v>2168</v>
      </c>
      <c r="F129" s="711" t="s">
        <v>2223</v>
      </c>
      <c r="G129" s="712" t="s">
        <v>2170</v>
      </c>
      <c r="H129" s="708" t="s">
        <v>2184</v>
      </c>
      <c r="I129" s="713"/>
      <c r="J129" s="714" t="s">
        <v>2119</v>
      </c>
      <c r="K129" s="714" t="s">
        <v>2172</v>
      </c>
      <c r="L129" s="714" t="s">
        <v>2119</v>
      </c>
      <c r="M129" s="715" t="s">
        <v>2119</v>
      </c>
      <c r="N129" s="716" t="s">
        <v>2119</v>
      </c>
    </row>
    <row r="130" spans="1:14" ht="31.5" customHeight="1">
      <c r="A130" s="707" t="s">
        <v>2235</v>
      </c>
      <c r="B130" s="708" t="s">
        <v>2224</v>
      </c>
      <c r="C130" s="709" t="s">
        <v>2167</v>
      </c>
      <c r="D130" s="820" t="s">
        <v>2167</v>
      </c>
      <c r="E130" s="710" t="s">
        <v>2168</v>
      </c>
      <c r="F130" s="711" t="s">
        <v>2225</v>
      </c>
      <c r="G130" s="712" t="s">
        <v>2170</v>
      </c>
      <c r="H130" s="708" t="s">
        <v>2184</v>
      </c>
      <c r="I130" s="713"/>
      <c r="J130" s="714" t="s">
        <v>2119</v>
      </c>
      <c r="K130" s="714" t="s">
        <v>2172</v>
      </c>
      <c r="L130" s="714" t="s">
        <v>2119</v>
      </c>
      <c r="M130" s="715" t="s">
        <v>2119</v>
      </c>
      <c r="N130" s="716" t="s">
        <v>2119</v>
      </c>
    </row>
    <row r="131" spans="1:14" ht="31.5" customHeight="1">
      <c r="A131" s="707" t="s">
        <v>2236</v>
      </c>
      <c r="B131" s="708" t="s">
        <v>2237</v>
      </c>
      <c r="C131" s="709" t="s">
        <v>2167</v>
      </c>
      <c r="D131" s="820" t="s">
        <v>2167</v>
      </c>
      <c r="E131" s="710" t="s">
        <v>2196</v>
      </c>
      <c r="F131" s="711" t="s">
        <v>2214</v>
      </c>
      <c r="G131" s="712" t="s">
        <v>2227</v>
      </c>
      <c r="H131" s="708" t="s">
        <v>2227</v>
      </c>
      <c r="I131" s="713"/>
      <c r="J131" s="714" t="s">
        <v>2172</v>
      </c>
      <c r="K131" s="714" t="s">
        <v>2172</v>
      </c>
      <c r="L131" s="714" t="s">
        <v>2119</v>
      </c>
      <c r="M131" s="715" t="s">
        <v>2119</v>
      </c>
      <c r="N131" s="716" t="s">
        <v>2119</v>
      </c>
    </row>
    <row r="132" spans="1:14" ht="31.5" customHeight="1">
      <c r="A132" s="707" t="s">
        <v>2236</v>
      </c>
      <c r="B132" s="708" t="s">
        <v>2224</v>
      </c>
      <c r="C132" s="709" t="s">
        <v>2167</v>
      </c>
      <c r="D132" s="820" t="s">
        <v>2167</v>
      </c>
      <c r="E132" s="710" t="s">
        <v>2168</v>
      </c>
      <c r="F132" s="711" t="s">
        <v>2238</v>
      </c>
      <c r="G132" s="712" t="s">
        <v>2227</v>
      </c>
      <c r="H132" s="708" t="s">
        <v>2227</v>
      </c>
      <c r="I132" s="713"/>
      <c r="J132" s="714" t="s">
        <v>2119</v>
      </c>
      <c r="K132" s="714" t="s">
        <v>2172</v>
      </c>
      <c r="L132" s="714" t="s">
        <v>2119</v>
      </c>
      <c r="M132" s="715" t="s">
        <v>2119</v>
      </c>
      <c r="N132" s="716" t="s">
        <v>2119</v>
      </c>
    </row>
    <row r="133" spans="1:14" ht="31.5" customHeight="1">
      <c r="A133" s="707" t="s">
        <v>2165</v>
      </c>
      <c r="B133" s="708" t="s">
        <v>2239</v>
      </c>
      <c r="C133" s="709" t="s">
        <v>2167</v>
      </c>
      <c r="D133" s="820" t="s">
        <v>2167</v>
      </c>
      <c r="E133" s="710" t="s">
        <v>2196</v>
      </c>
      <c r="F133" s="711" t="s">
        <v>2240</v>
      </c>
      <c r="G133" s="712" t="s">
        <v>2227</v>
      </c>
      <c r="H133" s="708" t="s">
        <v>2227</v>
      </c>
      <c r="I133" s="713"/>
      <c r="J133" s="714" t="s">
        <v>2119</v>
      </c>
      <c r="K133" s="714" t="s">
        <v>2119</v>
      </c>
      <c r="L133" s="714" t="s">
        <v>2119</v>
      </c>
      <c r="M133" s="715" t="s">
        <v>2119</v>
      </c>
      <c r="N133" s="716" t="s">
        <v>2119</v>
      </c>
    </row>
    <row r="134" spans="1:14" ht="31.5" customHeight="1">
      <c r="A134" s="707" t="s">
        <v>2226</v>
      </c>
      <c r="B134" s="708" t="s">
        <v>2239</v>
      </c>
      <c r="C134" s="709" t="s">
        <v>2167</v>
      </c>
      <c r="D134" s="820" t="s">
        <v>2167</v>
      </c>
      <c r="E134" s="710" t="s">
        <v>2168</v>
      </c>
      <c r="F134" s="711" t="s">
        <v>2241</v>
      </c>
      <c r="G134" s="712" t="s">
        <v>2227</v>
      </c>
      <c r="H134" s="708" t="s">
        <v>2227</v>
      </c>
      <c r="I134" s="713"/>
      <c r="J134" s="714" t="s">
        <v>2119</v>
      </c>
      <c r="K134" s="714" t="s">
        <v>2119</v>
      </c>
      <c r="L134" s="714" t="s">
        <v>2119</v>
      </c>
      <c r="M134" s="715" t="s">
        <v>2119</v>
      </c>
      <c r="N134" s="716" t="s">
        <v>2119</v>
      </c>
    </row>
    <row r="135" spans="1:14" ht="31.5" customHeight="1">
      <c r="A135" s="707" t="s">
        <v>2231</v>
      </c>
      <c r="B135" s="708" t="s">
        <v>2239</v>
      </c>
      <c r="C135" s="709" t="s">
        <v>2167</v>
      </c>
      <c r="D135" s="820" t="s">
        <v>2167</v>
      </c>
      <c r="E135" s="710" t="s">
        <v>2168</v>
      </c>
      <c r="F135" s="711" t="s">
        <v>2241</v>
      </c>
      <c r="G135" s="712" t="s">
        <v>2227</v>
      </c>
      <c r="H135" s="708" t="s">
        <v>2227</v>
      </c>
      <c r="I135" s="713"/>
      <c r="J135" s="714" t="s">
        <v>2119</v>
      </c>
      <c r="K135" s="714" t="s">
        <v>2119</v>
      </c>
      <c r="L135" s="714" t="s">
        <v>2119</v>
      </c>
      <c r="M135" s="715" t="s">
        <v>2119</v>
      </c>
      <c r="N135" s="716" t="s">
        <v>2119</v>
      </c>
    </row>
    <row r="136" spans="1:14" ht="31.5" customHeight="1">
      <c r="A136" s="707" t="s">
        <v>2232</v>
      </c>
      <c r="B136" s="708" t="s">
        <v>2239</v>
      </c>
      <c r="C136" s="709" t="s">
        <v>2167</v>
      </c>
      <c r="D136" s="820" t="s">
        <v>2167</v>
      </c>
      <c r="E136" s="710" t="s">
        <v>2168</v>
      </c>
      <c r="F136" s="711" t="s">
        <v>2241</v>
      </c>
      <c r="G136" s="712" t="s">
        <v>2227</v>
      </c>
      <c r="H136" s="708" t="s">
        <v>2227</v>
      </c>
      <c r="I136" s="713"/>
      <c r="J136" s="714" t="s">
        <v>2119</v>
      </c>
      <c r="K136" s="714" t="s">
        <v>2119</v>
      </c>
      <c r="L136" s="714" t="s">
        <v>2119</v>
      </c>
      <c r="M136" s="715" t="s">
        <v>2119</v>
      </c>
      <c r="N136" s="716" t="s">
        <v>2119</v>
      </c>
    </row>
    <row r="137" spans="1:14" ht="31.5" customHeight="1">
      <c r="A137" s="707" t="s">
        <v>2233</v>
      </c>
      <c r="B137" s="708" t="s">
        <v>2239</v>
      </c>
      <c r="C137" s="709" t="s">
        <v>2167</v>
      </c>
      <c r="D137" s="820" t="s">
        <v>2167</v>
      </c>
      <c r="E137" s="710" t="s">
        <v>2168</v>
      </c>
      <c r="F137" s="711" t="s">
        <v>2241</v>
      </c>
      <c r="G137" s="712" t="s">
        <v>2227</v>
      </c>
      <c r="H137" s="708" t="s">
        <v>2227</v>
      </c>
      <c r="I137" s="713"/>
      <c r="J137" s="714" t="s">
        <v>2119</v>
      </c>
      <c r="K137" s="714" t="s">
        <v>2119</v>
      </c>
      <c r="L137" s="714" t="s">
        <v>2119</v>
      </c>
      <c r="M137" s="715" t="s">
        <v>2119</v>
      </c>
      <c r="N137" s="716" t="s">
        <v>2119</v>
      </c>
    </row>
    <row r="138" spans="1:14" ht="31.5" customHeight="1">
      <c r="A138" s="707" t="s">
        <v>2234</v>
      </c>
      <c r="B138" s="708" t="s">
        <v>2239</v>
      </c>
      <c r="C138" s="709" t="s">
        <v>2167</v>
      </c>
      <c r="D138" s="820" t="s">
        <v>2167</v>
      </c>
      <c r="E138" s="710" t="s">
        <v>2168</v>
      </c>
      <c r="F138" s="711" t="s">
        <v>2241</v>
      </c>
      <c r="G138" s="712" t="s">
        <v>2227</v>
      </c>
      <c r="H138" s="708" t="s">
        <v>2227</v>
      </c>
      <c r="I138" s="713"/>
      <c r="J138" s="714" t="s">
        <v>2119</v>
      </c>
      <c r="K138" s="714" t="s">
        <v>2119</v>
      </c>
      <c r="L138" s="714" t="s">
        <v>2119</v>
      </c>
      <c r="M138" s="715" t="s">
        <v>2119</v>
      </c>
      <c r="N138" s="716" t="s">
        <v>2119</v>
      </c>
    </row>
    <row r="139" spans="1:14" ht="31.5" customHeight="1">
      <c r="A139" s="707" t="s">
        <v>2235</v>
      </c>
      <c r="B139" s="708" t="s">
        <v>2239</v>
      </c>
      <c r="C139" s="709" t="s">
        <v>2167</v>
      </c>
      <c r="D139" s="820" t="s">
        <v>2167</v>
      </c>
      <c r="E139" s="710" t="s">
        <v>2168</v>
      </c>
      <c r="F139" s="711" t="s">
        <v>2241</v>
      </c>
      <c r="G139" s="712" t="s">
        <v>2227</v>
      </c>
      <c r="H139" s="708" t="s">
        <v>2227</v>
      </c>
      <c r="I139" s="713"/>
      <c r="J139" s="714" t="s">
        <v>2119</v>
      </c>
      <c r="K139" s="714" t="s">
        <v>2119</v>
      </c>
      <c r="L139" s="714" t="s">
        <v>2119</v>
      </c>
      <c r="M139" s="715" t="s">
        <v>2119</v>
      </c>
      <c r="N139" s="716" t="s">
        <v>2119</v>
      </c>
    </row>
    <row r="140" spans="1:14" ht="31.5" customHeight="1">
      <c r="A140" s="707"/>
      <c r="B140" s="708"/>
      <c r="C140" s="709"/>
      <c r="D140" s="820"/>
      <c r="E140" s="710"/>
      <c r="F140" s="711"/>
      <c r="G140" s="712"/>
      <c r="H140" s="708"/>
      <c r="I140" s="713"/>
      <c r="J140" s="714"/>
      <c r="K140" s="714"/>
      <c r="L140" s="714"/>
      <c r="M140" s="715"/>
      <c r="N140" s="716"/>
    </row>
    <row r="141" spans="1:14" ht="31.5" customHeight="1">
      <c r="A141" s="707"/>
      <c r="B141" s="708"/>
      <c r="C141" s="709"/>
      <c r="D141" s="820"/>
      <c r="E141" s="710"/>
      <c r="F141" s="711"/>
      <c r="G141" s="712"/>
      <c r="H141" s="708"/>
      <c r="I141" s="713"/>
      <c r="J141" s="714"/>
      <c r="K141" s="714"/>
      <c r="L141" s="714"/>
      <c r="M141" s="715"/>
      <c r="N141" s="716"/>
    </row>
    <row r="142" spans="1:14" ht="31.5" customHeight="1">
      <c r="A142" s="707"/>
      <c r="B142" s="708"/>
      <c r="C142" s="709"/>
      <c r="D142" s="820"/>
      <c r="E142" s="710"/>
      <c r="F142" s="711"/>
      <c r="G142" s="712"/>
      <c r="H142" s="708"/>
      <c r="I142" s="713"/>
      <c r="J142" s="714"/>
      <c r="K142" s="714"/>
      <c r="L142" s="714"/>
      <c r="M142" s="715"/>
      <c r="N142" s="716"/>
    </row>
    <row r="143" spans="1:14" ht="31.5" customHeight="1">
      <c r="A143" s="707"/>
      <c r="B143" s="708"/>
      <c r="C143" s="709"/>
      <c r="D143" s="820"/>
      <c r="E143" s="710"/>
      <c r="F143" s="711"/>
      <c r="G143" s="712"/>
      <c r="H143" s="708"/>
      <c r="I143" s="713"/>
      <c r="J143" s="714"/>
      <c r="K143" s="714"/>
      <c r="L143" s="714"/>
      <c r="M143" s="715"/>
      <c r="N143" s="716"/>
    </row>
    <row r="144" spans="1:14" ht="31.5" customHeight="1">
      <c r="A144" s="707"/>
      <c r="B144" s="708"/>
      <c r="C144" s="709"/>
      <c r="D144" s="820"/>
      <c r="E144" s="710"/>
      <c r="F144" s="711"/>
      <c r="G144" s="712"/>
      <c r="H144" s="708"/>
      <c r="I144" s="713"/>
      <c r="J144" s="714"/>
      <c r="K144" s="714"/>
      <c r="L144" s="714"/>
      <c r="M144" s="715"/>
      <c r="N144" s="716"/>
    </row>
    <row r="145" spans="1:14" ht="31.5" customHeight="1">
      <c r="A145" s="707"/>
      <c r="B145" s="708"/>
      <c r="C145" s="709"/>
      <c r="D145" s="820"/>
      <c r="E145" s="710"/>
      <c r="F145" s="711"/>
      <c r="G145" s="712"/>
      <c r="H145" s="708"/>
      <c r="I145" s="713"/>
      <c r="J145" s="714"/>
      <c r="K145" s="714"/>
      <c r="L145" s="714"/>
      <c r="M145" s="715"/>
      <c r="N145" s="716"/>
    </row>
    <row r="146" spans="1:14" ht="31.5" customHeight="1">
      <c r="A146" s="707"/>
      <c r="B146" s="708"/>
      <c r="C146" s="709"/>
      <c r="D146" s="820"/>
      <c r="E146" s="710"/>
      <c r="F146" s="711"/>
      <c r="G146" s="712"/>
      <c r="H146" s="708"/>
      <c r="I146" s="713"/>
      <c r="J146" s="714"/>
      <c r="K146" s="714"/>
      <c r="L146" s="714"/>
      <c r="M146" s="715"/>
      <c r="N146" s="716"/>
    </row>
    <row r="147" spans="1:14" ht="31.5" customHeight="1">
      <c r="A147" s="707"/>
      <c r="B147" s="708"/>
      <c r="C147" s="709"/>
      <c r="D147" s="820"/>
      <c r="E147" s="710"/>
      <c r="F147" s="711"/>
      <c r="G147" s="712"/>
      <c r="H147" s="708"/>
      <c r="I147" s="713"/>
      <c r="J147" s="714"/>
      <c r="K147" s="714"/>
      <c r="L147" s="714"/>
      <c r="M147" s="715"/>
      <c r="N147" s="716"/>
    </row>
    <row r="148" spans="1:14" ht="31.5" customHeight="1">
      <c r="A148" s="707"/>
      <c r="B148" s="708"/>
      <c r="C148" s="709"/>
      <c r="D148" s="820"/>
      <c r="E148" s="710"/>
      <c r="F148" s="711"/>
      <c r="G148" s="712"/>
      <c r="H148" s="708"/>
      <c r="I148" s="713"/>
      <c r="J148" s="714"/>
      <c r="K148" s="714"/>
      <c r="L148" s="714"/>
      <c r="M148" s="715"/>
      <c r="N148" s="716"/>
    </row>
    <row r="149" spans="1:14" ht="31.5" customHeight="1">
      <c r="A149" s="707"/>
      <c r="B149" s="708"/>
      <c r="C149" s="709"/>
      <c r="D149" s="820"/>
      <c r="E149" s="710"/>
      <c r="F149" s="711"/>
      <c r="G149" s="712"/>
      <c r="H149" s="708"/>
      <c r="I149" s="713"/>
      <c r="J149" s="714"/>
      <c r="K149" s="714"/>
      <c r="L149" s="714"/>
      <c r="M149" s="715"/>
      <c r="N149" s="716"/>
    </row>
    <row r="150" spans="1:14" ht="31.5" customHeight="1">
      <c r="A150" s="707"/>
      <c r="B150" s="708"/>
      <c r="C150" s="709"/>
      <c r="D150" s="820"/>
      <c r="E150" s="710"/>
      <c r="F150" s="711"/>
      <c r="G150" s="712"/>
      <c r="H150" s="708"/>
      <c r="I150" s="713"/>
      <c r="J150" s="714"/>
      <c r="K150" s="714"/>
      <c r="L150" s="714"/>
      <c r="M150" s="715"/>
      <c r="N150" s="716"/>
    </row>
    <row r="151" spans="1:14" ht="31.5" customHeight="1">
      <c r="A151" s="707"/>
      <c r="B151" s="708"/>
      <c r="C151" s="709"/>
      <c r="D151" s="820"/>
      <c r="E151" s="710"/>
      <c r="F151" s="711"/>
      <c r="G151" s="712"/>
      <c r="H151" s="708"/>
      <c r="I151" s="713"/>
      <c r="J151" s="714"/>
      <c r="K151" s="714"/>
      <c r="L151" s="714"/>
      <c r="M151" s="715"/>
      <c r="N151" s="716"/>
    </row>
    <row r="152" spans="1:14" ht="31.5" customHeight="1">
      <c r="A152" s="707"/>
      <c r="B152" s="708"/>
      <c r="C152" s="709"/>
      <c r="D152" s="820"/>
      <c r="E152" s="710"/>
      <c r="F152" s="711"/>
      <c r="G152" s="712"/>
      <c r="H152" s="708"/>
      <c r="I152" s="713"/>
      <c r="J152" s="714"/>
      <c r="K152" s="714"/>
      <c r="L152" s="714"/>
      <c r="M152" s="715"/>
      <c r="N152" s="716"/>
    </row>
    <row r="153" spans="1:14" ht="31.5" customHeight="1">
      <c r="A153" s="707"/>
      <c r="B153" s="708"/>
      <c r="C153" s="709"/>
      <c r="D153" s="820"/>
      <c r="E153" s="710"/>
      <c r="F153" s="711"/>
      <c r="G153" s="712"/>
      <c r="H153" s="708"/>
      <c r="I153" s="713"/>
      <c r="J153" s="714"/>
      <c r="K153" s="714"/>
      <c r="L153" s="714"/>
      <c r="M153" s="715"/>
      <c r="N153" s="716"/>
    </row>
    <row r="154" spans="1:14" ht="31.5" customHeight="1">
      <c r="A154" s="707"/>
      <c r="B154" s="708"/>
      <c r="C154" s="709"/>
      <c r="D154" s="820"/>
      <c r="E154" s="710"/>
      <c r="F154" s="711"/>
      <c r="G154" s="712"/>
      <c r="H154" s="708"/>
      <c r="I154" s="713"/>
      <c r="J154" s="714"/>
      <c r="K154" s="714"/>
      <c r="L154" s="714"/>
      <c r="M154" s="715"/>
      <c r="N154" s="716"/>
    </row>
    <row r="155" spans="1:14" ht="31.5" customHeight="1">
      <c r="A155" s="707"/>
      <c r="B155" s="708"/>
      <c r="C155" s="709"/>
      <c r="D155" s="820"/>
      <c r="E155" s="710"/>
      <c r="F155" s="711"/>
      <c r="G155" s="712"/>
      <c r="H155" s="708"/>
      <c r="I155" s="713"/>
      <c r="J155" s="714"/>
      <c r="K155" s="714"/>
      <c r="L155" s="714"/>
      <c r="M155" s="715"/>
      <c r="N155" s="716"/>
    </row>
    <row r="156" spans="1:14" ht="31.5" customHeight="1">
      <c r="A156" s="707"/>
      <c r="B156" s="708"/>
      <c r="C156" s="709"/>
      <c r="D156" s="820"/>
      <c r="E156" s="710"/>
      <c r="F156" s="711"/>
      <c r="G156" s="712"/>
      <c r="H156" s="708"/>
      <c r="I156" s="713"/>
      <c r="J156" s="714"/>
      <c r="K156" s="714"/>
      <c r="L156" s="714"/>
      <c r="M156" s="715"/>
      <c r="N156" s="716"/>
    </row>
    <row r="157" spans="1:14" ht="31.5" customHeight="1">
      <c r="A157" s="707"/>
      <c r="B157" s="708"/>
      <c r="C157" s="709"/>
      <c r="D157" s="820"/>
      <c r="E157" s="710"/>
      <c r="F157" s="711"/>
      <c r="G157" s="712"/>
      <c r="H157" s="708"/>
      <c r="I157" s="713"/>
      <c r="J157" s="714"/>
      <c r="K157" s="714"/>
      <c r="L157" s="714"/>
      <c r="M157" s="715"/>
      <c r="N157" s="716"/>
    </row>
    <row r="158" spans="1:14" ht="31.5" customHeight="1">
      <c r="A158" s="707"/>
      <c r="B158" s="708"/>
      <c r="C158" s="709"/>
      <c r="D158" s="820"/>
      <c r="E158" s="710"/>
      <c r="F158" s="711"/>
      <c r="G158" s="712"/>
      <c r="H158" s="708"/>
      <c r="I158" s="713"/>
      <c r="J158" s="714"/>
      <c r="K158" s="714"/>
      <c r="L158" s="714"/>
      <c r="M158" s="715"/>
      <c r="N158" s="716"/>
    </row>
    <row r="159" spans="1:14" ht="31.5" customHeight="1">
      <c r="A159" s="707"/>
      <c r="B159" s="708"/>
      <c r="C159" s="709"/>
      <c r="D159" s="820"/>
      <c r="E159" s="710"/>
      <c r="F159" s="711"/>
      <c r="G159" s="712"/>
      <c r="H159" s="708"/>
      <c r="I159" s="713"/>
      <c r="J159" s="714"/>
      <c r="K159" s="714"/>
      <c r="L159" s="714"/>
      <c r="M159" s="715"/>
      <c r="N159" s="716"/>
    </row>
    <row r="160" spans="1:14" ht="31.5" customHeight="1">
      <c r="A160" s="707"/>
      <c r="B160" s="708"/>
      <c r="C160" s="709"/>
      <c r="D160" s="820"/>
      <c r="E160" s="710"/>
      <c r="F160" s="711"/>
      <c r="G160" s="712"/>
      <c r="H160" s="708"/>
      <c r="I160" s="713"/>
      <c r="J160" s="714"/>
      <c r="K160" s="714"/>
      <c r="L160" s="714"/>
      <c r="M160" s="715"/>
      <c r="N160" s="716"/>
    </row>
    <row r="161" spans="1:14" ht="31.5" customHeight="1">
      <c r="A161" s="707"/>
      <c r="B161" s="708"/>
      <c r="C161" s="709"/>
      <c r="D161" s="820"/>
      <c r="E161" s="710"/>
      <c r="F161" s="711"/>
      <c r="G161" s="712"/>
      <c r="H161" s="708"/>
      <c r="I161" s="713"/>
      <c r="J161" s="714"/>
      <c r="K161" s="714"/>
      <c r="L161" s="714"/>
      <c r="M161" s="715"/>
      <c r="N161" s="716"/>
    </row>
    <row r="162" spans="1:14" ht="31.5" customHeight="1">
      <c r="A162" s="707"/>
      <c r="B162" s="708"/>
      <c r="C162" s="709"/>
      <c r="D162" s="820"/>
      <c r="E162" s="710"/>
      <c r="F162" s="711"/>
      <c r="G162" s="712"/>
      <c r="H162" s="708"/>
      <c r="I162" s="713"/>
      <c r="J162" s="714"/>
      <c r="K162" s="714"/>
      <c r="L162" s="714"/>
      <c r="M162" s="715"/>
      <c r="N162" s="716"/>
    </row>
    <row r="163" spans="1:14" ht="31.5" customHeight="1">
      <c r="A163" s="707"/>
      <c r="B163" s="708"/>
      <c r="C163" s="709"/>
      <c r="D163" s="820"/>
      <c r="E163" s="710"/>
      <c r="F163" s="711"/>
      <c r="G163" s="712"/>
      <c r="H163" s="708"/>
      <c r="I163" s="713"/>
      <c r="J163" s="714"/>
      <c r="K163" s="714"/>
      <c r="L163" s="714"/>
      <c r="M163" s="715"/>
      <c r="N163" s="716"/>
    </row>
    <row r="164" spans="1:14" ht="31.5" customHeight="1">
      <c r="A164" s="707"/>
      <c r="B164" s="708"/>
      <c r="C164" s="709"/>
      <c r="D164" s="820"/>
      <c r="E164" s="710"/>
      <c r="F164" s="711"/>
      <c r="G164" s="712"/>
      <c r="H164" s="708"/>
      <c r="I164" s="713"/>
      <c r="J164" s="714"/>
      <c r="K164" s="714"/>
      <c r="L164" s="714"/>
      <c r="M164" s="715"/>
      <c r="N164" s="716"/>
    </row>
    <row r="165" spans="1:14" ht="31.5" customHeight="1">
      <c r="A165" s="707"/>
      <c r="B165" s="708"/>
      <c r="C165" s="709"/>
      <c r="D165" s="820"/>
      <c r="E165" s="710"/>
      <c r="F165" s="711"/>
      <c r="G165" s="712"/>
      <c r="H165" s="708"/>
      <c r="I165" s="713"/>
      <c r="J165" s="714"/>
      <c r="K165" s="714"/>
      <c r="L165" s="714"/>
      <c r="M165" s="715"/>
      <c r="N165" s="716"/>
    </row>
    <row r="166" spans="1:14" ht="31.5" customHeight="1">
      <c r="A166" s="707"/>
      <c r="B166" s="708"/>
      <c r="C166" s="709"/>
      <c r="D166" s="820"/>
      <c r="E166" s="710"/>
      <c r="F166" s="711"/>
      <c r="G166" s="712"/>
      <c r="H166" s="708"/>
      <c r="I166" s="713"/>
      <c r="J166" s="714"/>
      <c r="K166" s="714"/>
      <c r="L166" s="714"/>
      <c r="M166" s="715"/>
      <c r="N166" s="716"/>
    </row>
    <row r="167" spans="1:14" ht="31.5" customHeight="1">
      <c r="A167" s="707"/>
      <c r="B167" s="708"/>
      <c r="C167" s="709"/>
      <c r="D167" s="820"/>
      <c r="E167" s="710"/>
      <c r="F167" s="711"/>
      <c r="G167" s="712"/>
      <c r="H167" s="708"/>
      <c r="I167" s="713"/>
      <c r="J167" s="714"/>
      <c r="K167" s="714"/>
      <c r="L167" s="714"/>
      <c r="M167" s="715"/>
      <c r="N167" s="716"/>
    </row>
    <row r="168" spans="1:14" ht="31.5" customHeight="1">
      <c r="A168" s="707"/>
      <c r="B168" s="708"/>
      <c r="C168" s="709"/>
      <c r="D168" s="820"/>
      <c r="E168" s="710"/>
      <c r="F168" s="711"/>
      <c r="G168" s="712"/>
      <c r="H168" s="708"/>
      <c r="I168" s="713"/>
      <c r="J168" s="714"/>
      <c r="K168" s="714"/>
      <c r="L168" s="714"/>
      <c r="M168" s="715"/>
      <c r="N168" s="716"/>
    </row>
    <row r="169" spans="1:14" ht="31.5" customHeight="1">
      <c r="A169" s="707"/>
      <c r="B169" s="708"/>
      <c r="C169" s="709"/>
      <c r="D169" s="820"/>
      <c r="E169" s="710"/>
      <c r="F169" s="711"/>
      <c r="G169" s="712"/>
      <c r="H169" s="708"/>
      <c r="I169" s="713"/>
      <c r="J169" s="714"/>
      <c r="K169" s="714"/>
      <c r="L169" s="714"/>
      <c r="M169" s="715"/>
      <c r="N169" s="716"/>
    </row>
    <row r="170" spans="1:14" ht="31.5" customHeight="1">
      <c r="A170" s="707"/>
      <c r="B170" s="708"/>
      <c r="C170" s="709"/>
      <c r="D170" s="820"/>
      <c r="E170" s="710"/>
      <c r="F170" s="711"/>
      <c r="G170" s="712"/>
      <c r="H170" s="708"/>
      <c r="I170" s="713"/>
      <c r="J170" s="714"/>
      <c r="K170" s="714"/>
      <c r="L170" s="714"/>
      <c r="M170" s="715"/>
      <c r="N170" s="716"/>
    </row>
    <row r="171" spans="1:14" ht="31.5" customHeight="1">
      <c r="A171" s="707"/>
      <c r="B171" s="708"/>
      <c r="C171" s="709"/>
      <c r="D171" s="820"/>
      <c r="E171" s="710"/>
      <c r="F171" s="711"/>
      <c r="G171" s="712"/>
      <c r="H171" s="708"/>
      <c r="I171" s="713"/>
      <c r="J171" s="714"/>
      <c r="K171" s="714"/>
      <c r="L171" s="714"/>
      <c r="M171" s="715"/>
      <c r="N171" s="716"/>
    </row>
    <row r="172" spans="1:14" ht="31.5" customHeight="1">
      <c r="A172" s="707"/>
      <c r="B172" s="708"/>
      <c r="C172" s="709"/>
      <c r="D172" s="820"/>
      <c r="E172" s="710"/>
      <c r="F172" s="711"/>
      <c r="G172" s="712"/>
      <c r="H172" s="708"/>
      <c r="I172" s="713"/>
      <c r="J172" s="714"/>
      <c r="K172" s="714"/>
      <c r="L172" s="714"/>
      <c r="M172" s="715"/>
      <c r="N172" s="716"/>
    </row>
    <row r="173" spans="1:14" ht="31.5" customHeight="1">
      <c r="A173" s="707"/>
      <c r="B173" s="708"/>
      <c r="C173" s="709"/>
      <c r="D173" s="820"/>
      <c r="E173" s="710"/>
      <c r="F173" s="711"/>
      <c r="G173" s="712"/>
      <c r="H173" s="708"/>
      <c r="I173" s="713"/>
      <c r="J173" s="714"/>
      <c r="K173" s="714"/>
      <c r="L173" s="714"/>
      <c r="M173" s="715"/>
      <c r="N173" s="716"/>
    </row>
    <row r="174" spans="1:14" ht="31.5" customHeight="1">
      <c r="A174" s="707"/>
      <c r="B174" s="708"/>
      <c r="C174" s="709"/>
      <c r="D174" s="820"/>
      <c r="E174" s="710"/>
      <c r="F174" s="711"/>
      <c r="G174" s="712"/>
      <c r="H174" s="708"/>
      <c r="I174" s="713"/>
      <c r="J174" s="714"/>
      <c r="K174" s="714"/>
      <c r="L174" s="714"/>
      <c r="M174" s="715"/>
      <c r="N174" s="716"/>
    </row>
    <row r="175" spans="1:14" ht="31.5" customHeight="1">
      <c r="A175" s="707"/>
      <c r="B175" s="708"/>
      <c r="C175" s="709"/>
      <c r="D175" s="820"/>
      <c r="E175" s="710"/>
      <c r="F175" s="711"/>
      <c r="G175" s="712"/>
      <c r="H175" s="708"/>
      <c r="I175" s="713"/>
      <c r="J175" s="714"/>
      <c r="K175" s="714"/>
      <c r="L175" s="714"/>
      <c r="M175" s="715"/>
      <c r="N175" s="716"/>
    </row>
    <row r="176" spans="1:14" ht="31.5" customHeight="1">
      <c r="A176" s="707"/>
      <c r="B176" s="708"/>
      <c r="C176" s="709"/>
      <c r="D176" s="820"/>
      <c r="E176" s="710"/>
      <c r="F176" s="711"/>
      <c r="G176" s="712"/>
      <c r="H176" s="708"/>
      <c r="I176" s="713"/>
      <c r="J176" s="714"/>
      <c r="K176" s="714"/>
      <c r="L176" s="714"/>
      <c r="M176" s="715"/>
      <c r="N176" s="716"/>
    </row>
    <row r="177" spans="1:14" ht="31.5" customHeight="1">
      <c r="A177" s="707"/>
      <c r="B177" s="708"/>
      <c r="C177" s="709"/>
      <c r="D177" s="820"/>
      <c r="E177" s="710"/>
      <c r="F177" s="711"/>
      <c r="G177" s="712"/>
      <c r="H177" s="708"/>
      <c r="I177" s="713"/>
      <c r="J177" s="714"/>
      <c r="K177" s="714"/>
      <c r="L177" s="714"/>
      <c r="M177" s="715"/>
      <c r="N177" s="716"/>
    </row>
    <row r="178" spans="1:14" ht="31.5" customHeight="1">
      <c r="A178" s="707"/>
      <c r="B178" s="708"/>
      <c r="C178" s="709"/>
      <c r="D178" s="820"/>
      <c r="E178" s="710"/>
      <c r="F178" s="711"/>
      <c r="G178" s="712"/>
      <c r="H178" s="708"/>
      <c r="I178" s="713"/>
      <c r="J178" s="714"/>
      <c r="K178" s="714"/>
      <c r="L178" s="714"/>
      <c r="M178" s="715"/>
      <c r="N178" s="716"/>
    </row>
    <row r="179" spans="1:14" ht="31.5" customHeight="1">
      <c r="A179" s="707"/>
      <c r="B179" s="708"/>
      <c r="C179" s="709"/>
      <c r="D179" s="820"/>
      <c r="E179" s="710"/>
      <c r="F179" s="711"/>
      <c r="G179" s="712"/>
      <c r="H179" s="708"/>
      <c r="I179" s="713"/>
      <c r="J179" s="714"/>
      <c r="K179" s="714"/>
      <c r="L179" s="714"/>
      <c r="M179" s="715"/>
      <c r="N179" s="716"/>
    </row>
    <row r="180" spans="1:14" ht="31.5" customHeight="1">
      <c r="A180" s="707"/>
      <c r="B180" s="708"/>
      <c r="C180" s="709"/>
      <c r="D180" s="820"/>
      <c r="E180" s="710"/>
      <c r="F180" s="711"/>
      <c r="G180" s="712"/>
      <c r="H180" s="708"/>
      <c r="I180" s="713"/>
      <c r="J180" s="714"/>
      <c r="K180" s="714"/>
      <c r="L180" s="714"/>
      <c r="M180" s="715"/>
      <c r="N180" s="716"/>
    </row>
    <row r="181" spans="1:14" ht="31.5" customHeight="1">
      <c r="A181" s="707"/>
      <c r="B181" s="708"/>
      <c r="C181" s="709"/>
      <c r="D181" s="820"/>
      <c r="E181" s="710"/>
      <c r="F181" s="711"/>
      <c r="G181" s="712"/>
      <c r="H181" s="708"/>
      <c r="I181" s="713"/>
      <c r="J181" s="714"/>
      <c r="K181" s="714"/>
      <c r="L181" s="714"/>
      <c r="M181" s="715"/>
      <c r="N181" s="716"/>
    </row>
    <row r="182" spans="1:14" ht="31.5" customHeight="1">
      <c r="A182" s="707"/>
      <c r="B182" s="708"/>
      <c r="C182" s="709"/>
      <c r="D182" s="820"/>
      <c r="E182" s="710"/>
      <c r="F182" s="711"/>
      <c r="G182" s="712"/>
      <c r="H182" s="708"/>
      <c r="I182" s="713"/>
      <c r="J182" s="714"/>
      <c r="K182" s="714"/>
      <c r="L182" s="714"/>
      <c r="M182" s="715"/>
      <c r="N182" s="716"/>
    </row>
    <row r="183" spans="1:14" ht="31.5" customHeight="1">
      <c r="A183" s="707"/>
      <c r="B183" s="708"/>
      <c r="C183" s="709"/>
      <c r="D183" s="820"/>
      <c r="E183" s="710"/>
      <c r="F183" s="711"/>
      <c r="G183" s="712"/>
      <c r="H183" s="708"/>
      <c r="I183" s="713"/>
      <c r="J183" s="714"/>
      <c r="K183" s="714"/>
      <c r="L183" s="714"/>
      <c r="M183" s="715"/>
      <c r="N183" s="716"/>
    </row>
    <row r="184" spans="1:14" ht="31.5" customHeight="1">
      <c r="A184" s="707"/>
      <c r="B184" s="708"/>
      <c r="C184" s="709"/>
      <c r="D184" s="820"/>
      <c r="E184" s="710"/>
      <c r="F184" s="711"/>
      <c r="G184" s="712"/>
      <c r="H184" s="708"/>
      <c r="I184" s="713"/>
      <c r="J184" s="714"/>
      <c r="K184" s="714"/>
      <c r="L184" s="714"/>
      <c r="M184" s="715"/>
      <c r="N184" s="716"/>
    </row>
    <row r="185" spans="1:14" ht="31.5" customHeight="1">
      <c r="A185" s="707"/>
      <c r="B185" s="708"/>
      <c r="C185" s="709"/>
      <c r="D185" s="820"/>
      <c r="E185" s="710"/>
      <c r="F185" s="711"/>
      <c r="G185" s="712"/>
      <c r="H185" s="708"/>
      <c r="I185" s="713"/>
      <c r="J185" s="714"/>
      <c r="K185" s="714"/>
      <c r="L185" s="714"/>
      <c r="M185" s="715"/>
      <c r="N185" s="716"/>
    </row>
    <row r="186" spans="1:14" ht="31.5" customHeight="1">
      <c r="A186" s="707"/>
      <c r="B186" s="708"/>
      <c r="C186" s="709"/>
      <c r="D186" s="820"/>
      <c r="E186" s="710"/>
      <c r="F186" s="711"/>
      <c r="G186" s="712"/>
      <c r="H186" s="708"/>
      <c r="I186" s="713"/>
      <c r="J186" s="714"/>
      <c r="K186" s="714"/>
      <c r="L186" s="714"/>
      <c r="M186" s="715"/>
      <c r="N186" s="716"/>
    </row>
    <row r="187" spans="1:14" ht="31.5" customHeight="1">
      <c r="A187" s="707"/>
      <c r="B187" s="708"/>
      <c r="C187" s="709"/>
      <c r="D187" s="820"/>
      <c r="E187" s="710"/>
      <c r="F187" s="711"/>
      <c r="G187" s="712"/>
      <c r="H187" s="708"/>
      <c r="I187" s="713"/>
      <c r="J187" s="714"/>
      <c r="K187" s="714"/>
      <c r="L187" s="714"/>
      <c r="M187" s="715"/>
      <c r="N187" s="716"/>
    </row>
    <row r="188" spans="1:14" ht="31.5" customHeight="1">
      <c r="A188" s="707"/>
      <c r="B188" s="708"/>
      <c r="C188" s="709"/>
      <c r="D188" s="820"/>
      <c r="E188" s="710"/>
      <c r="F188" s="711"/>
      <c r="G188" s="712"/>
      <c r="H188" s="708"/>
      <c r="I188" s="713"/>
      <c r="J188" s="714"/>
      <c r="K188" s="714"/>
      <c r="L188" s="714"/>
      <c r="M188" s="715"/>
      <c r="N188" s="716"/>
    </row>
    <row r="189" spans="1:14" ht="31.5" customHeight="1">
      <c r="A189" s="707"/>
      <c r="B189" s="708"/>
      <c r="C189" s="709"/>
      <c r="D189" s="820"/>
      <c r="E189" s="710"/>
      <c r="F189" s="711"/>
      <c r="G189" s="712"/>
      <c r="H189" s="708"/>
      <c r="I189" s="713"/>
      <c r="J189" s="714"/>
      <c r="K189" s="714"/>
      <c r="L189" s="714"/>
      <c r="M189" s="715"/>
      <c r="N189" s="716"/>
    </row>
    <row r="190" spans="1:14" ht="31.5" customHeight="1">
      <c r="A190" s="707"/>
      <c r="B190" s="708"/>
      <c r="C190" s="709"/>
      <c r="D190" s="820"/>
      <c r="E190" s="710"/>
      <c r="F190" s="711"/>
      <c r="G190" s="712"/>
      <c r="H190" s="708"/>
      <c r="I190" s="713"/>
      <c r="J190" s="714"/>
      <c r="K190" s="714"/>
      <c r="L190" s="714"/>
      <c r="M190" s="715"/>
      <c r="N190" s="716"/>
    </row>
    <row r="191" spans="1:14" ht="31.5" customHeight="1">
      <c r="A191" s="707"/>
      <c r="B191" s="708"/>
      <c r="C191" s="709"/>
      <c r="D191" s="820"/>
      <c r="E191" s="710"/>
      <c r="F191" s="711"/>
      <c r="G191" s="712"/>
      <c r="H191" s="708"/>
      <c r="I191" s="713"/>
      <c r="J191" s="714"/>
      <c r="K191" s="714"/>
      <c r="L191" s="714"/>
      <c r="M191" s="715"/>
      <c r="N191" s="716"/>
    </row>
    <row r="192" spans="1:14" ht="31.5" customHeight="1">
      <c r="A192" s="707"/>
      <c r="B192" s="708"/>
      <c r="C192" s="709"/>
      <c r="D192" s="820"/>
      <c r="E192" s="710"/>
      <c r="F192" s="711"/>
      <c r="G192" s="712"/>
      <c r="H192" s="708"/>
      <c r="I192" s="713"/>
      <c r="J192" s="714"/>
      <c r="K192" s="714"/>
      <c r="L192" s="714"/>
      <c r="M192" s="715"/>
      <c r="N192" s="716"/>
    </row>
    <row r="193" spans="1:14" ht="31.5" customHeight="1">
      <c r="A193" s="707"/>
      <c r="B193" s="708"/>
      <c r="C193" s="709"/>
      <c r="D193" s="820"/>
      <c r="E193" s="710"/>
      <c r="F193" s="711"/>
      <c r="G193" s="712"/>
      <c r="H193" s="708"/>
      <c r="I193" s="713"/>
      <c r="J193" s="714"/>
      <c r="K193" s="714"/>
      <c r="L193" s="714"/>
      <c r="M193" s="715"/>
      <c r="N193" s="716"/>
    </row>
    <row r="194" spans="1:14" ht="31.5" customHeight="1">
      <c r="A194" s="707"/>
      <c r="B194" s="708"/>
      <c r="C194" s="709"/>
      <c r="D194" s="820"/>
      <c r="E194" s="710"/>
      <c r="F194" s="711"/>
      <c r="G194" s="712"/>
      <c r="H194" s="708"/>
      <c r="I194" s="713"/>
      <c r="J194" s="714"/>
      <c r="K194" s="714"/>
      <c r="L194" s="714"/>
      <c r="M194" s="715"/>
      <c r="N194" s="716"/>
    </row>
    <row r="195" spans="1:14" ht="31.5" customHeight="1">
      <c r="A195" s="707"/>
      <c r="B195" s="708"/>
      <c r="C195" s="709"/>
      <c r="D195" s="820"/>
      <c r="E195" s="710"/>
      <c r="F195" s="711"/>
      <c r="G195" s="712"/>
      <c r="H195" s="708"/>
      <c r="I195" s="713"/>
      <c r="J195" s="714"/>
      <c r="K195" s="714"/>
      <c r="L195" s="714"/>
      <c r="M195" s="715"/>
      <c r="N195" s="716"/>
    </row>
    <row r="196" spans="1:14" ht="31.5" customHeight="1">
      <c r="A196" s="707"/>
      <c r="B196" s="708"/>
      <c r="C196" s="709"/>
      <c r="D196" s="820"/>
      <c r="E196" s="710"/>
      <c r="F196" s="711"/>
      <c r="G196" s="712"/>
      <c r="H196" s="708"/>
      <c r="I196" s="713"/>
      <c r="J196" s="714"/>
      <c r="K196" s="714"/>
      <c r="L196" s="714"/>
      <c r="M196" s="715"/>
      <c r="N196" s="716"/>
    </row>
    <row r="197" spans="1:14" ht="31.5" customHeight="1">
      <c r="A197" s="707"/>
      <c r="B197" s="708"/>
      <c r="C197" s="709"/>
      <c r="D197" s="820"/>
      <c r="E197" s="710"/>
      <c r="F197" s="711"/>
      <c r="G197" s="712"/>
      <c r="H197" s="708"/>
      <c r="I197" s="713"/>
      <c r="J197" s="714"/>
      <c r="K197" s="714"/>
      <c r="L197" s="714"/>
      <c r="M197" s="715"/>
      <c r="N197" s="716"/>
    </row>
    <row r="198" spans="1:14" ht="31.5" customHeight="1">
      <c r="A198" s="707"/>
      <c r="B198" s="708"/>
      <c r="C198" s="709"/>
      <c r="D198" s="820"/>
      <c r="E198" s="710"/>
      <c r="F198" s="711"/>
      <c r="G198" s="712"/>
      <c r="H198" s="708"/>
      <c r="I198" s="713"/>
      <c r="J198" s="714"/>
      <c r="K198" s="714"/>
      <c r="L198" s="714"/>
      <c r="M198" s="715"/>
      <c r="N198" s="716"/>
    </row>
    <row r="199" spans="1:14" ht="31.5" customHeight="1">
      <c r="A199" s="707"/>
      <c r="B199" s="708"/>
      <c r="C199" s="709"/>
      <c r="D199" s="820"/>
      <c r="E199" s="710"/>
      <c r="F199" s="711"/>
      <c r="G199" s="712"/>
      <c r="H199" s="708"/>
      <c r="I199" s="713"/>
      <c r="J199" s="714"/>
      <c r="K199" s="714"/>
      <c r="L199" s="714"/>
      <c r="M199" s="715"/>
      <c r="N199" s="716"/>
    </row>
    <row r="200" spans="1:14" ht="31.5" customHeight="1">
      <c r="A200" s="707"/>
      <c r="B200" s="708"/>
      <c r="C200" s="709"/>
      <c r="D200" s="820"/>
      <c r="E200" s="710"/>
      <c r="F200" s="711"/>
      <c r="G200" s="712"/>
      <c r="H200" s="708"/>
      <c r="I200" s="713"/>
      <c r="J200" s="714"/>
      <c r="K200" s="714"/>
      <c r="L200" s="714"/>
      <c r="M200" s="715"/>
      <c r="N200" s="716"/>
    </row>
    <row r="201" spans="1:14" ht="31.5" customHeight="1">
      <c r="A201" s="707"/>
      <c r="B201" s="708"/>
      <c r="C201" s="709"/>
      <c r="D201" s="820"/>
      <c r="E201" s="710"/>
      <c r="F201" s="711"/>
      <c r="G201" s="712"/>
      <c r="H201" s="708"/>
      <c r="I201" s="713"/>
      <c r="J201" s="714"/>
      <c r="K201" s="714"/>
      <c r="L201" s="714"/>
      <c r="M201" s="715"/>
      <c r="N201" s="716"/>
    </row>
    <row r="202" spans="1:14" ht="31.5" customHeight="1">
      <c r="A202" s="707"/>
      <c r="B202" s="708"/>
      <c r="C202" s="709"/>
      <c r="D202" s="820"/>
      <c r="E202" s="710"/>
      <c r="F202" s="711"/>
      <c r="G202" s="712"/>
      <c r="H202" s="708"/>
      <c r="I202" s="713"/>
      <c r="J202" s="714"/>
      <c r="K202" s="714"/>
      <c r="L202" s="714"/>
      <c r="M202" s="715"/>
      <c r="N202" s="716"/>
    </row>
    <row r="203" spans="1:14" ht="31.5" customHeight="1">
      <c r="A203" s="707"/>
      <c r="B203" s="708"/>
      <c r="C203" s="709"/>
      <c r="D203" s="820"/>
      <c r="E203" s="710"/>
      <c r="F203" s="711"/>
      <c r="G203" s="712"/>
      <c r="H203" s="708"/>
      <c r="I203" s="713"/>
      <c r="J203" s="714"/>
      <c r="K203" s="714"/>
      <c r="L203" s="714"/>
      <c r="M203" s="715"/>
      <c r="N203" s="716"/>
    </row>
    <row r="204" spans="1:14" ht="31.5" customHeight="1">
      <c r="A204" s="707"/>
      <c r="B204" s="708"/>
      <c r="C204" s="709"/>
      <c r="D204" s="820"/>
      <c r="E204" s="710"/>
      <c r="F204" s="711"/>
      <c r="G204" s="712"/>
      <c r="H204" s="708"/>
      <c r="I204" s="713"/>
      <c r="J204" s="714"/>
      <c r="K204" s="714"/>
      <c r="L204" s="714"/>
      <c r="M204" s="715"/>
      <c r="N204" s="716"/>
    </row>
    <row r="205" spans="1:14" ht="31.5" customHeight="1">
      <c r="A205" s="707"/>
      <c r="B205" s="708"/>
      <c r="C205" s="709"/>
      <c r="D205" s="820"/>
      <c r="E205" s="710"/>
      <c r="F205" s="711"/>
      <c r="G205" s="712"/>
      <c r="H205" s="708"/>
      <c r="I205" s="713"/>
      <c r="J205" s="714"/>
      <c r="K205" s="714"/>
      <c r="L205" s="714"/>
      <c r="M205" s="715"/>
      <c r="N205" s="716"/>
    </row>
    <row r="206" spans="1:14" ht="31.5" customHeight="1">
      <c r="A206" s="707"/>
      <c r="B206" s="708"/>
      <c r="C206" s="709"/>
      <c r="D206" s="820"/>
      <c r="E206" s="710"/>
      <c r="F206" s="711"/>
      <c r="G206" s="712"/>
      <c r="H206" s="708"/>
      <c r="I206" s="713"/>
      <c r="J206" s="714"/>
      <c r="K206" s="714"/>
      <c r="L206" s="714"/>
      <c r="M206" s="715"/>
      <c r="N206" s="716"/>
    </row>
    <row r="207" spans="1:14" ht="31.5" customHeight="1">
      <c r="A207" s="707"/>
      <c r="B207" s="708"/>
      <c r="C207" s="709"/>
      <c r="D207" s="820"/>
      <c r="E207" s="710"/>
      <c r="F207" s="711"/>
      <c r="G207" s="712"/>
      <c r="H207" s="708"/>
      <c r="I207" s="713"/>
      <c r="J207" s="714"/>
      <c r="K207" s="714"/>
      <c r="L207" s="714"/>
      <c r="M207" s="715"/>
      <c r="N207" s="716"/>
    </row>
    <row r="208" spans="1:14" ht="31.5" customHeight="1">
      <c r="A208" s="707"/>
      <c r="B208" s="708"/>
      <c r="C208" s="709"/>
      <c r="D208" s="820"/>
      <c r="E208" s="710"/>
      <c r="F208" s="711"/>
      <c r="G208" s="712"/>
      <c r="H208" s="708"/>
      <c r="I208" s="713"/>
      <c r="J208" s="714"/>
      <c r="K208" s="714"/>
      <c r="L208" s="714"/>
      <c r="M208" s="715"/>
      <c r="N208" s="716"/>
    </row>
    <row r="209" spans="1:14" ht="31.5" customHeight="1">
      <c r="A209" s="707"/>
      <c r="B209" s="708"/>
      <c r="C209" s="709"/>
      <c r="D209" s="820"/>
      <c r="E209" s="710"/>
      <c r="F209" s="711"/>
      <c r="G209" s="712"/>
      <c r="H209" s="708"/>
      <c r="I209" s="713"/>
      <c r="J209" s="714"/>
      <c r="K209" s="714"/>
      <c r="L209" s="714"/>
      <c r="M209" s="715"/>
      <c r="N209" s="716"/>
    </row>
    <row r="210" spans="1:14" ht="31.5" customHeight="1">
      <c r="A210" s="707"/>
      <c r="B210" s="708"/>
      <c r="C210" s="709"/>
      <c r="D210" s="820"/>
      <c r="E210" s="710"/>
      <c r="F210" s="711"/>
      <c r="G210" s="712"/>
      <c r="H210" s="708"/>
      <c r="I210" s="713"/>
      <c r="J210" s="714"/>
      <c r="K210" s="714"/>
      <c r="L210" s="714"/>
      <c r="M210" s="715"/>
      <c r="N210" s="716"/>
    </row>
    <row r="211" spans="1:14" ht="31.5" customHeight="1">
      <c r="A211" s="707"/>
      <c r="B211" s="708"/>
      <c r="C211" s="709"/>
      <c r="D211" s="820"/>
      <c r="E211" s="710"/>
      <c r="F211" s="711"/>
      <c r="G211" s="712"/>
      <c r="H211" s="708"/>
      <c r="I211" s="713"/>
      <c r="J211" s="714"/>
      <c r="K211" s="714"/>
      <c r="L211" s="714"/>
      <c r="M211" s="715"/>
      <c r="N211" s="716"/>
    </row>
    <row r="212" spans="1:14" ht="31.5" customHeight="1">
      <c r="A212" s="707"/>
      <c r="B212" s="708"/>
      <c r="C212" s="709"/>
      <c r="D212" s="820"/>
      <c r="E212" s="710"/>
      <c r="F212" s="711"/>
      <c r="G212" s="712"/>
      <c r="H212" s="708"/>
      <c r="I212" s="713"/>
      <c r="J212" s="714"/>
      <c r="K212" s="714"/>
      <c r="L212" s="714"/>
      <c r="M212" s="715"/>
      <c r="N212" s="716"/>
    </row>
    <row r="213" spans="1:14" ht="31.5" customHeight="1">
      <c r="A213" s="707"/>
      <c r="B213" s="708"/>
      <c r="C213" s="709"/>
      <c r="D213" s="820"/>
      <c r="E213" s="710"/>
      <c r="F213" s="711"/>
      <c r="G213" s="712"/>
      <c r="H213" s="708"/>
      <c r="I213" s="713"/>
      <c r="J213" s="714"/>
      <c r="K213" s="714"/>
      <c r="L213" s="714"/>
      <c r="M213" s="715"/>
      <c r="N213" s="716"/>
    </row>
    <row r="214" spans="1:14" ht="31.5" customHeight="1">
      <c r="A214" s="707"/>
      <c r="B214" s="708"/>
      <c r="C214" s="709"/>
      <c r="D214" s="820"/>
      <c r="E214" s="710"/>
      <c r="F214" s="711"/>
      <c r="G214" s="712"/>
      <c r="H214" s="708"/>
      <c r="I214" s="713"/>
      <c r="J214" s="714"/>
      <c r="K214" s="714"/>
      <c r="L214" s="714"/>
      <c r="M214" s="715"/>
      <c r="N214" s="716"/>
    </row>
    <row r="215" spans="1:14" ht="31.5" customHeight="1">
      <c r="A215" s="707"/>
      <c r="B215" s="708"/>
      <c r="C215" s="709"/>
      <c r="D215" s="820"/>
      <c r="E215" s="710"/>
      <c r="F215" s="711"/>
      <c r="G215" s="712"/>
      <c r="H215" s="708"/>
      <c r="I215" s="713"/>
      <c r="J215" s="714"/>
      <c r="K215" s="714"/>
      <c r="L215" s="714"/>
      <c r="M215" s="715"/>
      <c r="N215" s="716"/>
    </row>
    <row r="216" spans="1:14" ht="31.5" customHeight="1">
      <c r="A216" s="707"/>
      <c r="B216" s="708"/>
      <c r="C216" s="709"/>
      <c r="D216" s="820"/>
      <c r="E216" s="710"/>
      <c r="F216" s="711"/>
      <c r="G216" s="712"/>
      <c r="H216" s="708"/>
      <c r="I216" s="713"/>
      <c r="J216" s="714"/>
      <c r="K216" s="714"/>
      <c r="L216" s="714"/>
      <c r="M216" s="715"/>
      <c r="N216" s="716"/>
    </row>
    <row r="217" spans="1:14" ht="31.5" customHeight="1">
      <c r="A217" s="707"/>
      <c r="B217" s="708"/>
      <c r="C217" s="709"/>
      <c r="D217" s="820"/>
      <c r="E217" s="710"/>
      <c r="F217" s="711"/>
      <c r="G217" s="712"/>
      <c r="H217" s="708"/>
      <c r="I217" s="713"/>
      <c r="J217" s="714"/>
      <c r="K217" s="714"/>
      <c r="L217" s="714"/>
      <c r="M217" s="715"/>
      <c r="N217" s="716"/>
    </row>
    <row r="218" spans="1:14" ht="31.5" customHeight="1">
      <c r="A218" s="707"/>
      <c r="B218" s="708"/>
      <c r="C218" s="709"/>
      <c r="D218" s="820"/>
      <c r="E218" s="710"/>
      <c r="F218" s="711"/>
      <c r="G218" s="712"/>
      <c r="H218" s="708"/>
      <c r="I218" s="713"/>
      <c r="J218" s="714"/>
      <c r="K218" s="714"/>
      <c r="L218" s="714"/>
      <c r="M218" s="715"/>
      <c r="N218" s="716"/>
    </row>
    <row r="219" spans="1:14" ht="31.5" customHeight="1">
      <c r="A219" s="707"/>
      <c r="B219" s="708"/>
      <c r="C219" s="709"/>
      <c r="D219" s="820"/>
      <c r="E219" s="710"/>
      <c r="F219" s="711"/>
      <c r="G219" s="712"/>
      <c r="H219" s="708"/>
      <c r="I219" s="713"/>
      <c r="J219" s="714"/>
      <c r="K219" s="714"/>
      <c r="L219" s="714"/>
      <c r="M219" s="715"/>
      <c r="N219" s="716"/>
    </row>
    <row r="220" spans="1:14" ht="31.5" customHeight="1">
      <c r="A220" s="707"/>
      <c r="B220" s="708"/>
      <c r="C220" s="709"/>
      <c r="D220" s="820"/>
      <c r="E220" s="710"/>
      <c r="F220" s="711"/>
      <c r="G220" s="712"/>
      <c r="H220" s="708"/>
      <c r="I220" s="713"/>
      <c r="J220" s="714"/>
      <c r="K220" s="714"/>
      <c r="L220" s="714"/>
      <c r="M220" s="715"/>
      <c r="N220" s="716"/>
    </row>
    <row r="221" spans="1:14" ht="31.5" customHeight="1">
      <c r="A221" s="707"/>
      <c r="B221" s="708"/>
      <c r="C221" s="709"/>
      <c r="D221" s="820"/>
      <c r="E221" s="710"/>
      <c r="F221" s="711"/>
      <c r="G221" s="712"/>
      <c r="H221" s="708"/>
      <c r="I221" s="713"/>
      <c r="J221" s="714"/>
      <c r="K221" s="714"/>
      <c r="L221" s="714"/>
      <c r="M221" s="715"/>
      <c r="N221" s="716"/>
    </row>
    <row r="222" spans="1:14" ht="31.5" customHeight="1">
      <c r="A222" s="707"/>
      <c r="B222" s="708"/>
      <c r="C222" s="709"/>
      <c r="D222" s="820"/>
      <c r="E222" s="710"/>
      <c r="F222" s="711"/>
      <c r="G222" s="712"/>
      <c r="H222" s="708"/>
      <c r="I222" s="713"/>
      <c r="J222" s="714"/>
      <c r="K222" s="714"/>
      <c r="L222" s="714"/>
      <c r="M222" s="715"/>
      <c r="N222" s="716"/>
    </row>
    <row r="223" spans="1:14" ht="31.5" customHeight="1">
      <c r="A223" s="707"/>
      <c r="B223" s="708"/>
      <c r="C223" s="709"/>
      <c r="D223" s="820"/>
      <c r="E223" s="710"/>
      <c r="F223" s="711"/>
      <c r="G223" s="712"/>
      <c r="H223" s="708"/>
      <c r="I223" s="713"/>
      <c r="J223" s="714"/>
      <c r="K223" s="714"/>
      <c r="L223" s="714"/>
      <c r="M223" s="715"/>
      <c r="N223" s="716"/>
    </row>
    <row r="224" spans="1:14" ht="31.5" customHeight="1">
      <c r="A224" s="707"/>
      <c r="B224" s="708"/>
      <c r="C224" s="709"/>
      <c r="D224" s="820"/>
      <c r="E224" s="710"/>
      <c r="F224" s="711"/>
      <c r="G224" s="712"/>
      <c r="H224" s="708"/>
      <c r="I224" s="713"/>
      <c r="J224" s="714"/>
      <c r="K224" s="714"/>
      <c r="L224" s="714"/>
      <c r="M224" s="715"/>
      <c r="N224" s="716"/>
    </row>
    <row r="225" spans="1:14" ht="31.5" customHeight="1">
      <c r="A225" s="707"/>
      <c r="B225" s="708"/>
      <c r="C225" s="709"/>
      <c r="D225" s="820"/>
      <c r="E225" s="710"/>
      <c r="F225" s="711"/>
      <c r="G225" s="712"/>
      <c r="H225" s="708"/>
      <c r="I225" s="713"/>
      <c r="J225" s="714"/>
      <c r="K225" s="714"/>
      <c r="L225" s="714"/>
      <c r="M225" s="715"/>
      <c r="N225" s="716"/>
    </row>
    <row r="226" spans="1:14" ht="31.5" customHeight="1">
      <c r="A226" s="707"/>
      <c r="B226" s="708"/>
      <c r="C226" s="709"/>
      <c r="D226" s="820"/>
      <c r="E226" s="710"/>
      <c r="F226" s="711"/>
      <c r="G226" s="712"/>
      <c r="H226" s="708"/>
      <c r="I226" s="713"/>
      <c r="J226" s="714"/>
      <c r="K226" s="714"/>
      <c r="L226" s="714"/>
      <c r="M226" s="715"/>
      <c r="N226" s="716"/>
    </row>
    <row r="227" spans="1:14" ht="31.5" customHeight="1">
      <c r="A227" s="707"/>
      <c r="B227" s="708"/>
      <c r="C227" s="709"/>
      <c r="D227" s="820"/>
      <c r="E227" s="710"/>
      <c r="F227" s="711"/>
      <c r="G227" s="712"/>
      <c r="H227" s="708"/>
      <c r="I227" s="713"/>
      <c r="J227" s="714"/>
      <c r="K227" s="714"/>
      <c r="L227" s="714"/>
      <c r="M227" s="715"/>
      <c r="N227" s="716"/>
    </row>
    <row r="228" spans="1:14" ht="31.5" customHeight="1">
      <c r="A228" s="707"/>
      <c r="B228" s="708"/>
      <c r="C228" s="709"/>
      <c r="D228" s="820"/>
      <c r="E228" s="710"/>
      <c r="F228" s="711"/>
      <c r="G228" s="712"/>
      <c r="H228" s="708"/>
      <c r="I228" s="713"/>
      <c r="J228" s="714"/>
      <c r="K228" s="714"/>
      <c r="L228" s="714"/>
      <c r="M228" s="715"/>
      <c r="N228" s="716"/>
    </row>
    <row r="229" spans="1:14" ht="31.5" customHeight="1">
      <c r="A229" s="707"/>
      <c r="B229" s="708"/>
      <c r="C229" s="709"/>
      <c r="D229" s="820"/>
      <c r="E229" s="710"/>
      <c r="F229" s="711"/>
      <c r="G229" s="712"/>
      <c r="H229" s="708"/>
      <c r="I229" s="713"/>
      <c r="J229" s="714"/>
      <c r="K229" s="714"/>
      <c r="L229" s="714"/>
      <c r="M229" s="715"/>
      <c r="N229" s="716"/>
    </row>
    <row r="230" spans="1:14" ht="31.5" customHeight="1">
      <c r="A230" s="707"/>
      <c r="B230" s="708"/>
      <c r="C230" s="709"/>
      <c r="D230" s="820"/>
      <c r="E230" s="710"/>
      <c r="F230" s="711"/>
      <c r="G230" s="712"/>
      <c r="H230" s="708"/>
      <c r="I230" s="713"/>
      <c r="J230" s="714"/>
      <c r="K230" s="714"/>
      <c r="L230" s="714"/>
      <c r="M230" s="715"/>
      <c r="N230" s="716"/>
    </row>
    <row r="231" spans="1:14" ht="31.5" customHeight="1">
      <c r="A231" s="707"/>
      <c r="B231" s="708"/>
      <c r="C231" s="709"/>
      <c r="D231" s="820"/>
      <c r="E231" s="710"/>
      <c r="F231" s="711"/>
      <c r="G231" s="712"/>
      <c r="H231" s="708"/>
      <c r="I231" s="713"/>
      <c r="J231" s="714"/>
      <c r="K231" s="714"/>
      <c r="L231" s="714"/>
      <c r="M231" s="715"/>
      <c r="N231" s="716"/>
    </row>
    <row r="232" spans="1:14" ht="31.5" customHeight="1">
      <c r="A232" s="707"/>
      <c r="B232" s="708"/>
      <c r="C232" s="709"/>
      <c r="D232" s="820"/>
      <c r="E232" s="710"/>
      <c r="F232" s="711"/>
      <c r="G232" s="712"/>
      <c r="H232" s="708"/>
      <c r="I232" s="713"/>
      <c r="J232" s="714"/>
      <c r="K232" s="714"/>
      <c r="L232" s="714"/>
      <c r="M232" s="715"/>
      <c r="N232" s="716"/>
    </row>
    <row r="233" spans="1:14" ht="31.5" customHeight="1">
      <c r="A233" s="707"/>
      <c r="B233" s="708"/>
      <c r="C233" s="709"/>
      <c r="D233" s="820"/>
      <c r="E233" s="710"/>
      <c r="F233" s="711"/>
      <c r="G233" s="712"/>
      <c r="H233" s="708"/>
      <c r="I233" s="713"/>
      <c r="J233" s="714"/>
      <c r="K233" s="714"/>
      <c r="L233" s="714"/>
      <c r="M233" s="715"/>
      <c r="N233" s="716"/>
    </row>
    <row r="234" spans="1:14" ht="31.5" customHeight="1">
      <c r="A234" s="707"/>
      <c r="B234" s="708"/>
      <c r="C234" s="709"/>
      <c r="D234" s="820"/>
      <c r="E234" s="710"/>
      <c r="F234" s="711"/>
      <c r="G234" s="712"/>
      <c r="H234" s="708"/>
      <c r="I234" s="713"/>
      <c r="J234" s="714"/>
      <c r="K234" s="714"/>
      <c r="L234" s="714"/>
      <c r="M234" s="715"/>
      <c r="N234" s="716"/>
    </row>
    <row r="235" spans="1:14" ht="31.5" customHeight="1">
      <c r="A235" s="707"/>
      <c r="B235" s="708"/>
      <c r="C235" s="709"/>
      <c r="D235" s="820"/>
      <c r="E235" s="710"/>
      <c r="F235" s="711"/>
      <c r="G235" s="712"/>
      <c r="H235" s="708"/>
      <c r="I235" s="713"/>
      <c r="J235" s="714"/>
      <c r="K235" s="714"/>
      <c r="L235" s="714"/>
      <c r="M235" s="715"/>
      <c r="N235" s="716"/>
    </row>
    <row r="236" spans="1:14" ht="31.5" customHeight="1">
      <c r="A236" s="707"/>
      <c r="B236" s="708"/>
      <c r="C236" s="709"/>
      <c r="D236" s="820"/>
      <c r="E236" s="710"/>
      <c r="F236" s="711"/>
      <c r="G236" s="712"/>
      <c r="H236" s="708"/>
      <c r="I236" s="713"/>
      <c r="J236" s="714"/>
      <c r="K236" s="714"/>
      <c r="L236" s="714"/>
      <c r="M236" s="715"/>
      <c r="N236" s="716"/>
    </row>
    <row r="237" spans="1:14" ht="31.5" customHeight="1">
      <c r="A237" s="707"/>
      <c r="B237" s="708"/>
      <c r="C237" s="709"/>
      <c r="D237" s="820"/>
      <c r="E237" s="710"/>
      <c r="F237" s="711"/>
      <c r="G237" s="712"/>
      <c r="H237" s="708"/>
      <c r="I237" s="713"/>
      <c r="J237" s="714"/>
      <c r="K237" s="714"/>
      <c r="L237" s="714"/>
      <c r="M237" s="715"/>
      <c r="N237" s="716"/>
    </row>
    <row r="238" spans="1:14" ht="31.5" customHeight="1">
      <c r="A238" s="707"/>
      <c r="B238" s="708"/>
      <c r="C238" s="709"/>
      <c r="D238" s="820"/>
      <c r="E238" s="710"/>
      <c r="F238" s="711"/>
      <c r="G238" s="712"/>
      <c r="H238" s="708"/>
      <c r="I238" s="713"/>
      <c r="J238" s="714"/>
      <c r="K238" s="714"/>
      <c r="L238" s="714"/>
      <c r="M238" s="715"/>
      <c r="N238" s="716"/>
    </row>
    <row r="239" spans="1:14" ht="31.5" customHeight="1">
      <c r="A239" s="707"/>
      <c r="B239" s="708"/>
      <c r="C239" s="709"/>
      <c r="D239" s="820"/>
      <c r="E239" s="710"/>
      <c r="F239" s="711"/>
      <c r="G239" s="712"/>
      <c r="H239" s="708"/>
      <c r="I239" s="713"/>
      <c r="J239" s="714"/>
      <c r="K239" s="714"/>
      <c r="L239" s="714"/>
      <c r="M239" s="715"/>
      <c r="N239" s="716"/>
    </row>
    <row r="240" spans="1:14" ht="31.5" customHeight="1">
      <c r="A240" s="707"/>
      <c r="B240" s="708"/>
      <c r="C240" s="709"/>
      <c r="D240" s="820"/>
      <c r="E240" s="710"/>
      <c r="F240" s="711"/>
      <c r="G240" s="712"/>
      <c r="H240" s="708"/>
      <c r="I240" s="713"/>
      <c r="J240" s="714"/>
      <c r="K240" s="714"/>
      <c r="L240" s="714"/>
      <c r="M240" s="715"/>
      <c r="N240" s="716"/>
    </row>
    <row r="241" spans="1:14" ht="31.5" customHeight="1">
      <c r="A241" s="707"/>
      <c r="B241" s="708"/>
      <c r="C241" s="709"/>
      <c r="D241" s="820"/>
      <c r="E241" s="710"/>
      <c r="F241" s="711"/>
      <c r="G241" s="712"/>
      <c r="H241" s="708"/>
      <c r="I241" s="713"/>
      <c r="J241" s="714"/>
      <c r="K241" s="714"/>
      <c r="L241" s="714"/>
      <c r="M241" s="715"/>
      <c r="N241" s="716"/>
    </row>
    <row r="242" spans="1:14" ht="31.5" customHeight="1">
      <c r="A242" s="707"/>
      <c r="B242" s="708"/>
      <c r="C242" s="709"/>
      <c r="D242" s="820"/>
      <c r="E242" s="710"/>
      <c r="F242" s="711"/>
      <c r="G242" s="712"/>
      <c r="H242" s="708"/>
      <c r="I242" s="713"/>
      <c r="J242" s="714"/>
      <c r="K242" s="714"/>
      <c r="L242" s="714"/>
      <c r="M242" s="715"/>
      <c r="N242" s="716"/>
    </row>
    <row r="243" spans="1:14" ht="31.5" customHeight="1">
      <c r="A243" s="707"/>
      <c r="B243" s="708"/>
      <c r="C243" s="709"/>
      <c r="D243" s="820"/>
      <c r="E243" s="710"/>
      <c r="F243" s="711"/>
      <c r="G243" s="712"/>
      <c r="H243" s="708"/>
      <c r="I243" s="713"/>
      <c r="J243" s="714"/>
      <c r="K243" s="714"/>
      <c r="L243" s="714"/>
      <c r="M243" s="715"/>
      <c r="N243" s="716"/>
    </row>
    <row r="244" spans="1:14" ht="31.5" customHeight="1">
      <c r="A244" s="707"/>
      <c r="B244" s="708"/>
      <c r="C244" s="709"/>
      <c r="D244" s="820"/>
      <c r="E244" s="710"/>
      <c r="F244" s="711"/>
      <c r="G244" s="712"/>
      <c r="H244" s="708"/>
      <c r="I244" s="713"/>
      <c r="J244" s="714"/>
      <c r="K244" s="714"/>
      <c r="L244" s="714"/>
      <c r="M244" s="715"/>
      <c r="N244" s="716"/>
    </row>
    <row r="245" spans="1:14" ht="31.5" customHeight="1">
      <c r="A245" s="707"/>
      <c r="B245" s="708"/>
      <c r="C245" s="709"/>
      <c r="D245" s="820"/>
      <c r="E245" s="710"/>
      <c r="F245" s="711"/>
      <c r="G245" s="712"/>
      <c r="H245" s="708"/>
      <c r="I245" s="713"/>
      <c r="J245" s="714"/>
      <c r="K245" s="714"/>
      <c r="L245" s="714"/>
      <c r="M245" s="715"/>
      <c r="N245" s="716"/>
    </row>
    <row r="246" spans="1:14" ht="31.5" customHeight="1">
      <c r="A246" s="707"/>
      <c r="B246" s="708"/>
      <c r="C246" s="709"/>
      <c r="D246" s="820"/>
      <c r="E246" s="710"/>
      <c r="F246" s="711"/>
      <c r="G246" s="712"/>
      <c r="H246" s="708"/>
      <c r="I246" s="713"/>
      <c r="J246" s="714"/>
      <c r="K246" s="714"/>
      <c r="L246" s="714"/>
      <c r="M246" s="715"/>
      <c r="N246" s="716"/>
    </row>
    <row r="247" spans="1:14" ht="31.5" customHeight="1">
      <c r="A247" s="707"/>
      <c r="B247" s="708"/>
      <c r="C247" s="709"/>
      <c r="D247" s="820"/>
      <c r="E247" s="710"/>
      <c r="F247" s="711"/>
      <c r="G247" s="712"/>
      <c r="H247" s="708"/>
      <c r="I247" s="713"/>
      <c r="J247" s="714"/>
      <c r="K247" s="714"/>
      <c r="L247" s="714"/>
      <c r="M247" s="715"/>
      <c r="N247" s="716"/>
    </row>
    <row r="248" spans="1:14" ht="31.5" customHeight="1">
      <c r="A248" s="707"/>
      <c r="B248" s="708"/>
      <c r="C248" s="709"/>
      <c r="D248" s="820"/>
      <c r="E248" s="710"/>
      <c r="F248" s="711"/>
      <c r="G248" s="712"/>
      <c r="H248" s="708"/>
      <c r="I248" s="713"/>
      <c r="J248" s="714"/>
      <c r="K248" s="714"/>
      <c r="L248" s="714"/>
      <c r="M248" s="715"/>
      <c r="N248" s="716"/>
    </row>
    <row r="249" spans="1:14" ht="31.5" customHeight="1">
      <c r="A249" s="707"/>
      <c r="B249" s="708"/>
      <c r="C249" s="709"/>
      <c r="D249" s="820"/>
      <c r="E249" s="710"/>
      <c r="F249" s="711"/>
      <c r="G249" s="712"/>
      <c r="H249" s="708"/>
      <c r="I249" s="713"/>
      <c r="J249" s="714"/>
      <c r="K249" s="714"/>
      <c r="L249" s="714"/>
      <c r="M249" s="715"/>
      <c r="N249" s="716"/>
    </row>
    <row r="250" spans="1:14" ht="31.5" customHeight="1">
      <c r="A250" s="707"/>
      <c r="B250" s="708"/>
      <c r="C250" s="709"/>
      <c r="D250" s="820"/>
      <c r="E250" s="710"/>
      <c r="F250" s="711"/>
      <c r="G250" s="712"/>
      <c r="H250" s="708"/>
      <c r="I250" s="713"/>
      <c r="J250" s="714"/>
      <c r="K250" s="714"/>
      <c r="L250" s="714"/>
      <c r="M250" s="715"/>
      <c r="N250" s="716"/>
    </row>
    <row r="251" spans="1:14" ht="31.5" customHeight="1">
      <c r="A251" s="707"/>
      <c r="B251" s="708"/>
      <c r="C251" s="709"/>
      <c r="D251" s="820"/>
      <c r="E251" s="710"/>
      <c r="F251" s="711"/>
      <c r="G251" s="712"/>
      <c r="H251" s="708"/>
      <c r="I251" s="713"/>
      <c r="J251" s="714"/>
      <c r="K251" s="714"/>
      <c r="L251" s="714"/>
      <c r="M251" s="715"/>
      <c r="N251" s="716"/>
    </row>
    <row r="252" spans="1:14" ht="31.5" customHeight="1">
      <c r="A252" s="707"/>
      <c r="B252" s="708"/>
      <c r="C252" s="709"/>
      <c r="D252" s="820"/>
      <c r="E252" s="710"/>
      <c r="F252" s="711"/>
      <c r="G252" s="712"/>
      <c r="H252" s="708"/>
      <c r="I252" s="713"/>
      <c r="J252" s="714"/>
      <c r="K252" s="714"/>
      <c r="L252" s="714"/>
      <c r="M252" s="715"/>
      <c r="N252" s="716"/>
    </row>
    <row r="253" spans="1:14" ht="31.5" customHeight="1">
      <c r="A253" s="707"/>
      <c r="B253" s="708"/>
      <c r="C253" s="709"/>
      <c r="D253" s="820"/>
      <c r="E253" s="710"/>
      <c r="F253" s="711"/>
      <c r="G253" s="712"/>
      <c r="H253" s="708"/>
      <c r="I253" s="713"/>
      <c r="J253" s="714"/>
      <c r="K253" s="714"/>
      <c r="L253" s="714"/>
      <c r="M253" s="715"/>
      <c r="N253" s="716"/>
    </row>
    <row r="254" spans="1:14" ht="31.5" customHeight="1">
      <c r="A254" s="707"/>
      <c r="B254" s="708"/>
      <c r="C254" s="709"/>
      <c r="D254" s="820"/>
      <c r="E254" s="710"/>
      <c r="F254" s="711"/>
      <c r="G254" s="712"/>
      <c r="H254" s="708"/>
      <c r="I254" s="713"/>
      <c r="J254" s="714"/>
      <c r="K254" s="714"/>
      <c r="L254" s="714"/>
      <c r="M254" s="715"/>
      <c r="N254" s="716"/>
    </row>
    <row r="255" spans="1:14" ht="31.5" customHeight="1">
      <c r="A255" s="707"/>
      <c r="B255" s="708"/>
      <c r="C255" s="709"/>
      <c r="D255" s="820"/>
      <c r="E255" s="710"/>
      <c r="F255" s="711"/>
      <c r="G255" s="712"/>
      <c r="H255" s="708"/>
      <c r="I255" s="713"/>
      <c r="J255" s="714"/>
      <c r="K255" s="714"/>
      <c r="L255" s="714"/>
      <c r="M255" s="715"/>
      <c r="N255" s="716"/>
    </row>
    <row r="256" spans="1:14" ht="31.5" customHeight="1">
      <c r="A256" s="707"/>
      <c r="B256" s="708"/>
      <c r="C256" s="709"/>
      <c r="D256" s="820"/>
      <c r="E256" s="710"/>
      <c r="F256" s="711"/>
      <c r="G256" s="712"/>
      <c r="H256" s="708"/>
      <c r="I256" s="713"/>
      <c r="J256" s="714"/>
      <c r="K256" s="714"/>
      <c r="L256" s="714"/>
      <c r="M256" s="715"/>
      <c r="N256" s="716"/>
    </row>
    <row r="257" spans="1:14" ht="31.5" customHeight="1">
      <c r="A257" s="707"/>
      <c r="B257" s="708"/>
      <c r="C257" s="709"/>
      <c r="D257" s="820"/>
      <c r="E257" s="710"/>
      <c r="F257" s="711"/>
      <c r="G257" s="712"/>
      <c r="H257" s="708"/>
      <c r="I257" s="713"/>
      <c r="J257" s="714"/>
      <c r="K257" s="714"/>
      <c r="L257" s="714"/>
      <c r="M257" s="715"/>
      <c r="N257" s="716"/>
    </row>
    <row r="258" spans="1:14" ht="31.5" customHeight="1">
      <c r="A258" s="707"/>
      <c r="B258" s="708"/>
      <c r="C258" s="709"/>
      <c r="D258" s="820"/>
      <c r="E258" s="710"/>
      <c r="F258" s="711"/>
      <c r="G258" s="712"/>
      <c r="H258" s="708"/>
      <c r="I258" s="713"/>
      <c r="J258" s="714"/>
      <c r="K258" s="714"/>
      <c r="L258" s="714"/>
      <c r="M258" s="715"/>
      <c r="N258" s="716"/>
    </row>
    <row r="259" spans="1:14" ht="31.5" customHeight="1">
      <c r="A259" s="707"/>
      <c r="B259" s="708"/>
      <c r="C259" s="709"/>
      <c r="D259" s="820"/>
      <c r="E259" s="710"/>
      <c r="F259" s="711"/>
      <c r="G259" s="712"/>
      <c r="H259" s="708"/>
      <c r="I259" s="713"/>
      <c r="J259" s="714"/>
      <c r="K259" s="714"/>
      <c r="L259" s="714"/>
      <c r="M259" s="715"/>
      <c r="N259" s="716"/>
    </row>
    <row r="260" spans="1:14" ht="31.5" customHeight="1">
      <c r="A260" s="707"/>
      <c r="B260" s="708"/>
      <c r="C260" s="709"/>
      <c r="D260" s="820"/>
      <c r="E260" s="710"/>
      <c r="F260" s="711"/>
      <c r="G260" s="712"/>
      <c r="H260" s="708"/>
      <c r="I260" s="713"/>
      <c r="J260" s="714"/>
      <c r="K260" s="714"/>
      <c r="L260" s="714"/>
      <c r="M260" s="715"/>
      <c r="N260" s="716"/>
    </row>
    <row r="261" spans="1:14" ht="31.5" customHeight="1">
      <c r="A261" s="707"/>
      <c r="B261" s="708"/>
      <c r="C261" s="709"/>
      <c r="D261" s="820"/>
      <c r="E261" s="710"/>
      <c r="F261" s="711"/>
      <c r="G261" s="712"/>
      <c r="H261" s="708"/>
      <c r="I261" s="713"/>
      <c r="J261" s="714"/>
      <c r="K261" s="714"/>
      <c r="L261" s="714"/>
      <c r="M261" s="715"/>
      <c r="N261" s="716"/>
    </row>
    <row r="262" spans="1:14" ht="31.5" customHeight="1">
      <c r="A262" s="707"/>
      <c r="B262" s="708"/>
      <c r="C262" s="709"/>
      <c r="D262" s="820"/>
      <c r="E262" s="710"/>
      <c r="F262" s="711"/>
      <c r="G262" s="712"/>
      <c r="H262" s="708"/>
      <c r="I262" s="713"/>
      <c r="J262" s="714"/>
      <c r="K262" s="714"/>
      <c r="L262" s="714"/>
      <c r="M262" s="715"/>
      <c r="N262" s="716"/>
    </row>
    <row r="263" spans="1:14" ht="31.5" customHeight="1">
      <c r="A263" s="707"/>
      <c r="B263" s="708"/>
      <c r="C263" s="709"/>
      <c r="D263" s="820"/>
      <c r="E263" s="710"/>
      <c r="F263" s="711"/>
      <c r="G263" s="712"/>
      <c r="H263" s="708"/>
      <c r="I263" s="713"/>
      <c r="J263" s="714"/>
      <c r="K263" s="714"/>
      <c r="L263" s="714"/>
      <c r="M263" s="715"/>
      <c r="N263" s="716"/>
    </row>
    <row r="264" spans="1:14" ht="31.5" customHeight="1">
      <c r="A264" s="707"/>
      <c r="B264" s="708"/>
      <c r="C264" s="709"/>
      <c r="D264" s="820"/>
      <c r="E264" s="710"/>
      <c r="F264" s="711"/>
      <c r="G264" s="712"/>
      <c r="H264" s="708"/>
      <c r="I264" s="713"/>
      <c r="J264" s="714"/>
      <c r="K264" s="714"/>
      <c r="L264" s="714"/>
      <c r="M264" s="715"/>
      <c r="N264" s="716"/>
    </row>
    <row r="265" spans="1:14" ht="31.5" customHeight="1">
      <c r="A265" s="707"/>
      <c r="B265" s="708"/>
      <c r="C265" s="709"/>
      <c r="D265" s="820"/>
      <c r="E265" s="710"/>
      <c r="F265" s="711"/>
      <c r="G265" s="712"/>
      <c r="H265" s="708"/>
      <c r="I265" s="713"/>
      <c r="J265" s="714"/>
      <c r="K265" s="714"/>
      <c r="L265" s="714"/>
      <c r="M265" s="715"/>
      <c r="N265" s="716"/>
    </row>
    <row r="266" spans="1:14" ht="31.5" customHeight="1">
      <c r="A266" s="707"/>
      <c r="B266" s="708"/>
      <c r="C266" s="709"/>
      <c r="D266" s="820"/>
      <c r="E266" s="710"/>
      <c r="F266" s="711"/>
      <c r="G266" s="712"/>
      <c r="H266" s="708"/>
      <c r="I266" s="713"/>
      <c r="J266" s="714"/>
      <c r="K266" s="714"/>
      <c r="L266" s="714"/>
      <c r="M266" s="715"/>
      <c r="N266" s="716"/>
    </row>
    <row r="267" spans="1:14" ht="31.5" customHeight="1">
      <c r="A267" s="707"/>
      <c r="B267" s="708"/>
      <c r="C267" s="709"/>
      <c r="D267" s="820"/>
      <c r="E267" s="710"/>
      <c r="F267" s="711"/>
      <c r="G267" s="712"/>
      <c r="H267" s="708"/>
      <c r="I267" s="713"/>
      <c r="J267" s="714"/>
      <c r="K267" s="714"/>
      <c r="L267" s="714"/>
      <c r="M267" s="715"/>
      <c r="N267" s="716"/>
    </row>
    <row r="268" spans="1:14" ht="31.5" customHeight="1">
      <c r="A268" s="707"/>
      <c r="B268" s="708"/>
      <c r="C268" s="709"/>
      <c r="D268" s="820"/>
      <c r="E268" s="710"/>
      <c r="F268" s="711"/>
      <c r="G268" s="712"/>
      <c r="H268" s="708"/>
      <c r="I268" s="713"/>
      <c r="J268" s="714"/>
      <c r="K268" s="714"/>
      <c r="L268" s="714"/>
      <c r="M268" s="715"/>
      <c r="N268" s="716"/>
    </row>
    <row r="269" spans="1:14" ht="31.5" customHeight="1">
      <c r="A269" s="707"/>
      <c r="B269" s="708"/>
      <c r="C269" s="709"/>
      <c r="D269" s="820"/>
      <c r="E269" s="710"/>
      <c r="F269" s="711"/>
      <c r="G269" s="712"/>
      <c r="H269" s="708"/>
      <c r="I269" s="713"/>
      <c r="J269" s="714"/>
      <c r="K269" s="714"/>
      <c r="L269" s="714"/>
      <c r="M269" s="715"/>
      <c r="N269" s="716"/>
    </row>
    <row r="270" spans="1:14" ht="31.5" customHeight="1">
      <c r="A270" s="707"/>
      <c r="B270" s="708"/>
      <c r="C270" s="709"/>
      <c r="D270" s="820"/>
      <c r="E270" s="710"/>
      <c r="F270" s="711"/>
      <c r="G270" s="712"/>
      <c r="H270" s="708"/>
      <c r="I270" s="713"/>
      <c r="J270" s="714"/>
      <c r="K270" s="714"/>
      <c r="L270" s="714"/>
      <c r="M270" s="715"/>
      <c r="N270" s="716"/>
    </row>
    <row r="271" spans="1:14" ht="31.5" customHeight="1">
      <c r="A271" s="707"/>
      <c r="B271" s="708"/>
      <c r="C271" s="709"/>
      <c r="D271" s="820"/>
      <c r="E271" s="710"/>
      <c r="F271" s="711"/>
      <c r="G271" s="712"/>
      <c r="H271" s="708"/>
      <c r="I271" s="713"/>
      <c r="J271" s="714"/>
      <c r="K271" s="714"/>
      <c r="L271" s="714"/>
      <c r="M271" s="715"/>
      <c r="N271" s="716"/>
    </row>
    <row r="272" spans="1:14" ht="31.5" customHeight="1">
      <c r="A272" s="707"/>
      <c r="B272" s="708"/>
      <c r="C272" s="709"/>
      <c r="D272" s="820"/>
      <c r="E272" s="710"/>
      <c r="F272" s="711"/>
      <c r="G272" s="712"/>
      <c r="H272" s="708"/>
      <c r="I272" s="713"/>
      <c r="J272" s="714"/>
      <c r="K272" s="714"/>
      <c r="L272" s="714"/>
      <c r="M272" s="715"/>
      <c r="N272" s="716"/>
    </row>
    <row r="273" spans="1:14" ht="31.5" customHeight="1">
      <c r="A273" s="707"/>
      <c r="B273" s="708"/>
      <c r="C273" s="709"/>
      <c r="D273" s="820"/>
      <c r="E273" s="710"/>
      <c r="F273" s="711"/>
      <c r="G273" s="712"/>
      <c r="H273" s="708"/>
      <c r="I273" s="713"/>
      <c r="J273" s="714"/>
      <c r="K273" s="714"/>
      <c r="L273" s="714"/>
      <c r="M273" s="715"/>
      <c r="N273" s="716"/>
    </row>
    <row r="274" spans="1:14" ht="31.5" customHeight="1">
      <c r="A274" s="707"/>
      <c r="B274" s="708"/>
      <c r="C274" s="709"/>
      <c r="D274" s="820"/>
      <c r="E274" s="710"/>
      <c r="F274" s="711"/>
      <c r="G274" s="712"/>
      <c r="H274" s="708"/>
      <c r="I274" s="713"/>
      <c r="J274" s="714"/>
      <c r="K274" s="714"/>
      <c r="L274" s="714"/>
      <c r="M274" s="715"/>
      <c r="N274" s="716"/>
    </row>
    <row r="275" spans="1:14" ht="31.5" customHeight="1">
      <c r="A275" s="707"/>
      <c r="B275" s="708"/>
      <c r="C275" s="709"/>
      <c r="D275" s="820"/>
      <c r="E275" s="710"/>
      <c r="F275" s="711"/>
      <c r="G275" s="712"/>
      <c r="H275" s="708"/>
      <c r="I275" s="713"/>
      <c r="J275" s="714"/>
      <c r="K275" s="714"/>
      <c r="L275" s="714"/>
      <c r="M275" s="715"/>
      <c r="N275" s="716"/>
    </row>
    <row r="276" spans="1:14" ht="31.5" customHeight="1">
      <c r="A276" s="707"/>
      <c r="B276" s="708"/>
      <c r="C276" s="709"/>
      <c r="D276" s="820"/>
      <c r="E276" s="710"/>
      <c r="F276" s="711"/>
      <c r="G276" s="712"/>
      <c r="H276" s="708"/>
      <c r="I276" s="713"/>
      <c r="J276" s="714"/>
      <c r="K276" s="714"/>
      <c r="L276" s="714"/>
      <c r="M276" s="715"/>
      <c r="N276" s="716"/>
    </row>
    <row r="277" spans="1:14" ht="31.5" customHeight="1">
      <c r="A277" s="707"/>
      <c r="B277" s="708"/>
      <c r="C277" s="709"/>
      <c r="D277" s="820"/>
      <c r="E277" s="710"/>
      <c r="F277" s="711"/>
      <c r="G277" s="712"/>
      <c r="H277" s="708"/>
      <c r="I277" s="713"/>
      <c r="J277" s="714"/>
      <c r="K277" s="714"/>
      <c r="L277" s="714"/>
      <c r="M277" s="715"/>
      <c r="N277" s="716"/>
    </row>
    <row r="278" spans="1:14" ht="31.5" customHeight="1">
      <c r="A278" s="707"/>
      <c r="B278" s="708"/>
      <c r="C278" s="709"/>
      <c r="D278" s="820"/>
      <c r="E278" s="710"/>
      <c r="F278" s="711"/>
      <c r="G278" s="712"/>
      <c r="H278" s="708"/>
      <c r="I278" s="713"/>
      <c r="J278" s="714"/>
      <c r="K278" s="714"/>
      <c r="L278" s="714"/>
      <c r="M278" s="715"/>
      <c r="N278" s="716"/>
    </row>
    <row r="279" spans="1:14" ht="31.5" customHeight="1">
      <c r="A279" s="707"/>
      <c r="B279" s="708"/>
      <c r="C279" s="709"/>
      <c r="D279" s="820"/>
      <c r="E279" s="710"/>
      <c r="F279" s="711"/>
      <c r="G279" s="712"/>
      <c r="H279" s="708"/>
      <c r="I279" s="713"/>
      <c r="J279" s="714"/>
      <c r="K279" s="714"/>
      <c r="L279" s="714"/>
      <c r="M279" s="715"/>
      <c r="N279" s="716"/>
    </row>
    <row r="280" spans="1:14" ht="31.5" customHeight="1">
      <c r="A280" s="707"/>
      <c r="B280" s="708"/>
      <c r="C280" s="709"/>
      <c r="D280" s="820"/>
      <c r="E280" s="710"/>
      <c r="F280" s="711"/>
      <c r="G280" s="712"/>
      <c r="H280" s="708"/>
      <c r="I280" s="713"/>
      <c r="J280" s="714"/>
      <c r="K280" s="714"/>
      <c r="L280" s="714"/>
      <c r="M280" s="715"/>
      <c r="N280" s="716"/>
    </row>
    <row r="281" spans="1:14" ht="31.5" customHeight="1">
      <c r="A281" s="707"/>
      <c r="B281" s="708"/>
      <c r="C281" s="709"/>
      <c r="D281" s="820"/>
      <c r="E281" s="710"/>
      <c r="F281" s="711"/>
      <c r="G281" s="712"/>
      <c r="H281" s="708"/>
      <c r="I281" s="713"/>
      <c r="J281" s="714"/>
      <c r="K281" s="714"/>
      <c r="L281" s="714"/>
      <c r="M281" s="715"/>
      <c r="N281" s="716"/>
    </row>
    <row r="282" spans="1:14" ht="31.5" customHeight="1">
      <c r="A282" s="707"/>
      <c r="B282" s="708"/>
      <c r="C282" s="709"/>
      <c r="D282" s="820"/>
      <c r="E282" s="710"/>
      <c r="F282" s="711"/>
      <c r="G282" s="712"/>
      <c r="H282" s="708"/>
      <c r="I282" s="713"/>
      <c r="J282" s="714"/>
      <c r="K282" s="714"/>
      <c r="L282" s="714"/>
      <c r="M282" s="715"/>
      <c r="N282" s="716"/>
    </row>
    <row r="283" spans="1:14" ht="31.5" customHeight="1">
      <c r="A283" s="707"/>
      <c r="B283" s="708"/>
      <c r="C283" s="709"/>
      <c r="D283" s="820"/>
      <c r="E283" s="710"/>
      <c r="F283" s="711"/>
      <c r="G283" s="712"/>
      <c r="H283" s="708"/>
      <c r="I283" s="713"/>
      <c r="J283" s="714"/>
      <c r="K283" s="714"/>
      <c r="L283" s="714"/>
      <c r="M283" s="715"/>
      <c r="N283" s="716"/>
    </row>
    <row r="284" spans="1:14" ht="31.5" customHeight="1">
      <c r="A284" s="707"/>
      <c r="B284" s="708"/>
      <c r="C284" s="709"/>
      <c r="D284" s="820"/>
      <c r="E284" s="710"/>
      <c r="F284" s="711"/>
      <c r="G284" s="712"/>
      <c r="H284" s="708"/>
      <c r="I284" s="713"/>
      <c r="J284" s="714"/>
      <c r="K284" s="714"/>
      <c r="L284" s="714"/>
      <c r="M284" s="715"/>
      <c r="N284" s="716"/>
    </row>
    <row r="285" spans="1:14" ht="31.5" customHeight="1">
      <c r="A285" s="707"/>
      <c r="B285" s="708"/>
      <c r="C285" s="709"/>
      <c r="D285" s="820"/>
      <c r="E285" s="710"/>
      <c r="F285" s="711"/>
      <c r="G285" s="712"/>
      <c r="H285" s="708"/>
      <c r="I285" s="713"/>
      <c r="J285" s="714"/>
      <c r="K285" s="714"/>
      <c r="L285" s="714"/>
      <c r="M285" s="715"/>
      <c r="N285" s="716"/>
    </row>
    <row r="286" spans="1:14" ht="31.5" customHeight="1">
      <c r="A286" s="707"/>
      <c r="B286" s="708"/>
      <c r="C286" s="709"/>
      <c r="D286" s="820"/>
      <c r="E286" s="710"/>
      <c r="F286" s="711"/>
      <c r="G286" s="712"/>
      <c r="H286" s="708"/>
      <c r="I286" s="713"/>
      <c r="J286" s="714"/>
      <c r="K286" s="714"/>
      <c r="L286" s="714"/>
      <c r="M286" s="715"/>
      <c r="N286" s="716"/>
    </row>
    <row r="287" spans="1:14" ht="31.5" customHeight="1">
      <c r="A287" s="707"/>
      <c r="B287" s="708"/>
      <c r="C287" s="709"/>
      <c r="D287" s="820"/>
      <c r="E287" s="710"/>
      <c r="F287" s="711"/>
      <c r="G287" s="712"/>
      <c r="H287" s="708"/>
      <c r="I287" s="713"/>
      <c r="J287" s="714"/>
      <c r="K287" s="714"/>
      <c r="L287" s="714"/>
      <c r="M287" s="715"/>
      <c r="N287" s="716"/>
    </row>
    <row r="288" spans="1:14" ht="31.5" customHeight="1">
      <c r="A288" s="707"/>
      <c r="B288" s="708"/>
      <c r="C288" s="709"/>
      <c r="D288" s="820"/>
      <c r="E288" s="710"/>
      <c r="F288" s="711"/>
      <c r="G288" s="712"/>
      <c r="H288" s="708"/>
      <c r="I288" s="713"/>
      <c r="J288" s="714"/>
      <c r="K288" s="714"/>
      <c r="L288" s="714"/>
      <c r="M288" s="715"/>
      <c r="N288" s="716"/>
    </row>
    <row r="289" spans="1:14" ht="31.5" customHeight="1">
      <c r="A289" s="707"/>
      <c r="B289" s="708"/>
      <c r="C289" s="709"/>
      <c r="D289" s="820"/>
      <c r="E289" s="710"/>
      <c r="F289" s="711"/>
      <c r="G289" s="712"/>
      <c r="H289" s="708"/>
      <c r="I289" s="713"/>
      <c r="J289" s="714"/>
      <c r="K289" s="714"/>
      <c r="L289" s="714"/>
      <c r="M289" s="715"/>
      <c r="N289" s="716"/>
    </row>
    <row r="290" spans="1:14" ht="31.5" customHeight="1">
      <c r="A290" s="707"/>
      <c r="B290" s="708"/>
      <c r="C290" s="709"/>
      <c r="D290" s="820"/>
      <c r="E290" s="710"/>
      <c r="F290" s="711"/>
      <c r="G290" s="712"/>
      <c r="H290" s="708"/>
      <c r="I290" s="713"/>
      <c r="J290" s="714"/>
      <c r="K290" s="714"/>
      <c r="L290" s="714"/>
      <c r="M290" s="715"/>
      <c r="N290" s="716"/>
    </row>
    <row r="291" spans="1:14" ht="31.5" customHeight="1">
      <c r="A291" s="707"/>
      <c r="B291" s="708"/>
      <c r="C291" s="709"/>
      <c r="D291" s="820"/>
      <c r="E291" s="710"/>
      <c r="F291" s="711"/>
      <c r="G291" s="712"/>
      <c r="H291" s="708"/>
      <c r="I291" s="713"/>
      <c r="J291" s="714"/>
      <c r="K291" s="714"/>
      <c r="L291" s="714"/>
      <c r="M291" s="715"/>
      <c r="N291" s="716"/>
    </row>
    <row r="292" spans="1:14" ht="31.5" customHeight="1">
      <c r="A292" s="707"/>
      <c r="B292" s="708"/>
      <c r="C292" s="709"/>
      <c r="D292" s="820"/>
      <c r="E292" s="710"/>
      <c r="F292" s="711"/>
      <c r="G292" s="712"/>
      <c r="H292" s="708"/>
      <c r="I292" s="713"/>
      <c r="J292" s="714"/>
      <c r="K292" s="714"/>
      <c r="L292" s="714"/>
      <c r="M292" s="715"/>
      <c r="N292" s="716"/>
    </row>
    <row r="293" spans="1:14" ht="31.5" customHeight="1">
      <c r="A293" s="707"/>
      <c r="B293" s="708"/>
      <c r="C293" s="709"/>
      <c r="D293" s="820"/>
      <c r="E293" s="710"/>
      <c r="F293" s="711"/>
      <c r="G293" s="712"/>
      <c r="H293" s="708"/>
      <c r="I293" s="713"/>
      <c r="J293" s="714"/>
      <c r="K293" s="714"/>
      <c r="L293" s="714"/>
      <c r="M293" s="715"/>
      <c r="N293" s="716"/>
    </row>
    <row r="294" spans="1:14" ht="31.5" customHeight="1">
      <c r="A294" s="707"/>
      <c r="B294" s="708"/>
      <c r="C294" s="709"/>
      <c r="D294" s="820"/>
      <c r="E294" s="710"/>
      <c r="F294" s="711"/>
      <c r="G294" s="712"/>
      <c r="H294" s="708"/>
      <c r="I294" s="713"/>
      <c r="J294" s="714"/>
      <c r="K294" s="714"/>
      <c r="L294" s="714"/>
      <c r="M294" s="715"/>
      <c r="N294" s="716"/>
    </row>
    <row r="295" spans="1:14" ht="31.5" customHeight="1">
      <c r="A295" s="707"/>
      <c r="B295" s="708"/>
      <c r="C295" s="709"/>
      <c r="D295" s="820"/>
      <c r="E295" s="710"/>
      <c r="F295" s="711"/>
      <c r="G295" s="712"/>
      <c r="H295" s="708"/>
      <c r="I295" s="713"/>
      <c r="J295" s="714"/>
      <c r="K295" s="714"/>
      <c r="L295" s="714"/>
      <c r="M295" s="715"/>
      <c r="N295" s="716"/>
    </row>
    <row r="296" spans="1:14" ht="31.5" customHeight="1">
      <c r="A296" s="707"/>
      <c r="B296" s="708"/>
      <c r="C296" s="709"/>
      <c r="D296" s="820"/>
      <c r="E296" s="710"/>
      <c r="F296" s="711"/>
      <c r="G296" s="712"/>
      <c r="H296" s="708"/>
      <c r="I296" s="713"/>
      <c r="J296" s="714"/>
      <c r="K296" s="714"/>
      <c r="L296" s="714"/>
      <c r="M296" s="715"/>
      <c r="N296" s="716"/>
    </row>
    <row r="297" spans="1:14" ht="31.5" customHeight="1">
      <c r="A297" s="707"/>
      <c r="B297" s="708"/>
      <c r="C297" s="709"/>
      <c r="D297" s="820"/>
      <c r="E297" s="710"/>
      <c r="F297" s="711"/>
      <c r="G297" s="712"/>
      <c r="H297" s="708"/>
      <c r="I297" s="713"/>
      <c r="J297" s="714"/>
      <c r="K297" s="714"/>
      <c r="L297" s="714"/>
      <c r="M297" s="715"/>
      <c r="N297" s="716"/>
    </row>
    <row r="298" spans="1:14" ht="31.5" customHeight="1">
      <c r="A298" s="707"/>
      <c r="B298" s="708"/>
      <c r="C298" s="709"/>
      <c r="D298" s="820"/>
      <c r="E298" s="710"/>
      <c r="F298" s="711"/>
      <c r="G298" s="712"/>
      <c r="H298" s="708"/>
      <c r="I298" s="713"/>
      <c r="J298" s="714"/>
      <c r="K298" s="714"/>
      <c r="L298" s="714"/>
      <c r="M298" s="715"/>
      <c r="N298" s="716"/>
    </row>
    <row r="299" spans="1:14" ht="31.5" customHeight="1">
      <c r="A299" s="707"/>
      <c r="B299" s="708"/>
      <c r="C299" s="709"/>
      <c r="D299" s="820"/>
      <c r="E299" s="710"/>
      <c r="F299" s="711"/>
      <c r="G299" s="712"/>
      <c r="H299" s="708"/>
      <c r="I299" s="713"/>
      <c r="J299" s="714"/>
      <c r="K299" s="714"/>
      <c r="L299" s="714"/>
      <c r="M299" s="715"/>
      <c r="N299" s="716"/>
    </row>
    <row r="300" spans="1:14" ht="31.5" customHeight="1">
      <c r="A300" s="707"/>
      <c r="B300" s="708"/>
      <c r="C300" s="709"/>
      <c r="D300" s="820"/>
      <c r="E300" s="710"/>
      <c r="F300" s="711"/>
      <c r="G300" s="712"/>
      <c r="H300" s="708"/>
      <c r="I300" s="713"/>
      <c r="J300" s="714"/>
      <c r="K300" s="714"/>
      <c r="L300" s="714"/>
      <c r="M300" s="715"/>
      <c r="N300" s="716"/>
    </row>
    <row r="301" spans="1:14" ht="31.5" customHeight="1">
      <c r="A301" s="707"/>
      <c r="B301" s="708"/>
      <c r="C301" s="709"/>
      <c r="D301" s="820"/>
      <c r="E301" s="710"/>
      <c r="F301" s="711"/>
      <c r="G301" s="712"/>
      <c r="H301" s="708"/>
      <c r="I301" s="713"/>
      <c r="J301" s="714"/>
      <c r="K301" s="714"/>
      <c r="L301" s="714"/>
      <c r="M301" s="715"/>
      <c r="N301" s="716"/>
    </row>
    <row r="302" spans="1:14" ht="31.5" customHeight="1">
      <c r="A302" s="707"/>
      <c r="B302" s="708"/>
      <c r="C302" s="709"/>
      <c r="D302" s="820"/>
      <c r="E302" s="710"/>
      <c r="F302" s="711"/>
      <c r="G302" s="712"/>
      <c r="H302" s="708"/>
      <c r="I302" s="713"/>
      <c r="J302" s="714"/>
      <c r="K302" s="714"/>
      <c r="L302" s="714"/>
      <c r="M302" s="715"/>
      <c r="N302" s="716"/>
    </row>
    <row r="303" spans="1:14" ht="31.5" customHeight="1">
      <c r="A303" s="707"/>
      <c r="B303" s="708"/>
      <c r="C303" s="709"/>
      <c r="D303" s="820"/>
      <c r="E303" s="710"/>
      <c r="F303" s="711"/>
      <c r="G303" s="712"/>
      <c r="H303" s="708"/>
      <c r="I303" s="713"/>
      <c r="J303" s="714"/>
      <c r="K303" s="714"/>
      <c r="L303" s="714"/>
      <c r="M303" s="715"/>
      <c r="N303" s="716"/>
    </row>
    <row r="304" spans="1:14" ht="31.5" customHeight="1">
      <c r="A304" s="707"/>
      <c r="B304" s="708"/>
      <c r="C304" s="709"/>
      <c r="D304" s="820"/>
      <c r="E304" s="710"/>
      <c r="F304" s="711"/>
      <c r="G304" s="712"/>
      <c r="H304" s="708"/>
      <c r="I304" s="713"/>
      <c r="J304" s="714"/>
      <c r="K304" s="714"/>
      <c r="L304" s="714"/>
      <c r="M304" s="715"/>
      <c r="N304" s="716"/>
    </row>
    <row r="305" spans="1:14" ht="31.5" customHeight="1">
      <c r="A305" s="707"/>
      <c r="B305" s="708"/>
      <c r="C305" s="709"/>
      <c r="D305" s="820"/>
      <c r="E305" s="710"/>
      <c r="F305" s="711"/>
      <c r="G305" s="712"/>
      <c r="H305" s="708"/>
      <c r="I305" s="713"/>
      <c r="J305" s="714"/>
      <c r="K305" s="714"/>
      <c r="L305" s="714"/>
      <c r="M305" s="715"/>
      <c r="N305" s="716"/>
    </row>
    <row r="306" spans="1:14" ht="31.5" customHeight="1">
      <c r="A306" s="707"/>
      <c r="B306" s="708"/>
      <c r="C306" s="709"/>
      <c r="D306" s="820"/>
      <c r="E306" s="710"/>
      <c r="F306" s="711"/>
      <c r="G306" s="712"/>
      <c r="H306" s="708"/>
      <c r="I306" s="713"/>
      <c r="J306" s="714"/>
      <c r="K306" s="714"/>
      <c r="L306" s="714"/>
      <c r="M306" s="715"/>
      <c r="N306" s="716"/>
    </row>
    <row r="307" spans="1:14" ht="31.5" customHeight="1">
      <c r="A307" s="707"/>
      <c r="B307" s="708"/>
      <c r="C307" s="709"/>
      <c r="D307" s="820"/>
      <c r="E307" s="710"/>
      <c r="F307" s="711"/>
      <c r="G307" s="712"/>
      <c r="H307" s="708"/>
      <c r="I307" s="713"/>
      <c r="J307" s="714"/>
      <c r="K307" s="714"/>
      <c r="L307" s="714"/>
      <c r="M307" s="715"/>
      <c r="N307" s="716"/>
    </row>
    <row r="308" spans="1:14" ht="31.5" customHeight="1">
      <c r="A308" s="707"/>
      <c r="B308" s="708"/>
      <c r="C308" s="709"/>
      <c r="D308" s="820"/>
      <c r="E308" s="710"/>
      <c r="F308" s="711"/>
      <c r="G308" s="712"/>
      <c r="H308" s="708"/>
      <c r="I308" s="713"/>
      <c r="J308" s="714"/>
      <c r="K308" s="714"/>
      <c r="L308" s="714"/>
      <c r="M308" s="715"/>
      <c r="N308" s="716"/>
    </row>
    <row r="309" spans="1:14" ht="31.5" customHeight="1">
      <c r="A309" s="707"/>
      <c r="B309" s="708"/>
      <c r="C309" s="709"/>
      <c r="D309" s="820"/>
      <c r="E309" s="710"/>
      <c r="F309" s="711"/>
      <c r="G309" s="712"/>
      <c r="H309" s="708"/>
      <c r="I309" s="713"/>
      <c r="J309" s="714"/>
      <c r="K309" s="714"/>
      <c r="L309" s="714"/>
      <c r="M309" s="715"/>
      <c r="N309" s="716"/>
    </row>
    <row r="310" spans="1:14" ht="31.5" customHeight="1">
      <c r="A310" s="707"/>
      <c r="B310" s="708"/>
      <c r="C310" s="709"/>
      <c r="D310" s="820"/>
      <c r="E310" s="710"/>
      <c r="F310" s="711"/>
      <c r="G310" s="712"/>
      <c r="H310" s="708"/>
      <c r="I310" s="713"/>
      <c r="J310" s="714"/>
      <c r="K310" s="714"/>
      <c r="L310" s="714"/>
      <c r="M310" s="715"/>
      <c r="N310" s="716"/>
    </row>
    <row r="311" spans="1:14" ht="31.5" customHeight="1">
      <c r="A311" s="707"/>
      <c r="B311" s="708"/>
      <c r="C311" s="709"/>
      <c r="D311" s="820"/>
      <c r="E311" s="710"/>
      <c r="F311" s="711"/>
      <c r="G311" s="712"/>
      <c r="H311" s="708"/>
      <c r="I311" s="713"/>
      <c r="J311" s="714"/>
      <c r="K311" s="714"/>
      <c r="L311" s="714"/>
      <c r="M311" s="715"/>
      <c r="N311" s="716"/>
    </row>
    <row r="312" spans="1:14" ht="31.5" customHeight="1">
      <c r="A312" s="707"/>
      <c r="B312" s="708"/>
      <c r="C312" s="709"/>
      <c r="D312" s="820"/>
      <c r="E312" s="710"/>
      <c r="F312" s="711"/>
      <c r="G312" s="712"/>
      <c r="H312" s="708"/>
      <c r="I312" s="713"/>
      <c r="J312" s="714"/>
      <c r="K312" s="714"/>
      <c r="L312" s="714"/>
      <c r="M312" s="715"/>
      <c r="N312" s="716"/>
    </row>
    <row r="313" spans="1:14" ht="31.5" customHeight="1">
      <c r="A313" s="707"/>
      <c r="B313" s="708"/>
      <c r="C313" s="709"/>
      <c r="D313" s="820"/>
      <c r="E313" s="710"/>
      <c r="F313" s="711"/>
      <c r="G313" s="712"/>
      <c r="H313" s="708"/>
      <c r="I313" s="713"/>
      <c r="J313" s="714"/>
      <c r="K313" s="714"/>
      <c r="L313" s="714"/>
      <c r="M313" s="715"/>
      <c r="N313" s="716"/>
    </row>
    <row r="314" spans="1:14" ht="31.5" customHeight="1">
      <c r="A314" s="707"/>
      <c r="B314" s="708"/>
      <c r="C314" s="709"/>
      <c r="D314" s="820"/>
      <c r="E314" s="710"/>
      <c r="F314" s="711"/>
      <c r="G314" s="712"/>
      <c r="H314" s="708"/>
      <c r="I314" s="713"/>
      <c r="J314" s="714"/>
      <c r="K314" s="714"/>
      <c r="L314" s="714"/>
      <c r="M314" s="715"/>
      <c r="N314" s="716"/>
    </row>
    <row r="315" spans="1:14" ht="31.5" customHeight="1">
      <c r="A315" s="707"/>
      <c r="B315" s="708"/>
      <c r="C315" s="709"/>
      <c r="D315" s="820"/>
      <c r="E315" s="710"/>
      <c r="F315" s="711"/>
      <c r="G315" s="712"/>
      <c r="H315" s="708"/>
      <c r="I315" s="713"/>
      <c r="J315" s="714"/>
      <c r="K315" s="714"/>
      <c r="L315" s="714"/>
      <c r="M315" s="715"/>
      <c r="N315" s="716"/>
    </row>
    <row r="316" spans="1:14" ht="31.5" customHeight="1">
      <c r="A316" s="707"/>
      <c r="B316" s="708"/>
      <c r="C316" s="709"/>
      <c r="D316" s="820"/>
      <c r="E316" s="710"/>
      <c r="F316" s="711"/>
      <c r="G316" s="712"/>
      <c r="H316" s="708"/>
      <c r="I316" s="713"/>
      <c r="J316" s="714"/>
      <c r="K316" s="714"/>
      <c r="L316" s="714"/>
      <c r="M316" s="715"/>
      <c r="N316" s="716"/>
    </row>
    <row r="317" spans="1:14" ht="31.5" customHeight="1">
      <c r="A317" s="707"/>
      <c r="B317" s="708"/>
      <c r="C317" s="709"/>
      <c r="D317" s="820"/>
      <c r="E317" s="710"/>
      <c r="F317" s="711"/>
      <c r="G317" s="712"/>
      <c r="H317" s="708"/>
      <c r="I317" s="713"/>
      <c r="J317" s="714"/>
      <c r="K317" s="714"/>
      <c r="L317" s="714"/>
      <c r="M317" s="715"/>
      <c r="N317" s="716"/>
    </row>
    <row r="318" spans="1:14" ht="31.5" customHeight="1">
      <c r="A318" s="707"/>
      <c r="B318" s="708"/>
      <c r="C318" s="709"/>
      <c r="D318" s="820"/>
      <c r="E318" s="710"/>
      <c r="F318" s="711"/>
      <c r="G318" s="712"/>
      <c r="H318" s="708"/>
      <c r="I318" s="713"/>
      <c r="J318" s="714"/>
      <c r="K318" s="714"/>
      <c r="L318" s="714"/>
      <c r="M318" s="715"/>
      <c r="N318" s="716"/>
    </row>
    <row r="319" spans="1:14" ht="31.5" customHeight="1">
      <c r="A319" s="707"/>
      <c r="B319" s="708"/>
      <c r="C319" s="709"/>
      <c r="D319" s="820"/>
      <c r="E319" s="710"/>
      <c r="F319" s="711"/>
      <c r="G319" s="712"/>
      <c r="H319" s="708"/>
      <c r="I319" s="713"/>
      <c r="J319" s="714"/>
      <c r="K319" s="714"/>
      <c r="L319" s="714"/>
      <c r="M319" s="715"/>
      <c r="N319" s="716"/>
    </row>
    <row r="320" spans="1:14" ht="31.5" customHeight="1">
      <c r="A320" s="707"/>
      <c r="B320" s="708"/>
      <c r="C320" s="709"/>
      <c r="D320" s="820"/>
      <c r="E320" s="710"/>
      <c r="F320" s="711"/>
      <c r="G320" s="712"/>
      <c r="H320" s="708"/>
      <c r="I320" s="713"/>
      <c r="J320" s="714"/>
      <c r="K320" s="714"/>
      <c r="L320" s="714"/>
      <c r="M320" s="715"/>
      <c r="N320" s="716"/>
    </row>
    <row r="321" spans="1:14" ht="31.5" customHeight="1">
      <c r="A321" s="707"/>
      <c r="B321" s="708"/>
      <c r="C321" s="709"/>
      <c r="D321" s="820"/>
      <c r="E321" s="710"/>
      <c r="F321" s="711"/>
      <c r="G321" s="712"/>
      <c r="H321" s="708"/>
      <c r="I321" s="713"/>
      <c r="J321" s="714"/>
      <c r="K321" s="714"/>
      <c r="L321" s="714"/>
      <c r="M321" s="715"/>
      <c r="N321" s="716"/>
    </row>
    <row r="322" spans="1:14" ht="31.5" customHeight="1">
      <c r="A322" s="707"/>
      <c r="B322" s="708"/>
      <c r="C322" s="709"/>
      <c r="D322" s="820"/>
      <c r="E322" s="710"/>
      <c r="F322" s="711"/>
      <c r="G322" s="712"/>
      <c r="H322" s="708"/>
      <c r="I322" s="713"/>
      <c r="J322" s="714"/>
      <c r="K322" s="714"/>
      <c r="L322" s="714"/>
      <c r="M322" s="715"/>
      <c r="N322" s="716"/>
    </row>
    <row r="323" spans="1:14" ht="31.5" customHeight="1">
      <c r="A323" s="707"/>
      <c r="B323" s="708"/>
      <c r="C323" s="709"/>
      <c r="D323" s="820"/>
      <c r="E323" s="710"/>
      <c r="F323" s="711"/>
      <c r="G323" s="712"/>
      <c r="H323" s="708"/>
      <c r="I323" s="713"/>
      <c r="J323" s="714"/>
      <c r="K323" s="714"/>
      <c r="L323" s="714"/>
      <c r="M323" s="715"/>
      <c r="N323" s="716"/>
    </row>
    <row r="324" spans="1:14" ht="31.5" customHeight="1">
      <c r="A324" s="707"/>
      <c r="B324" s="708"/>
      <c r="C324" s="709"/>
      <c r="D324" s="820"/>
      <c r="E324" s="710"/>
      <c r="F324" s="711"/>
      <c r="G324" s="712"/>
      <c r="H324" s="708"/>
      <c r="I324" s="713"/>
      <c r="J324" s="714"/>
      <c r="K324" s="714"/>
      <c r="L324" s="714"/>
      <c r="M324" s="715"/>
      <c r="N324" s="716"/>
    </row>
    <row r="325" spans="1:14" ht="31.5" customHeight="1">
      <c r="A325" s="707"/>
      <c r="B325" s="708"/>
      <c r="C325" s="709"/>
      <c r="D325" s="820"/>
      <c r="E325" s="710"/>
      <c r="F325" s="711"/>
      <c r="G325" s="712"/>
      <c r="H325" s="708"/>
      <c r="I325" s="713"/>
      <c r="J325" s="714"/>
      <c r="K325" s="714"/>
      <c r="L325" s="714"/>
      <c r="M325" s="715"/>
      <c r="N325" s="716"/>
    </row>
    <row r="326" spans="1:14" ht="31.5" customHeight="1">
      <c r="A326" s="707"/>
      <c r="B326" s="708"/>
      <c r="C326" s="709"/>
      <c r="D326" s="820"/>
      <c r="E326" s="710"/>
      <c r="F326" s="711"/>
      <c r="G326" s="712"/>
      <c r="H326" s="708"/>
      <c r="I326" s="713"/>
      <c r="J326" s="714"/>
      <c r="K326" s="714"/>
      <c r="L326" s="714"/>
      <c r="M326" s="715"/>
      <c r="N326" s="716"/>
    </row>
    <row r="327" spans="1:14" ht="31.5" customHeight="1">
      <c r="A327" s="707"/>
      <c r="B327" s="708"/>
      <c r="C327" s="709"/>
      <c r="D327" s="820"/>
      <c r="E327" s="710"/>
      <c r="F327" s="711"/>
      <c r="G327" s="712"/>
      <c r="H327" s="708"/>
      <c r="I327" s="713"/>
      <c r="J327" s="714"/>
      <c r="K327" s="714"/>
      <c r="L327" s="714"/>
      <c r="M327" s="715"/>
      <c r="N327" s="716"/>
    </row>
    <row r="328" spans="1:14" ht="31.5" customHeight="1">
      <c r="A328" s="707"/>
      <c r="B328" s="708"/>
      <c r="C328" s="709"/>
      <c r="D328" s="820"/>
      <c r="E328" s="710"/>
      <c r="F328" s="711"/>
      <c r="G328" s="712"/>
      <c r="H328" s="708"/>
      <c r="I328" s="713"/>
      <c r="J328" s="714"/>
      <c r="K328" s="714"/>
      <c r="L328" s="714"/>
      <c r="M328" s="715"/>
      <c r="N328" s="716"/>
    </row>
    <row r="329" spans="1:14" ht="31.5" customHeight="1">
      <c r="A329" s="707"/>
      <c r="B329" s="708"/>
      <c r="C329" s="709"/>
      <c r="D329" s="820"/>
      <c r="E329" s="710"/>
      <c r="F329" s="711"/>
      <c r="G329" s="712"/>
      <c r="H329" s="708"/>
      <c r="I329" s="713"/>
      <c r="J329" s="714"/>
      <c r="K329" s="714"/>
      <c r="L329" s="714"/>
      <c r="M329" s="715"/>
      <c r="N329" s="716"/>
    </row>
    <row r="330" spans="1:14" ht="31.5" customHeight="1">
      <c r="A330" s="707"/>
      <c r="B330" s="708"/>
      <c r="C330" s="709"/>
      <c r="D330" s="820"/>
      <c r="E330" s="710"/>
      <c r="F330" s="711"/>
      <c r="G330" s="712"/>
      <c r="H330" s="708"/>
      <c r="I330" s="713"/>
      <c r="J330" s="714"/>
      <c r="K330" s="714"/>
      <c r="L330" s="714"/>
      <c r="M330" s="715"/>
      <c r="N330" s="716"/>
    </row>
    <row r="331" spans="1:14" ht="31.5" customHeight="1">
      <c r="A331" s="707"/>
      <c r="B331" s="708"/>
      <c r="C331" s="709"/>
      <c r="D331" s="820"/>
      <c r="E331" s="710"/>
      <c r="F331" s="711"/>
      <c r="G331" s="712"/>
      <c r="H331" s="708"/>
      <c r="I331" s="713"/>
      <c r="J331" s="714"/>
      <c r="K331" s="714"/>
      <c r="L331" s="714"/>
      <c r="M331" s="715"/>
      <c r="N331" s="716"/>
    </row>
    <row r="332" spans="1:14" ht="31.5" customHeight="1">
      <c r="A332" s="707"/>
      <c r="B332" s="708"/>
      <c r="C332" s="709"/>
      <c r="D332" s="820"/>
      <c r="E332" s="710"/>
      <c r="F332" s="711"/>
      <c r="G332" s="712"/>
      <c r="H332" s="708"/>
      <c r="I332" s="713"/>
      <c r="J332" s="714"/>
      <c r="K332" s="714"/>
      <c r="L332" s="714"/>
      <c r="M332" s="715"/>
      <c r="N332" s="716"/>
    </row>
    <row r="333" spans="1:14" ht="31.5" customHeight="1">
      <c r="A333" s="707"/>
      <c r="B333" s="708"/>
      <c r="C333" s="709"/>
      <c r="D333" s="820"/>
      <c r="E333" s="710"/>
      <c r="F333" s="711"/>
      <c r="G333" s="712"/>
      <c r="H333" s="708"/>
      <c r="I333" s="713"/>
      <c r="J333" s="714"/>
      <c r="K333" s="714"/>
      <c r="L333" s="714"/>
      <c r="M333" s="715"/>
      <c r="N333" s="716"/>
    </row>
    <row r="334" spans="1:14" ht="31.5" customHeight="1">
      <c r="A334" s="707"/>
      <c r="B334" s="708"/>
      <c r="C334" s="709"/>
      <c r="D334" s="820"/>
      <c r="E334" s="710"/>
      <c r="F334" s="711"/>
      <c r="G334" s="712"/>
      <c r="H334" s="708"/>
      <c r="I334" s="713"/>
      <c r="J334" s="714"/>
      <c r="K334" s="714"/>
      <c r="L334" s="714"/>
      <c r="M334" s="715"/>
      <c r="N334" s="716"/>
    </row>
    <row r="335" spans="1:14" ht="31.5" customHeight="1">
      <c r="A335" s="707"/>
      <c r="B335" s="708"/>
      <c r="C335" s="709"/>
      <c r="D335" s="820"/>
      <c r="E335" s="710"/>
      <c r="F335" s="711"/>
      <c r="G335" s="712"/>
      <c r="H335" s="708"/>
      <c r="I335" s="713"/>
      <c r="J335" s="714"/>
      <c r="K335" s="714"/>
      <c r="L335" s="714"/>
      <c r="M335" s="715"/>
      <c r="N335" s="716"/>
    </row>
    <row r="336" spans="1:14" ht="31.5" customHeight="1">
      <c r="A336" s="707"/>
      <c r="B336" s="708"/>
      <c r="C336" s="709"/>
      <c r="D336" s="820"/>
      <c r="E336" s="710"/>
      <c r="F336" s="711"/>
      <c r="G336" s="712"/>
      <c r="H336" s="708"/>
      <c r="I336" s="713"/>
      <c r="J336" s="714"/>
      <c r="K336" s="714"/>
      <c r="L336" s="714"/>
      <c r="M336" s="715"/>
      <c r="N336" s="716"/>
    </row>
    <row r="337" spans="1:14" ht="31.5" customHeight="1">
      <c r="A337" s="707"/>
      <c r="B337" s="708"/>
      <c r="C337" s="709"/>
      <c r="D337" s="820"/>
      <c r="E337" s="710"/>
      <c r="F337" s="711"/>
      <c r="G337" s="712"/>
      <c r="H337" s="708"/>
      <c r="I337" s="713"/>
      <c r="J337" s="714"/>
      <c r="K337" s="714"/>
      <c r="L337" s="714"/>
      <c r="M337" s="715"/>
      <c r="N337" s="716"/>
    </row>
    <row r="338" spans="1:14" ht="31.5" customHeight="1">
      <c r="A338" s="707"/>
      <c r="B338" s="708"/>
      <c r="C338" s="709"/>
      <c r="D338" s="820"/>
      <c r="E338" s="710"/>
      <c r="F338" s="711"/>
      <c r="G338" s="712"/>
      <c r="H338" s="708"/>
      <c r="I338" s="713"/>
      <c r="J338" s="714"/>
      <c r="K338" s="714"/>
      <c r="L338" s="714"/>
      <c r="M338" s="715"/>
      <c r="N338" s="716"/>
    </row>
    <row r="339" spans="1:14" ht="31.5" customHeight="1">
      <c r="A339" s="707"/>
      <c r="B339" s="708"/>
      <c r="C339" s="709"/>
      <c r="D339" s="820"/>
      <c r="E339" s="710"/>
      <c r="F339" s="711"/>
      <c r="G339" s="712"/>
      <c r="H339" s="708"/>
      <c r="I339" s="713"/>
      <c r="J339" s="714"/>
      <c r="K339" s="714"/>
      <c r="L339" s="714"/>
      <c r="M339" s="715"/>
      <c r="N339" s="716"/>
    </row>
    <row r="340" spans="1:14" ht="31.5" customHeight="1">
      <c r="A340" s="707"/>
      <c r="B340" s="708"/>
      <c r="C340" s="709"/>
      <c r="D340" s="820"/>
      <c r="E340" s="710"/>
      <c r="F340" s="711"/>
      <c r="G340" s="712"/>
      <c r="H340" s="708"/>
      <c r="I340" s="713"/>
      <c r="J340" s="714"/>
      <c r="K340" s="714"/>
      <c r="L340" s="714"/>
      <c r="M340" s="715"/>
      <c r="N340" s="716"/>
    </row>
    <row r="341" spans="1:14" ht="31.5" customHeight="1">
      <c r="A341" s="707"/>
      <c r="B341" s="708"/>
      <c r="C341" s="709"/>
      <c r="D341" s="820"/>
      <c r="E341" s="710"/>
      <c r="F341" s="711"/>
      <c r="G341" s="712"/>
      <c r="H341" s="708"/>
      <c r="I341" s="713"/>
      <c r="J341" s="714"/>
      <c r="K341" s="714"/>
      <c r="L341" s="714"/>
      <c r="M341" s="715"/>
      <c r="N341" s="716"/>
    </row>
    <row r="342" spans="1:14" ht="31.5" customHeight="1">
      <c r="A342" s="707"/>
      <c r="B342" s="708"/>
      <c r="C342" s="709"/>
      <c r="D342" s="820"/>
      <c r="E342" s="710"/>
      <c r="F342" s="711"/>
      <c r="G342" s="712"/>
      <c r="H342" s="708"/>
      <c r="I342" s="713"/>
      <c r="J342" s="714"/>
      <c r="K342" s="714"/>
      <c r="L342" s="714"/>
      <c r="M342" s="715"/>
      <c r="N342" s="716"/>
    </row>
    <row r="343" spans="1:14" ht="31.5" customHeight="1">
      <c r="A343" s="707"/>
      <c r="B343" s="708"/>
      <c r="C343" s="709"/>
      <c r="D343" s="820"/>
      <c r="E343" s="710"/>
      <c r="F343" s="711"/>
      <c r="G343" s="712"/>
      <c r="H343" s="708"/>
      <c r="I343" s="713"/>
      <c r="J343" s="714"/>
      <c r="K343" s="714"/>
      <c r="L343" s="714"/>
      <c r="M343" s="715"/>
      <c r="N343" s="716"/>
    </row>
    <row r="344" spans="1:14" ht="31.5" customHeight="1">
      <c r="A344" s="707"/>
      <c r="B344" s="708"/>
      <c r="C344" s="709"/>
      <c r="D344" s="820"/>
      <c r="E344" s="710"/>
      <c r="F344" s="711"/>
      <c r="G344" s="712"/>
      <c r="H344" s="708"/>
      <c r="I344" s="713"/>
      <c r="J344" s="714"/>
      <c r="K344" s="714"/>
      <c r="L344" s="714"/>
      <c r="M344" s="715"/>
      <c r="N344" s="716"/>
    </row>
    <row r="345" spans="1:14" ht="31.5" customHeight="1">
      <c r="A345" s="707"/>
      <c r="B345" s="708"/>
      <c r="C345" s="709"/>
      <c r="D345" s="820"/>
      <c r="E345" s="710"/>
      <c r="F345" s="711"/>
      <c r="G345" s="712"/>
      <c r="H345" s="708"/>
      <c r="I345" s="713"/>
      <c r="J345" s="714"/>
      <c r="K345" s="714"/>
      <c r="L345" s="714"/>
      <c r="M345" s="715"/>
      <c r="N345" s="716"/>
    </row>
    <row r="346" spans="1:14" ht="31.5" customHeight="1">
      <c r="A346" s="707"/>
      <c r="B346" s="708"/>
      <c r="C346" s="709"/>
      <c r="D346" s="820"/>
      <c r="E346" s="710"/>
      <c r="F346" s="711"/>
      <c r="G346" s="712"/>
      <c r="H346" s="708"/>
      <c r="I346" s="713"/>
      <c r="J346" s="714"/>
      <c r="K346" s="714"/>
      <c r="L346" s="714"/>
      <c r="M346" s="715"/>
      <c r="N346" s="716"/>
    </row>
    <row r="347" spans="1:14" ht="31.5" customHeight="1">
      <c r="A347" s="707"/>
      <c r="B347" s="708"/>
      <c r="C347" s="709"/>
      <c r="D347" s="820"/>
      <c r="E347" s="710"/>
      <c r="F347" s="711"/>
      <c r="G347" s="712"/>
      <c r="H347" s="708"/>
      <c r="I347" s="713"/>
      <c r="J347" s="714"/>
      <c r="K347" s="714"/>
      <c r="L347" s="714"/>
      <c r="M347" s="715"/>
      <c r="N347" s="716"/>
    </row>
    <row r="348" spans="1:14" ht="31.5" customHeight="1">
      <c r="A348" s="707"/>
      <c r="B348" s="708"/>
      <c r="C348" s="709"/>
      <c r="D348" s="820"/>
      <c r="E348" s="710"/>
      <c r="F348" s="711"/>
      <c r="G348" s="712"/>
      <c r="H348" s="708"/>
      <c r="I348" s="713"/>
      <c r="J348" s="714"/>
      <c r="K348" s="714"/>
      <c r="L348" s="714"/>
      <c r="M348" s="715"/>
      <c r="N348" s="716"/>
    </row>
    <row r="349" spans="1:14" ht="31.5" customHeight="1">
      <c r="A349" s="707"/>
      <c r="B349" s="708"/>
      <c r="C349" s="709"/>
      <c r="D349" s="820"/>
      <c r="E349" s="710"/>
      <c r="F349" s="711"/>
      <c r="G349" s="712"/>
      <c r="H349" s="708"/>
      <c r="I349" s="713"/>
      <c r="J349" s="714"/>
      <c r="K349" s="714"/>
      <c r="L349" s="714"/>
      <c r="M349" s="715"/>
      <c r="N349" s="716"/>
    </row>
    <row r="350" spans="1:14" ht="31.5" customHeight="1">
      <c r="A350" s="707"/>
      <c r="B350" s="708"/>
      <c r="C350" s="709"/>
      <c r="D350" s="820"/>
      <c r="E350" s="710"/>
      <c r="F350" s="711"/>
      <c r="G350" s="712"/>
      <c r="H350" s="708"/>
      <c r="I350" s="713"/>
      <c r="J350" s="714"/>
      <c r="K350" s="714"/>
      <c r="L350" s="714"/>
      <c r="M350" s="715"/>
      <c r="N350" s="716"/>
    </row>
    <row r="351" spans="1:14" ht="31.5" customHeight="1">
      <c r="A351" s="707"/>
      <c r="B351" s="708"/>
      <c r="C351" s="709"/>
      <c r="D351" s="820"/>
      <c r="E351" s="710"/>
      <c r="F351" s="711"/>
      <c r="G351" s="712"/>
      <c r="H351" s="708"/>
      <c r="I351" s="713"/>
      <c r="J351" s="714"/>
      <c r="K351" s="714"/>
      <c r="L351" s="714"/>
      <c r="M351" s="715"/>
      <c r="N351" s="716"/>
    </row>
    <row r="352" spans="1:14" ht="31.5" customHeight="1">
      <c r="A352" s="707"/>
      <c r="B352" s="708"/>
      <c r="C352" s="709"/>
      <c r="D352" s="820"/>
      <c r="E352" s="710"/>
      <c r="F352" s="711"/>
      <c r="G352" s="712"/>
      <c r="H352" s="708"/>
      <c r="I352" s="713"/>
      <c r="J352" s="714"/>
      <c r="K352" s="714"/>
      <c r="L352" s="714"/>
      <c r="M352" s="715"/>
      <c r="N352" s="716"/>
    </row>
    <row r="353" spans="1:14" ht="31.5" customHeight="1">
      <c r="A353" s="707"/>
      <c r="B353" s="708"/>
      <c r="C353" s="709"/>
      <c r="D353" s="820"/>
      <c r="E353" s="710"/>
      <c r="F353" s="711"/>
      <c r="G353" s="712"/>
      <c r="H353" s="708"/>
      <c r="I353" s="713"/>
      <c r="J353" s="714"/>
      <c r="K353" s="714"/>
      <c r="L353" s="714"/>
      <c r="M353" s="715"/>
      <c r="N353" s="716"/>
    </row>
    <row r="354" spans="1:14" ht="31.5" customHeight="1">
      <c r="A354" s="707"/>
      <c r="B354" s="708"/>
      <c r="C354" s="709"/>
      <c r="D354" s="820"/>
      <c r="E354" s="710"/>
      <c r="F354" s="711"/>
      <c r="G354" s="712"/>
      <c r="H354" s="708"/>
      <c r="I354" s="713"/>
      <c r="J354" s="714"/>
      <c r="K354" s="714"/>
      <c r="L354" s="714"/>
      <c r="M354" s="715"/>
      <c r="N354" s="716"/>
    </row>
    <row r="355" spans="1:14" ht="31.5" customHeight="1">
      <c r="A355" s="707"/>
      <c r="B355" s="708"/>
      <c r="C355" s="709"/>
      <c r="D355" s="820"/>
      <c r="E355" s="710"/>
      <c r="F355" s="711"/>
      <c r="G355" s="712"/>
      <c r="H355" s="708"/>
      <c r="I355" s="713"/>
      <c r="J355" s="714"/>
      <c r="K355" s="714"/>
      <c r="L355" s="714"/>
      <c r="M355" s="715"/>
      <c r="N355" s="716"/>
    </row>
    <row r="356" spans="1:14" ht="31.5" customHeight="1">
      <c r="A356" s="707"/>
      <c r="B356" s="708"/>
      <c r="C356" s="709"/>
      <c r="D356" s="820"/>
      <c r="E356" s="710"/>
      <c r="F356" s="711"/>
      <c r="G356" s="712"/>
      <c r="H356" s="708"/>
      <c r="I356" s="713"/>
      <c r="J356" s="714"/>
      <c r="K356" s="714"/>
      <c r="L356" s="714"/>
      <c r="M356" s="715"/>
      <c r="N356" s="716"/>
    </row>
    <row r="357" spans="1:14" ht="31.5" customHeight="1">
      <c r="A357" s="707"/>
      <c r="B357" s="708"/>
      <c r="C357" s="709"/>
      <c r="D357" s="820"/>
      <c r="E357" s="710"/>
      <c r="F357" s="711"/>
      <c r="G357" s="712"/>
      <c r="H357" s="708"/>
      <c r="I357" s="713"/>
      <c r="J357" s="714"/>
      <c r="K357" s="714"/>
      <c r="L357" s="714"/>
      <c r="M357" s="715"/>
      <c r="N357" s="716"/>
    </row>
    <row r="358" spans="1:14" ht="31.5" customHeight="1">
      <c r="A358" s="707"/>
      <c r="B358" s="708"/>
      <c r="C358" s="709"/>
      <c r="D358" s="820"/>
      <c r="E358" s="710"/>
      <c r="F358" s="711"/>
      <c r="G358" s="712"/>
      <c r="H358" s="708"/>
      <c r="I358" s="713"/>
      <c r="J358" s="714"/>
      <c r="K358" s="714"/>
      <c r="L358" s="714"/>
      <c r="M358" s="715"/>
      <c r="N358" s="716"/>
    </row>
    <row r="359" spans="1:14" ht="31.5" customHeight="1">
      <c r="A359" s="707"/>
      <c r="B359" s="708"/>
      <c r="C359" s="709"/>
      <c r="D359" s="820"/>
      <c r="E359" s="710"/>
      <c r="F359" s="711"/>
      <c r="G359" s="712"/>
      <c r="H359" s="708"/>
      <c r="I359" s="713"/>
      <c r="J359" s="714"/>
      <c r="K359" s="714"/>
      <c r="L359" s="714"/>
      <c r="M359" s="715"/>
      <c r="N359" s="716"/>
    </row>
    <row r="360" spans="1:14" ht="31.5" customHeight="1">
      <c r="A360" s="707"/>
      <c r="B360" s="708"/>
      <c r="C360" s="709"/>
      <c r="D360" s="820"/>
      <c r="E360" s="710"/>
      <c r="F360" s="711"/>
      <c r="G360" s="712"/>
      <c r="H360" s="708"/>
      <c r="I360" s="713"/>
      <c r="J360" s="714"/>
      <c r="K360" s="714"/>
      <c r="L360" s="714"/>
      <c r="M360" s="715"/>
      <c r="N360" s="716"/>
    </row>
    <row r="361" spans="1:14" ht="31.5" customHeight="1">
      <c r="A361" s="707"/>
      <c r="B361" s="708"/>
      <c r="C361" s="709"/>
      <c r="D361" s="820"/>
      <c r="E361" s="710"/>
      <c r="F361" s="711"/>
      <c r="G361" s="712"/>
      <c r="H361" s="708"/>
      <c r="I361" s="713"/>
      <c r="J361" s="714"/>
      <c r="K361" s="714"/>
      <c r="L361" s="714"/>
      <c r="M361" s="715"/>
      <c r="N361" s="716"/>
    </row>
    <row r="362" spans="1:14" ht="31.5" customHeight="1">
      <c r="A362" s="707"/>
      <c r="B362" s="708"/>
      <c r="C362" s="709"/>
      <c r="D362" s="820"/>
      <c r="E362" s="710"/>
      <c r="F362" s="711"/>
      <c r="G362" s="712"/>
      <c r="H362" s="708"/>
      <c r="I362" s="713"/>
      <c r="J362" s="714"/>
      <c r="K362" s="714"/>
      <c r="L362" s="714"/>
      <c r="M362" s="715"/>
      <c r="N362" s="716"/>
    </row>
    <row r="363" spans="1:14" ht="31.5" customHeight="1">
      <c r="A363" s="707"/>
      <c r="B363" s="708"/>
      <c r="C363" s="709"/>
      <c r="D363" s="820"/>
      <c r="E363" s="710"/>
      <c r="F363" s="711"/>
      <c r="G363" s="712"/>
      <c r="H363" s="708"/>
      <c r="I363" s="713"/>
      <c r="J363" s="714"/>
      <c r="K363" s="714"/>
      <c r="L363" s="714"/>
      <c r="M363" s="715"/>
      <c r="N363" s="716"/>
    </row>
    <row r="364" spans="1:14" ht="31.5" customHeight="1">
      <c r="A364" s="707"/>
      <c r="B364" s="708"/>
      <c r="C364" s="709"/>
      <c r="D364" s="820"/>
      <c r="E364" s="710"/>
      <c r="F364" s="711"/>
      <c r="G364" s="712"/>
      <c r="H364" s="708"/>
      <c r="I364" s="713"/>
      <c r="J364" s="714"/>
      <c r="K364" s="714"/>
      <c r="L364" s="714"/>
      <c r="M364" s="715"/>
      <c r="N364" s="716"/>
    </row>
    <row r="365" spans="1:14" ht="31.5" customHeight="1">
      <c r="A365" s="707"/>
      <c r="B365" s="708"/>
      <c r="C365" s="709"/>
      <c r="D365" s="820"/>
      <c r="E365" s="710"/>
      <c r="F365" s="711"/>
      <c r="G365" s="712"/>
      <c r="H365" s="708"/>
      <c r="I365" s="713"/>
      <c r="J365" s="714"/>
      <c r="K365" s="714"/>
      <c r="L365" s="714"/>
      <c r="M365" s="715"/>
      <c r="N365" s="716"/>
    </row>
    <row r="366" spans="1:14" ht="31.5" customHeight="1">
      <c r="A366" s="707"/>
      <c r="B366" s="708"/>
      <c r="C366" s="709"/>
      <c r="D366" s="820"/>
      <c r="E366" s="710"/>
      <c r="F366" s="711"/>
      <c r="G366" s="712"/>
      <c r="H366" s="708"/>
      <c r="I366" s="713"/>
      <c r="J366" s="714"/>
      <c r="K366" s="714"/>
      <c r="L366" s="714"/>
      <c r="M366" s="715"/>
      <c r="N366" s="716"/>
    </row>
    <row r="367" spans="1:14" ht="31.5" customHeight="1">
      <c r="A367" s="707"/>
      <c r="B367" s="708"/>
      <c r="C367" s="709"/>
      <c r="D367" s="820"/>
      <c r="E367" s="710"/>
      <c r="F367" s="711"/>
      <c r="G367" s="712"/>
      <c r="H367" s="708"/>
      <c r="I367" s="713"/>
      <c r="J367" s="714"/>
      <c r="K367" s="714"/>
      <c r="L367" s="714"/>
      <c r="M367" s="715"/>
      <c r="N367" s="716"/>
    </row>
    <row r="368" spans="1:14" ht="31.5" customHeight="1">
      <c r="A368" s="707"/>
      <c r="B368" s="708"/>
      <c r="C368" s="709"/>
      <c r="D368" s="820"/>
      <c r="E368" s="710"/>
      <c r="F368" s="711"/>
      <c r="G368" s="712"/>
      <c r="H368" s="708"/>
      <c r="I368" s="713"/>
      <c r="J368" s="714"/>
      <c r="K368" s="714"/>
      <c r="L368" s="714"/>
      <c r="M368" s="715"/>
      <c r="N368" s="716"/>
    </row>
    <row r="369" spans="1:14" ht="31.5" customHeight="1">
      <c r="A369" s="707"/>
      <c r="B369" s="708"/>
      <c r="C369" s="709"/>
      <c r="D369" s="820"/>
      <c r="E369" s="710"/>
      <c r="F369" s="711"/>
      <c r="G369" s="712"/>
      <c r="H369" s="708"/>
      <c r="I369" s="713"/>
      <c r="J369" s="714"/>
      <c r="K369" s="714"/>
      <c r="L369" s="714"/>
      <c r="M369" s="715"/>
      <c r="N369" s="716"/>
    </row>
    <row r="370" spans="1:14" ht="31.5" customHeight="1">
      <c r="A370" s="707"/>
      <c r="B370" s="708"/>
      <c r="C370" s="709"/>
      <c r="D370" s="820"/>
      <c r="E370" s="710"/>
      <c r="F370" s="711"/>
      <c r="G370" s="712"/>
      <c r="H370" s="708"/>
      <c r="I370" s="713"/>
      <c r="J370" s="714"/>
      <c r="K370" s="714"/>
      <c r="L370" s="714"/>
      <c r="M370" s="715"/>
      <c r="N370" s="716"/>
    </row>
    <row r="371" spans="1:14" ht="31.5" customHeight="1">
      <c r="A371" s="707"/>
      <c r="B371" s="708"/>
      <c r="C371" s="709"/>
      <c r="D371" s="820"/>
      <c r="E371" s="710"/>
      <c r="F371" s="711"/>
      <c r="G371" s="712"/>
      <c r="H371" s="708"/>
      <c r="I371" s="713"/>
      <c r="J371" s="714"/>
      <c r="K371" s="714"/>
      <c r="L371" s="714"/>
      <c r="M371" s="715"/>
      <c r="N371" s="716"/>
    </row>
    <row r="372" spans="1:14" ht="31.5" customHeight="1">
      <c r="A372" s="707"/>
      <c r="B372" s="708"/>
      <c r="C372" s="709"/>
      <c r="D372" s="820"/>
      <c r="E372" s="710"/>
      <c r="F372" s="711"/>
      <c r="G372" s="712"/>
      <c r="H372" s="708"/>
      <c r="I372" s="713"/>
      <c r="J372" s="714"/>
      <c r="K372" s="714"/>
      <c r="L372" s="714"/>
      <c r="M372" s="715"/>
      <c r="N372" s="716"/>
    </row>
    <row r="373" spans="1:14" ht="31.5" customHeight="1">
      <c r="A373" s="707"/>
      <c r="B373" s="708"/>
      <c r="C373" s="709"/>
      <c r="D373" s="820"/>
      <c r="E373" s="710"/>
      <c r="F373" s="711"/>
      <c r="G373" s="712"/>
      <c r="H373" s="708"/>
      <c r="I373" s="713"/>
      <c r="J373" s="714"/>
      <c r="K373" s="714"/>
      <c r="L373" s="714"/>
      <c r="M373" s="715"/>
      <c r="N373" s="716"/>
    </row>
    <row r="374" spans="1:14" ht="31.5" customHeight="1">
      <c r="A374" s="707"/>
      <c r="B374" s="708"/>
      <c r="C374" s="709"/>
      <c r="D374" s="820"/>
      <c r="E374" s="710"/>
      <c r="F374" s="711"/>
      <c r="G374" s="712"/>
      <c r="H374" s="708"/>
      <c r="I374" s="713"/>
      <c r="J374" s="714"/>
      <c r="K374" s="714"/>
      <c r="L374" s="714"/>
      <c r="M374" s="715"/>
      <c r="N374" s="716"/>
    </row>
    <row r="375" spans="1:14" ht="31.5" customHeight="1">
      <c r="A375" s="707"/>
      <c r="B375" s="708"/>
      <c r="C375" s="709"/>
      <c r="D375" s="820"/>
      <c r="E375" s="710"/>
      <c r="F375" s="711"/>
      <c r="G375" s="712"/>
      <c r="H375" s="708"/>
      <c r="I375" s="713"/>
      <c r="J375" s="714"/>
      <c r="K375" s="714"/>
      <c r="L375" s="714"/>
      <c r="M375" s="715"/>
      <c r="N375" s="716"/>
    </row>
    <row r="376" spans="1:14" ht="31.5" customHeight="1">
      <c r="A376" s="707"/>
      <c r="B376" s="708"/>
      <c r="C376" s="709"/>
      <c r="D376" s="820"/>
      <c r="E376" s="710"/>
      <c r="F376" s="711"/>
      <c r="G376" s="712"/>
      <c r="H376" s="708"/>
      <c r="I376" s="713"/>
      <c r="J376" s="714"/>
      <c r="K376" s="714"/>
      <c r="L376" s="714"/>
      <c r="M376" s="715"/>
      <c r="N376" s="716"/>
    </row>
    <row r="377" spans="1:14" ht="31.5" customHeight="1">
      <c r="A377" s="707"/>
      <c r="B377" s="708"/>
      <c r="C377" s="709"/>
      <c r="D377" s="820"/>
      <c r="E377" s="710"/>
      <c r="F377" s="711"/>
      <c r="G377" s="712"/>
      <c r="H377" s="708"/>
      <c r="I377" s="713"/>
      <c r="J377" s="714"/>
      <c r="K377" s="714"/>
      <c r="L377" s="714"/>
      <c r="M377" s="715"/>
      <c r="N377" s="716"/>
    </row>
    <row r="378" spans="1:14" ht="31.5" customHeight="1">
      <c r="A378" s="707"/>
      <c r="B378" s="708"/>
      <c r="C378" s="709"/>
      <c r="D378" s="820"/>
      <c r="E378" s="710"/>
      <c r="F378" s="711"/>
      <c r="G378" s="712"/>
      <c r="H378" s="708"/>
      <c r="I378" s="713"/>
      <c r="J378" s="714"/>
      <c r="K378" s="714"/>
      <c r="L378" s="714"/>
      <c r="M378" s="715"/>
      <c r="N378" s="716"/>
    </row>
    <row r="379" spans="1:14" ht="31.5" customHeight="1">
      <c r="A379" s="707"/>
      <c r="B379" s="708"/>
      <c r="C379" s="709"/>
      <c r="D379" s="820"/>
      <c r="E379" s="710"/>
      <c r="F379" s="711"/>
      <c r="G379" s="712"/>
      <c r="H379" s="708"/>
      <c r="I379" s="713"/>
      <c r="J379" s="714"/>
      <c r="K379" s="714"/>
      <c r="L379" s="714"/>
      <c r="M379" s="715"/>
      <c r="N379" s="716"/>
    </row>
    <row r="380" spans="1:14" ht="31.5" customHeight="1">
      <c r="A380" s="707"/>
      <c r="B380" s="708"/>
      <c r="C380" s="709"/>
      <c r="D380" s="820"/>
      <c r="E380" s="710"/>
      <c r="F380" s="711"/>
      <c r="G380" s="712"/>
      <c r="H380" s="708"/>
      <c r="I380" s="713"/>
      <c r="J380" s="714"/>
      <c r="K380" s="714"/>
      <c r="L380" s="714"/>
      <c r="M380" s="715"/>
      <c r="N380" s="716"/>
    </row>
    <row r="381" spans="1:14" ht="31.5" customHeight="1">
      <c r="A381" s="707"/>
      <c r="B381" s="708"/>
      <c r="C381" s="709"/>
      <c r="D381" s="820"/>
      <c r="E381" s="710"/>
      <c r="F381" s="711"/>
      <c r="G381" s="712"/>
      <c r="H381" s="708"/>
      <c r="I381" s="713"/>
      <c r="J381" s="714"/>
      <c r="K381" s="714"/>
      <c r="L381" s="714"/>
      <c r="M381" s="715"/>
      <c r="N381" s="716"/>
    </row>
    <row r="382" spans="1:14" ht="31.5" customHeight="1">
      <c r="A382" s="707"/>
      <c r="B382" s="708"/>
      <c r="C382" s="709"/>
      <c r="D382" s="820"/>
      <c r="E382" s="710"/>
      <c r="F382" s="711"/>
      <c r="G382" s="712"/>
      <c r="H382" s="708"/>
      <c r="I382" s="713"/>
      <c r="J382" s="714"/>
      <c r="K382" s="714"/>
      <c r="L382" s="714"/>
      <c r="M382" s="715"/>
      <c r="N382" s="716"/>
    </row>
    <row r="383" spans="1:14" ht="31.5" customHeight="1">
      <c r="A383" s="707"/>
      <c r="B383" s="708"/>
      <c r="C383" s="709"/>
      <c r="D383" s="820"/>
      <c r="E383" s="710"/>
      <c r="F383" s="711"/>
      <c r="G383" s="712"/>
      <c r="H383" s="708"/>
      <c r="I383" s="713"/>
      <c r="J383" s="714"/>
      <c r="K383" s="714"/>
      <c r="L383" s="714"/>
      <c r="M383" s="715"/>
      <c r="N383" s="716"/>
    </row>
    <row r="384" spans="1:14" ht="31.5" customHeight="1">
      <c r="A384" s="707"/>
      <c r="B384" s="708"/>
      <c r="C384" s="709"/>
      <c r="D384" s="820"/>
      <c r="E384" s="710"/>
      <c r="F384" s="711"/>
      <c r="G384" s="712"/>
      <c r="H384" s="708"/>
      <c r="I384" s="713"/>
      <c r="J384" s="714"/>
      <c r="K384" s="714"/>
      <c r="L384" s="714"/>
      <c r="M384" s="715"/>
      <c r="N384" s="716"/>
    </row>
    <row r="385" spans="1:14" ht="31.5" customHeight="1">
      <c r="A385" s="707"/>
      <c r="B385" s="708"/>
      <c r="C385" s="709"/>
      <c r="D385" s="820"/>
      <c r="E385" s="710"/>
      <c r="F385" s="711"/>
      <c r="G385" s="712"/>
      <c r="H385" s="708"/>
      <c r="I385" s="713"/>
      <c r="J385" s="714"/>
      <c r="K385" s="714"/>
      <c r="L385" s="714"/>
      <c r="M385" s="715"/>
      <c r="N385" s="716"/>
    </row>
    <row r="386" spans="1:14" ht="31.5" customHeight="1">
      <c r="A386" s="707"/>
      <c r="B386" s="708"/>
      <c r="C386" s="709"/>
      <c r="D386" s="820"/>
      <c r="E386" s="710"/>
      <c r="F386" s="711"/>
      <c r="G386" s="712"/>
      <c r="H386" s="708"/>
      <c r="I386" s="713"/>
      <c r="J386" s="714"/>
      <c r="K386" s="714"/>
      <c r="L386" s="714"/>
      <c r="M386" s="715"/>
      <c r="N386" s="716"/>
    </row>
    <row r="387" spans="1:14" ht="31.5" customHeight="1">
      <c r="A387" s="707"/>
      <c r="B387" s="708"/>
      <c r="C387" s="709"/>
      <c r="D387" s="820"/>
      <c r="E387" s="710"/>
      <c r="F387" s="711"/>
      <c r="G387" s="712"/>
      <c r="H387" s="708"/>
      <c r="I387" s="713"/>
      <c r="J387" s="714"/>
      <c r="K387" s="714"/>
      <c r="L387" s="714"/>
      <c r="M387" s="715"/>
      <c r="N387" s="716"/>
    </row>
    <row r="388" spans="1:14" ht="31.5" customHeight="1">
      <c r="A388" s="707"/>
      <c r="B388" s="708"/>
      <c r="C388" s="709"/>
      <c r="D388" s="820"/>
      <c r="E388" s="710"/>
      <c r="F388" s="711"/>
      <c r="G388" s="712"/>
      <c r="H388" s="708"/>
      <c r="I388" s="713"/>
      <c r="J388" s="714"/>
      <c r="K388" s="714"/>
      <c r="L388" s="714"/>
      <c r="M388" s="715"/>
      <c r="N388" s="716"/>
    </row>
    <row r="389" spans="1:14" ht="31.5" customHeight="1">
      <c r="A389" s="707"/>
      <c r="B389" s="708"/>
      <c r="C389" s="709"/>
      <c r="D389" s="820"/>
      <c r="E389" s="710"/>
      <c r="F389" s="711"/>
      <c r="G389" s="712"/>
      <c r="H389" s="708"/>
      <c r="I389" s="713"/>
      <c r="J389" s="714"/>
      <c r="K389" s="714"/>
      <c r="L389" s="714"/>
      <c r="M389" s="715"/>
      <c r="N389" s="716"/>
    </row>
    <row r="390" spans="1:14" ht="31.5" customHeight="1">
      <c r="A390" s="707"/>
      <c r="B390" s="708"/>
      <c r="C390" s="709"/>
      <c r="D390" s="820"/>
      <c r="E390" s="710"/>
      <c r="F390" s="711"/>
      <c r="G390" s="712"/>
      <c r="H390" s="708"/>
      <c r="I390" s="713"/>
      <c r="J390" s="714"/>
      <c r="K390" s="714"/>
      <c r="L390" s="714"/>
      <c r="M390" s="715"/>
      <c r="N390" s="716"/>
    </row>
    <row r="391" spans="1:14" ht="31.5" customHeight="1">
      <c r="A391" s="707"/>
      <c r="B391" s="708"/>
      <c r="C391" s="709"/>
      <c r="D391" s="820"/>
      <c r="E391" s="710"/>
      <c r="F391" s="711"/>
      <c r="G391" s="712"/>
      <c r="H391" s="708"/>
      <c r="I391" s="713"/>
      <c r="J391" s="714"/>
      <c r="K391" s="714"/>
      <c r="L391" s="714"/>
      <c r="M391" s="715"/>
      <c r="N391" s="716"/>
    </row>
    <row r="392" spans="1:14" ht="31.5" customHeight="1">
      <c r="A392" s="707"/>
      <c r="B392" s="708"/>
      <c r="C392" s="709"/>
      <c r="D392" s="820"/>
      <c r="E392" s="710"/>
      <c r="F392" s="711"/>
      <c r="G392" s="712"/>
      <c r="H392" s="708"/>
      <c r="I392" s="713"/>
      <c r="J392" s="714"/>
      <c r="K392" s="714"/>
      <c r="L392" s="714"/>
      <c r="M392" s="715"/>
      <c r="N392" s="716"/>
    </row>
    <row r="393" spans="1:14" ht="31.5" customHeight="1">
      <c r="A393" s="707"/>
      <c r="B393" s="708"/>
      <c r="C393" s="709"/>
      <c r="D393" s="820"/>
      <c r="E393" s="710"/>
      <c r="F393" s="711"/>
      <c r="G393" s="712"/>
      <c r="H393" s="708"/>
      <c r="I393" s="713"/>
      <c r="J393" s="714"/>
      <c r="K393" s="714"/>
      <c r="L393" s="714"/>
      <c r="M393" s="715"/>
      <c r="N393" s="716"/>
    </row>
    <row r="394" spans="1:14" ht="31.5" customHeight="1">
      <c r="A394" s="707"/>
      <c r="B394" s="708"/>
      <c r="C394" s="709"/>
      <c r="D394" s="820"/>
      <c r="E394" s="710"/>
      <c r="F394" s="711"/>
      <c r="G394" s="712"/>
      <c r="H394" s="708"/>
      <c r="I394" s="713"/>
      <c r="J394" s="714"/>
      <c r="K394" s="714"/>
      <c r="L394" s="714"/>
      <c r="M394" s="715"/>
      <c r="N394" s="716"/>
    </row>
    <row r="395" spans="1:14" ht="31.5" customHeight="1">
      <c r="A395" s="707"/>
      <c r="B395" s="708"/>
      <c r="C395" s="709"/>
      <c r="D395" s="820"/>
      <c r="E395" s="710"/>
      <c r="F395" s="711"/>
      <c r="G395" s="712"/>
      <c r="H395" s="708"/>
      <c r="I395" s="713"/>
      <c r="J395" s="714"/>
      <c r="K395" s="714"/>
      <c r="L395" s="714"/>
      <c r="M395" s="715"/>
      <c r="N395" s="716"/>
    </row>
    <row r="396" spans="1:14" ht="31.5" customHeight="1">
      <c r="A396" s="707"/>
      <c r="B396" s="708"/>
      <c r="C396" s="709"/>
      <c r="D396" s="820"/>
      <c r="E396" s="710"/>
      <c r="F396" s="711"/>
      <c r="G396" s="712"/>
      <c r="H396" s="708"/>
      <c r="I396" s="713"/>
      <c r="J396" s="714"/>
      <c r="K396" s="714"/>
      <c r="L396" s="714"/>
      <c r="M396" s="715"/>
      <c r="N396" s="716"/>
    </row>
    <row r="397" spans="1:14" ht="31.5" customHeight="1">
      <c r="A397" s="707"/>
      <c r="B397" s="708"/>
      <c r="C397" s="709"/>
      <c r="D397" s="820"/>
      <c r="E397" s="710"/>
      <c r="F397" s="711"/>
      <c r="G397" s="712"/>
      <c r="H397" s="708"/>
      <c r="I397" s="713"/>
      <c r="J397" s="714"/>
      <c r="K397" s="714"/>
      <c r="L397" s="714"/>
      <c r="M397" s="715"/>
      <c r="N397" s="716"/>
    </row>
    <row r="398" spans="1:14" ht="31.5" customHeight="1">
      <c r="A398" s="707"/>
      <c r="B398" s="708"/>
      <c r="C398" s="709"/>
      <c r="D398" s="820"/>
      <c r="E398" s="710"/>
      <c r="F398" s="711"/>
      <c r="G398" s="712"/>
      <c r="H398" s="708"/>
      <c r="I398" s="713"/>
      <c r="J398" s="714"/>
      <c r="K398" s="714"/>
      <c r="L398" s="714"/>
      <c r="M398" s="715"/>
      <c r="N398" s="716"/>
    </row>
    <row r="399" spans="1:14" ht="31.5" customHeight="1">
      <c r="A399" s="707"/>
      <c r="B399" s="708"/>
      <c r="C399" s="709"/>
      <c r="D399" s="820"/>
      <c r="E399" s="710"/>
      <c r="F399" s="711"/>
      <c r="G399" s="712"/>
      <c r="H399" s="708"/>
      <c r="I399" s="713"/>
      <c r="J399" s="714"/>
      <c r="K399" s="714"/>
      <c r="L399" s="714"/>
      <c r="M399" s="715"/>
      <c r="N399" s="716"/>
    </row>
    <row r="400" spans="1:14" ht="31.5" customHeight="1">
      <c r="A400" s="707"/>
      <c r="B400" s="708"/>
      <c r="C400" s="709"/>
      <c r="D400" s="820"/>
      <c r="E400" s="710"/>
      <c r="F400" s="711"/>
      <c r="G400" s="712"/>
      <c r="H400" s="708"/>
      <c r="I400" s="713"/>
      <c r="J400" s="714"/>
      <c r="K400" s="714"/>
      <c r="L400" s="714"/>
      <c r="M400" s="715"/>
      <c r="N400" s="716"/>
    </row>
    <row r="401" spans="1:14" ht="31.5" customHeight="1">
      <c r="A401" s="707"/>
      <c r="B401" s="708"/>
      <c r="C401" s="709"/>
      <c r="D401" s="820"/>
      <c r="E401" s="710"/>
      <c r="F401" s="711"/>
      <c r="G401" s="712"/>
      <c r="H401" s="708"/>
      <c r="I401" s="713"/>
      <c r="J401" s="714"/>
      <c r="K401" s="714"/>
      <c r="L401" s="714"/>
      <c r="M401" s="715"/>
      <c r="N401" s="716"/>
    </row>
    <row r="402" spans="1:14" ht="31.5" customHeight="1">
      <c r="A402" s="707"/>
      <c r="B402" s="708"/>
      <c r="C402" s="709"/>
      <c r="D402" s="820"/>
      <c r="E402" s="710"/>
      <c r="F402" s="711"/>
      <c r="G402" s="712"/>
      <c r="H402" s="708"/>
      <c r="I402" s="713"/>
      <c r="J402" s="714"/>
      <c r="K402" s="714"/>
      <c r="L402" s="714"/>
      <c r="M402" s="715"/>
      <c r="N402" s="716"/>
    </row>
    <row r="403" spans="1:14" ht="31.5" customHeight="1">
      <c r="A403" s="707"/>
      <c r="B403" s="708"/>
      <c r="C403" s="709"/>
      <c r="D403" s="820"/>
      <c r="E403" s="710"/>
      <c r="F403" s="711"/>
      <c r="G403" s="712"/>
      <c r="H403" s="708"/>
      <c r="I403" s="713"/>
      <c r="J403" s="714"/>
      <c r="K403" s="714"/>
      <c r="L403" s="714"/>
      <c r="M403" s="715"/>
      <c r="N403" s="716"/>
    </row>
    <row r="404" spans="1:14" ht="31.5" customHeight="1">
      <c r="A404" s="707"/>
      <c r="B404" s="708"/>
      <c r="C404" s="709"/>
      <c r="D404" s="820"/>
      <c r="E404" s="710"/>
      <c r="F404" s="711"/>
      <c r="G404" s="712"/>
      <c r="H404" s="708"/>
      <c r="I404" s="713"/>
      <c r="J404" s="714"/>
      <c r="K404" s="714"/>
      <c r="L404" s="714"/>
      <c r="M404" s="715"/>
      <c r="N404" s="716"/>
    </row>
    <row r="405" spans="1:14" ht="31.5" customHeight="1">
      <c r="A405" s="707"/>
      <c r="B405" s="708"/>
      <c r="C405" s="709"/>
      <c r="D405" s="820"/>
      <c r="E405" s="710"/>
      <c r="F405" s="711"/>
      <c r="G405" s="712"/>
      <c r="H405" s="708"/>
      <c r="I405" s="713"/>
      <c r="J405" s="714"/>
      <c r="K405" s="714"/>
      <c r="L405" s="714"/>
      <c r="M405" s="715"/>
      <c r="N405" s="716"/>
    </row>
    <row r="406" spans="1:14" ht="31.5" customHeight="1">
      <c r="A406" s="707"/>
      <c r="B406" s="708"/>
      <c r="C406" s="709"/>
      <c r="D406" s="820"/>
      <c r="E406" s="710"/>
      <c r="F406" s="711"/>
      <c r="G406" s="712"/>
      <c r="H406" s="708"/>
      <c r="I406" s="713"/>
      <c r="J406" s="714"/>
      <c r="K406" s="714"/>
      <c r="L406" s="714"/>
      <c r="M406" s="715"/>
      <c r="N406" s="716"/>
    </row>
    <row r="407" spans="1:14" ht="31.5" customHeight="1">
      <c r="A407" s="707"/>
      <c r="B407" s="708"/>
      <c r="C407" s="709"/>
      <c r="D407" s="820"/>
      <c r="E407" s="710"/>
      <c r="F407" s="711"/>
      <c r="G407" s="712"/>
      <c r="H407" s="708"/>
      <c r="I407" s="713"/>
      <c r="J407" s="714"/>
      <c r="K407" s="714"/>
      <c r="L407" s="714"/>
      <c r="M407" s="715"/>
      <c r="N407" s="716"/>
    </row>
    <row r="408" spans="1:14" ht="31.5" customHeight="1">
      <c r="A408" s="707"/>
      <c r="B408" s="708"/>
      <c r="C408" s="709"/>
      <c r="D408" s="820"/>
      <c r="E408" s="710"/>
      <c r="F408" s="711"/>
      <c r="G408" s="712"/>
      <c r="H408" s="708"/>
      <c r="I408" s="713"/>
      <c r="J408" s="714"/>
      <c r="K408" s="714"/>
      <c r="L408" s="714"/>
      <c r="M408" s="715"/>
      <c r="N408" s="716"/>
    </row>
    <row r="409" spans="1:14" ht="31.5" customHeight="1">
      <c r="A409" s="707"/>
      <c r="B409" s="708"/>
      <c r="C409" s="709"/>
      <c r="D409" s="820"/>
      <c r="E409" s="710"/>
      <c r="F409" s="711"/>
      <c r="G409" s="712"/>
      <c r="H409" s="708"/>
      <c r="I409" s="713"/>
      <c r="J409" s="714"/>
      <c r="K409" s="714"/>
      <c r="L409" s="714"/>
      <c r="M409" s="715"/>
      <c r="N409" s="716"/>
    </row>
    <row r="410" spans="1:14" ht="31.5" customHeight="1">
      <c r="A410" s="707"/>
      <c r="B410" s="708"/>
      <c r="C410" s="709"/>
      <c r="D410" s="820"/>
      <c r="E410" s="710"/>
      <c r="F410" s="711"/>
      <c r="G410" s="712"/>
      <c r="H410" s="708"/>
      <c r="I410" s="713"/>
      <c r="J410" s="714"/>
      <c r="K410" s="714"/>
      <c r="L410" s="714"/>
      <c r="M410" s="715"/>
      <c r="N410" s="716"/>
    </row>
    <row r="411" spans="1:14" ht="31.5" customHeight="1">
      <c r="A411" s="707"/>
      <c r="B411" s="708"/>
      <c r="C411" s="709"/>
      <c r="D411" s="820"/>
      <c r="E411" s="710"/>
      <c r="F411" s="711"/>
      <c r="G411" s="712"/>
      <c r="H411" s="708"/>
      <c r="I411" s="713"/>
      <c r="J411" s="714"/>
      <c r="K411" s="714"/>
      <c r="L411" s="714"/>
      <c r="M411" s="715"/>
      <c r="N411" s="716"/>
    </row>
    <row r="412" spans="1:14" ht="31.5" customHeight="1">
      <c r="A412" s="707"/>
      <c r="B412" s="708"/>
      <c r="C412" s="709"/>
      <c r="D412" s="820"/>
      <c r="E412" s="710"/>
      <c r="F412" s="711"/>
      <c r="G412" s="712"/>
      <c r="H412" s="708"/>
      <c r="I412" s="713"/>
      <c r="J412" s="714"/>
      <c r="K412" s="714"/>
      <c r="L412" s="714"/>
      <c r="M412" s="715"/>
      <c r="N412" s="716"/>
    </row>
    <row r="413" spans="1:14" ht="31.5" customHeight="1">
      <c r="A413" s="707"/>
      <c r="B413" s="708"/>
      <c r="C413" s="709"/>
      <c r="D413" s="820"/>
      <c r="E413" s="710"/>
      <c r="F413" s="711"/>
      <c r="G413" s="712"/>
      <c r="H413" s="708"/>
      <c r="I413" s="713"/>
      <c r="J413" s="714"/>
      <c r="K413" s="714"/>
      <c r="L413" s="714"/>
      <c r="M413" s="715"/>
      <c r="N413" s="716"/>
    </row>
    <row r="414" spans="1:14" ht="31.5" customHeight="1">
      <c r="A414" s="707"/>
      <c r="B414" s="708"/>
      <c r="C414" s="709"/>
      <c r="D414" s="820"/>
      <c r="E414" s="710"/>
      <c r="F414" s="711"/>
      <c r="G414" s="712"/>
      <c r="H414" s="708"/>
      <c r="I414" s="713"/>
      <c r="J414" s="714"/>
      <c r="K414" s="714"/>
      <c r="L414" s="714"/>
      <c r="M414" s="715"/>
      <c r="N414" s="716"/>
    </row>
    <row r="415" spans="1:14" ht="31.5" customHeight="1">
      <c r="A415" s="707"/>
      <c r="B415" s="708"/>
      <c r="C415" s="709"/>
      <c r="D415" s="820"/>
      <c r="E415" s="710"/>
      <c r="F415" s="711"/>
      <c r="G415" s="712"/>
      <c r="H415" s="708"/>
      <c r="I415" s="713"/>
      <c r="J415" s="714"/>
      <c r="K415" s="714"/>
      <c r="L415" s="714"/>
      <c r="M415" s="715"/>
      <c r="N415" s="716"/>
    </row>
    <row r="416" spans="1:14" ht="31.5" customHeight="1">
      <c r="A416" s="707"/>
      <c r="B416" s="708"/>
      <c r="C416" s="709"/>
      <c r="D416" s="820"/>
      <c r="E416" s="710"/>
      <c r="F416" s="711"/>
      <c r="G416" s="712"/>
      <c r="H416" s="708"/>
      <c r="I416" s="713"/>
      <c r="J416" s="714"/>
      <c r="K416" s="714"/>
      <c r="L416" s="714"/>
      <c r="M416" s="715"/>
      <c r="N416" s="716"/>
    </row>
    <row r="417" spans="1:14" ht="31.5" customHeight="1">
      <c r="A417" s="707"/>
      <c r="B417" s="708"/>
      <c r="C417" s="709"/>
      <c r="D417" s="820"/>
      <c r="E417" s="710"/>
      <c r="F417" s="711"/>
      <c r="G417" s="712"/>
      <c r="H417" s="708"/>
      <c r="I417" s="713"/>
      <c r="J417" s="714"/>
      <c r="K417" s="714"/>
      <c r="L417" s="714"/>
      <c r="M417" s="715"/>
      <c r="N417" s="716"/>
    </row>
    <row r="418" spans="1:14" ht="31.5" customHeight="1">
      <c r="A418" s="707"/>
      <c r="B418" s="708"/>
      <c r="C418" s="709"/>
      <c r="D418" s="820"/>
      <c r="E418" s="710"/>
      <c r="F418" s="711"/>
      <c r="G418" s="712"/>
      <c r="H418" s="708"/>
      <c r="I418" s="713"/>
      <c r="J418" s="714"/>
      <c r="K418" s="714"/>
      <c r="L418" s="714"/>
      <c r="M418" s="715"/>
      <c r="N418" s="716"/>
    </row>
    <row r="419" spans="1:14" ht="31.5" customHeight="1">
      <c r="A419" s="707"/>
      <c r="B419" s="708"/>
      <c r="C419" s="709"/>
      <c r="D419" s="820"/>
      <c r="E419" s="710"/>
      <c r="F419" s="711"/>
      <c r="G419" s="712"/>
      <c r="H419" s="708"/>
      <c r="I419" s="713"/>
      <c r="J419" s="714"/>
      <c r="K419" s="714"/>
      <c r="L419" s="714"/>
      <c r="M419" s="715"/>
      <c r="N419" s="716"/>
    </row>
    <row r="420" spans="1:14" ht="31.5" customHeight="1">
      <c r="A420" s="707"/>
      <c r="B420" s="708"/>
      <c r="C420" s="709"/>
      <c r="D420" s="820"/>
      <c r="E420" s="710"/>
      <c r="F420" s="711"/>
      <c r="G420" s="712"/>
      <c r="H420" s="708"/>
      <c r="I420" s="713"/>
      <c r="J420" s="714"/>
      <c r="K420" s="714"/>
      <c r="L420" s="714"/>
      <c r="M420" s="715"/>
      <c r="N420" s="716"/>
    </row>
    <row r="421" spans="1:14" ht="31.5" customHeight="1">
      <c r="A421" s="707"/>
      <c r="B421" s="708"/>
      <c r="C421" s="709"/>
      <c r="D421" s="820"/>
      <c r="E421" s="710"/>
      <c r="F421" s="711"/>
      <c r="G421" s="712"/>
      <c r="H421" s="708"/>
      <c r="I421" s="713"/>
      <c r="J421" s="714"/>
      <c r="K421" s="714"/>
      <c r="L421" s="714"/>
      <c r="M421" s="715"/>
      <c r="N421" s="716"/>
    </row>
    <row r="422" spans="1:14" ht="31.5" customHeight="1">
      <c r="A422" s="707"/>
      <c r="B422" s="708"/>
      <c r="C422" s="709"/>
      <c r="D422" s="820"/>
      <c r="E422" s="710"/>
      <c r="F422" s="711"/>
      <c r="G422" s="712"/>
      <c r="H422" s="708"/>
      <c r="I422" s="713"/>
      <c r="J422" s="714"/>
      <c r="K422" s="714"/>
      <c r="L422" s="714"/>
      <c r="M422" s="715"/>
      <c r="N422" s="716"/>
    </row>
    <row r="423" spans="1:14" ht="31.5" customHeight="1">
      <c r="A423" s="707"/>
      <c r="B423" s="708"/>
      <c r="C423" s="709"/>
      <c r="D423" s="820"/>
      <c r="E423" s="710"/>
      <c r="F423" s="711"/>
      <c r="G423" s="712"/>
      <c r="H423" s="708"/>
      <c r="I423" s="713"/>
      <c r="J423" s="714"/>
      <c r="K423" s="714"/>
      <c r="L423" s="714"/>
      <c r="M423" s="715"/>
      <c r="N423" s="716"/>
    </row>
    <row r="424" spans="1:14" ht="31.5" customHeight="1">
      <c r="A424" s="707"/>
      <c r="B424" s="708"/>
      <c r="C424" s="709"/>
      <c r="D424" s="820"/>
      <c r="E424" s="710"/>
      <c r="F424" s="711"/>
      <c r="G424" s="712"/>
      <c r="H424" s="708"/>
      <c r="I424" s="713"/>
      <c r="J424" s="714"/>
      <c r="K424" s="714"/>
      <c r="L424" s="714"/>
      <c r="M424" s="715"/>
      <c r="N424" s="716"/>
    </row>
    <row r="425" spans="1:14" ht="31.5" customHeight="1">
      <c r="A425" s="707"/>
      <c r="B425" s="708"/>
      <c r="C425" s="709"/>
      <c r="D425" s="820"/>
      <c r="E425" s="710"/>
      <c r="F425" s="711"/>
      <c r="G425" s="712"/>
      <c r="H425" s="708"/>
      <c r="I425" s="713"/>
      <c r="J425" s="714"/>
      <c r="K425" s="714"/>
      <c r="L425" s="714"/>
      <c r="M425" s="715"/>
      <c r="N425" s="716"/>
    </row>
    <row r="426" spans="1:14" ht="31.5" customHeight="1">
      <c r="A426" s="707"/>
      <c r="B426" s="708"/>
      <c r="C426" s="709"/>
      <c r="D426" s="820"/>
      <c r="E426" s="710"/>
      <c r="F426" s="711"/>
      <c r="G426" s="712"/>
      <c r="H426" s="708"/>
      <c r="I426" s="713"/>
      <c r="J426" s="714"/>
      <c r="K426" s="714"/>
      <c r="L426" s="714"/>
      <c r="M426" s="715"/>
      <c r="N426" s="716"/>
    </row>
    <row r="427" spans="1:14" ht="31.5" customHeight="1">
      <c r="A427" s="707"/>
      <c r="B427" s="708"/>
      <c r="C427" s="709"/>
      <c r="D427" s="820"/>
      <c r="E427" s="710"/>
      <c r="F427" s="711"/>
      <c r="G427" s="712"/>
      <c r="H427" s="708"/>
      <c r="I427" s="713"/>
      <c r="J427" s="714"/>
      <c r="K427" s="714"/>
      <c r="L427" s="714"/>
      <c r="M427" s="715"/>
      <c r="N427" s="716"/>
    </row>
    <row r="428" spans="1:14" ht="31.5" customHeight="1">
      <c r="A428" s="707"/>
      <c r="B428" s="708"/>
      <c r="C428" s="709"/>
      <c r="D428" s="820"/>
      <c r="E428" s="710"/>
      <c r="F428" s="711"/>
      <c r="G428" s="712"/>
      <c r="H428" s="708"/>
      <c r="I428" s="713"/>
      <c r="J428" s="714"/>
      <c r="K428" s="714"/>
      <c r="L428" s="714"/>
      <c r="M428" s="715"/>
      <c r="N428" s="716"/>
    </row>
    <row r="429" spans="1:14" ht="31.5" customHeight="1">
      <c r="A429" s="707"/>
      <c r="B429" s="708"/>
      <c r="C429" s="709"/>
      <c r="D429" s="820"/>
      <c r="E429" s="710"/>
      <c r="F429" s="711"/>
      <c r="G429" s="712"/>
      <c r="H429" s="708"/>
      <c r="I429" s="713"/>
      <c r="J429" s="714"/>
      <c r="K429" s="714"/>
      <c r="L429" s="714"/>
      <c r="M429" s="715"/>
      <c r="N429" s="716"/>
    </row>
    <row r="430" spans="1:14" ht="31.5" customHeight="1">
      <c r="A430" s="707"/>
      <c r="B430" s="708"/>
      <c r="C430" s="709"/>
      <c r="D430" s="820"/>
      <c r="E430" s="710"/>
      <c r="F430" s="711"/>
      <c r="G430" s="712"/>
      <c r="H430" s="708"/>
      <c r="I430" s="713"/>
      <c r="J430" s="714"/>
      <c r="K430" s="714"/>
      <c r="L430" s="714"/>
      <c r="M430" s="715"/>
      <c r="N430" s="716"/>
    </row>
    <row r="431" spans="1:14" ht="31.5" customHeight="1">
      <c r="A431" s="707"/>
      <c r="B431" s="708"/>
      <c r="C431" s="709"/>
      <c r="D431" s="820"/>
      <c r="E431" s="710"/>
      <c r="F431" s="711"/>
      <c r="G431" s="712"/>
      <c r="H431" s="708"/>
      <c r="I431" s="713"/>
      <c r="J431" s="714"/>
      <c r="K431" s="714"/>
      <c r="L431" s="714"/>
      <c r="M431" s="715"/>
      <c r="N431" s="716"/>
    </row>
    <row r="432" spans="1:14" ht="31.5" customHeight="1">
      <c r="A432" s="707"/>
      <c r="B432" s="708"/>
      <c r="C432" s="709"/>
      <c r="D432" s="820"/>
      <c r="E432" s="710"/>
      <c r="F432" s="711"/>
      <c r="G432" s="712"/>
      <c r="H432" s="708"/>
      <c r="I432" s="713"/>
      <c r="J432" s="714"/>
      <c r="K432" s="714"/>
      <c r="L432" s="714"/>
      <c r="M432" s="715"/>
      <c r="N432" s="716"/>
    </row>
    <row r="433" spans="1:14" ht="31.5" customHeight="1">
      <c r="A433" s="707"/>
      <c r="B433" s="708"/>
      <c r="C433" s="709"/>
      <c r="D433" s="820"/>
      <c r="E433" s="710"/>
      <c r="F433" s="711"/>
      <c r="G433" s="712"/>
      <c r="H433" s="708"/>
      <c r="I433" s="713"/>
      <c r="J433" s="714"/>
      <c r="K433" s="714"/>
      <c r="L433" s="714"/>
      <c r="M433" s="715"/>
      <c r="N433" s="716"/>
    </row>
    <row r="434" spans="1:14" ht="31.5" customHeight="1">
      <c r="A434" s="707"/>
      <c r="B434" s="708"/>
      <c r="C434" s="709"/>
      <c r="D434" s="820"/>
      <c r="E434" s="710"/>
      <c r="F434" s="711"/>
      <c r="G434" s="712"/>
      <c r="H434" s="708"/>
      <c r="I434" s="713"/>
      <c r="J434" s="714"/>
      <c r="K434" s="714"/>
      <c r="L434" s="714"/>
      <c r="M434" s="715"/>
      <c r="N434" s="716"/>
    </row>
    <row r="435" spans="1:14" ht="31.5" customHeight="1">
      <c r="A435" s="707"/>
      <c r="B435" s="708"/>
      <c r="C435" s="709"/>
      <c r="D435" s="820"/>
      <c r="E435" s="710"/>
      <c r="F435" s="711"/>
      <c r="G435" s="712"/>
      <c r="H435" s="708"/>
      <c r="I435" s="713"/>
      <c r="J435" s="714"/>
      <c r="K435" s="714"/>
      <c r="L435" s="714"/>
      <c r="M435" s="715"/>
      <c r="N435" s="716"/>
    </row>
    <row r="436" spans="1:14" ht="31.5" customHeight="1">
      <c r="A436" s="707"/>
      <c r="B436" s="708"/>
      <c r="C436" s="709"/>
      <c r="D436" s="820"/>
      <c r="E436" s="710"/>
      <c r="F436" s="711"/>
      <c r="G436" s="712"/>
      <c r="H436" s="708"/>
      <c r="I436" s="713"/>
      <c r="J436" s="714"/>
      <c r="K436" s="714"/>
      <c r="L436" s="714"/>
      <c r="M436" s="715"/>
      <c r="N436" s="716"/>
    </row>
    <row r="437" spans="1:14" ht="31.5" customHeight="1">
      <c r="A437" s="707"/>
      <c r="B437" s="708"/>
      <c r="C437" s="709"/>
      <c r="D437" s="820"/>
      <c r="E437" s="710"/>
      <c r="F437" s="711"/>
      <c r="G437" s="712"/>
      <c r="H437" s="708"/>
      <c r="I437" s="713"/>
      <c r="J437" s="714"/>
      <c r="K437" s="714"/>
      <c r="L437" s="714"/>
      <c r="M437" s="715"/>
      <c r="N437" s="716"/>
    </row>
    <row r="438" spans="1:14" ht="31.5" customHeight="1">
      <c r="A438" s="707"/>
      <c r="B438" s="708"/>
      <c r="C438" s="709"/>
      <c r="D438" s="820"/>
      <c r="E438" s="710"/>
      <c r="F438" s="711"/>
      <c r="G438" s="712"/>
      <c r="H438" s="708"/>
      <c r="I438" s="713"/>
      <c r="J438" s="714"/>
      <c r="K438" s="714"/>
      <c r="L438" s="714"/>
      <c r="M438" s="715"/>
      <c r="N438" s="716"/>
    </row>
    <row r="439" spans="1:14" ht="31.5" customHeight="1">
      <c r="A439" s="707"/>
      <c r="B439" s="708"/>
      <c r="C439" s="709"/>
      <c r="D439" s="820"/>
      <c r="E439" s="710"/>
      <c r="F439" s="711"/>
      <c r="G439" s="712"/>
      <c r="H439" s="708"/>
      <c r="I439" s="713"/>
      <c r="J439" s="714"/>
      <c r="K439" s="714"/>
      <c r="L439" s="714"/>
      <c r="M439" s="715"/>
      <c r="N439" s="716"/>
    </row>
    <row r="440" spans="1:14" ht="31.5" customHeight="1">
      <c r="A440" s="707"/>
      <c r="B440" s="708"/>
      <c r="C440" s="709"/>
      <c r="D440" s="820"/>
      <c r="E440" s="710"/>
      <c r="F440" s="711"/>
      <c r="G440" s="712"/>
      <c r="H440" s="708"/>
      <c r="I440" s="713"/>
      <c r="J440" s="714"/>
      <c r="K440" s="714"/>
      <c r="L440" s="714"/>
      <c r="M440" s="715"/>
      <c r="N440" s="716"/>
    </row>
    <row r="441" spans="1:14" ht="31.5" customHeight="1">
      <c r="A441" s="707"/>
      <c r="B441" s="708"/>
      <c r="C441" s="709"/>
      <c r="D441" s="820"/>
      <c r="E441" s="710"/>
      <c r="F441" s="711"/>
      <c r="G441" s="712"/>
      <c r="H441" s="708"/>
      <c r="I441" s="713"/>
      <c r="J441" s="714"/>
      <c r="K441" s="714"/>
      <c r="L441" s="714"/>
      <c r="M441" s="715"/>
      <c r="N441" s="716"/>
    </row>
    <row r="442" spans="1:14" ht="31.5" customHeight="1">
      <c r="A442" s="707"/>
      <c r="B442" s="708"/>
      <c r="C442" s="709"/>
      <c r="D442" s="820"/>
      <c r="E442" s="710"/>
      <c r="F442" s="711"/>
      <c r="G442" s="712"/>
      <c r="H442" s="708"/>
      <c r="I442" s="713"/>
      <c r="J442" s="714"/>
      <c r="K442" s="714"/>
      <c r="L442" s="714"/>
      <c r="M442" s="715"/>
      <c r="N442" s="716"/>
    </row>
    <row r="443" spans="1:14" ht="31.5" customHeight="1">
      <c r="A443" s="707"/>
      <c r="B443" s="708"/>
      <c r="C443" s="709"/>
      <c r="D443" s="820"/>
      <c r="E443" s="710"/>
      <c r="F443" s="711"/>
      <c r="G443" s="712"/>
      <c r="H443" s="708"/>
      <c r="I443" s="713"/>
      <c r="J443" s="714"/>
      <c r="K443" s="714"/>
      <c r="L443" s="714"/>
      <c r="M443" s="715"/>
      <c r="N443" s="716"/>
    </row>
    <row r="444" spans="1:14" ht="31.5" customHeight="1">
      <c r="A444" s="707"/>
      <c r="B444" s="708"/>
      <c r="C444" s="709"/>
      <c r="D444" s="820"/>
      <c r="E444" s="710"/>
      <c r="F444" s="711"/>
      <c r="G444" s="712"/>
      <c r="H444" s="708"/>
      <c r="I444" s="713"/>
      <c r="J444" s="714"/>
      <c r="K444" s="714"/>
      <c r="L444" s="714"/>
      <c r="M444" s="715"/>
      <c r="N444" s="716"/>
    </row>
    <row r="445" spans="1:14" ht="31.5" customHeight="1">
      <c r="A445" s="707"/>
      <c r="B445" s="708"/>
      <c r="C445" s="709"/>
      <c r="D445" s="820"/>
      <c r="E445" s="710"/>
      <c r="F445" s="711"/>
      <c r="G445" s="712"/>
      <c r="H445" s="708"/>
      <c r="I445" s="713"/>
      <c r="J445" s="714"/>
      <c r="K445" s="714"/>
      <c r="L445" s="714"/>
      <c r="M445" s="715"/>
      <c r="N445" s="716"/>
    </row>
    <row r="446" spans="1:14" ht="31.5" customHeight="1">
      <c r="A446" s="707"/>
      <c r="B446" s="708"/>
      <c r="C446" s="709"/>
      <c r="D446" s="820"/>
      <c r="E446" s="710"/>
      <c r="F446" s="711"/>
      <c r="G446" s="712"/>
      <c r="H446" s="708"/>
      <c r="I446" s="713"/>
      <c r="J446" s="714"/>
      <c r="K446" s="714"/>
      <c r="L446" s="714"/>
      <c r="M446" s="715"/>
      <c r="N446" s="716"/>
    </row>
    <row r="447" spans="1:14" ht="31.5" customHeight="1">
      <c r="A447" s="707"/>
      <c r="B447" s="708"/>
      <c r="C447" s="709"/>
      <c r="D447" s="820"/>
      <c r="E447" s="710"/>
      <c r="F447" s="711"/>
      <c r="G447" s="712"/>
      <c r="H447" s="708"/>
      <c r="I447" s="713"/>
      <c r="J447" s="714"/>
      <c r="K447" s="714"/>
      <c r="L447" s="714"/>
      <c r="M447" s="715"/>
      <c r="N447" s="716"/>
    </row>
    <row r="448" spans="1:14" ht="31.5" customHeight="1">
      <c r="A448" s="707"/>
      <c r="B448" s="708"/>
      <c r="C448" s="709"/>
      <c r="D448" s="820"/>
      <c r="E448" s="710"/>
      <c r="F448" s="711"/>
      <c r="G448" s="712"/>
      <c r="H448" s="708"/>
      <c r="I448" s="713"/>
      <c r="J448" s="714"/>
      <c r="K448" s="714"/>
      <c r="L448" s="714"/>
      <c r="M448" s="715"/>
      <c r="N448" s="716"/>
    </row>
    <row r="449" spans="1:14" ht="31.5" customHeight="1">
      <c r="A449" s="707"/>
      <c r="B449" s="708"/>
      <c r="C449" s="709"/>
      <c r="D449" s="820"/>
      <c r="E449" s="710"/>
      <c r="F449" s="711"/>
      <c r="G449" s="712"/>
      <c r="H449" s="708"/>
      <c r="I449" s="713"/>
      <c r="J449" s="714"/>
      <c r="K449" s="714"/>
      <c r="L449" s="714"/>
      <c r="M449" s="715"/>
      <c r="N449" s="716"/>
    </row>
    <row r="450" spans="1:14" ht="31.5" customHeight="1">
      <c r="A450" s="707"/>
      <c r="B450" s="708"/>
      <c r="C450" s="709"/>
      <c r="D450" s="820"/>
      <c r="E450" s="710"/>
      <c r="F450" s="711"/>
      <c r="G450" s="712"/>
      <c r="H450" s="708"/>
      <c r="I450" s="713"/>
      <c r="J450" s="714"/>
      <c r="K450" s="714"/>
      <c r="L450" s="714"/>
      <c r="M450" s="715"/>
      <c r="N450" s="716"/>
    </row>
    <row r="451" spans="1:14" ht="31.5" customHeight="1">
      <c r="A451" s="707"/>
      <c r="B451" s="708"/>
      <c r="C451" s="709"/>
      <c r="D451" s="820"/>
      <c r="E451" s="710"/>
      <c r="F451" s="711"/>
      <c r="G451" s="712"/>
      <c r="H451" s="708"/>
      <c r="I451" s="713"/>
      <c r="J451" s="714"/>
      <c r="K451" s="714"/>
      <c r="L451" s="714"/>
      <c r="M451" s="715"/>
      <c r="N451" s="716"/>
    </row>
    <row r="452" spans="1:14" ht="31.5" customHeight="1">
      <c r="A452" s="707"/>
      <c r="B452" s="708"/>
      <c r="C452" s="709"/>
      <c r="D452" s="820"/>
      <c r="E452" s="710"/>
      <c r="F452" s="711"/>
      <c r="G452" s="712"/>
      <c r="H452" s="708"/>
      <c r="I452" s="713"/>
      <c r="J452" s="714"/>
      <c r="K452" s="714"/>
      <c r="L452" s="714"/>
      <c r="M452" s="715"/>
      <c r="N452" s="716"/>
    </row>
    <row r="453" spans="1:14" ht="31.5" customHeight="1">
      <c r="A453" s="707"/>
      <c r="B453" s="708"/>
      <c r="C453" s="709"/>
      <c r="D453" s="820"/>
      <c r="E453" s="710"/>
      <c r="F453" s="711"/>
      <c r="G453" s="712"/>
      <c r="H453" s="708"/>
      <c r="I453" s="713"/>
      <c r="J453" s="714"/>
      <c r="K453" s="714"/>
      <c r="L453" s="714"/>
      <c r="M453" s="715"/>
      <c r="N453" s="716"/>
    </row>
    <row r="454" spans="1:14" ht="31.5" customHeight="1">
      <c r="A454" s="707"/>
      <c r="B454" s="708"/>
      <c r="C454" s="709"/>
      <c r="D454" s="820"/>
      <c r="E454" s="710"/>
      <c r="F454" s="711"/>
      <c r="G454" s="712"/>
      <c r="H454" s="708"/>
      <c r="I454" s="713"/>
      <c r="J454" s="714"/>
      <c r="K454" s="714"/>
      <c r="L454" s="714"/>
      <c r="M454" s="715"/>
      <c r="N454" s="716"/>
    </row>
    <row r="455" spans="1:14" ht="31.5" customHeight="1">
      <c r="A455" s="707"/>
      <c r="B455" s="708"/>
      <c r="C455" s="709"/>
      <c r="D455" s="820"/>
      <c r="E455" s="710"/>
      <c r="F455" s="711"/>
      <c r="G455" s="712"/>
      <c r="H455" s="708"/>
      <c r="I455" s="713"/>
      <c r="J455" s="714"/>
      <c r="K455" s="714"/>
      <c r="L455" s="714"/>
      <c r="M455" s="715"/>
      <c r="N455" s="716"/>
    </row>
    <row r="456" spans="1:14" ht="31.5" customHeight="1">
      <c r="A456" s="707"/>
      <c r="B456" s="708"/>
      <c r="C456" s="709"/>
      <c r="D456" s="820"/>
      <c r="E456" s="710"/>
      <c r="F456" s="711"/>
      <c r="G456" s="712"/>
      <c r="H456" s="708"/>
      <c r="I456" s="713"/>
      <c r="J456" s="714"/>
      <c r="K456" s="714"/>
      <c r="L456" s="714"/>
      <c r="M456" s="715"/>
      <c r="N456" s="716"/>
    </row>
    <row r="457" spans="1:14" ht="31.5" customHeight="1">
      <c r="A457" s="707"/>
      <c r="B457" s="708"/>
      <c r="C457" s="709"/>
      <c r="D457" s="820"/>
      <c r="E457" s="710"/>
      <c r="F457" s="711"/>
      <c r="G457" s="712"/>
      <c r="H457" s="708"/>
      <c r="I457" s="713"/>
      <c r="J457" s="714"/>
      <c r="K457" s="714"/>
      <c r="L457" s="714"/>
      <c r="M457" s="715"/>
      <c r="N457" s="716"/>
    </row>
    <row r="458" spans="1:14" ht="31.5" customHeight="1">
      <c r="A458" s="707"/>
      <c r="B458" s="708"/>
      <c r="C458" s="709"/>
      <c r="D458" s="820"/>
      <c r="E458" s="710"/>
      <c r="F458" s="711"/>
      <c r="G458" s="712"/>
      <c r="H458" s="708"/>
      <c r="I458" s="713"/>
      <c r="J458" s="714"/>
      <c r="K458" s="714"/>
      <c r="L458" s="714"/>
      <c r="M458" s="715"/>
      <c r="N458" s="716"/>
    </row>
    <row r="459" spans="1:14" ht="31.5" customHeight="1">
      <c r="A459" s="707"/>
      <c r="B459" s="708"/>
      <c r="C459" s="709"/>
      <c r="D459" s="820"/>
      <c r="E459" s="710"/>
      <c r="F459" s="711"/>
      <c r="G459" s="712"/>
      <c r="H459" s="708"/>
      <c r="I459" s="713"/>
      <c r="J459" s="714"/>
      <c r="K459" s="714"/>
      <c r="L459" s="714"/>
      <c r="M459" s="715"/>
      <c r="N459" s="716"/>
    </row>
    <row r="460" spans="1:14" ht="31.5" customHeight="1">
      <c r="A460" s="707"/>
      <c r="B460" s="708"/>
      <c r="C460" s="709"/>
      <c r="D460" s="820"/>
      <c r="E460" s="710"/>
      <c r="F460" s="711"/>
      <c r="G460" s="712"/>
      <c r="H460" s="708"/>
      <c r="I460" s="713"/>
      <c r="J460" s="714"/>
      <c r="K460" s="714"/>
      <c r="L460" s="714"/>
      <c r="M460" s="715"/>
      <c r="N460" s="716"/>
    </row>
    <row r="461" spans="1:14" ht="31.5" customHeight="1">
      <c r="A461" s="707"/>
      <c r="B461" s="708"/>
      <c r="C461" s="709"/>
      <c r="D461" s="820"/>
      <c r="E461" s="710"/>
      <c r="F461" s="711"/>
      <c r="G461" s="712"/>
      <c r="H461" s="708"/>
      <c r="I461" s="713"/>
      <c r="J461" s="714"/>
      <c r="K461" s="714"/>
      <c r="L461" s="714"/>
      <c r="M461" s="715"/>
      <c r="N461" s="716"/>
    </row>
    <row r="462" spans="1:14" ht="31.5" customHeight="1">
      <c r="A462" s="707"/>
      <c r="B462" s="708"/>
      <c r="C462" s="709"/>
      <c r="D462" s="820"/>
      <c r="E462" s="710"/>
      <c r="F462" s="711"/>
      <c r="G462" s="712"/>
      <c r="H462" s="708"/>
      <c r="I462" s="713"/>
      <c r="J462" s="714"/>
      <c r="K462" s="714"/>
      <c r="L462" s="714"/>
      <c r="M462" s="715"/>
      <c r="N462" s="716"/>
    </row>
    <row r="463" spans="1:14" ht="31.5" customHeight="1">
      <c r="A463" s="707"/>
      <c r="B463" s="708"/>
      <c r="C463" s="709"/>
      <c r="D463" s="820"/>
      <c r="E463" s="710"/>
      <c r="F463" s="711"/>
      <c r="G463" s="712"/>
      <c r="H463" s="708"/>
      <c r="I463" s="713"/>
      <c r="J463" s="714"/>
      <c r="K463" s="714"/>
      <c r="L463" s="714"/>
      <c r="M463" s="715"/>
      <c r="N463" s="716"/>
    </row>
    <row r="464" spans="1:14" ht="31.5" customHeight="1">
      <c r="A464" s="707"/>
      <c r="B464" s="708"/>
      <c r="C464" s="709"/>
      <c r="D464" s="820"/>
      <c r="E464" s="710"/>
      <c r="F464" s="711"/>
      <c r="G464" s="712"/>
      <c r="H464" s="708"/>
      <c r="I464" s="713"/>
      <c r="J464" s="714"/>
      <c r="K464" s="714"/>
      <c r="L464" s="714"/>
      <c r="M464" s="715"/>
      <c r="N464" s="716"/>
    </row>
    <row r="465" spans="1:14" ht="31.5" customHeight="1">
      <c r="A465" s="707"/>
      <c r="B465" s="708"/>
      <c r="C465" s="709"/>
      <c r="D465" s="820"/>
      <c r="E465" s="710"/>
      <c r="F465" s="711"/>
      <c r="G465" s="712"/>
      <c r="H465" s="708"/>
      <c r="I465" s="713"/>
      <c r="J465" s="714"/>
      <c r="K465" s="714"/>
      <c r="L465" s="714"/>
      <c r="M465" s="715"/>
      <c r="N465" s="716"/>
    </row>
    <row r="466" spans="1:14" ht="31.5" customHeight="1">
      <c r="A466" s="707"/>
      <c r="B466" s="708"/>
      <c r="C466" s="709"/>
      <c r="D466" s="820"/>
      <c r="E466" s="710"/>
      <c r="F466" s="711"/>
      <c r="G466" s="712"/>
      <c r="H466" s="708"/>
      <c r="I466" s="713"/>
      <c r="J466" s="714"/>
      <c r="K466" s="714"/>
      <c r="L466" s="714"/>
      <c r="M466" s="715"/>
      <c r="N466" s="716"/>
    </row>
    <row r="467" spans="1:14" ht="31.5" customHeight="1">
      <c r="A467" s="707"/>
      <c r="B467" s="708"/>
      <c r="C467" s="709"/>
      <c r="D467" s="820"/>
      <c r="E467" s="710"/>
      <c r="F467" s="711"/>
      <c r="G467" s="712"/>
      <c r="H467" s="708"/>
      <c r="I467" s="713"/>
      <c r="J467" s="714"/>
      <c r="K467" s="714"/>
      <c r="L467" s="714"/>
      <c r="M467" s="715"/>
      <c r="N467" s="716"/>
    </row>
    <row r="468" spans="1:14" ht="31.5" customHeight="1">
      <c r="A468" s="707"/>
      <c r="B468" s="708"/>
      <c r="C468" s="709"/>
      <c r="D468" s="820"/>
      <c r="E468" s="710"/>
      <c r="F468" s="711"/>
      <c r="G468" s="712"/>
      <c r="H468" s="708"/>
      <c r="I468" s="713"/>
      <c r="J468" s="714"/>
      <c r="K468" s="714"/>
      <c r="L468" s="714"/>
      <c r="M468" s="715"/>
      <c r="N468" s="716"/>
    </row>
    <row r="469" spans="1:14" ht="31.5" customHeight="1">
      <c r="A469" s="707"/>
      <c r="B469" s="708"/>
      <c r="C469" s="709"/>
      <c r="D469" s="820"/>
      <c r="E469" s="710"/>
      <c r="F469" s="711"/>
      <c r="G469" s="712"/>
      <c r="H469" s="708"/>
      <c r="I469" s="713"/>
      <c r="J469" s="714"/>
      <c r="K469" s="714"/>
      <c r="L469" s="714"/>
      <c r="M469" s="715"/>
      <c r="N469" s="716"/>
    </row>
    <row r="470" spans="1:14" ht="31.5" customHeight="1">
      <c r="A470" s="707"/>
      <c r="B470" s="708"/>
      <c r="C470" s="709"/>
      <c r="D470" s="820"/>
      <c r="E470" s="710"/>
      <c r="F470" s="711"/>
      <c r="G470" s="712"/>
      <c r="H470" s="708"/>
      <c r="I470" s="713"/>
      <c r="J470" s="714"/>
      <c r="K470" s="714"/>
      <c r="L470" s="714"/>
      <c r="M470" s="715"/>
      <c r="N470" s="716"/>
    </row>
    <row r="471" spans="1:14" ht="31.5" customHeight="1">
      <c r="A471" s="707"/>
      <c r="B471" s="708"/>
      <c r="C471" s="709"/>
      <c r="D471" s="820"/>
      <c r="E471" s="710"/>
      <c r="F471" s="711"/>
      <c r="G471" s="712"/>
      <c r="H471" s="708"/>
      <c r="I471" s="713"/>
      <c r="J471" s="714"/>
      <c r="K471" s="714"/>
      <c r="L471" s="714"/>
      <c r="M471" s="715"/>
      <c r="N471" s="716"/>
    </row>
    <row r="472" spans="1:14" ht="31.5" customHeight="1">
      <c r="A472" s="707"/>
      <c r="B472" s="708"/>
      <c r="C472" s="709"/>
      <c r="D472" s="820"/>
      <c r="E472" s="710"/>
      <c r="F472" s="711"/>
      <c r="G472" s="712"/>
      <c r="H472" s="708"/>
      <c r="I472" s="713"/>
      <c r="J472" s="714"/>
      <c r="K472" s="714"/>
      <c r="L472" s="714"/>
      <c r="M472" s="715"/>
      <c r="N472" s="716"/>
    </row>
    <row r="473" spans="1:14" ht="31.5" customHeight="1">
      <c r="A473" s="707"/>
      <c r="B473" s="708"/>
      <c r="C473" s="709"/>
      <c r="D473" s="820"/>
      <c r="E473" s="710"/>
      <c r="F473" s="711"/>
      <c r="G473" s="712"/>
      <c r="H473" s="708"/>
      <c r="I473" s="713"/>
      <c r="J473" s="714"/>
      <c r="K473" s="714"/>
      <c r="L473" s="714"/>
      <c r="M473" s="715"/>
      <c r="N473" s="716"/>
    </row>
    <row r="474" spans="1:14" ht="31.5" customHeight="1">
      <c r="A474" s="707"/>
      <c r="B474" s="708"/>
      <c r="C474" s="709"/>
      <c r="D474" s="820"/>
      <c r="E474" s="710"/>
      <c r="F474" s="711"/>
      <c r="G474" s="712"/>
      <c r="H474" s="708"/>
      <c r="I474" s="713"/>
      <c r="J474" s="714"/>
      <c r="K474" s="714"/>
      <c r="L474" s="714"/>
      <c r="M474" s="715"/>
      <c r="N474" s="716"/>
    </row>
    <row r="475" spans="1:14" ht="31.5" customHeight="1">
      <c r="A475" s="707"/>
      <c r="B475" s="708"/>
      <c r="C475" s="709"/>
      <c r="D475" s="820"/>
      <c r="E475" s="710"/>
      <c r="F475" s="711"/>
      <c r="G475" s="712"/>
      <c r="H475" s="708"/>
      <c r="I475" s="713"/>
      <c r="J475" s="714"/>
      <c r="K475" s="714"/>
      <c r="L475" s="714"/>
      <c r="M475" s="715"/>
      <c r="N475" s="716"/>
    </row>
    <row r="476" spans="1:14" ht="31.5" customHeight="1">
      <c r="A476" s="707"/>
      <c r="B476" s="708"/>
      <c r="C476" s="709"/>
      <c r="D476" s="820"/>
      <c r="E476" s="710"/>
      <c r="F476" s="711"/>
      <c r="G476" s="712"/>
      <c r="H476" s="708"/>
      <c r="I476" s="713"/>
      <c r="J476" s="714"/>
      <c r="K476" s="714"/>
      <c r="L476" s="714"/>
      <c r="M476" s="715"/>
      <c r="N476" s="716"/>
    </row>
    <row r="477" spans="1:14" ht="31.5" customHeight="1">
      <c r="A477" s="707"/>
      <c r="B477" s="708"/>
      <c r="C477" s="709"/>
      <c r="D477" s="820"/>
      <c r="E477" s="710"/>
      <c r="F477" s="711"/>
      <c r="G477" s="712"/>
      <c r="H477" s="708"/>
      <c r="I477" s="713"/>
      <c r="J477" s="714"/>
      <c r="K477" s="714"/>
      <c r="L477" s="714"/>
      <c r="M477" s="715"/>
      <c r="N477" s="716"/>
    </row>
    <row r="478" spans="1:14" ht="31.5" customHeight="1">
      <c r="A478" s="707"/>
      <c r="B478" s="708"/>
      <c r="C478" s="709"/>
      <c r="D478" s="820"/>
      <c r="E478" s="710"/>
      <c r="F478" s="711"/>
      <c r="G478" s="712"/>
      <c r="H478" s="708"/>
      <c r="I478" s="713"/>
      <c r="J478" s="714"/>
      <c r="K478" s="714"/>
      <c r="L478" s="714"/>
      <c r="M478" s="715"/>
      <c r="N478" s="716"/>
    </row>
    <row r="479" spans="1:14" ht="31.5" customHeight="1">
      <c r="A479" s="707"/>
      <c r="B479" s="708"/>
      <c r="C479" s="709"/>
      <c r="D479" s="820"/>
      <c r="E479" s="710"/>
      <c r="F479" s="711"/>
      <c r="G479" s="712"/>
      <c r="H479" s="708"/>
      <c r="I479" s="713"/>
      <c r="J479" s="714"/>
      <c r="K479" s="714"/>
      <c r="L479" s="714"/>
      <c r="M479" s="715"/>
      <c r="N479" s="716"/>
    </row>
    <row r="480" spans="1:14" ht="31.5" customHeight="1">
      <c r="A480" s="707"/>
      <c r="B480" s="708"/>
      <c r="C480" s="709"/>
      <c r="D480" s="820"/>
      <c r="E480" s="710"/>
      <c r="F480" s="711"/>
      <c r="G480" s="712"/>
      <c r="H480" s="708"/>
      <c r="I480" s="713"/>
      <c r="J480" s="714"/>
      <c r="K480" s="714"/>
      <c r="L480" s="714"/>
      <c r="M480" s="715"/>
      <c r="N480" s="716"/>
    </row>
    <row r="481" spans="1:14" ht="31.5" customHeight="1">
      <c r="A481" s="707"/>
      <c r="B481" s="708"/>
      <c r="C481" s="709"/>
      <c r="D481" s="820"/>
      <c r="E481" s="710"/>
      <c r="F481" s="711"/>
      <c r="G481" s="712"/>
      <c r="H481" s="708"/>
      <c r="I481" s="713"/>
      <c r="J481" s="714"/>
      <c r="K481" s="714"/>
      <c r="L481" s="714"/>
      <c r="M481" s="715"/>
      <c r="N481" s="716"/>
    </row>
    <row r="482" spans="1:14" ht="31.5" customHeight="1">
      <c r="A482" s="707"/>
      <c r="B482" s="708"/>
      <c r="C482" s="709"/>
      <c r="D482" s="820"/>
      <c r="E482" s="710"/>
      <c r="F482" s="711"/>
      <c r="G482" s="712"/>
      <c r="H482" s="708"/>
      <c r="I482" s="713"/>
      <c r="J482" s="714"/>
      <c r="K482" s="714"/>
      <c r="L482" s="714"/>
      <c r="M482" s="715"/>
      <c r="N482" s="716"/>
    </row>
    <row r="483" spans="1:14" ht="31.5" customHeight="1">
      <c r="A483" s="707"/>
      <c r="B483" s="708"/>
      <c r="C483" s="709"/>
      <c r="D483" s="820"/>
      <c r="E483" s="710"/>
      <c r="F483" s="711"/>
      <c r="G483" s="712"/>
      <c r="H483" s="708"/>
      <c r="I483" s="713"/>
      <c r="J483" s="714"/>
      <c r="K483" s="714"/>
      <c r="L483" s="714"/>
      <c r="M483" s="715"/>
      <c r="N483" s="716"/>
    </row>
    <row r="484" spans="1:14" ht="31.5" customHeight="1">
      <c r="A484" s="707"/>
      <c r="B484" s="708"/>
      <c r="C484" s="709"/>
      <c r="D484" s="820"/>
      <c r="E484" s="710"/>
      <c r="F484" s="711"/>
      <c r="G484" s="712"/>
      <c r="H484" s="708"/>
      <c r="I484" s="713"/>
      <c r="J484" s="714"/>
      <c r="K484" s="714"/>
      <c r="L484" s="714"/>
      <c r="M484" s="715"/>
      <c r="N484" s="716"/>
    </row>
    <row r="485" spans="1:14" ht="31.5" customHeight="1">
      <c r="A485" s="707"/>
      <c r="B485" s="708"/>
      <c r="C485" s="709"/>
      <c r="D485" s="820"/>
      <c r="E485" s="710"/>
      <c r="F485" s="711"/>
      <c r="G485" s="712"/>
      <c r="H485" s="708"/>
      <c r="I485" s="713"/>
      <c r="J485" s="714"/>
      <c r="K485" s="714"/>
      <c r="L485" s="714"/>
      <c r="M485" s="715"/>
      <c r="N485" s="716"/>
    </row>
    <row r="486" spans="1:14" ht="31.5" customHeight="1">
      <c r="A486" s="707"/>
      <c r="B486" s="708"/>
      <c r="C486" s="709"/>
      <c r="D486" s="820"/>
      <c r="E486" s="710"/>
      <c r="F486" s="711"/>
      <c r="G486" s="712"/>
      <c r="H486" s="708"/>
      <c r="I486" s="713"/>
      <c r="J486" s="714"/>
      <c r="K486" s="714"/>
      <c r="L486" s="714"/>
      <c r="M486" s="715"/>
      <c r="N486" s="716"/>
    </row>
    <row r="487" spans="1:14" ht="31.5" customHeight="1">
      <c r="A487" s="707"/>
      <c r="B487" s="708"/>
      <c r="C487" s="709"/>
      <c r="D487" s="820"/>
      <c r="E487" s="710"/>
      <c r="F487" s="711"/>
      <c r="G487" s="712"/>
      <c r="H487" s="708"/>
      <c r="I487" s="713"/>
      <c r="J487" s="714"/>
      <c r="K487" s="714"/>
      <c r="L487" s="714"/>
      <c r="M487" s="715"/>
      <c r="N487" s="716"/>
    </row>
    <row r="488" spans="1:14" ht="31.5" customHeight="1">
      <c r="A488" s="707"/>
      <c r="B488" s="708"/>
      <c r="C488" s="709"/>
      <c r="D488" s="820"/>
      <c r="E488" s="710"/>
      <c r="F488" s="711"/>
      <c r="G488" s="712"/>
      <c r="H488" s="708"/>
      <c r="I488" s="713"/>
      <c r="J488" s="714"/>
      <c r="K488" s="714"/>
      <c r="L488" s="714"/>
      <c r="M488" s="715"/>
      <c r="N488" s="716"/>
    </row>
    <row r="489" spans="1:14" ht="31.5" customHeight="1">
      <c r="A489" s="707"/>
      <c r="B489" s="708"/>
      <c r="C489" s="709"/>
      <c r="D489" s="820"/>
      <c r="E489" s="710"/>
      <c r="F489" s="711"/>
      <c r="G489" s="712"/>
      <c r="H489" s="708"/>
      <c r="I489" s="713"/>
      <c r="J489" s="714"/>
      <c r="K489" s="714"/>
      <c r="L489" s="714"/>
      <c r="M489" s="715"/>
      <c r="N489" s="716"/>
    </row>
    <row r="490" spans="1:14" ht="31.5" customHeight="1">
      <c r="A490" s="707"/>
      <c r="B490" s="708"/>
      <c r="C490" s="709"/>
      <c r="D490" s="820"/>
      <c r="E490" s="710"/>
      <c r="F490" s="711"/>
      <c r="G490" s="712"/>
      <c r="H490" s="708"/>
      <c r="I490" s="713"/>
      <c r="J490" s="714"/>
      <c r="K490" s="714"/>
      <c r="L490" s="714"/>
      <c r="M490" s="715"/>
      <c r="N490" s="716"/>
    </row>
    <row r="491" spans="1:14" ht="31.5" customHeight="1">
      <c r="A491" s="707"/>
      <c r="B491" s="708"/>
      <c r="C491" s="709"/>
      <c r="D491" s="820"/>
      <c r="E491" s="710"/>
      <c r="F491" s="711"/>
      <c r="G491" s="712"/>
      <c r="H491" s="708"/>
      <c r="I491" s="713"/>
      <c r="J491" s="714"/>
      <c r="K491" s="714"/>
      <c r="L491" s="714"/>
      <c r="M491" s="715"/>
      <c r="N491" s="716"/>
    </row>
    <row r="492" spans="1:14" ht="31.5" customHeight="1">
      <c r="A492" s="707"/>
      <c r="B492" s="708"/>
      <c r="C492" s="709"/>
      <c r="D492" s="820"/>
      <c r="E492" s="710"/>
      <c r="F492" s="711"/>
      <c r="G492" s="712"/>
      <c r="H492" s="708"/>
      <c r="I492" s="713"/>
      <c r="J492" s="714"/>
      <c r="K492" s="714"/>
      <c r="L492" s="714"/>
      <c r="M492" s="715"/>
      <c r="N492" s="716"/>
    </row>
    <row r="493" spans="1:14" ht="31.5" customHeight="1">
      <c r="A493" s="707"/>
      <c r="B493" s="708"/>
      <c r="C493" s="709"/>
      <c r="D493" s="820"/>
      <c r="E493" s="710"/>
      <c r="F493" s="711"/>
      <c r="G493" s="712"/>
      <c r="H493" s="708"/>
      <c r="I493" s="713"/>
      <c r="J493" s="714"/>
      <c r="K493" s="714"/>
      <c r="L493" s="714"/>
      <c r="M493" s="715"/>
      <c r="N493" s="716"/>
    </row>
    <row r="494" spans="1:14" ht="31.5" customHeight="1">
      <c r="A494" s="707"/>
      <c r="B494" s="708"/>
      <c r="C494" s="709"/>
      <c r="D494" s="820"/>
      <c r="E494" s="710"/>
      <c r="F494" s="711"/>
      <c r="G494" s="712"/>
      <c r="H494" s="708"/>
      <c r="I494" s="713"/>
      <c r="J494" s="714"/>
      <c r="K494" s="714"/>
      <c r="L494" s="714"/>
      <c r="M494" s="715"/>
      <c r="N494" s="716"/>
    </row>
    <row r="495" spans="1:14" ht="31.5" customHeight="1">
      <c r="A495" s="707"/>
      <c r="B495" s="708"/>
      <c r="C495" s="709"/>
      <c r="D495" s="820"/>
      <c r="E495" s="710"/>
      <c r="F495" s="711"/>
      <c r="G495" s="712"/>
      <c r="H495" s="708"/>
      <c r="I495" s="713"/>
      <c r="J495" s="714"/>
      <c r="K495" s="714"/>
      <c r="L495" s="714"/>
      <c r="M495" s="715"/>
      <c r="N495" s="716"/>
    </row>
    <row r="496" spans="1:14" ht="31.5" customHeight="1">
      <c r="A496" s="707"/>
      <c r="B496" s="708"/>
      <c r="C496" s="709"/>
      <c r="D496" s="820"/>
      <c r="E496" s="710"/>
      <c r="F496" s="711"/>
      <c r="G496" s="712"/>
      <c r="H496" s="708"/>
      <c r="I496" s="713"/>
      <c r="J496" s="714"/>
      <c r="K496" s="714"/>
      <c r="L496" s="714"/>
      <c r="M496" s="715"/>
      <c r="N496" s="716"/>
    </row>
    <row r="497" spans="1:14" ht="31.5" customHeight="1">
      <c r="A497" s="707"/>
      <c r="B497" s="708"/>
      <c r="C497" s="709"/>
      <c r="D497" s="820"/>
      <c r="E497" s="710"/>
      <c r="F497" s="711"/>
      <c r="G497" s="712"/>
      <c r="H497" s="708"/>
      <c r="I497" s="713"/>
      <c r="J497" s="714"/>
      <c r="K497" s="714"/>
      <c r="L497" s="714"/>
      <c r="M497" s="715"/>
      <c r="N497" s="716"/>
    </row>
    <row r="498" spans="1:14" ht="31.5" customHeight="1">
      <c r="A498" s="707"/>
      <c r="B498" s="708"/>
      <c r="C498" s="709"/>
      <c r="D498" s="820"/>
      <c r="E498" s="710"/>
      <c r="F498" s="711"/>
      <c r="G498" s="712"/>
      <c r="H498" s="708"/>
      <c r="I498" s="713"/>
      <c r="J498" s="714"/>
      <c r="K498" s="714"/>
      <c r="L498" s="714"/>
      <c r="M498" s="715"/>
      <c r="N498" s="716"/>
    </row>
    <row r="499" spans="1:14" ht="31.5" customHeight="1">
      <c r="A499" s="707"/>
      <c r="B499" s="708"/>
      <c r="C499" s="709"/>
      <c r="D499" s="820"/>
      <c r="E499" s="710"/>
      <c r="F499" s="711"/>
      <c r="G499" s="712"/>
      <c r="H499" s="708"/>
      <c r="I499" s="713"/>
      <c r="J499" s="714"/>
      <c r="K499" s="714"/>
      <c r="L499" s="714"/>
      <c r="M499" s="715"/>
      <c r="N499" s="716"/>
    </row>
    <row r="500" spans="1:14" ht="31.5" customHeight="1">
      <c r="A500" s="707"/>
      <c r="B500" s="708"/>
      <c r="C500" s="709"/>
      <c r="D500" s="820"/>
      <c r="E500" s="710"/>
      <c r="F500" s="711"/>
      <c r="G500" s="712"/>
      <c r="H500" s="708"/>
      <c r="I500" s="713"/>
      <c r="J500" s="714"/>
      <c r="K500" s="714"/>
      <c r="L500" s="714"/>
      <c r="M500" s="715"/>
      <c r="N500" s="716"/>
    </row>
    <row r="501" spans="1:14" ht="31.5" customHeight="1">
      <c r="A501" s="707"/>
      <c r="B501" s="708"/>
      <c r="C501" s="709"/>
      <c r="D501" s="820"/>
      <c r="E501" s="710"/>
      <c r="F501" s="711"/>
      <c r="G501" s="712"/>
      <c r="H501" s="708"/>
      <c r="I501" s="713"/>
      <c r="J501" s="714"/>
      <c r="K501" s="714"/>
      <c r="L501" s="714"/>
      <c r="M501" s="715"/>
      <c r="N501" s="716"/>
    </row>
    <row r="502" spans="1:14" ht="31.5" customHeight="1">
      <c r="A502" s="707"/>
      <c r="B502" s="708"/>
      <c r="C502" s="709"/>
      <c r="D502" s="820"/>
      <c r="E502" s="710"/>
      <c r="F502" s="711"/>
      <c r="G502" s="712"/>
      <c r="H502" s="708"/>
      <c r="I502" s="713"/>
      <c r="J502" s="714"/>
      <c r="K502" s="714"/>
      <c r="L502" s="714"/>
      <c r="M502" s="715"/>
      <c r="N502" s="716"/>
    </row>
    <row r="503" spans="1:14" ht="31.5" customHeight="1">
      <c r="A503" s="707"/>
      <c r="B503" s="708"/>
      <c r="C503" s="709"/>
      <c r="D503" s="820"/>
      <c r="E503" s="710"/>
      <c r="F503" s="711"/>
      <c r="G503" s="712"/>
      <c r="H503" s="708"/>
      <c r="I503" s="713"/>
      <c r="J503" s="714"/>
      <c r="K503" s="714"/>
      <c r="L503" s="714"/>
      <c r="M503" s="715"/>
      <c r="N503" s="716"/>
    </row>
    <row r="504" spans="1:14" ht="31.5" customHeight="1">
      <c r="A504" s="707"/>
      <c r="B504" s="708"/>
      <c r="C504" s="709"/>
      <c r="D504" s="820"/>
      <c r="E504" s="710"/>
      <c r="F504" s="711"/>
      <c r="G504" s="712"/>
      <c r="H504" s="708"/>
      <c r="I504" s="713"/>
      <c r="J504" s="714"/>
      <c r="K504" s="714"/>
      <c r="L504" s="714"/>
      <c r="M504" s="715"/>
      <c r="N504" s="716"/>
    </row>
    <row r="505" spans="1:14" ht="31.5" customHeight="1">
      <c r="A505" s="707"/>
      <c r="B505" s="708"/>
      <c r="C505" s="709"/>
      <c r="D505" s="820"/>
      <c r="E505" s="710"/>
      <c r="F505" s="711"/>
      <c r="G505" s="712"/>
      <c r="H505" s="708"/>
      <c r="I505" s="713"/>
      <c r="J505" s="714"/>
      <c r="K505" s="714"/>
      <c r="L505" s="714"/>
      <c r="M505" s="715"/>
      <c r="N505" s="716"/>
    </row>
    <row r="506" spans="1:14" ht="31.5" customHeight="1">
      <c r="A506" s="707"/>
      <c r="B506" s="708"/>
      <c r="C506" s="709"/>
      <c r="D506" s="820"/>
      <c r="E506" s="710"/>
      <c r="F506" s="711"/>
      <c r="G506" s="712"/>
      <c r="H506" s="708"/>
      <c r="I506" s="713"/>
      <c r="J506" s="714"/>
      <c r="K506" s="714"/>
      <c r="L506" s="714"/>
      <c r="M506" s="715"/>
      <c r="N506" s="716"/>
    </row>
    <row r="507" spans="1:14" ht="31.5" customHeight="1">
      <c r="A507" s="707"/>
      <c r="B507" s="708"/>
      <c r="C507" s="709"/>
      <c r="D507" s="820"/>
      <c r="E507" s="710"/>
      <c r="F507" s="711"/>
      <c r="G507" s="712"/>
      <c r="H507" s="708"/>
      <c r="I507" s="713"/>
      <c r="J507" s="714"/>
      <c r="K507" s="714"/>
      <c r="L507" s="714"/>
      <c r="M507" s="715"/>
      <c r="N507" s="716"/>
    </row>
    <row r="508" spans="1:14" ht="31.5" customHeight="1">
      <c r="A508" s="707"/>
      <c r="B508" s="708"/>
      <c r="C508" s="709"/>
      <c r="D508" s="820"/>
      <c r="E508" s="710"/>
      <c r="F508" s="711"/>
      <c r="G508" s="712"/>
      <c r="H508" s="708"/>
      <c r="I508" s="713"/>
      <c r="J508" s="714"/>
      <c r="K508" s="714"/>
      <c r="L508" s="714"/>
      <c r="M508" s="715"/>
      <c r="N508" s="716"/>
    </row>
    <row r="509" spans="1:14" ht="31.5" customHeight="1">
      <c r="A509" s="707"/>
      <c r="B509" s="708"/>
      <c r="C509" s="709"/>
      <c r="D509" s="820"/>
      <c r="E509" s="710"/>
      <c r="F509" s="711"/>
      <c r="G509" s="712"/>
      <c r="H509" s="708"/>
      <c r="I509" s="713"/>
      <c r="J509" s="714"/>
      <c r="K509" s="714"/>
      <c r="L509" s="714"/>
      <c r="M509" s="715"/>
      <c r="N509" s="716"/>
    </row>
    <row r="510" spans="1:14" ht="31.5" customHeight="1">
      <c r="A510" s="707"/>
      <c r="B510" s="708"/>
      <c r="C510" s="709"/>
      <c r="D510" s="820"/>
      <c r="E510" s="710"/>
      <c r="F510" s="711"/>
      <c r="G510" s="712"/>
      <c r="H510" s="708"/>
      <c r="I510" s="713"/>
      <c r="J510" s="714"/>
      <c r="K510" s="714"/>
      <c r="L510" s="714"/>
      <c r="M510" s="715"/>
      <c r="N510" s="716"/>
    </row>
    <row r="511" spans="1:14" ht="31.5" customHeight="1">
      <c r="A511" s="707"/>
      <c r="B511" s="708"/>
      <c r="C511" s="709"/>
      <c r="D511" s="820"/>
      <c r="E511" s="710"/>
      <c r="F511" s="711"/>
      <c r="G511" s="712"/>
      <c r="H511" s="708"/>
      <c r="I511" s="713"/>
      <c r="J511" s="714"/>
      <c r="K511" s="714"/>
      <c r="L511" s="714"/>
      <c r="M511" s="715"/>
      <c r="N511" s="716"/>
    </row>
    <row r="512" spans="1:14" ht="31.5" customHeight="1">
      <c r="A512" s="707"/>
      <c r="B512" s="708"/>
      <c r="C512" s="709"/>
      <c r="D512" s="820"/>
      <c r="E512" s="710"/>
      <c r="F512" s="711"/>
      <c r="G512" s="712"/>
      <c r="H512" s="708"/>
      <c r="I512" s="713"/>
      <c r="J512" s="714"/>
      <c r="K512" s="714"/>
      <c r="L512" s="714"/>
      <c r="M512" s="715"/>
      <c r="N512" s="716"/>
    </row>
    <row r="513" spans="1:14" ht="31.5" customHeight="1">
      <c r="A513" s="707"/>
      <c r="B513" s="708"/>
      <c r="C513" s="709"/>
      <c r="D513" s="820"/>
      <c r="E513" s="710"/>
      <c r="F513" s="711"/>
      <c r="G513" s="712"/>
      <c r="H513" s="708"/>
      <c r="I513" s="713"/>
      <c r="J513" s="714"/>
      <c r="K513" s="714"/>
      <c r="L513" s="714"/>
      <c r="M513" s="715"/>
      <c r="N513" s="716"/>
    </row>
    <row r="514" spans="1:14" ht="31.5" customHeight="1">
      <c r="A514" s="707"/>
      <c r="B514" s="708"/>
      <c r="C514" s="709"/>
      <c r="D514" s="820"/>
      <c r="E514" s="710"/>
      <c r="F514" s="711"/>
      <c r="G514" s="712"/>
      <c r="H514" s="708"/>
      <c r="I514" s="713"/>
      <c r="J514" s="714"/>
      <c r="K514" s="714"/>
      <c r="L514" s="714"/>
      <c r="M514" s="715"/>
      <c r="N514" s="716"/>
    </row>
    <row r="515" spans="1:14" ht="31.5" customHeight="1">
      <c r="A515" s="707"/>
      <c r="B515" s="708"/>
      <c r="C515" s="709"/>
      <c r="D515" s="820"/>
      <c r="E515" s="710"/>
      <c r="F515" s="711"/>
      <c r="G515" s="712"/>
      <c r="H515" s="708"/>
      <c r="I515" s="713"/>
      <c r="J515" s="714"/>
      <c r="K515" s="714"/>
      <c r="L515" s="714"/>
      <c r="M515" s="715"/>
      <c r="N515" s="716"/>
    </row>
    <row r="516" spans="1:14" ht="31.5" customHeight="1">
      <c r="A516" s="707"/>
      <c r="B516" s="708"/>
      <c r="C516" s="709"/>
      <c r="D516" s="820"/>
      <c r="E516" s="710"/>
      <c r="F516" s="711"/>
      <c r="G516" s="712"/>
      <c r="H516" s="708"/>
      <c r="I516" s="713"/>
      <c r="J516" s="714"/>
      <c r="K516" s="714"/>
      <c r="L516" s="714"/>
      <c r="M516" s="715"/>
      <c r="N516" s="716"/>
    </row>
    <row r="517" spans="1:14" ht="31.5" customHeight="1">
      <c r="A517" s="707"/>
      <c r="B517" s="708"/>
      <c r="C517" s="709"/>
      <c r="D517" s="820"/>
      <c r="E517" s="710"/>
      <c r="F517" s="711"/>
      <c r="G517" s="712"/>
      <c r="H517" s="708"/>
      <c r="I517" s="713"/>
      <c r="J517" s="714"/>
      <c r="K517" s="714"/>
      <c r="L517" s="714"/>
      <c r="M517" s="715"/>
      <c r="N517" s="716"/>
    </row>
    <row r="518" spans="1:14" ht="31.5" customHeight="1">
      <c r="A518" s="707"/>
      <c r="B518" s="708"/>
      <c r="C518" s="709"/>
      <c r="D518" s="820"/>
      <c r="E518" s="710"/>
      <c r="F518" s="711"/>
      <c r="G518" s="712"/>
      <c r="H518" s="708"/>
      <c r="I518" s="713"/>
      <c r="J518" s="714"/>
      <c r="K518" s="714"/>
      <c r="L518" s="714"/>
      <c r="M518" s="715"/>
      <c r="N518" s="716"/>
    </row>
    <row r="519" spans="1:14" ht="31.5" customHeight="1">
      <c r="A519" s="707"/>
      <c r="B519" s="708"/>
      <c r="C519" s="709"/>
      <c r="D519" s="820"/>
      <c r="E519" s="710"/>
      <c r="F519" s="711"/>
      <c r="G519" s="712"/>
      <c r="H519" s="708"/>
      <c r="I519" s="713"/>
      <c r="J519" s="714"/>
      <c r="K519" s="714"/>
      <c r="L519" s="714"/>
      <c r="M519" s="715"/>
      <c r="N519" s="716"/>
    </row>
    <row r="520" spans="1:14" ht="31.5" customHeight="1">
      <c r="A520" s="707"/>
      <c r="B520" s="708"/>
      <c r="C520" s="709"/>
      <c r="D520" s="820"/>
      <c r="E520" s="710"/>
      <c r="F520" s="711"/>
      <c r="G520" s="712"/>
      <c r="H520" s="708"/>
      <c r="I520" s="713"/>
      <c r="J520" s="714"/>
      <c r="K520" s="714"/>
      <c r="L520" s="714"/>
      <c r="M520" s="715"/>
      <c r="N520" s="716"/>
    </row>
    <row r="521" spans="1:14" ht="31.5" customHeight="1">
      <c r="A521" s="707"/>
      <c r="B521" s="708"/>
      <c r="C521" s="709"/>
      <c r="D521" s="820"/>
      <c r="E521" s="710"/>
      <c r="F521" s="711"/>
      <c r="G521" s="712"/>
      <c r="H521" s="708"/>
      <c r="I521" s="713"/>
      <c r="J521" s="714"/>
      <c r="K521" s="714"/>
      <c r="L521" s="714"/>
      <c r="M521" s="715"/>
      <c r="N521" s="716"/>
    </row>
    <row r="522" spans="1:14" ht="31.5" customHeight="1">
      <c r="A522" s="707"/>
      <c r="B522" s="708"/>
      <c r="C522" s="709"/>
      <c r="D522" s="820"/>
      <c r="E522" s="710"/>
      <c r="F522" s="711"/>
      <c r="G522" s="712"/>
      <c r="H522" s="708"/>
      <c r="I522" s="713"/>
      <c r="J522" s="714"/>
      <c r="K522" s="714"/>
      <c r="L522" s="714"/>
      <c r="M522" s="715"/>
      <c r="N522" s="716"/>
    </row>
    <row r="523" spans="1:14" ht="31.5" customHeight="1">
      <c r="A523" s="707"/>
      <c r="B523" s="708"/>
      <c r="C523" s="709"/>
      <c r="D523" s="820"/>
      <c r="E523" s="710"/>
      <c r="F523" s="711"/>
      <c r="G523" s="712"/>
      <c r="H523" s="708"/>
      <c r="I523" s="713"/>
      <c r="J523" s="714"/>
      <c r="K523" s="714"/>
      <c r="L523" s="714"/>
      <c r="M523" s="715"/>
      <c r="N523" s="716"/>
    </row>
    <row r="524" spans="1:14" ht="31.5" customHeight="1">
      <c r="A524" s="707"/>
      <c r="B524" s="708"/>
      <c r="C524" s="709"/>
      <c r="D524" s="820"/>
      <c r="E524" s="710"/>
      <c r="F524" s="711"/>
      <c r="G524" s="712"/>
      <c r="H524" s="708"/>
      <c r="I524" s="713"/>
      <c r="J524" s="714"/>
      <c r="K524" s="714"/>
      <c r="L524" s="714"/>
      <c r="M524" s="715"/>
      <c r="N524" s="716"/>
    </row>
    <row r="525" spans="1:14" ht="31.5" customHeight="1">
      <c r="A525" s="707"/>
      <c r="B525" s="708"/>
      <c r="C525" s="709"/>
      <c r="D525" s="820"/>
      <c r="E525" s="710"/>
      <c r="F525" s="711"/>
      <c r="G525" s="712"/>
      <c r="H525" s="708"/>
      <c r="I525" s="713"/>
      <c r="J525" s="714"/>
      <c r="K525" s="714"/>
      <c r="L525" s="714"/>
      <c r="M525" s="715"/>
      <c r="N525" s="716"/>
    </row>
    <row r="526" spans="1:14" ht="31.5" customHeight="1">
      <c r="A526" s="707"/>
      <c r="B526" s="708"/>
      <c r="C526" s="709"/>
      <c r="D526" s="820"/>
      <c r="E526" s="710"/>
      <c r="F526" s="711"/>
      <c r="G526" s="712"/>
      <c r="H526" s="708"/>
      <c r="I526" s="713"/>
      <c r="J526" s="714"/>
      <c r="K526" s="714"/>
      <c r="L526" s="714"/>
      <c r="M526" s="715"/>
      <c r="N526" s="716"/>
    </row>
    <row r="527" spans="1:14" ht="31.5" customHeight="1">
      <c r="A527" s="707"/>
      <c r="B527" s="708"/>
      <c r="C527" s="709"/>
      <c r="D527" s="820"/>
      <c r="E527" s="710"/>
      <c r="F527" s="711"/>
      <c r="G527" s="712"/>
      <c r="H527" s="708"/>
      <c r="I527" s="713"/>
      <c r="J527" s="714"/>
      <c r="K527" s="714"/>
      <c r="L527" s="714"/>
      <c r="M527" s="715"/>
      <c r="N527" s="716"/>
    </row>
    <row r="528" spans="1:14" ht="31.5" customHeight="1">
      <c r="A528" s="707"/>
      <c r="B528" s="708"/>
      <c r="C528" s="709"/>
      <c r="D528" s="820"/>
      <c r="E528" s="710"/>
      <c r="F528" s="711"/>
      <c r="G528" s="712"/>
      <c r="H528" s="708"/>
      <c r="I528" s="713"/>
      <c r="J528" s="714"/>
      <c r="K528" s="714"/>
      <c r="L528" s="714"/>
      <c r="M528" s="715"/>
      <c r="N528" s="716"/>
    </row>
    <row r="529" spans="1:14" ht="31.5" customHeight="1">
      <c r="A529" s="707"/>
      <c r="B529" s="708"/>
      <c r="C529" s="709"/>
      <c r="D529" s="820"/>
      <c r="E529" s="710"/>
      <c r="F529" s="711"/>
      <c r="G529" s="712"/>
      <c r="H529" s="708"/>
      <c r="I529" s="713"/>
      <c r="J529" s="714"/>
      <c r="K529" s="714"/>
      <c r="L529" s="714"/>
      <c r="M529" s="715"/>
      <c r="N529" s="716"/>
    </row>
    <row r="530" spans="1:14" ht="31.5" customHeight="1">
      <c r="A530" s="707"/>
      <c r="B530" s="708"/>
      <c r="C530" s="709"/>
      <c r="D530" s="820"/>
      <c r="E530" s="710"/>
      <c r="F530" s="711"/>
      <c r="G530" s="712"/>
      <c r="H530" s="708"/>
      <c r="I530" s="713"/>
      <c r="J530" s="714"/>
      <c r="K530" s="714"/>
      <c r="L530" s="714"/>
      <c r="M530" s="715"/>
      <c r="N530" s="716"/>
    </row>
    <row r="531" spans="1:14" ht="31.5" customHeight="1">
      <c r="A531" s="707"/>
      <c r="B531" s="708"/>
      <c r="C531" s="709"/>
      <c r="D531" s="820"/>
      <c r="E531" s="710"/>
      <c r="F531" s="711"/>
      <c r="G531" s="712"/>
      <c r="H531" s="708"/>
      <c r="I531" s="713"/>
      <c r="J531" s="714"/>
      <c r="K531" s="714"/>
      <c r="L531" s="714"/>
      <c r="M531" s="715"/>
      <c r="N531" s="716"/>
    </row>
    <row r="532" spans="1:14" ht="31.5" customHeight="1">
      <c r="A532" s="707"/>
      <c r="B532" s="708"/>
      <c r="C532" s="709"/>
      <c r="D532" s="820"/>
      <c r="E532" s="710"/>
      <c r="F532" s="711"/>
      <c r="G532" s="712"/>
      <c r="H532" s="708"/>
      <c r="I532" s="713"/>
      <c r="J532" s="714"/>
      <c r="K532" s="714"/>
      <c r="L532" s="714"/>
      <c r="M532" s="715"/>
      <c r="N532" s="716"/>
    </row>
    <row r="533" spans="1:14" ht="31.5" customHeight="1">
      <c r="A533" s="707"/>
      <c r="B533" s="708"/>
      <c r="C533" s="709"/>
      <c r="D533" s="820"/>
      <c r="E533" s="710"/>
      <c r="F533" s="711"/>
      <c r="G533" s="712"/>
      <c r="H533" s="708"/>
      <c r="I533" s="713"/>
      <c r="J533" s="714"/>
      <c r="K533" s="714"/>
      <c r="L533" s="714"/>
      <c r="M533" s="715"/>
      <c r="N533" s="716"/>
    </row>
    <row r="534" spans="1:14" ht="31.5" customHeight="1">
      <c r="A534" s="707"/>
      <c r="B534" s="708"/>
      <c r="C534" s="709"/>
      <c r="D534" s="820"/>
      <c r="E534" s="710"/>
      <c r="F534" s="711"/>
      <c r="G534" s="712"/>
      <c r="H534" s="708"/>
      <c r="I534" s="713"/>
      <c r="J534" s="714"/>
      <c r="K534" s="714"/>
      <c r="L534" s="714"/>
      <c r="M534" s="715"/>
      <c r="N534" s="716"/>
    </row>
    <row r="535" spans="1:14" ht="31.5" customHeight="1">
      <c r="A535" s="707"/>
      <c r="B535" s="708"/>
      <c r="C535" s="709"/>
      <c r="D535" s="820"/>
      <c r="E535" s="710"/>
      <c r="F535" s="711"/>
      <c r="G535" s="712"/>
      <c r="H535" s="708"/>
      <c r="I535" s="713"/>
      <c r="J535" s="714"/>
      <c r="K535" s="714"/>
      <c r="L535" s="714"/>
      <c r="M535" s="715"/>
      <c r="N535" s="716"/>
    </row>
    <row r="536" spans="1:14" ht="31.5" customHeight="1">
      <c r="A536" s="707"/>
      <c r="B536" s="708"/>
      <c r="C536" s="709"/>
      <c r="D536" s="820"/>
      <c r="E536" s="710"/>
      <c r="F536" s="711"/>
      <c r="G536" s="712"/>
      <c r="H536" s="708"/>
      <c r="I536" s="713"/>
      <c r="J536" s="714"/>
      <c r="K536" s="714"/>
      <c r="L536" s="714"/>
      <c r="M536" s="715"/>
      <c r="N536" s="716"/>
    </row>
    <row r="537" spans="1:14" ht="31.5" customHeight="1">
      <c r="A537" s="707"/>
      <c r="B537" s="708"/>
      <c r="C537" s="709"/>
      <c r="D537" s="820"/>
      <c r="E537" s="710"/>
      <c r="F537" s="711"/>
      <c r="G537" s="712"/>
      <c r="H537" s="708"/>
      <c r="I537" s="713"/>
      <c r="J537" s="714"/>
      <c r="K537" s="714"/>
      <c r="L537" s="714"/>
      <c r="M537" s="715"/>
      <c r="N537" s="716"/>
    </row>
    <row r="538" spans="1:14" ht="31.5" customHeight="1">
      <c r="A538" s="707"/>
      <c r="B538" s="708"/>
      <c r="C538" s="709"/>
      <c r="D538" s="820"/>
      <c r="E538" s="710"/>
      <c r="F538" s="711"/>
      <c r="G538" s="712"/>
      <c r="H538" s="708"/>
      <c r="I538" s="713"/>
      <c r="J538" s="714"/>
      <c r="K538" s="714"/>
      <c r="L538" s="714"/>
      <c r="M538" s="715"/>
      <c r="N538" s="716"/>
    </row>
    <row r="539" spans="1:14" ht="31.5" customHeight="1">
      <c r="A539" s="707"/>
      <c r="B539" s="708"/>
      <c r="C539" s="709"/>
      <c r="D539" s="820"/>
      <c r="E539" s="710"/>
      <c r="F539" s="711"/>
      <c r="G539" s="712"/>
      <c r="H539" s="708"/>
      <c r="I539" s="713"/>
      <c r="J539" s="714"/>
      <c r="K539" s="714"/>
      <c r="L539" s="714"/>
      <c r="M539" s="715"/>
      <c r="N539" s="716"/>
    </row>
    <row r="540" spans="1:14" ht="31.5" customHeight="1">
      <c r="A540" s="707"/>
      <c r="B540" s="708"/>
      <c r="C540" s="709"/>
      <c r="D540" s="820"/>
      <c r="E540" s="710"/>
      <c r="F540" s="711"/>
      <c r="G540" s="712"/>
      <c r="H540" s="708"/>
      <c r="I540" s="713"/>
      <c r="J540" s="714"/>
      <c r="K540" s="714"/>
      <c r="L540" s="714"/>
      <c r="M540" s="715"/>
      <c r="N540" s="716"/>
    </row>
    <row r="541" spans="1:14" ht="31.5" customHeight="1">
      <c r="A541" s="707"/>
      <c r="B541" s="708"/>
      <c r="C541" s="709"/>
      <c r="D541" s="820"/>
      <c r="E541" s="710"/>
      <c r="F541" s="711"/>
      <c r="G541" s="712"/>
      <c r="H541" s="708"/>
      <c r="I541" s="713"/>
      <c r="J541" s="714"/>
      <c r="K541" s="714"/>
      <c r="L541" s="714"/>
      <c r="M541" s="715"/>
      <c r="N541" s="716"/>
    </row>
    <row r="542" spans="1:14" ht="31.5" customHeight="1">
      <c r="A542" s="707"/>
      <c r="B542" s="708"/>
      <c r="C542" s="709"/>
      <c r="D542" s="820"/>
      <c r="E542" s="710"/>
      <c r="F542" s="711"/>
      <c r="G542" s="712"/>
      <c r="H542" s="708"/>
      <c r="I542" s="713"/>
      <c r="J542" s="714"/>
      <c r="K542" s="714"/>
      <c r="L542" s="714"/>
      <c r="M542" s="715"/>
      <c r="N542" s="716"/>
    </row>
    <row r="543" spans="1:14" ht="31.5" customHeight="1">
      <c r="A543" s="707"/>
      <c r="B543" s="708"/>
      <c r="C543" s="709"/>
      <c r="D543" s="820"/>
      <c r="E543" s="710"/>
      <c r="F543" s="711"/>
      <c r="G543" s="712"/>
      <c r="H543" s="708"/>
      <c r="I543" s="713"/>
      <c r="J543" s="714"/>
      <c r="K543" s="714"/>
      <c r="L543" s="714"/>
      <c r="M543" s="715"/>
      <c r="N543" s="716"/>
    </row>
    <row r="544" spans="1:14" ht="31.5" customHeight="1">
      <c r="A544" s="707"/>
      <c r="B544" s="708"/>
      <c r="C544" s="709"/>
      <c r="D544" s="820"/>
      <c r="E544" s="710"/>
      <c r="F544" s="711"/>
      <c r="G544" s="712"/>
      <c r="H544" s="708"/>
      <c r="I544" s="713"/>
      <c r="J544" s="714"/>
      <c r="K544" s="714"/>
      <c r="L544" s="714"/>
      <c r="M544" s="715"/>
      <c r="N544" s="716"/>
    </row>
    <row r="545" spans="1:14" ht="31.5" customHeight="1">
      <c r="A545" s="707"/>
      <c r="B545" s="708"/>
      <c r="C545" s="709"/>
      <c r="D545" s="820"/>
      <c r="E545" s="710"/>
      <c r="F545" s="711"/>
      <c r="G545" s="712"/>
      <c r="H545" s="708"/>
      <c r="I545" s="713"/>
      <c r="J545" s="714"/>
      <c r="K545" s="714"/>
      <c r="L545" s="714"/>
      <c r="M545" s="715"/>
      <c r="N545" s="716"/>
    </row>
    <row r="546" spans="1:14" ht="31.5" customHeight="1">
      <c r="A546" s="707"/>
      <c r="B546" s="708"/>
      <c r="C546" s="709"/>
      <c r="D546" s="820"/>
      <c r="E546" s="710"/>
      <c r="F546" s="711"/>
      <c r="G546" s="712"/>
      <c r="H546" s="708"/>
      <c r="I546" s="713"/>
      <c r="J546" s="714"/>
      <c r="K546" s="714"/>
      <c r="L546" s="714"/>
      <c r="M546" s="715"/>
      <c r="N546" s="716"/>
    </row>
    <row r="547" spans="1:14" ht="31.5" customHeight="1">
      <c r="A547" s="707"/>
      <c r="B547" s="708"/>
      <c r="C547" s="709"/>
      <c r="D547" s="820"/>
      <c r="E547" s="710"/>
      <c r="F547" s="711"/>
      <c r="G547" s="712"/>
      <c r="H547" s="708"/>
      <c r="I547" s="713"/>
      <c r="J547" s="714"/>
      <c r="K547" s="714"/>
      <c r="L547" s="714"/>
      <c r="M547" s="715"/>
      <c r="N547" s="716"/>
    </row>
    <row r="548" spans="1:14" ht="31.5" customHeight="1">
      <c r="A548" s="707"/>
      <c r="B548" s="708"/>
      <c r="C548" s="709"/>
      <c r="D548" s="820"/>
      <c r="E548" s="710"/>
      <c r="F548" s="711"/>
      <c r="G548" s="712"/>
      <c r="H548" s="708"/>
      <c r="I548" s="713"/>
      <c r="J548" s="714"/>
      <c r="K548" s="714"/>
      <c r="L548" s="714"/>
      <c r="M548" s="715"/>
      <c r="N548" s="716"/>
    </row>
    <row r="549" spans="1:14" ht="31.5" customHeight="1">
      <c r="A549" s="707"/>
      <c r="B549" s="708"/>
      <c r="C549" s="709"/>
      <c r="D549" s="820"/>
      <c r="E549" s="710"/>
      <c r="F549" s="711"/>
      <c r="G549" s="712"/>
      <c r="H549" s="708"/>
      <c r="I549" s="713"/>
      <c r="J549" s="714"/>
      <c r="K549" s="714"/>
      <c r="L549" s="714"/>
      <c r="M549" s="715"/>
      <c r="N549" s="716"/>
    </row>
    <row r="550" spans="1:14" ht="31.5" customHeight="1">
      <c r="A550" s="707"/>
      <c r="B550" s="708"/>
      <c r="C550" s="709"/>
      <c r="D550" s="820"/>
      <c r="E550" s="710"/>
      <c r="F550" s="711"/>
      <c r="G550" s="712"/>
      <c r="H550" s="708"/>
      <c r="I550" s="713"/>
      <c r="J550" s="714"/>
      <c r="K550" s="714"/>
      <c r="L550" s="714"/>
      <c r="M550" s="715"/>
      <c r="N550" s="716"/>
    </row>
    <row r="551" spans="1:14" ht="31.5" customHeight="1">
      <c r="A551" s="707"/>
      <c r="B551" s="708"/>
      <c r="C551" s="709"/>
      <c r="D551" s="820"/>
      <c r="E551" s="710"/>
      <c r="F551" s="711"/>
      <c r="G551" s="712"/>
      <c r="H551" s="708"/>
      <c r="I551" s="713"/>
      <c r="J551" s="714"/>
      <c r="K551" s="714"/>
      <c r="L551" s="714"/>
      <c r="M551" s="715"/>
      <c r="N551" s="716"/>
    </row>
    <row r="552" spans="1:14" ht="31.5" customHeight="1">
      <c r="A552" s="707"/>
      <c r="B552" s="708"/>
      <c r="C552" s="709"/>
      <c r="D552" s="820"/>
      <c r="E552" s="710"/>
      <c r="F552" s="711"/>
      <c r="G552" s="712"/>
      <c r="H552" s="708"/>
      <c r="I552" s="713"/>
      <c r="J552" s="714"/>
      <c r="K552" s="714"/>
      <c r="L552" s="714"/>
      <c r="M552" s="715"/>
      <c r="N552" s="716"/>
    </row>
    <row r="553" spans="1:14" ht="31.5" customHeight="1">
      <c r="A553" s="707"/>
      <c r="B553" s="708"/>
      <c r="C553" s="709"/>
      <c r="D553" s="820"/>
      <c r="E553" s="710"/>
      <c r="F553" s="711"/>
      <c r="G553" s="712"/>
      <c r="H553" s="708"/>
      <c r="I553" s="713"/>
      <c r="J553" s="714"/>
      <c r="K553" s="714"/>
      <c r="L553" s="714"/>
      <c r="M553" s="715"/>
      <c r="N553" s="716"/>
    </row>
    <row r="554" spans="1:14" ht="31.5" customHeight="1">
      <c r="A554" s="707"/>
      <c r="B554" s="708"/>
      <c r="C554" s="709"/>
      <c r="D554" s="820"/>
      <c r="E554" s="710"/>
      <c r="F554" s="711"/>
      <c r="G554" s="712"/>
      <c r="H554" s="708"/>
      <c r="I554" s="713"/>
      <c r="J554" s="714"/>
      <c r="K554" s="714"/>
      <c r="L554" s="714"/>
      <c r="M554" s="715"/>
      <c r="N554" s="716"/>
    </row>
    <row r="555" spans="1:14" ht="31.5" customHeight="1">
      <c r="A555" s="707"/>
      <c r="B555" s="708"/>
      <c r="C555" s="709"/>
      <c r="D555" s="820"/>
      <c r="E555" s="710"/>
      <c r="F555" s="711"/>
      <c r="G555" s="712"/>
      <c r="H555" s="708"/>
      <c r="I555" s="713"/>
      <c r="J555" s="714"/>
      <c r="K555" s="714"/>
      <c r="L555" s="714"/>
      <c r="M555" s="715"/>
      <c r="N555" s="716"/>
    </row>
    <row r="556" spans="1:14" ht="31.5" customHeight="1">
      <c r="A556" s="707"/>
      <c r="B556" s="708"/>
      <c r="C556" s="709"/>
      <c r="D556" s="820"/>
      <c r="E556" s="710"/>
      <c r="F556" s="711"/>
      <c r="G556" s="712"/>
      <c r="H556" s="708"/>
      <c r="I556" s="713"/>
      <c r="J556" s="714"/>
      <c r="K556" s="714"/>
      <c r="L556" s="714"/>
      <c r="M556" s="715"/>
      <c r="N556" s="716"/>
    </row>
    <row r="557" spans="1:14" ht="31.5" customHeight="1">
      <c r="A557" s="707"/>
      <c r="B557" s="708"/>
      <c r="C557" s="709"/>
      <c r="D557" s="820"/>
      <c r="E557" s="710"/>
      <c r="F557" s="711"/>
      <c r="G557" s="712"/>
      <c r="H557" s="708"/>
      <c r="I557" s="713"/>
      <c r="J557" s="714"/>
      <c r="K557" s="714"/>
      <c r="L557" s="714"/>
      <c r="M557" s="715"/>
      <c r="N557" s="716"/>
    </row>
    <row r="558" spans="1:14" ht="31.5" customHeight="1">
      <c r="A558" s="707"/>
      <c r="B558" s="708"/>
      <c r="C558" s="709"/>
      <c r="D558" s="820"/>
      <c r="E558" s="710"/>
      <c r="F558" s="711"/>
      <c r="G558" s="712"/>
      <c r="H558" s="708"/>
      <c r="I558" s="713"/>
      <c r="J558" s="714"/>
      <c r="K558" s="714"/>
      <c r="L558" s="714"/>
      <c r="M558" s="715"/>
      <c r="N558" s="716"/>
    </row>
    <row r="559" spans="1:14" ht="31.5" customHeight="1">
      <c r="A559" s="707"/>
      <c r="B559" s="708"/>
      <c r="C559" s="709"/>
      <c r="D559" s="820"/>
      <c r="E559" s="710"/>
      <c r="F559" s="711"/>
      <c r="G559" s="712"/>
      <c r="H559" s="708"/>
      <c r="I559" s="713"/>
      <c r="J559" s="714"/>
      <c r="K559" s="714"/>
      <c r="L559" s="714"/>
      <c r="M559" s="715"/>
      <c r="N559" s="716"/>
    </row>
    <row r="560" spans="1:14" ht="31.5" customHeight="1">
      <c r="A560" s="707"/>
      <c r="B560" s="708"/>
      <c r="C560" s="709"/>
      <c r="D560" s="820"/>
      <c r="E560" s="710"/>
      <c r="F560" s="711"/>
      <c r="G560" s="712"/>
      <c r="H560" s="708"/>
      <c r="I560" s="713"/>
      <c r="J560" s="714"/>
      <c r="K560" s="714"/>
      <c r="L560" s="714"/>
      <c r="M560" s="715"/>
      <c r="N560" s="716"/>
    </row>
    <row r="561" spans="1:14" ht="31.5" customHeight="1">
      <c r="A561" s="707"/>
      <c r="B561" s="708"/>
      <c r="C561" s="709"/>
      <c r="D561" s="820"/>
      <c r="E561" s="710"/>
      <c r="F561" s="711"/>
      <c r="G561" s="712"/>
      <c r="H561" s="708"/>
      <c r="I561" s="713"/>
      <c r="J561" s="714"/>
      <c r="K561" s="714"/>
      <c r="L561" s="714"/>
      <c r="M561" s="715"/>
      <c r="N561" s="716"/>
    </row>
    <row r="562" spans="1:14" ht="31.5" customHeight="1">
      <c r="A562" s="707"/>
      <c r="B562" s="708"/>
      <c r="C562" s="709"/>
      <c r="D562" s="820"/>
      <c r="E562" s="710"/>
      <c r="F562" s="711"/>
      <c r="G562" s="712"/>
      <c r="H562" s="708"/>
      <c r="I562" s="713"/>
      <c r="J562" s="714"/>
      <c r="K562" s="714"/>
      <c r="L562" s="714"/>
      <c r="M562" s="715"/>
      <c r="N562" s="716"/>
    </row>
    <row r="563" spans="1:14" ht="31.5" customHeight="1">
      <c r="A563" s="707"/>
      <c r="B563" s="708"/>
      <c r="C563" s="709"/>
      <c r="D563" s="820"/>
      <c r="E563" s="710"/>
      <c r="F563" s="711"/>
      <c r="G563" s="712"/>
      <c r="H563" s="708"/>
      <c r="I563" s="713"/>
      <c r="J563" s="714"/>
      <c r="K563" s="714"/>
      <c r="L563" s="714"/>
      <c r="M563" s="715"/>
      <c r="N563" s="716"/>
    </row>
    <row r="564" spans="1:14" ht="31.5" customHeight="1">
      <c r="A564" s="707"/>
      <c r="B564" s="708"/>
      <c r="C564" s="709"/>
      <c r="D564" s="820"/>
      <c r="E564" s="710"/>
      <c r="F564" s="711"/>
      <c r="G564" s="712"/>
      <c r="H564" s="708"/>
      <c r="I564" s="713"/>
      <c r="J564" s="714"/>
      <c r="K564" s="714"/>
      <c r="L564" s="714"/>
      <c r="M564" s="715"/>
      <c r="N564" s="716"/>
    </row>
    <row r="565" spans="1:14" ht="31.5" customHeight="1">
      <c r="A565" s="707"/>
      <c r="B565" s="708"/>
      <c r="C565" s="709"/>
      <c r="D565" s="820"/>
      <c r="E565" s="710"/>
      <c r="F565" s="711"/>
      <c r="G565" s="712"/>
      <c r="H565" s="708"/>
      <c r="I565" s="713"/>
      <c r="J565" s="714"/>
      <c r="K565" s="714"/>
      <c r="L565" s="714"/>
      <c r="M565" s="715"/>
      <c r="N565" s="716"/>
    </row>
    <row r="566" spans="1:14" ht="31.5" customHeight="1">
      <c r="A566" s="707"/>
      <c r="B566" s="708"/>
      <c r="C566" s="709"/>
      <c r="D566" s="820"/>
      <c r="E566" s="710"/>
      <c r="F566" s="711"/>
      <c r="G566" s="712"/>
      <c r="H566" s="708"/>
      <c r="I566" s="713"/>
      <c r="J566" s="714"/>
      <c r="K566" s="714"/>
      <c r="L566" s="714"/>
      <c r="M566" s="715"/>
      <c r="N566" s="716"/>
    </row>
    <row r="567" spans="1:14" ht="31.5" customHeight="1">
      <c r="A567" s="707"/>
      <c r="B567" s="708"/>
      <c r="C567" s="709"/>
      <c r="D567" s="820"/>
      <c r="E567" s="710"/>
      <c r="F567" s="711"/>
      <c r="G567" s="712"/>
      <c r="H567" s="708"/>
      <c r="I567" s="713"/>
      <c r="J567" s="714"/>
      <c r="K567" s="714"/>
      <c r="L567" s="714"/>
      <c r="M567" s="715"/>
      <c r="N567" s="716"/>
    </row>
    <row r="568" spans="1:14" ht="31.5" customHeight="1">
      <c r="A568" s="707"/>
      <c r="B568" s="708"/>
      <c r="C568" s="709"/>
      <c r="D568" s="820"/>
      <c r="E568" s="710"/>
      <c r="F568" s="711"/>
      <c r="G568" s="712"/>
      <c r="H568" s="708"/>
      <c r="I568" s="713"/>
      <c r="J568" s="714"/>
      <c r="K568" s="714"/>
      <c r="L568" s="714"/>
      <c r="M568" s="715"/>
      <c r="N568" s="716"/>
    </row>
    <row r="569" spans="1:14" ht="31.5" customHeight="1">
      <c r="A569" s="707"/>
      <c r="B569" s="708"/>
      <c r="C569" s="709"/>
      <c r="D569" s="820"/>
      <c r="E569" s="710"/>
      <c r="F569" s="711"/>
      <c r="G569" s="712"/>
      <c r="H569" s="708"/>
      <c r="I569" s="713"/>
      <c r="J569" s="714"/>
      <c r="K569" s="714"/>
      <c r="L569" s="714"/>
      <c r="M569" s="715"/>
      <c r="N569" s="716"/>
    </row>
    <row r="570" spans="1:14" ht="31.5" customHeight="1">
      <c r="A570" s="707"/>
      <c r="B570" s="708"/>
      <c r="C570" s="709"/>
      <c r="D570" s="820"/>
      <c r="E570" s="710"/>
      <c r="F570" s="711"/>
      <c r="G570" s="712"/>
      <c r="H570" s="708"/>
      <c r="I570" s="713"/>
      <c r="J570" s="714"/>
      <c r="K570" s="714"/>
      <c r="L570" s="714"/>
      <c r="M570" s="715"/>
      <c r="N570" s="716"/>
    </row>
    <row r="571" spans="1:14" ht="31.5" customHeight="1">
      <c r="A571" s="707"/>
      <c r="B571" s="708"/>
      <c r="C571" s="709"/>
      <c r="D571" s="820"/>
      <c r="E571" s="710"/>
      <c r="F571" s="711"/>
      <c r="G571" s="712"/>
      <c r="H571" s="708"/>
      <c r="I571" s="713"/>
      <c r="J571" s="714"/>
      <c r="K571" s="714"/>
      <c r="L571" s="714"/>
      <c r="M571" s="715"/>
      <c r="N571" s="716"/>
    </row>
    <row r="572" spans="1:14" ht="31.5" customHeight="1">
      <c r="A572" s="707"/>
      <c r="B572" s="708"/>
      <c r="C572" s="709"/>
      <c r="D572" s="820"/>
      <c r="E572" s="710"/>
      <c r="F572" s="711"/>
      <c r="G572" s="712"/>
      <c r="H572" s="708"/>
      <c r="I572" s="713"/>
      <c r="J572" s="714"/>
      <c r="K572" s="714"/>
      <c r="L572" s="714"/>
      <c r="M572" s="715"/>
      <c r="N572" s="716"/>
    </row>
    <row r="573" spans="1:14" ht="31.5" customHeight="1">
      <c r="A573" s="707"/>
      <c r="B573" s="708"/>
      <c r="C573" s="709"/>
      <c r="D573" s="820"/>
      <c r="E573" s="710"/>
      <c r="F573" s="711"/>
      <c r="G573" s="712"/>
      <c r="H573" s="708"/>
      <c r="I573" s="713"/>
      <c r="J573" s="714"/>
      <c r="K573" s="714"/>
      <c r="L573" s="714"/>
      <c r="M573" s="715"/>
      <c r="N573" s="716"/>
    </row>
    <row r="574" spans="1:14" ht="31.5" customHeight="1">
      <c r="A574" s="707"/>
      <c r="B574" s="708"/>
      <c r="C574" s="709"/>
      <c r="D574" s="820"/>
      <c r="E574" s="710"/>
      <c r="F574" s="711"/>
      <c r="G574" s="712"/>
      <c r="H574" s="708"/>
      <c r="I574" s="713"/>
      <c r="J574" s="714"/>
      <c r="K574" s="714"/>
      <c r="L574" s="714"/>
      <c r="M574" s="715"/>
      <c r="N574" s="716"/>
    </row>
    <row r="575" spans="1:14" ht="31.5" customHeight="1">
      <c r="A575" s="707"/>
      <c r="B575" s="708"/>
      <c r="C575" s="709"/>
      <c r="D575" s="820"/>
      <c r="E575" s="710"/>
      <c r="F575" s="711"/>
      <c r="G575" s="712"/>
      <c r="H575" s="708"/>
      <c r="I575" s="713"/>
      <c r="J575" s="714"/>
      <c r="K575" s="714"/>
      <c r="L575" s="714"/>
      <c r="M575" s="715"/>
      <c r="N575" s="716"/>
    </row>
    <row r="576" spans="1:14" ht="31.5" customHeight="1">
      <c r="A576" s="707"/>
      <c r="B576" s="708"/>
      <c r="C576" s="709"/>
      <c r="D576" s="820"/>
      <c r="E576" s="710"/>
      <c r="F576" s="711"/>
      <c r="G576" s="712"/>
      <c r="H576" s="708"/>
      <c r="I576" s="713"/>
      <c r="J576" s="714"/>
      <c r="K576" s="714"/>
      <c r="L576" s="714"/>
      <c r="M576" s="715"/>
      <c r="N576" s="716"/>
    </row>
    <row r="577" spans="1:14" ht="31.5" customHeight="1">
      <c r="A577" s="707"/>
      <c r="B577" s="708"/>
      <c r="C577" s="709"/>
      <c r="D577" s="820"/>
      <c r="E577" s="710"/>
      <c r="F577" s="711"/>
      <c r="G577" s="712"/>
      <c r="H577" s="708"/>
      <c r="I577" s="713"/>
      <c r="J577" s="714"/>
      <c r="K577" s="714"/>
      <c r="L577" s="714"/>
      <c r="M577" s="715"/>
      <c r="N577" s="716"/>
    </row>
    <row r="578" spans="1:14" ht="31.5" customHeight="1">
      <c r="A578" s="707"/>
      <c r="B578" s="708"/>
      <c r="C578" s="709"/>
      <c r="D578" s="820"/>
      <c r="E578" s="710"/>
      <c r="F578" s="711"/>
      <c r="G578" s="712"/>
      <c r="H578" s="708"/>
      <c r="I578" s="713"/>
      <c r="J578" s="714"/>
      <c r="K578" s="714"/>
      <c r="L578" s="714"/>
      <c r="M578" s="715"/>
      <c r="N578" s="716"/>
    </row>
    <row r="579" spans="1:14" ht="31.5" customHeight="1">
      <c r="A579" s="707"/>
      <c r="B579" s="708"/>
      <c r="C579" s="709"/>
      <c r="D579" s="820"/>
      <c r="E579" s="710"/>
      <c r="F579" s="711"/>
      <c r="G579" s="712"/>
      <c r="H579" s="708"/>
      <c r="I579" s="713"/>
      <c r="J579" s="714"/>
      <c r="K579" s="714"/>
      <c r="L579" s="714"/>
      <c r="M579" s="715"/>
      <c r="N579" s="716"/>
    </row>
    <row r="580" spans="1:14" ht="31.5" customHeight="1">
      <c r="A580" s="707"/>
      <c r="B580" s="708"/>
      <c r="C580" s="709"/>
      <c r="D580" s="820"/>
      <c r="E580" s="710"/>
      <c r="F580" s="711"/>
      <c r="G580" s="712"/>
      <c r="H580" s="708"/>
      <c r="I580" s="713"/>
      <c r="J580" s="714"/>
      <c r="K580" s="714"/>
      <c r="L580" s="714"/>
      <c r="M580" s="715"/>
      <c r="N580" s="716"/>
    </row>
    <row r="581" spans="1:14" ht="31.5" customHeight="1">
      <c r="A581" s="707"/>
      <c r="B581" s="708"/>
      <c r="C581" s="709"/>
      <c r="D581" s="820"/>
      <c r="E581" s="710"/>
      <c r="F581" s="711"/>
      <c r="G581" s="712"/>
      <c r="H581" s="708"/>
      <c r="I581" s="713"/>
      <c r="J581" s="714"/>
      <c r="K581" s="714"/>
      <c r="L581" s="714"/>
      <c r="M581" s="715"/>
      <c r="N581" s="716"/>
    </row>
    <row r="582" spans="1:14" ht="31.5" customHeight="1">
      <c r="A582" s="707"/>
      <c r="B582" s="708"/>
      <c r="C582" s="709"/>
      <c r="D582" s="820"/>
      <c r="E582" s="710"/>
      <c r="F582" s="711"/>
      <c r="G582" s="712"/>
      <c r="H582" s="708"/>
      <c r="I582" s="713"/>
      <c r="J582" s="714"/>
      <c r="K582" s="714"/>
      <c r="L582" s="714"/>
      <c r="M582" s="715"/>
      <c r="N582" s="716"/>
    </row>
    <row r="583" spans="1:14" ht="31.5" customHeight="1">
      <c r="A583" s="707"/>
      <c r="B583" s="708"/>
      <c r="C583" s="709"/>
      <c r="D583" s="820"/>
      <c r="E583" s="710"/>
      <c r="F583" s="711"/>
      <c r="G583" s="712"/>
      <c r="H583" s="708"/>
      <c r="I583" s="713"/>
      <c r="J583" s="714"/>
      <c r="K583" s="714"/>
      <c r="L583" s="714"/>
      <c r="M583" s="715"/>
      <c r="N583" s="716"/>
    </row>
    <row r="584" spans="1:14" ht="31.5" customHeight="1">
      <c r="A584" s="707"/>
      <c r="B584" s="708"/>
      <c r="C584" s="709"/>
      <c r="D584" s="820"/>
      <c r="E584" s="710"/>
      <c r="F584" s="711"/>
      <c r="G584" s="712"/>
      <c r="H584" s="708"/>
      <c r="I584" s="713"/>
      <c r="J584" s="714"/>
      <c r="K584" s="714"/>
      <c r="L584" s="714"/>
      <c r="M584" s="715"/>
      <c r="N584" s="716"/>
    </row>
    <row r="585" spans="1:14" ht="31.5" customHeight="1">
      <c r="A585" s="707"/>
      <c r="B585" s="708"/>
      <c r="C585" s="709"/>
      <c r="D585" s="820"/>
      <c r="E585" s="710"/>
      <c r="F585" s="711"/>
      <c r="G585" s="712"/>
      <c r="H585" s="708"/>
      <c r="I585" s="713"/>
      <c r="J585" s="714"/>
      <c r="K585" s="714"/>
      <c r="L585" s="714"/>
      <c r="M585" s="715"/>
      <c r="N585" s="716"/>
    </row>
    <row r="586" spans="1:14" ht="31.5" customHeight="1">
      <c r="A586" s="707"/>
      <c r="B586" s="708"/>
      <c r="C586" s="709"/>
      <c r="D586" s="820"/>
      <c r="E586" s="710"/>
      <c r="F586" s="711"/>
      <c r="G586" s="712"/>
      <c r="H586" s="708"/>
      <c r="I586" s="713"/>
      <c r="J586" s="714"/>
      <c r="K586" s="714"/>
      <c r="L586" s="714"/>
      <c r="M586" s="715"/>
      <c r="N586" s="716"/>
    </row>
    <row r="587" spans="1:14" ht="31.5" customHeight="1">
      <c r="A587" s="707"/>
      <c r="B587" s="708"/>
      <c r="C587" s="709"/>
      <c r="D587" s="820"/>
      <c r="E587" s="710"/>
      <c r="F587" s="711"/>
      <c r="G587" s="712"/>
      <c r="H587" s="708"/>
      <c r="I587" s="713"/>
      <c r="J587" s="714"/>
      <c r="K587" s="714"/>
      <c r="L587" s="714"/>
      <c r="M587" s="715"/>
      <c r="N587" s="716"/>
    </row>
    <row r="588" spans="1:14" ht="31.5" customHeight="1">
      <c r="A588" s="707"/>
      <c r="B588" s="708"/>
      <c r="C588" s="709"/>
      <c r="D588" s="820"/>
      <c r="E588" s="710"/>
      <c r="F588" s="711"/>
      <c r="G588" s="712"/>
      <c r="H588" s="708"/>
      <c r="I588" s="713"/>
      <c r="J588" s="714"/>
      <c r="K588" s="714"/>
      <c r="L588" s="714"/>
      <c r="M588" s="715"/>
      <c r="N588" s="716"/>
    </row>
    <row r="589" spans="1:14" ht="31.5" customHeight="1">
      <c r="A589" s="707"/>
      <c r="B589" s="708"/>
      <c r="C589" s="709"/>
      <c r="D589" s="820"/>
      <c r="E589" s="710"/>
      <c r="F589" s="711"/>
      <c r="G589" s="712"/>
      <c r="H589" s="708"/>
      <c r="I589" s="713"/>
      <c r="J589" s="714"/>
      <c r="K589" s="714"/>
      <c r="L589" s="714"/>
      <c r="M589" s="715"/>
      <c r="N589" s="716"/>
    </row>
    <row r="590" spans="1:14" ht="31.5" customHeight="1">
      <c r="A590" s="707"/>
      <c r="B590" s="708"/>
      <c r="C590" s="709"/>
      <c r="D590" s="820"/>
      <c r="E590" s="710"/>
      <c r="F590" s="711"/>
      <c r="G590" s="712"/>
      <c r="H590" s="708"/>
      <c r="I590" s="713"/>
      <c r="J590" s="714"/>
      <c r="K590" s="714"/>
      <c r="L590" s="714"/>
      <c r="M590" s="715"/>
      <c r="N590" s="716"/>
    </row>
    <row r="591" spans="1:14" ht="31.5" customHeight="1">
      <c r="A591" s="707"/>
      <c r="B591" s="708"/>
      <c r="C591" s="709"/>
      <c r="D591" s="820"/>
      <c r="E591" s="710"/>
      <c r="F591" s="711"/>
      <c r="G591" s="712"/>
      <c r="H591" s="708"/>
      <c r="I591" s="713"/>
      <c r="J591" s="714"/>
      <c r="K591" s="714"/>
      <c r="L591" s="714"/>
      <c r="M591" s="715"/>
      <c r="N591" s="716"/>
    </row>
    <row r="592" spans="1:14" ht="31.5" customHeight="1">
      <c r="A592" s="707"/>
      <c r="B592" s="708"/>
      <c r="C592" s="709"/>
      <c r="D592" s="820"/>
      <c r="E592" s="710"/>
      <c r="F592" s="711"/>
      <c r="G592" s="712"/>
      <c r="H592" s="708"/>
      <c r="I592" s="713"/>
      <c r="J592" s="714"/>
      <c r="K592" s="714"/>
      <c r="L592" s="714"/>
      <c r="M592" s="715"/>
      <c r="N592" s="716"/>
    </row>
    <row r="593" spans="1:14" ht="31.5" customHeight="1">
      <c r="A593" s="707"/>
      <c r="B593" s="708"/>
      <c r="C593" s="709"/>
      <c r="D593" s="820"/>
      <c r="E593" s="710"/>
      <c r="F593" s="711"/>
      <c r="G593" s="712"/>
      <c r="H593" s="708"/>
      <c r="I593" s="713"/>
      <c r="J593" s="714"/>
      <c r="K593" s="714"/>
      <c r="L593" s="714"/>
      <c r="M593" s="715"/>
      <c r="N593" s="716"/>
    </row>
    <row r="594" spans="1:14" ht="31.5" customHeight="1">
      <c r="A594" s="707"/>
      <c r="B594" s="708"/>
      <c r="C594" s="709"/>
      <c r="D594" s="820"/>
      <c r="E594" s="710"/>
      <c r="F594" s="711"/>
      <c r="G594" s="712"/>
      <c r="H594" s="708"/>
      <c r="I594" s="713"/>
      <c r="J594" s="714"/>
      <c r="K594" s="714"/>
      <c r="L594" s="714"/>
      <c r="M594" s="715"/>
      <c r="N594" s="716"/>
    </row>
    <row r="595" spans="1:14" ht="31.5" customHeight="1">
      <c r="A595" s="707"/>
      <c r="B595" s="708"/>
      <c r="C595" s="709"/>
      <c r="D595" s="820"/>
      <c r="E595" s="710"/>
      <c r="F595" s="711"/>
      <c r="G595" s="712"/>
      <c r="H595" s="708"/>
      <c r="I595" s="713"/>
      <c r="J595" s="714"/>
      <c r="K595" s="714"/>
      <c r="L595" s="714"/>
      <c r="M595" s="715"/>
      <c r="N595" s="716"/>
    </row>
    <row r="596" spans="1:14" ht="31.5" customHeight="1">
      <c r="A596" s="707"/>
      <c r="B596" s="708"/>
      <c r="C596" s="709"/>
      <c r="D596" s="820"/>
      <c r="E596" s="710"/>
      <c r="F596" s="711"/>
      <c r="G596" s="712"/>
      <c r="H596" s="708"/>
      <c r="I596" s="713"/>
      <c r="J596" s="714"/>
      <c r="K596" s="714"/>
      <c r="L596" s="714"/>
      <c r="M596" s="715"/>
      <c r="N596" s="716"/>
    </row>
    <row r="597" spans="1:14" ht="31.5" customHeight="1">
      <c r="A597" s="707"/>
      <c r="B597" s="708"/>
      <c r="C597" s="709"/>
      <c r="D597" s="820"/>
      <c r="E597" s="710"/>
      <c r="F597" s="711"/>
      <c r="G597" s="712"/>
      <c r="H597" s="708"/>
      <c r="I597" s="713"/>
      <c r="J597" s="714"/>
      <c r="K597" s="714"/>
      <c r="L597" s="714"/>
      <c r="M597" s="715"/>
      <c r="N597" s="716"/>
    </row>
    <row r="598" spans="1:14" ht="31.5" customHeight="1">
      <c r="A598" s="707"/>
      <c r="B598" s="708"/>
      <c r="C598" s="709"/>
      <c r="D598" s="820"/>
      <c r="E598" s="710"/>
      <c r="F598" s="711"/>
      <c r="G598" s="712"/>
      <c r="H598" s="708"/>
      <c r="I598" s="713"/>
      <c r="J598" s="714"/>
      <c r="K598" s="714"/>
      <c r="L598" s="714"/>
      <c r="M598" s="715"/>
      <c r="N598" s="716"/>
    </row>
    <row r="599" spans="1:14" ht="31.5" customHeight="1">
      <c r="A599" s="707"/>
      <c r="B599" s="708"/>
      <c r="C599" s="709"/>
      <c r="D599" s="820"/>
      <c r="E599" s="710"/>
      <c r="F599" s="711"/>
      <c r="G599" s="712"/>
      <c r="H599" s="708"/>
      <c r="I599" s="713"/>
      <c r="J599" s="714"/>
      <c r="K599" s="714"/>
      <c r="L599" s="714"/>
      <c r="M599" s="715"/>
      <c r="N599" s="716"/>
    </row>
    <row r="600" spans="1:14" ht="31.5" customHeight="1">
      <c r="A600" s="707"/>
      <c r="B600" s="708"/>
      <c r="C600" s="709"/>
      <c r="D600" s="820"/>
      <c r="E600" s="710"/>
      <c r="F600" s="711"/>
      <c r="G600" s="712"/>
      <c r="H600" s="708"/>
      <c r="I600" s="713"/>
      <c r="J600" s="714"/>
      <c r="K600" s="714"/>
      <c r="L600" s="714"/>
      <c r="M600" s="715"/>
      <c r="N600" s="716"/>
    </row>
    <row r="601" spans="1:14" ht="31.5" customHeight="1">
      <c r="A601" s="707"/>
      <c r="B601" s="708"/>
      <c r="C601" s="709"/>
      <c r="D601" s="820"/>
      <c r="E601" s="710"/>
      <c r="F601" s="711"/>
      <c r="G601" s="712"/>
      <c r="H601" s="708"/>
      <c r="I601" s="713"/>
      <c r="J601" s="714"/>
      <c r="K601" s="714"/>
      <c r="L601" s="714"/>
      <c r="M601" s="715"/>
      <c r="N601" s="716"/>
    </row>
    <row r="602" spans="1:14" ht="31.5" customHeight="1">
      <c r="A602" s="707"/>
      <c r="B602" s="708"/>
      <c r="C602" s="709"/>
      <c r="D602" s="820"/>
      <c r="E602" s="710"/>
      <c r="F602" s="711"/>
      <c r="G602" s="712"/>
      <c r="H602" s="708"/>
      <c r="I602" s="713"/>
      <c r="J602" s="714"/>
      <c r="K602" s="714"/>
      <c r="L602" s="714"/>
      <c r="M602" s="715"/>
      <c r="N602" s="716"/>
    </row>
    <row r="603" spans="1:14" ht="31.5" customHeight="1">
      <c r="A603" s="707"/>
      <c r="B603" s="708"/>
      <c r="C603" s="709"/>
      <c r="D603" s="820"/>
      <c r="E603" s="710"/>
      <c r="F603" s="711"/>
      <c r="G603" s="712"/>
      <c r="H603" s="708"/>
      <c r="I603" s="713"/>
      <c r="J603" s="714"/>
      <c r="K603" s="714"/>
      <c r="L603" s="714"/>
      <c r="M603" s="715"/>
      <c r="N603" s="716"/>
    </row>
    <row r="604" spans="1:14" ht="31.5" customHeight="1">
      <c r="A604" s="707"/>
      <c r="B604" s="708"/>
      <c r="C604" s="709"/>
      <c r="D604" s="820"/>
      <c r="E604" s="710"/>
      <c r="F604" s="711"/>
      <c r="G604" s="712"/>
      <c r="H604" s="708"/>
      <c r="I604" s="713"/>
      <c r="J604" s="714"/>
      <c r="K604" s="714"/>
      <c r="L604" s="714"/>
      <c r="M604" s="715"/>
      <c r="N604" s="716"/>
    </row>
    <row r="605" spans="1:14" ht="31.5" customHeight="1">
      <c r="A605" s="707"/>
      <c r="B605" s="708"/>
      <c r="C605" s="709"/>
      <c r="D605" s="820"/>
      <c r="E605" s="710"/>
      <c r="F605" s="711"/>
      <c r="G605" s="712"/>
      <c r="H605" s="708"/>
      <c r="I605" s="713"/>
      <c r="J605" s="714"/>
      <c r="K605" s="714"/>
      <c r="L605" s="714"/>
      <c r="M605" s="715"/>
      <c r="N605" s="716"/>
    </row>
    <row r="606" spans="1:14" ht="31.5" customHeight="1">
      <c r="A606" s="707"/>
      <c r="B606" s="708"/>
      <c r="C606" s="709"/>
      <c r="D606" s="820"/>
      <c r="E606" s="710"/>
      <c r="F606" s="711"/>
      <c r="G606" s="712"/>
      <c r="H606" s="708"/>
      <c r="I606" s="713"/>
      <c r="J606" s="714"/>
      <c r="K606" s="714"/>
      <c r="L606" s="714"/>
      <c r="M606" s="715"/>
      <c r="N606" s="716"/>
    </row>
    <row r="607" spans="1:14" ht="31.5" customHeight="1">
      <c r="A607" s="707"/>
      <c r="B607" s="708"/>
      <c r="C607" s="709"/>
      <c r="D607" s="820"/>
      <c r="E607" s="710"/>
      <c r="F607" s="711"/>
      <c r="G607" s="712"/>
      <c r="H607" s="708"/>
      <c r="I607" s="713"/>
      <c r="J607" s="714"/>
      <c r="K607" s="714"/>
      <c r="L607" s="714"/>
      <c r="M607" s="715"/>
      <c r="N607" s="716"/>
    </row>
    <row r="608" spans="1:14" ht="31.5" customHeight="1">
      <c r="A608" s="707"/>
      <c r="B608" s="708"/>
      <c r="C608" s="709"/>
      <c r="D608" s="820"/>
      <c r="E608" s="710"/>
      <c r="F608" s="711"/>
      <c r="G608" s="712"/>
      <c r="H608" s="708"/>
      <c r="I608" s="713"/>
      <c r="J608" s="714"/>
      <c r="K608" s="714"/>
      <c r="L608" s="714"/>
      <c r="M608" s="715"/>
      <c r="N608" s="716"/>
    </row>
    <row r="609" spans="1:14" ht="31.5" customHeight="1">
      <c r="A609" s="707"/>
      <c r="B609" s="708"/>
      <c r="C609" s="709"/>
      <c r="D609" s="820"/>
      <c r="E609" s="710"/>
      <c r="F609" s="711"/>
      <c r="G609" s="712"/>
      <c r="H609" s="708"/>
      <c r="I609" s="713"/>
      <c r="J609" s="714"/>
      <c r="K609" s="714"/>
      <c r="L609" s="714"/>
      <c r="M609" s="715"/>
      <c r="N609" s="716"/>
    </row>
    <row r="610" spans="1:14" ht="31.5" customHeight="1">
      <c r="A610" s="707"/>
      <c r="B610" s="708"/>
      <c r="C610" s="709"/>
      <c r="D610" s="820"/>
      <c r="E610" s="710"/>
      <c r="F610" s="711"/>
      <c r="G610" s="712"/>
      <c r="H610" s="708"/>
      <c r="I610" s="713"/>
      <c r="J610" s="714"/>
      <c r="K610" s="714"/>
      <c r="L610" s="714"/>
      <c r="M610" s="715"/>
      <c r="N610" s="716"/>
    </row>
    <row r="611" spans="1:14" ht="31.5" customHeight="1">
      <c r="A611" s="707"/>
      <c r="B611" s="708"/>
      <c r="C611" s="709"/>
      <c r="D611" s="820"/>
      <c r="E611" s="710"/>
      <c r="F611" s="711"/>
      <c r="G611" s="712"/>
      <c r="H611" s="708"/>
      <c r="I611" s="713"/>
      <c r="J611" s="714"/>
      <c r="K611" s="714"/>
      <c r="L611" s="714"/>
      <c r="M611" s="715"/>
      <c r="N611" s="716"/>
    </row>
    <row r="612" spans="1:14" ht="31.5" customHeight="1">
      <c r="A612" s="707"/>
      <c r="B612" s="708"/>
      <c r="C612" s="709"/>
      <c r="D612" s="820"/>
      <c r="E612" s="710"/>
      <c r="F612" s="711"/>
      <c r="G612" s="712"/>
      <c r="H612" s="708"/>
      <c r="I612" s="713"/>
      <c r="J612" s="714"/>
      <c r="K612" s="714"/>
      <c r="L612" s="714"/>
      <c r="M612" s="715"/>
      <c r="N612" s="716"/>
    </row>
    <row r="613" spans="1:14" ht="31.5" customHeight="1">
      <c r="A613" s="707"/>
      <c r="B613" s="708"/>
      <c r="C613" s="709"/>
      <c r="D613" s="820"/>
      <c r="E613" s="710"/>
      <c r="F613" s="711"/>
      <c r="G613" s="712"/>
      <c r="H613" s="708"/>
      <c r="I613" s="713"/>
      <c r="J613" s="714"/>
      <c r="K613" s="714"/>
      <c r="L613" s="714"/>
      <c r="M613" s="715"/>
      <c r="N613" s="716"/>
    </row>
    <row r="614" spans="1:14" ht="31.5" customHeight="1">
      <c r="A614" s="707"/>
      <c r="B614" s="708"/>
      <c r="C614" s="709"/>
      <c r="D614" s="820"/>
      <c r="E614" s="710"/>
      <c r="F614" s="711"/>
      <c r="G614" s="712"/>
      <c r="H614" s="708"/>
      <c r="I614" s="713"/>
      <c r="J614" s="714"/>
      <c r="K614" s="714"/>
      <c r="L614" s="714"/>
      <c r="M614" s="715"/>
      <c r="N614" s="716"/>
    </row>
    <row r="615" spans="1:14" ht="31.5" customHeight="1">
      <c r="A615" s="707"/>
      <c r="B615" s="708"/>
      <c r="C615" s="709"/>
      <c r="D615" s="820"/>
      <c r="E615" s="710"/>
      <c r="F615" s="711"/>
      <c r="G615" s="712"/>
      <c r="H615" s="708"/>
      <c r="I615" s="713"/>
      <c r="J615" s="714"/>
      <c r="K615" s="714"/>
      <c r="L615" s="714"/>
      <c r="M615" s="715"/>
      <c r="N615" s="716"/>
    </row>
    <row r="616" spans="1:14" ht="31.5" customHeight="1">
      <c r="A616" s="707"/>
      <c r="B616" s="708"/>
      <c r="C616" s="709"/>
      <c r="D616" s="820"/>
      <c r="E616" s="710"/>
      <c r="F616" s="711"/>
      <c r="G616" s="712"/>
      <c r="H616" s="708"/>
      <c r="I616" s="713"/>
      <c r="J616" s="714"/>
      <c r="K616" s="714"/>
      <c r="L616" s="714"/>
      <c r="M616" s="715"/>
      <c r="N616" s="716"/>
    </row>
    <row r="617" spans="1:14" ht="31.5" customHeight="1">
      <c r="A617" s="707"/>
      <c r="B617" s="708"/>
      <c r="C617" s="709"/>
      <c r="D617" s="820"/>
      <c r="E617" s="710"/>
      <c r="F617" s="711"/>
      <c r="G617" s="712"/>
      <c r="H617" s="708"/>
      <c r="I617" s="713"/>
      <c r="J617" s="714"/>
      <c r="K617" s="714"/>
      <c r="L617" s="714"/>
      <c r="M617" s="715"/>
      <c r="N617" s="716"/>
    </row>
    <row r="618" spans="1:14" ht="31.5" customHeight="1">
      <c r="A618" s="707"/>
      <c r="B618" s="708"/>
      <c r="C618" s="709"/>
      <c r="D618" s="820"/>
      <c r="E618" s="710"/>
      <c r="F618" s="711"/>
      <c r="G618" s="712"/>
      <c r="H618" s="708"/>
      <c r="I618" s="713"/>
      <c r="J618" s="714"/>
      <c r="K618" s="714"/>
      <c r="L618" s="714"/>
      <c r="M618" s="715"/>
      <c r="N618" s="716"/>
    </row>
    <row r="619" spans="1:14" ht="31.5" customHeight="1">
      <c r="A619" s="707"/>
      <c r="B619" s="708"/>
      <c r="C619" s="709"/>
      <c r="D619" s="820"/>
      <c r="E619" s="710"/>
      <c r="F619" s="711"/>
      <c r="G619" s="712"/>
      <c r="H619" s="708"/>
      <c r="I619" s="713"/>
      <c r="J619" s="714"/>
      <c r="K619" s="714"/>
      <c r="L619" s="714"/>
      <c r="M619" s="715"/>
      <c r="N619" s="716"/>
    </row>
    <row r="620" spans="1:14" ht="31.5" customHeight="1">
      <c r="A620" s="707"/>
      <c r="B620" s="708"/>
      <c r="C620" s="709"/>
      <c r="D620" s="820"/>
      <c r="E620" s="710"/>
      <c r="F620" s="711"/>
      <c r="G620" s="712"/>
      <c r="H620" s="708"/>
      <c r="I620" s="713"/>
      <c r="J620" s="714"/>
      <c r="K620" s="714"/>
      <c r="L620" s="714"/>
      <c r="M620" s="715"/>
      <c r="N620" s="716"/>
    </row>
    <row r="621" spans="1:14" ht="31.5" customHeight="1">
      <c r="A621" s="707"/>
      <c r="B621" s="708"/>
      <c r="C621" s="709"/>
      <c r="D621" s="820"/>
      <c r="E621" s="710"/>
      <c r="F621" s="711"/>
      <c r="G621" s="712"/>
      <c r="H621" s="708"/>
      <c r="I621" s="713"/>
      <c r="J621" s="714"/>
      <c r="K621" s="714"/>
      <c r="L621" s="714"/>
      <c r="M621" s="715"/>
      <c r="N621" s="716"/>
    </row>
    <row r="622" spans="1:14" ht="31.5" customHeight="1">
      <c r="A622" s="707"/>
      <c r="B622" s="708"/>
      <c r="C622" s="709"/>
      <c r="D622" s="820"/>
      <c r="E622" s="710"/>
      <c r="F622" s="711"/>
      <c r="G622" s="712"/>
      <c r="H622" s="708"/>
      <c r="I622" s="713"/>
      <c r="J622" s="714"/>
      <c r="K622" s="714"/>
      <c r="L622" s="714"/>
      <c r="M622" s="715"/>
      <c r="N622" s="716"/>
    </row>
    <row r="623" spans="1:14" ht="31.5" customHeight="1">
      <c r="A623" s="707"/>
      <c r="B623" s="708"/>
      <c r="C623" s="709"/>
      <c r="D623" s="820"/>
      <c r="E623" s="710"/>
      <c r="F623" s="711"/>
      <c r="G623" s="712"/>
      <c r="H623" s="708"/>
      <c r="I623" s="713"/>
      <c r="J623" s="714"/>
      <c r="K623" s="714"/>
      <c r="L623" s="714"/>
      <c r="M623" s="715"/>
      <c r="N623" s="716"/>
    </row>
    <row r="624" spans="1:14" ht="31.5" customHeight="1">
      <c r="A624" s="707"/>
      <c r="B624" s="708"/>
      <c r="C624" s="709"/>
      <c r="D624" s="820"/>
      <c r="E624" s="710"/>
      <c r="F624" s="711"/>
      <c r="G624" s="712"/>
      <c r="H624" s="708"/>
      <c r="I624" s="713"/>
      <c r="J624" s="714"/>
      <c r="K624" s="714"/>
      <c r="L624" s="714"/>
      <c r="M624" s="715"/>
      <c r="N624" s="716"/>
    </row>
    <row r="625" spans="1:14" ht="31.5" customHeight="1">
      <c r="A625" s="707"/>
      <c r="B625" s="708"/>
      <c r="C625" s="709"/>
      <c r="D625" s="820"/>
      <c r="E625" s="710"/>
      <c r="F625" s="711"/>
      <c r="G625" s="712"/>
      <c r="H625" s="708"/>
      <c r="I625" s="713"/>
      <c r="J625" s="714"/>
      <c r="K625" s="714"/>
      <c r="L625" s="714"/>
      <c r="M625" s="715"/>
      <c r="N625" s="716"/>
    </row>
    <row r="626" spans="1:14" ht="31.5" customHeight="1">
      <c r="A626" s="707"/>
      <c r="B626" s="708"/>
      <c r="C626" s="709"/>
      <c r="D626" s="820"/>
      <c r="E626" s="710"/>
      <c r="F626" s="711"/>
      <c r="G626" s="712"/>
      <c r="H626" s="708"/>
      <c r="I626" s="713"/>
      <c r="J626" s="714"/>
      <c r="K626" s="714"/>
      <c r="L626" s="714"/>
      <c r="M626" s="715"/>
      <c r="N626" s="716"/>
    </row>
    <row r="627" spans="1:14" ht="31.5" customHeight="1">
      <c r="A627" s="707"/>
      <c r="B627" s="708"/>
      <c r="C627" s="709"/>
      <c r="D627" s="820"/>
      <c r="E627" s="710"/>
      <c r="F627" s="711"/>
      <c r="G627" s="712"/>
      <c r="H627" s="708"/>
      <c r="I627" s="713"/>
      <c r="J627" s="714"/>
      <c r="K627" s="714"/>
      <c r="L627" s="714"/>
      <c r="M627" s="715"/>
      <c r="N627" s="716"/>
    </row>
    <row r="628" spans="1:14" ht="31.5" customHeight="1">
      <c r="A628" s="707"/>
      <c r="B628" s="708"/>
      <c r="C628" s="709"/>
      <c r="D628" s="820"/>
      <c r="E628" s="710"/>
      <c r="F628" s="711"/>
      <c r="G628" s="712"/>
      <c r="H628" s="708"/>
      <c r="I628" s="713"/>
      <c r="J628" s="714"/>
      <c r="K628" s="714"/>
      <c r="L628" s="714"/>
      <c r="M628" s="715"/>
      <c r="N628" s="716"/>
    </row>
    <row r="629" spans="1:14" ht="31.5" customHeight="1">
      <c r="A629" s="707"/>
      <c r="B629" s="708"/>
      <c r="C629" s="709"/>
      <c r="D629" s="820"/>
      <c r="E629" s="710"/>
      <c r="F629" s="711"/>
      <c r="G629" s="712"/>
      <c r="H629" s="708"/>
      <c r="I629" s="713"/>
      <c r="J629" s="714"/>
      <c r="K629" s="714"/>
      <c r="L629" s="714"/>
      <c r="M629" s="715"/>
      <c r="N629" s="716"/>
    </row>
    <row r="630" spans="1:14" ht="31.5" customHeight="1">
      <c r="A630" s="707"/>
      <c r="B630" s="708"/>
      <c r="C630" s="709"/>
      <c r="D630" s="820"/>
      <c r="E630" s="710"/>
      <c r="F630" s="711"/>
      <c r="G630" s="712"/>
      <c r="H630" s="708"/>
      <c r="I630" s="713"/>
      <c r="J630" s="714"/>
      <c r="K630" s="714"/>
      <c r="L630" s="714"/>
      <c r="M630" s="715"/>
      <c r="N630" s="716"/>
    </row>
    <row r="631" spans="1:14" ht="31.5" customHeight="1">
      <c r="A631" s="707"/>
      <c r="B631" s="708"/>
      <c r="C631" s="709"/>
      <c r="D631" s="820"/>
      <c r="E631" s="710"/>
      <c r="F631" s="711"/>
      <c r="G631" s="712"/>
      <c r="H631" s="708"/>
      <c r="I631" s="713"/>
      <c r="J631" s="714"/>
      <c r="K631" s="714"/>
      <c r="L631" s="714"/>
      <c r="M631" s="715"/>
      <c r="N631" s="716"/>
    </row>
    <row r="632" spans="1:14" ht="31.5" customHeight="1">
      <c r="A632" s="707"/>
      <c r="B632" s="708"/>
      <c r="C632" s="709"/>
      <c r="D632" s="820"/>
      <c r="E632" s="710"/>
      <c r="F632" s="711"/>
      <c r="G632" s="712"/>
      <c r="H632" s="708"/>
      <c r="I632" s="713"/>
      <c r="J632" s="714"/>
      <c r="K632" s="714"/>
      <c r="L632" s="714"/>
      <c r="M632" s="715"/>
      <c r="N632" s="716"/>
    </row>
    <row r="633" spans="1:14" ht="31.5" customHeight="1">
      <c r="A633" s="707"/>
      <c r="B633" s="708"/>
      <c r="C633" s="709"/>
      <c r="D633" s="820"/>
      <c r="E633" s="710"/>
      <c r="F633" s="711"/>
      <c r="G633" s="712"/>
      <c r="H633" s="708"/>
      <c r="I633" s="713"/>
      <c r="J633" s="714"/>
      <c r="K633" s="714"/>
      <c r="L633" s="714"/>
      <c r="M633" s="715"/>
      <c r="N633" s="716"/>
    </row>
    <row r="634" spans="1:14" ht="31.5" customHeight="1">
      <c r="A634" s="707"/>
      <c r="B634" s="708"/>
      <c r="C634" s="709"/>
      <c r="D634" s="820"/>
      <c r="E634" s="710"/>
      <c r="F634" s="711"/>
      <c r="G634" s="712"/>
      <c r="H634" s="708"/>
      <c r="I634" s="713"/>
      <c r="J634" s="714"/>
      <c r="K634" s="714"/>
      <c r="L634" s="714"/>
      <c r="M634" s="715"/>
      <c r="N634" s="716"/>
    </row>
    <row r="635" spans="1:14" ht="31.5" customHeight="1">
      <c r="A635" s="707"/>
      <c r="B635" s="708"/>
      <c r="C635" s="709"/>
      <c r="D635" s="820"/>
      <c r="E635" s="710"/>
      <c r="F635" s="711"/>
      <c r="G635" s="712"/>
      <c r="H635" s="708"/>
      <c r="I635" s="713"/>
      <c r="J635" s="714"/>
      <c r="K635" s="714"/>
      <c r="L635" s="714"/>
      <c r="M635" s="715"/>
      <c r="N635" s="716"/>
    </row>
    <row r="636" spans="1:14" ht="31.5" customHeight="1">
      <c r="A636" s="707"/>
      <c r="B636" s="708"/>
      <c r="C636" s="709"/>
      <c r="D636" s="820"/>
      <c r="E636" s="710"/>
      <c r="F636" s="711"/>
      <c r="G636" s="712"/>
      <c r="H636" s="708"/>
      <c r="I636" s="713"/>
      <c r="J636" s="714"/>
      <c r="K636" s="714"/>
      <c r="L636" s="714"/>
      <c r="M636" s="715"/>
      <c r="N636" s="716"/>
    </row>
    <row r="637" spans="1:14" ht="31.5" customHeight="1">
      <c r="A637" s="707"/>
      <c r="B637" s="708"/>
      <c r="C637" s="709"/>
      <c r="D637" s="820"/>
      <c r="E637" s="710"/>
      <c r="F637" s="711"/>
      <c r="G637" s="712"/>
      <c r="H637" s="708"/>
      <c r="I637" s="713"/>
      <c r="J637" s="714"/>
      <c r="K637" s="714"/>
      <c r="L637" s="714"/>
      <c r="M637" s="715"/>
      <c r="N637" s="716"/>
    </row>
    <row r="638" spans="1:14" ht="31.5" customHeight="1">
      <c r="A638" s="707"/>
      <c r="B638" s="708"/>
      <c r="C638" s="709"/>
      <c r="D638" s="820"/>
      <c r="E638" s="710"/>
      <c r="F638" s="711"/>
      <c r="G638" s="712"/>
      <c r="H638" s="708"/>
      <c r="I638" s="713"/>
      <c r="J638" s="714"/>
      <c r="K638" s="714"/>
      <c r="L638" s="714"/>
      <c r="M638" s="715"/>
      <c r="N638" s="716"/>
    </row>
    <row r="639" spans="1:14" ht="31.5" customHeight="1">
      <c r="A639" s="707"/>
      <c r="B639" s="708"/>
      <c r="C639" s="709"/>
      <c r="D639" s="820"/>
      <c r="E639" s="710"/>
      <c r="F639" s="711"/>
      <c r="G639" s="712"/>
      <c r="H639" s="708"/>
      <c r="I639" s="713"/>
      <c r="J639" s="714"/>
      <c r="K639" s="714"/>
      <c r="L639" s="714"/>
      <c r="M639" s="715"/>
      <c r="N639" s="716"/>
    </row>
    <row r="640" spans="1:14" ht="31.5" customHeight="1">
      <c r="A640" s="707"/>
      <c r="B640" s="708"/>
      <c r="C640" s="709"/>
      <c r="D640" s="820"/>
      <c r="E640" s="710"/>
      <c r="F640" s="711"/>
      <c r="G640" s="712"/>
      <c r="H640" s="708"/>
      <c r="I640" s="713"/>
      <c r="J640" s="714"/>
      <c r="K640" s="714"/>
      <c r="L640" s="714"/>
      <c r="M640" s="715"/>
      <c r="N640" s="716"/>
    </row>
    <row r="641" spans="1:14" ht="31.5" customHeight="1">
      <c r="A641" s="707"/>
      <c r="B641" s="708"/>
      <c r="C641" s="709"/>
      <c r="D641" s="820"/>
      <c r="E641" s="710"/>
      <c r="F641" s="711"/>
      <c r="G641" s="712"/>
      <c r="H641" s="708"/>
      <c r="I641" s="713"/>
      <c r="J641" s="714"/>
      <c r="K641" s="714"/>
      <c r="L641" s="714"/>
      <c r="M641" s="715"/>
      <c r="N641" s="716"/>
    </row>
    <row r="642" spans="1:14" ht="31.5" customHeight="1">
      <c r="A642" s="707"/>
      <c r="B642" s="708"/>
      <c r="C642" s="709"/>
      <c r="D642" s="820"/>
      <c r="E642" s="710"/>
      <c r="F642" s="711"/>
      <c r="G642" s="712"/>
      <c r="H642" s="708"/>
      <c r="I642" s="713"/>
      <c r="J642" s="714"/>
      <c r="K642" s="714"/>
      <c r="L642" s="714"/>
      <c r="M642" s="715"/>
      <c r="N642" s="716"/>
    </row>
    <row r="643" spans="1:14" ht="31.5" customHeight="1">
      <c r="A643" s="707"/>
      <c r="B643" s="708"/>
      <c r="C643" s="709"/>
      <c r="D643" s="820"/>
      <c r="E643" s="710"/>
      <c r="F643" s="711"/>
      <c r="G643" s="712"/>
      <c r="H643" s="708"/>
      <c r="I643" s="713"/>
      <c r="J643" s="714"/>
      <c r="K643" s="714"/>
      <c r="L643" s="714"/>
      <c r="M643" s="715"/>
      <c r="N643" s="716"/>
    </row>
    <row r="644" spans="1:14" ht="31.5" customHeight="1">
      <c r="A644" s="707"/>
      <c r="B644" s="708"/>
      <c r="C644" s="709"/>
      <c r="D644" s="820"/>
      <c r="E644" s="710"/>
      <c r="F644" s="711"/>
      <c r="G644" s="712"/>
      <c r="H644" s="708"/>
      <c r="I644" s="713"/>
      <c r="J644" s="714"/>
      <c r="K644" s="714"/>
      <c r="L644" s="714"/>
      <c r="M644" s="715"/>
      <c r="N644" s="716"/>
    </row>
    <row r="645" spans="1:14" ht="31.5" customHeight="1">
      <c r="A645" s="707"/>
      <c r="B645" s="708"/>
      <c r="C645" s="709"/>
      <c r="D645" s="820"/>
      <c r="E645" s="710"/>
      <c r="F645" s="711"/>
      <c r="G645" s="712"/>
      <c r="H645" s="708"/>
      <c r="I645" s="713"/>
      <c r="J645" s="714"/>
      <c r="K645" s="714"/>
      <c r="L645" s="714"/>
      <c r="M645" s="715"/>
      <c r="N645" s="716"/>
    </row>
    <row r="646" spans="1:14" ht="31.5" customHeight="1">
      <c r="A646" s="707"/>
      <c r="B646" s="708"/>
      <c r="C646" s="709"/>
      <c r="D646" s="820"/>
      <c r="E646" s="710"/>
      <c r="F646" s="711"/>
      <c r="G646" s="712"/>
      <c r="H646" s="708"/>
      <c r="I646" s="713"/>
      <c r="J646" s="714"/>
      <c r="K646" s="714"/>
      <c r="L646" s="714"/>
      <c r="M646" s="715"/>
      <c r="N646" s="716"/>
    </row>
    <row r="647" spans="1:14" ht="31.5" customHeight="1">
      <c r="A647" s="707"/>
      <c r="B647" s="708"/>
      <c r="C647" s="709"/>
      <c r="D647" s="820"/>
      <c r="E647" s="710"/>
      <c r="F647" s="711"/>
      <c r="G647" s="712"/>
      <c r="H647" s="708"/>
      <c r="I647" s="713"/>
      <c r="J647" s="714"/>
      <c r="K647" s="714"/>
      <c r="L647" s="714"/>
      <c r="M647" s="715"/>
      <c r="N647" s="716"/>
    </row>
    <row r="648" spans="1:14" ht="31.5" customHeight="1">
      <c r="A648" s="707"/>
      <c r="B648" s="708"/>
      <c r="C648" s="709"/>
      <c r="D648" s="820"/>
      <c r="E648" s="710"/>
      <c r="F648" s="711"/>
      <c r="G648" s="712"/>
      <c r="H648" s="708"/>
      <c r="I648" s="713"/>
      <c r="J648" s="714"/>
      <c r="K648" s="714"/>
      <c r="L648" s="714"/>
      <c r="M648" s="715"/>
      <c r="N648" s="716"/>
    </row>
    <row r="649" spans="1:14" ht="31.5" customHeight="1">
      <c r="A649" s="707"/>
      <c r="B649" s="708"/>
      <c r="C649" s="709"/>
      <c r="D649" s="820"/>
      <c r="E649" s="710"/>
      <c r="F649" s="711"/>
      <c r="G649" s="712"/>
      <c r="H649" s="708"/>
      <c r="I649" s="713"/>
      <c r="J649" s="714"/>
      <c r="K649" s="714"/>
      <c r="L649" s="714"/>
      <c r="M649" s="715"/>
      <c r="N649" s="716"/>
    </row>
    <row r="650" spans="1:14" ht="31.5" customHeight="1">
      <c r="A650" s="707"/>
      <c r="B650" s="708"/>
      <c r="C650" s="709"/>
      <c r="D650" s="820"/>
      <c r="E650" s="710"/>
      <c r="F650" s="711"/>
      <c r="G650" s="712"/>
      <c r="H650" s="708"/>
      <c r="I650" s="713"/>
      <c r="J650" s="714"/>
      <c r="K650" s="714"/>
      <c r="L650" s="714"/>
      <c r="M650" s="715"/>
      <c r="N650" s="716"/>
    </row>
    <row r="651" spans="1:14" ht="31.5" customHeight="1">
      <c r="A651" s="707"/>
      <c r="B651" s="708"/>
      <c r="C651" s="709"/>
      <c r="D651" s="820"/>
      <c r="E651" s="710"/>
      <c r="F651" s="711"/>
      <c r="G651" s="712"/>
      <c r="H651" s="708"/>
      <c r="I651" s="713"/>
      <c r="J651" s="714"/>
      <c r="K651" s="714"/>
      <c r="L651" s="714"/>
      <c r="M651" s="715"/>
      <c r="N651" s="716"/>
    </row>
    <row r="652" spans="1:14" ht="31.5" customHeight="1">
      <c r="A652" s="707"/>
      <c r="B652" s="708"/>
      <c r="C652" s="709"/>
      <c r="D652" s="820"/>
      <c r="E652" s="710"/>
      <c r="F652" s="711"/>
      <c r="G652" s="712"/>
      <c r="H652" s="708"/>
      <c r="I652" s="713"/>
      <c r="J652" s="714"/>
      <c r="K652" s="714"/>
      <c r="L652" s="714"/>
      <c r="M652" s="715"/>
      <c r="N652" s="716"/>
    </row>
    <row r="653" spans="1:14" ht="31.5" customHeight="1">
      <c r="A653" s="707"/>
      <c r="B653" s="708"/>
      <c r="C653" s="709"/>
      <c r="D653" s="820"/>
      <c r="E653" s="710"/>
      <c r="F653" s="711"/>
      <c r="G653" s="712"/>
      <c r="H653" s="708"/>
      <c r="I653" s="713"/>
      <c r="J653" s="714"/>
      <c r="K653" s="714"/>
      <c r="L653" s="714"/>
      <c r="M653" s="715"/>
      <c r="N653" s="716"/>
    </row>
    <row r="654" spans="1:14" ht="31.5" customHeight="1">
      <c r="A654" s="707"/>
      <c r="B654" s="708"/>
      <c r="C654" s="709"/>
      <c r="D654" s="820"/>
      <c r="E654" s="710"/>
      <c r="F654" s="711"/>
      <c r="G654" s="712"/>
      <c r="H654" s="708"/>
      <c r="I654" s="713"/>
      <c r="J654" s="714"/>
      <c r="K654" s="714"/>
      <c r="L654" s="714"/>
      <c r="M654" s="715"/>
      <c r="N654" s="716"/>
    </row>
    <row r="655" spans="1:14" ht="31.5" customHeight="1">
      <c r="A655" s="707"/>
      <c r="B655" s="708"/>
      <c r="C655" s="709"/>
      <c r="D655" s="820"/>
      <c r="E655" s="710"/>
      <c r="F655" s="711"/>
      <c r="G655" s="712"/>
      <c r="H655" s="708"/>
      <c r="I655" s="713"/>
      <c r="J655" s="714"/>
      <c r="K655" s="714"/>
      <c r="L655" s="714"/>
      <c r="M655" s="715"/>
      <c r="N655" s="716"/>
    </row>
    <row r="656" spans="1:14" ht="31.5" customHeight="1">
      <c r="A656" s="707"/>
      <c r="B656" s="708"/>
      <c r="C656" s="709"/>
      <c r="D656" s="820"/>
      <c r="E656" s="710"/>
      <c r="F656" s="711"/>
      <c r="G656" s="712"/>
      <c r="H656" s="708"/>
      <c r="I656" s="713"/>
      <c r="J656" s="714"/>
      <c r="K656" s="714"/>
      <c r="L656" s="714"/>
      <c r="M656" s="715"/>
      <c r="N656" s="716"/>
    </row>
    <row r="657" spans="1:14" ht="31.5" customHeight="1">
      <c r="A657" s="707"/>
      <c r="B657" s="708"/>
      <c r="C657" s="709"/>
      <c r="D657" s="820"/>
      <c r="E657" s="710"/>
      <c r="F657" s="711"/>
      <c r="G657" s="712"/>
      <c r="H657" s="708"/>
      <c r="I657" s="713"/>
      <c r="J657" s="714"/>
      <c r="K657" s="714"/>
      <c r="L657" s="714"/>
      <c r="M657" s="715"/>
      <c r="N657" s="716"/>
    </row>
    <row r="658" spans="1:14" ht="31.5" customHeight="1">
      <c r="A658" s="707"/>
      <c r="B658" s="708"/>
      <c r="C658" s="709"/>
      <c r="D658" s="820"/>
      <c r="E658" s="710"/>
      <c r="F658" s="711"/>
      <c r="G658" s="712"/>
      <c r="H658" s="708"/>
      <c r="I658" s="713"/>
      <c r="J658" s="714"/>
      <c r="K658" s="714"/>
      <c r="L658" s="714"/>
      <c r="M658" s="715"/>
      <c r="N658" s="716"/>
    </row>
    <row r="659" spans="1:14" ht="31.5" customHeight="1">
      <c r="A659" s="707"/>
      <c r="B659" s="708"/>
      <c r="C659" s="709"/>
      <c r="D659" s="820"/>
      <c r="E659" s="710"/>
      <c r="F659" s="711"/>
      <c r="G659" s="712"/>
      <c r="H659" s="708"/>
      <c r="I659" s="713"/>
      <c r="J659" s="714"/>
      <c r="K659" s="714"/>
      <c r="L659" s="714"/>
      <c r="M659" s="715"/>
      <c r="N659" s="716"/>
    </row>
    <row r="660" spans="1:14" ht="31.5" customHeight="1">
      <c r="A660" s="707"/>
      <c r="B660" s="708"/>
      <c r="C660" s="709"/>
      <c r="D660" s="820"/>
      <c r="E660" s="710"/>
      <c r="F660" s="711"/>
      <c r="G660" s="712"/>
      <c r="H660" s="708"/>
      <c r="I660" s="713"/>
      <c r="J660" s="714"/>
      <c r="K660" s="714"/>
      <c r="L660" s="714"/>
      <c r="M660" s="715"/>
      <c r="N660" s="716"/>
    </row>
    <row r="661" spans="1:14" ht="31.5" customHeight="1">
      <c r="A661" s="707"/>
      <c r="B661" s="708"/>
      <c r="C661" s="709"/>
      <c r="D661" s="820"/>
      <c r="E661" s="710"/>
      <c r="F661" s="711"/>
      <c r="G661" s="712"/>
      <c r="H661" s="708"/>
      <c r="I661" s="713"/>
      <c r="J661" s="714"/>
      <c r="K661" s="714"/>
      <c r="L661" s="714"/>
      <c r="M661" s="715"/>
      <c r="N661" s="716"/>
    </row>
    <row r="662" spans="1:14" ht="31.5" customHeight="1">
      <c r="A662" s="707"/>
      <c r="B662" s="708"/>
      <c r="C662" s="709"/>
      <c r="D662" s="820"/>
      <c r="E662" s="710"/>
      <c r="F662" s="711"/>
      <c r="G662" s="712"/>
      <c r="H662" s="708"/>
      <c r="I662" s="713"/>
      <c r="J662" s="714"/>
      <c r="K662" s="714"/>
      <c r="L662" s="714"/>
      <c r="M662" s="715"/>
      <c r="N662" s="716"/>
    </row>
    <row r="663" spans="1:14" ht="31.5" customHeight="1">
      <c r="A663" s="707"/>
      <c r="B663" s="708"/>
      <c r="C663" s="709"/>
      <c r="D663" s="820"/>
      <c r="E663" s="710"/>
      <c r="F663" s="711"/>
      <c r="G663" s="712"/>
      <c r="H663" s="708"/>
      <c r="I663" s="713"/>
      <c r="J663" s="714"/>
      <c r="K663" s="714"/>
      <c r="L663" s="714"/>
      <c r="M663" s="715"/>
      <c r="N663" s="716"/>
    </row>
    <row r="664" spans="1:14" ht="31.5" customHeight="1">
      <c r="A664" s="707"/>
      <c r="B664" s="708"/>
      <c r="C664" s="709"/>
      <c r="D664" s="820"/>
      <c r="E664" s="710"/>
      <c r="F664" s="711"/>
      <c r="G664" s="712"/>
      <c r="H664" s="708"/>
      <c r="I664" s="713"/>
      <c r="J664" s="714"/>
      <c r="K664" s="714"/>
      <c r="L664" s="714"/>
      <c r="M664" s="715"/>
      <c r="N664" s="716"/>
    </row>
    <row r="665" spans="1:14" ht="31.5" customHeight="1">
      <c r="A665" s="707"/>
      <c r="B665" s="708"/>
      <c r="C665" s="709"/>
      <c r="D665" s="820"/>
      <c r="E665" s="710"/>
      <c r="F665" s="711"/>
      <c r="G665" s="712"/>
      <c r="H665" s="708"/>
      <c r="I665" s="713"/>
      <c r="J665" s="714"/>
      <c r="K665" s="714"/>
      <c r="L665" s="714"/>
      <c r="M665" s="715"/>
      <c r="N665" s="716"/>
    </row>
    <row r="666" spans="1:14" ht="31.5" customHeight="1">
      <c r="A666" s="707"/>
      <c r="B666" s="708"/>
      <c r="C666" s="709"/>
      <c r="D666" s="820"/>
      <c r="E666" s="710"/>
      <c r="F666" s="711"/>
      <c r="G666" s="712"/>
      <c r="H666" s="708"/>
      <c r="I666" s="713"/>
      <c r="J666" s="714"/>
      <c r="K666" s="714"/>
      <c r="L666" s="714"/>
      <c r="M666" s="715"/>
      <c r="N666" s="716"/>
    </row>
    <row r="667" spans="1:14" ht="31.5" customHeight="1">
      <c r="A667" s="707"/>
      <c r="B667" s="708"/>
      <c r="C667" s="709"/>
      <c r="D667" s="820"/>
      <c r="E667" s="710"/>
      <c r="F667" s="711"/>
      <c r="G667" s="712"/>
      <c r="H667" s="708"/>
      <c r="I667" s="713"/>
      <c r="J667" s="714"/>
      <c r="K667" s="714"/>
      <c r="L667" s="714"/>
      <c r="M667" s="715"/>
      <c r="N667" s="716"/>
    </row>
    <row r="668" spans="1:14" ht="31.5" customHeight="1">
      <c r="A668" s="707"/>
      <c r="B668" s="708"/>
      <c r="C668" s="709"/>
      <c r="D668" s="820"/>
      <c r="E668" s="710"/>
      <c r="F668" s="711"/>
      <c r="G668" s="712"/>
      <c r="H668" s="708"/>
      <c r="I668" s="713"/>
      <c r="J668" s="714"/>
      <c r="K668" s="714"/>
      <c r="L668" s="714"/>
      <c r="M668" s="715"/>
      <c r="N668" s="716"/>
    </row>
    <row r="669" spans="1:14" ht="31.5" customHeight="1">
      <c r="A669" s="707"/>
      <c r="B669" s="708"/>
      <c r="C669" s="709"/>
      <c r="D669" s="820"/>
      <c r="E669" s="710"/>
      <c r="F669" s="711"/>
      <c r="G669" s="712"/>
      <c r="H669" s="708"/>
      <c r="I669" s="713"/>
      <c r="J669" s="714"/>
      <c r="K669" s="714"/>
      <c r="L669" s="714"/>
      <c r="M669" s="715"/>
      <c r="N669" s="716"/>
    </row>
    <row r="670" spans="1:14" ht="31.5" customHeight="1">
      <c r="A670" s="707"/>
      <c r="B670" s="708"/>
      <c r="C670" s="709"/>
      <c r="D670" s="820"/>
      <c r="E670" s="710"/>
      <c r="F670" s="711"/>
      <c r="G670" s="712"/>
      <c r="H670" s="708"/>
      <c r="I670" s="713"/>
      <c r="J670" s="714"/>
      <c r="K670" s="714"/>
      <c r="L670" s="714"/>
      <c r="M670" s="715"/>
      <c r="N670" s="716"/>
    </row>
    <row r="671" spans="1:14" ht="31.5" customHeight="1">
      <c r="A671" s="707"/>
      <c r="B671" s="708"/>
      <c r="C671" s="709"/>
      <c r="D671" s="820"/>
      <c r="E671" s="710"/>
      <c r="F671" s="711"/>
      <c r="G671" s="712"/>
      <c r="H671" s="708"/>
      <c r="I671" s="713"/>
      <c r="J671" s="714"/>
      <c r="K671" s="714"/>
      <c r="L671" s="714"/>
      <c r="M671" s="715"/>
      <c r="N671" s="716"/>
    </row>
    <row r="672" spans="1:14" ht="31.5" customHeight="1">
      <c r="A672" s="707"/>
      <c r="B672" s="708"/>
      <c r="C672" s="709"/>
      <c r="D672" s="820"/>
      <c r="E672" s="710"/>
      <c r="F672" s="711"/>
      <c r="G672" s="712"/>
      <c r="H672" s="708"/>
      <c r="I672" s="713"/>
      <c r="J672" s="714"/>
      <c r="K672" s="714"/>
      <c r="L672" s="714"/>
      <c r="M672" s="715"/>
      <c r="N672" s="716"/>
    </row>
    <row r="673" spans="1:14" ht="31.5" customHeight="1">
      <c r="A673" s="707"/>
      <c r="B673" s="708"/>
      <c r="C673" s="709"/>
      <c r="D673" s="820"/>
      <c r="E673" s="710"/>
      <c r="F673" s="711"/>
      <c r="G673" s="712"/>
      <c r="H673" s="708"/>
      <c r="I673" s="713"/>
      <c r="J673" s="714"/>
      <c r="K673" s="714"/>
      <c r="L673" s="714"/>
      <c r="M673" s="715"/>
      <c r="N673" s="716"/>
    </row>
    <row r="674" spans="1:14" ht="31.5" customHeight="1">
      <c r="A674" s="707"/>
      <c r="B674" s="708"/>
      <c r="C674" s="709"/>
      <c r="D674" s="820"/>
      <c r="E674" s="710"/>
      <c r="F674" s="711"/>
      <c r="G674" s="712"/>
      <c r="H674" s="708"/>
      <c r="I674" s="713"/>
      <c r="J674" s="714"/>
      <c r="K674" s="714"/>
      <c r="L674" s="714"/>
      <c r="M674" s="715"/>
      <c r="N674" s="716"/>
    </row>
    <row r="675" spans="1:14" ht="31.5" customHeight="1">
      <c r="A675" s="707"/>
      <c r="B675" s="708"/>
      <c r="C675" s="709"/>
      <c r="D675" s="820"/>
      <c r="E675" s="710"/>
      <c r="F675" s="711"/>
      <c r="G675" s="712"/>
      <c r="H675" s="708"/>
      <c r="I675" s="713"/>
      <c r="J675" s="714"/>
      <c r="K675" s="714"/>
      <c r="L675" s="714"/>
      <c r="M675" s="715"/>
      <c r="N675" s="716"/>
    </row>
    <row r="676" spans="1:14" ht="31.5" customHeight="1">
      <c r="A676" s="707"/>
      <c r="B676" s="708"/>
      <c r="C676" s="709"/>
      <c r="D676" s="820"/>
      <c r="E676" s="710"/>
      <c r="F676" s="711"/>
      <c r="G676" s="712"/>
      <c r="H676" s="708"/>
      <c r="I676" s="713"/>
      <c r="J676" s="714"/>
      <c r="K676" s="714"/>
      <c r="L676" s="714"/>
      <c r="M676" s="715"/>
      <c r="N676" s="716"/>
    </row>
    <row r="677" spans="1:14" ht="31.5" customHeight="1">
      <c r="A677" s="707"/>
      <c r="B677" s="708"/>
      <c r="C677" s="709"/>
      <c r="D677" s="820"/>
      <c r="E677" s="710"/>
      <c r="F677" s="711"/>
      <c r="G677" s="712"/>
      <c r="H677" s="708"/>
      <c r="I677" s="713"/>
      <c r="J677" s="714"/>
      <c r="K677" s="714"/>
      <c r="L677" s="714"/>
      <c r="M677" s="715"/>
      <c r="N677" s="716"/>
    </row>
    <row r="678" spans="1:14" ht="31.5" customHeight="1">
      <c r="A678" s="707"/>
      <c r="B678" s="708"/>
      <c r="C678" s="709"/>
      <c r="D678" s="820"/>
      <c r="E678" s="710"/>
      <c r="F678" s="711"/>
      <c r="G678" s="712"/>
      <c r="H678" s="708"/>
      <c r="I678" s="713"/>
      <c r="J678" s="714"/>
      <c r="K678" s="714"/>
      <c r="L678" s="714"/>
      <c r="M678" s="715"/>
      <c r="N678" s="716"/>
    </row>
    <row r="679" spans="1:14" ht="31.5" customHeight="1">
      <c r="A679" s="707"/>
      <c r="B679" s="708"/>
      <c r="C679" s="709"/>
      <c r="D679" s="820"/>
      <c r="E679" s="710"/>
      <c r="F679" s="711"/>
      <c r="G679" s="712"/>
      <c r="H679" s="708"/>
      <c r="I679" s="713"/>
      <c r="J679" s="714"/>
      <c r="K679" s="714"/>
      <c r="L679" s="714"/>
      <c r="M679" s="715"/>
      <c r="N679" s="716"/>
    </row>
    <row r="680" spans="1:14" ht="31.5" customHeight="1">
      <c r="A680" s="707"/>
      <c r="B680" s="708"/>
      <c r="C680" s="709"/>
      <c r="D680" s="820"/>
      <c r="E680" s="710"/>
      <c r="F680" s="711"/>
      <c r="G680" s="712"/>
      <c r="H680" s="708"/>
      <c r="I680" s="713"/>
      <c r="J680" s="714"/>
      <c r="K680" s="714"/>
      <c r="L680" s="714"/>
      <c r="M680" s="715"/>
      <c r="N680" s="716"/>
    </row>
    <row r="681" spans="1:14" ht="31.5" customHeight="1">
      <c r="A681" s="707"/>
      <c r="B681" s="708"/>
      <c r="C681" s="709"/>
      <c r="D681" s="820"/>
      <c r="E681" s="710"/>
      <c r="F681" s="711"/>
      <c r="G681" s="712"/>
      <c r="H681" s="708"/>
      <c r="I681" s="713"/>
      <c r="J681" s="714"/>
      <c r="K681" s="714"/>
      <c r="L681" s="714"/>
      <c r="M681" s="715"/>
      <c r="N681" s="716"/>
    </row>
    <row r="682" spans="1:14" ht="31.5" customHeight="1">
      <c r="A682" s="707"/>
      <c r="B682" s="708"/>
      <c r="C682" s="709"/>
      <c r="D682" s="820"/>
      <c r="E682" s="710"/>
      <c r="F682" s="711"/>
      <c r="G682" s="712"/>
      <c r="H682" s="708"/>
      <c r="I682" s="713"/>
      <c r="J682" s="714"/>
      <c r="K682" s="714"/>
      <c r="L682" s="714"/>
      <c r="M682" s="715"/>
      <c r="N682" s="716"/>
    </row>
    <row r="683" spans="1:14" ht="31.5" customHeight="1">
      <c r="A683" s="707"/>
      <c r="B683" s="708"/>
      <c r="C683" s="709"/>
      <c r="D683" s="820"/>
      <c r="E683" s="710"/>
      <c r="F683" s="711"/>
      <c r="G683" s="712"/>
      <c r="H683" s="708"/>
      <c r="I683" s="713"/>
      <c r="J683" s="714"/>
      <c r="K683" s="714"/>
      <c r="L683" s="714"/>
      <c r="M683" s="715"/>
      <c r="N683" s="716"/>
    </row>
    <row r="684" spans="1:14" ht="31.5" customHeight="1">
      <c r="A684" s="707"/>
      <c r="B684" s="708"/>
      <c r="C684" s="709"/>
      <c r="D684" s="820"/>
      <c r="E684" s="710"/>
      <c r="F684" s="711"/>
      <c r="G684" s="712"/>
      <c r="H684" s="708"/>
      <c r="I684" s="713"/>
      <c r="J684" s="714"/>
      <c r="K684" s="714"/>
      <c r="L684" s="714"/>
      <c r="M684" s="715"/>
      <c r="N684" s="716"/>
    </row>
    <row r="685" spans="1:14" ht="31.5" customHeight="1">
      <c r="A685" s="707"/>
      <c r="B685" s="708"/>
      <c r="C685" s="709"/>
      <c r="D685" s="820"/>
      <c r="E685" s="710"/>
      <c r="F685" s="711"/>
      <c r="G685" s="712"/>
      <c r="H685" s="708"/>
      <c r="I685" s="713"/>
      <c r="J685" s="714"/>
      <c r="K685" s="714"/>
      <c r="L685" s="714"/>
      <c r="M685" s="715"/>
      <c r="N685" s="716"/>
    </row>
    <row r="686" spans="1:14" ht="31.5" customHeight="1">
      <c r="A686" s="707"/>
      <c r="B686" s="708"/>
      <c r="C686" s="709"/>
      <c r="D686" s="820"/>
      <c r="E686" s="710"/>
      <c r="F686" s="711"/>
      <c r="G686" s="712"/>
      <c r="H686" s="708"/>
      <c r="I686" s="713"/>
      <c r="J686" s="714"/>
      <c r="K686" s="714"/>
      <c r="L686" s="714"/>
      <c r="M686" s="715"/>
      <c r="N686" s="716"/>
    </row>
    <row r="687" spans="1:14" ht="31.5" customHeight="1">
      <c r="A687" s="707"/>
      <c r="B687" s="708"/>
      <c r="C687" s="709"/>
      <c r="D687" s="820"/>
      <c r="E687" s="710"/>
      <c r="F687" s="711"/>
      <c r="G687" s="712"/>
      <c r="H687" s="708"/>
      <c r="I687" s="713"/>
      <c r="J687" s="714"/>
      <c r="K687" s="714"/>
      <c r="L687" s="714"/>
      <c r="M687" s="715"/>
      <c r="N687" s="716"/>
    </row>
    <row r="688" spans="1:14" ht="31.5" customHeight="1">
      <c r="A688" s="707"/>
      <c r="B688" s="708"/>
      <c r="C688" s="709"/>
      <c r="D688" s="820"/>
      <c r="E688" s="710"/>
      <c r="F688" s="711"/>
      <c r="G688" s="712"/>
      <c r="H688" s="708"/>
      <c r="I688" s="713"/>
      <c r="J688" s="714"/>
      <c r="K688" s="714"/>
      <c r="L688" s="714"/>
      <c r="M688" s="715"/>
      <c r="N688" s="716"/>
    </row>
    <row r="689" spans="1:14" ht="31.5" customHeight="1">
      <c r="A689" s="707"/>
      <c r="B689" s="708"/>
      <c r="C689" s="709"/>
      <c r="D689" s="820"/>
      <c r="E689" s="710"/>
      <c r="F689" s="711"/>
      <c r="G689" s="712"/>
      <c r="H689" s="708"/>
      <c r="I689" s="713"/>
      <c r="J689" s="714"/>
      <c r="K689" s="714"/>
      <c r="L689" s="714"/>
      <c r="M689" s="715"/>
      <c r="N689" s="716"/>
    </row>
    <row r="690" spans="1:14" ht="31.5" customHeight="1">
      <c r="A690" s="707"/>
      <c r="B690" s="708"/>
      <c r="C690" s="709"/>
      <c r="D690" s="820"/>
      <c r="E690" s="710"/>
      <c r="F690" s="711"/>
      <c r="G690" s="712"/>
      <c r="H690" s="708"/>
      <c r="I690" s="713"/>
      <c r="J690" s="714"/>
      <c r="K690" s="714"/>
      <c r="L690" s="714"/>
      <c r="M690" s="715"/>
      <c r="N690" s="716"/>
    </row>
    <row r="691" spans="1:14" ht="31.5" customHeight="1">
      <c r="A691" s="707"/>
      <c r="B691" s="708"/>
      <c r="C691" s="709"/>
      <c r="D691" s="820"/>
      <c r="E691" s="710"/>
      <c r="F691" s="711"/>
      <c r="G691" s="712"/>
      <c r="H691" s="708"/>
      <c r="I691" s="713"/>
      <c r="J691" s="714"/>
      <c r="K691" s="714"/>
      <c r="L691" s="714"/>
      <c r="M691" s="715"/>
      <c r="N691" s="716"/>
    </row>
    <row r="692" spans="1:14" ht="31.5" customHeight="1">
      <c r="A692" s="707"/>
      <c r="B692" s="708"/>
      <c r="C692" s="709"/>
      <c r="D692" s="820"/>
      <c r="E692" s="710"/>
      <c r="F692" s="711"/>
      <c r="G692" s="712"/>
      <c r="H692" s="708"/>
      <c r="I692" s="713"/>
      <c r="J692" s="714"/>
      <c r="K692" s="714"/>
      <c r="L692" s="714"/>
      <c r="M692" s="715"/>
      <c r="N692" s="716"/>
    </row>
    <row r="693" spans="1:14" ht="31.5" customHeight="1">
      <c r="A693" s="707"/>
      <c r="B693" s="708"/>
      <c r="C693" s="709"/>
      <c r="D693" s="820"/>
      <c r="E693" s="710"/>
      <c r="F693" s="711"/>
      <c r="G693" s="712"/>
      <c r="H693" s="708"/>
      <c r="I693" s="713"/>
      <c r="J693" s="714"/>
      <c r="K693" s="714"/>
      <c r="L693" s="714"/>
      <c r="M693" s="715"/>
      <c r="N693" s="716"/>
    </row>
    <row r="694" spans="1:14" ht="31.5" customHeight="1">
      <c r="A694" s="707"/>
      <c r="B694" s="708"/>
      <c r="C694" s="709"/>
      <c r="D694" s="820"/>
      <c r="E694" s="710"/>
      <c r="F694" s="711"/>
      <c r="G694" s="712"/>
      <c r="H694" s="708"/>
      <c r="I694" s="713"/>
      <c r="J694" s="714"/>
      <c r="K694" s="714"/>
      <c r="L694" s="714"/>
      <c r="M694" s="715"/>
      <c r="N694" s="716"/>
    </row>
    <row r="695" spans="1:14" ht="31.5" customHeight="1">
      <c r="A695" s="707"/>
      <c r="B695" s="708"/>
      <c r="C695" s="709"/>
      <c r="D695" s="820"/>
      <c r="E695" s="710"/>
      <c r="F695" s="711"/>
      <c r="G695" s="712"/>
      <c r="H695" s="708"/>
      <c r="I695" s="713"/>
      <c r="J695" s="714"/>
      <c r="K695" s="714"/>
      <c r="L695" s="714"/>
      <c r="M695" s="715"/>
      <c r="N695" s="716"/>
    </row>
    <row r="696" spans="1:14" ht="31.5" customHeight="1">
      <c r="A696" s="707"/>
      <c r="B696" s="708"/>
      <c r="C696" s="709"/>
      <c r="D696" s="820"/>
      <c r="E696" s="710"/>
      <c r="F696" s="711"/>
      <c r="G696" s="712"/>
      <c r="H696" s="708"/>
      <c r="I696" s="713"/>
      <c r="J696" s="714"/>
      <c r="K696" s="714"/>
      <c r="L696" s="714"/>
      <c r="M696" s="715"/>
      <c r="N696" s="716"/>
    </row>
    <row r="697" spans="1:14" ht="31.5" customHeight="1">
      <c r="A697" s="707"/>
      <c r="B697" s="708"/>
      <c r="C697" s="709"/>
      <c r="D697" s="820"/>
      <c r="E697" s="710"/>
      <c r="F697" s="711"/>
      <c r="G697" s="712"/>
      <c r="H697" s="708"/>
      <c r="I697" s="713"/>
      <c r="J697" s="714"/>
      <c r="K697" s="714"/>
      <c r="L697" s="714"/>
      <c r="M697" s="715"/>
      <c r="N697" s="716"/>
    </row>
    <row r="698" spans="1:14" ht="31.5" customHeight="1">
      <c r="A698" s="707"/>
      <c r="B698" s="708"/>
      <c r="C698" s="709"/>
      <c r="D698" s="820"/>
      <c r="E698" s="710"/>
      <c r="F698" s="711"/>
      <c r="G698" s="712"/>
      <c r="H698" s="708"/>
      <c r="I698" s="713"/>
      <c r="J698" s="714"/>
      <c r="K698" s="714"/>
      <c r="L698" s="714"/>
      <c r="M698" s="715"/>
      <c r="N698" s="716"/>
    </row>
    <row r="699" spans="1:14" ht="31.5" customHeight="1">
      <c r="A699" s="707"/>
      <c r="B699" s="708"/>
      <c r="C699" s="709"/>
      <c r="D699" s="820"/>
      <c r="E699" s="710"/>
      <c r="F699" s="711"/>
      <c r="G699" s="712"/>
      <c r="H699" s="708"/>
      <c r="I699" s="713"/>
      <c r="J699" s="714"/>
      <c r="K699" s="714"/>
      <c r="L699" s="714"/>
      <c r="M699" s="715"/>
      <c r="N699" s="716"/>
    </row>
    <row r="700" spans="1:14" ht="31.5" customHeight="1">
      <c r="A700" s="707"/>
      <c r="B700" s="708"/>
      <c r="C700" s="709"/>
      <c r="D700" s="820"/>
      <c r="E700" s="710"/>
      <c r="F700" s="711"/>
      <c r="G700" s="712"/>
      <c r="H700" s="708"/>
      <c r="I700" s="713"/>
      <c r="J700" s="714"/>
      <c r="K700" s="714"/>
      <c r="L700" s="714"/>
      <c r="M700" s="715"/>
      <c r="N700" s="716"/>
    </row>
    <row r="701" spans="1:14" ht="31.5" customHeight="1">
      <c r="A701" s="707"/>
      <c r="B701" s="708"/>
      <c r="C701" s="709"/>
      <c r="D701" s="820"/>
      <c r="E701" s="710"/>
      <c r="F701" s="711"/>
      <c r="G701" s="712"/>
      <c r="H701" s="708"/>
      <c r="I701" s="713"/>
      <c r="J701" s="714"/>
      <c r="K701" s="714"/>
      <c r="L701" s="714"/>
      <c r="M701" s="715"/>
      <c r="N701" s="716"/>
    </row>
    <row r="702" spans="1:14" ht="31.5" customHeight="1">
      <c r="A702" s="707"/>
      <c r="B702" s="708"/>
      <c r="C702" s="709"/>
      <c r="D702" s="820"/>
      <c r="E702" s="710"/>
      <c r="F702" s="711"/>
      <c r="G702" s="712"/>
      <c r="H702" s="708"/>
      <c r="I702" s="713"/>
      <c r="J702" s="714"/>
      <c r="K702" s="714"/>
      <c r="L702" s="714"/>
      <c r="M702" s="715"/>
      <c r="N702" s="716"/>
    </row>
    <row r="703" spans="1:14" ht="31.5" customHeight="1">
      <c r="A703" s="707"/>
      <c r="B703" s="708"/>
      <c r="C703" s="709"/>
      <c r="D703" s="820"/>
      <c r="E703" s="710"/>
      <c r="F703" s="711"/>
      <c r="G703" s="712"/>
      <c r="H703" s="708"/>
      <c r="I703" s="713"/>
      <c r="J703" s="714"/>
      <c r="K703" s="714"/>
      <c r="L703" s="714"/>
      <c r="M703" s="715"/>
      <c r="N703" s="716"/>
    </row>
    <row r="704" spans="1:14" ht="31.5" customHeight="1">
      <c r="A704" s="707"/>
      <c r="B704" s="708"/>
      <c r="C704" s="709"/>
      <c r="D704" s="820"/>
      <c r="E704" s="710"/>
      <c r="F704" s="711"/>
      <c r="G704" s="712"/>
      <c r="H704" s="708"/>
      <c r="I704" s="713"/>
      <c r="J704" s="714"/>
      <c r="K704" s="714"/>
      <c r="L704" s="714"/>
      <c r="M704" s="715"/>
      <c r="N704" s="716"/>
    </row>
    <row r="705" spans="1:14" ht="31.5" customHeight="1">
      <c r="A705" s="707"/>
      <c r="B705" s="708"/>
      <c r="C705" s="709"/>
      <c r="D705" s="820"/>
      <c r="E705" s="710"/>
      <c r="F705" s="711"/>
      <c r="G705" s="712"/>
      <c r="H705" s="708"/>
      <c r="I705" s="713"/>
      <c r="J705" s="714"/>
      <c r="K705" s="714"/>
      <c r="L705" s="714"/>
      <c r="M705" s="715"/>
      <c r="N705" s="716"/>
    </row>
    <row r="706" spans="1:14" ht="31.5" customHeight="1">
      <c r="A706" s="707"/>
      <c r="B706" s="708"/>
      <c r="C706" s="709"/>
      <c r="D706" s="820"/>
      <c r="E706" s="710"/>
      <c r="F706" s="711"/>
      <c r="G706" s="712"/>
      <c r="H706" s="708"/>
      <c r="I706" s="713"/>
      <c r="J706" s="714"/>
      <c r="K706" s="714"/>
      <c r="L706" s="714"/>
      <c r="M706" s="715"/>
      <c r="N706" s="716"/>
    </row>
    <row r="707" spans="1:14" ht="31.5" customHeight="1">
      <c r="A707" s="707"/>
      <c r="B707" s="708"/>
      <c r="C707" s="709"/>
      <c r="D707" s="820"/>
      <c r="E707" s="710"/>
      <c r="F707" s="711"/>
      <c r="G707" s="712"/>
      <c r="H707" s="708"/>
      <c r="I707" s="713"/>
      <c r="J707" s="714"/>
      <c r="K707" s="714"/>
      <c r="L707" s="714"/>
      <c r="M707" s="715"/>
      <c r="N707" s="716"/>
    </row>
    <row r="708" spans="1:14" ht="31.5" customHeight="1">
      <c r="A708" s="707"/>
      <c r="B708" s="708"/>
      <c r="C708" s="709"/>
      <c r="D708" s="820"/>
      <c r="E708" s="710"/>
      <c r="F708" s="711"/>
      <c r="G708" s="712"/>
      <c r="H708" s="708"/>
      <c r="I708" s="713"/>
      <c r="J708" s="714"/>
      <c r="K708" s="714"/>
      <c r="L708" s="714"/>
      <c r="M708" s="715"/>
      <c r="N708" s="716"/>
    </row>
    <row r="709" spans="1:14" ht="31.5" customHeight="1">
      <c r="A709" s="707"/>
      <c r="B709" s="708"/>
      <c r="C709" s="709"/>
      <c r="D709" s="820"/>
      <c r="E709" s="710"/>
      <c r="F709" s="711"/>
      <c r="G709" s="712"/>
      <c r="H709" s="708"/>
      <c r="I709" s="713"/>
      <c r="J709" s="714"/>
      <c r="K709" s="714"/>
      <c r="L709" s="714"/>
      <c r="M709" s="715"/>
      <c r="N709" s="716"/>
    </row>
    <row r="710" spans="1:14" ht="31.5" customHeight="1">
      <c r="A710" s="707"/>
      <c r="B710" s="708"/>
      <c r="C710" s="709"/>
      <c r="D710" s="820"/>
      <c r="E710" s="710"/>
      <c r="F710" s="711"/>
      <c r="G710" s="712"/>
      <c r="H710" s="708"/>
      <c r="I710" s="713"/>
      <c r="J710" s="714"/>
      <c r="K710" s="714"/>
      <c r="L710" s="714"/>
      <c r="M710" s="715"/>
      <c r="N710" s="716"/>
    </row>
    <row r="711" spans="1:14" ht="31.5" customHeight="1">
      <c r="A711" s="707"/>
      <c r="B711" s="708"/>
      <c r="C711" s="709"/>
      <c r="D711" s="820"/>
      <c r="E711" s="710"/>
      <c r="F711" s="711"/>
      <c r="G711" s="712"/>
      <c r="H711" s="708"/>
      <c r="I711" s="713"/>
      <c r="J711" s="714"/>
      <c r="K711" s="714"/>
      <c r="L711" s="714"/>
      <c r="M711" s="715"/>
      <c r="N711" s="716"/>
    </row>
    <row r="712" spans="1:14" ht="31.5" customHeight="1">
      <c r="A712" s="707"/>
      <c r="B712" s="708"/>
      <c r="C712" s="709"/>
      <c r="D712" s="820"/>
      <c r="E712" s="710"/>
      <c r="F712" s="711"/>
      <c r="G712" s="712"/>
      <c r="H712" s="708"/>
      <c r="I712" s="713"/>
      <c r="J712" s="714"/>
      <c r="K712" s="714"/>
      <c r="L712" s="714"/>
      <c r="M712" s="715"/>
      <c r="N712" s="716"/>
    </row>
    <row r="713" spans="1:14" ht="31.5" customHeight="1">
      <c r="A713" s="707"/>
      <c r="B713" s="708"/>
      <c r="C713" s="709"/>
      <c r="D713" s="820"/>
      <c r="E713" s="710"/>
      <c r="F713" s="711"/>
      <c r="G713" s="712"/>
      <c r="H713" s="708"/>
      <c r="I713" s="713"/>
      <c r="J713" s="714"/>
      <c r="K713" s="714"/>
      <c r="L713" s="714"/>
      <c r="M713" s="715"/>
      <c r="N713" s="716"/>
    </row>
    <row r="714" spans="1:14" ht="31.5" customHeight="1">
      <c r="A714" s="707"/>
      <c r="B714" s="708"/>
      <c r="C714" s="709"/>
      <c r="D714" s="820"/>
      <c r="E714" s="710"/>
      <c r="F714" s="711"/>
      <c r="G714" s="712"/>
      <c r="H714" s="708"/>
      <c r="I714" s="713"/>
      <c r="J714" s="714"/>
      <c r="K714" s="714"/>
      <c r="L714" s="714"/>
      <c r="M714" s="715"/>
      <c r="N714" s="716"/>
    </row>
    <row r="715" spans="1:14" ht="31.5" customHeight="1">
      <c r="A715" s="707"/>
      <c r="B715" s="708"/>
      <c r="C715" s="709"/>
      <c r="D715" s="820"/>
      <c r="E715" s="710"/>
      <c r="F715" s="711"/>
      <c r="G715" s="712"/>
      <c r="H715" s="708"/>
      <c r="I715" s="713"/>
      <c r="J715" s="714"/>
      <c r="K715" s="714"/>
      <c r="L715" s="714"/>
      <c r="M715" s="715"/>
      <c r="N715" s="716"/>
    </row>
    <row r="716" spans="1:14" ht="31.5" customHeight="1">
      <c r="A716" s="707"/>
      <c r="B716" s="708"/>
      <c r="C716" s="709"/>
      <c r="D716" s="820"/>
      <c r="E716" s="710"/>
      <c r="F716" s="711"/>
      <c r="G716" s="712"/>
      <c r="H716" s="708"/>
      <c r="I716" s="713"/>
      <c r="J716" s="714"/>
      <c r="K716" s="714"/>
      <c r="L716" s="714"/>
      <c r="M716" s="715"/>
      <c r="N716" s="716"/>
    </row>
    <row r="717" spans="1:14" ht="31.5" customHeight="1">
      <c r="A717" s="707"/>
      <c r="B717" s="708"/>
      <c r="C717" s="709"/>
      <c r="D717" s="820"/>
      <c r="E717" s="710"/>
      <c r="F717" s="711"/>
      <c r="G717" s="712"/>
      <c r="H717" s="708"/>
      <c r="I717" s="713"/>
      <c r="J717" s="714"/>
      <c r="K717" s="714"/>
      <c r="L717" s="714"/>
      <c r="M717" s="715"/>
      <c r="N717" s="716"/>
    </row>
    <row r="718" spans="1:14" ht="31.5" customHeight="1">
      <c r="A718" s="707"/>
      <c r="B718" s="708"/>
      <c r="C718" s="709"/>
      <c r="D718" s="820"/>
      <c r="E718" s="710"/>
      <c r="F718" s="711"/>
      <c r="G718" s="712"/>
      <c r="H718" s="708"/>
      <c r="I718" s="713"/>
      <c r="J718" s="714"/>
      <c r="K718" s="714"/>
      <c r="L718" s="714"/>
      <c r="M718" s="715"/>
      <c r="N718" s="716"/>
    </row>
    <row r="719" spans="1:14" ht="31.5" customHeight="1">
      <c r="A719" s="707"/>
      <c r="B719" s="708"/>
      <c r="C719" s="709"/>
      <c r="D719" s="820"/>
      <c r="E719" s="710"/>
      <c r="F719" s="711"/>
      <c r="G719" s="712"/>
      <c r="H719" s="708"/>
      <c r="I719" s="713"/>
      <c r="J719" s="714"/>
      <c r="K719" s="714"/>
      <c r="L719" s="714"/>
      <c r="M719" s="715"/>
      <c r="N719" s="716"/>
    </row>
    <row r="720" spans="1:14" ht="31.5" customHeight="1">
      <c r="A720" s="707"/>
      <c r="B720" s="708"/>
      <c r="C720" s="709"/>
      <c r="D720" s="820"/>
      <c r="E720" s="710"/>
      <c r="F720" s="711"/>
      <c r="G720" s="712"/>
      <c r="H720" s="708"/>
      <c r="I720" s="713"/>
      <c r="J720" s="714"/>
      <c r="K720" s="714"/>
      <c r="L720" s="714"/>
      <c r="M720" s="715"/>
      <c r="N720" s="716"/>
    </row>
    <row r="721" spans="1:14" ht="31.5" customHeight="1">
      <c r="A721" s="707"/>
      <c r="B721" s="708"/>
      <c r="C721" s="709"/>
      <c r="D721" s="820"/>
      <c r="E721" s="710"/>
      <c r="F721" s="711"/>
      <c r="G721" s="712"/>
      <c r="H721" s="708"/>
      <c r="I721" s="713"/>
      <c r="J721" s="714"/>
      <c r="K721" s="714"/>
      <c r="L721" s="714"/>
      <c r="M721" s="715"/>
      <c r="N721" s="716"/>
    </row>
    <row r="722" spans="1:14" ht="31.5" customHeight="1">
      <c r="A722" s="707"/>
      <c r="B722" s="708"/>
      <c r="C722" s="709"/>
      <c r="D722" s="820"/>
      <c r="E722" s="710"/>
      <c r="F722" s="711"/>
      <c r="G722" s="712"/>
      <c r="H722" s="708"/>
      <c r="I722" s="713"/>
      <c r="J722" s="714"/>
      <c r="K722" s="714"/>
      <c r="L722" s="714"/>
      <c r="M722" s="715"/>
      <c r="N722" s="716"/>
    </row>
    <row r="723" spans="1:14" ht="31.5" customHeight="1">
      <c r="A723" s="707"/>
      <c r="B723" s="708"/>
      <c r="C723" s="709"/>
      <c r="D723" s="820"/>
      <c r="E723" s="710"/>
      <c r="F723" s="711"/>
      <c r="G723" s="712"/>
      <c r="H723" s="708"/>
      <c r="I723" s="713"/>
      <c r="J723" s="714"/>
      <c r="K723" s="714"/>
      <c r="L723" s="714"/>
      <c r="M723" s="715"/>
      <c r="N723" s="716"/>
    </row>
    <row r="724" spans="1:14" ht="31.5" customHeight="1">
      <c r="A724" s="707"/>
      <c r="B724" s="708"/>
      <c r="C724" s="709"/>
      <c r="D724" s="820"/>
      <c r="E724" s="710"/>
      <c r="F724" s="711"/>
      <c r="G724" s="712"/>
      <c r="H724" s="708"/>
      <c r="I724" s="713"/>
      <c r="J724" s="714"/>
      <c r="K724" s="714"/>
      <c r="L724" s="714"/>
      <c r="M724" s="715"/>
      <c r="N724" s="716"/>
    </row>
    <row r="725" spans="1:14" ht="31.5" customHeight="1">
      <c r="A725" s="707"/>
      <c r="B725" s="708"/>
      <c r="C725" s="709"/>
      <c r="D725" s="820"/>
      <c r="E725" s="710"/>
      <c r="F725" s="711"/>
      <c r="G725" s="712"/>
      <c r="H725" s="708"/>
      <c r="I725" s="713"/>
      <c r="J725" s="714"/>
      <c r="K725" s="714"/>
      <c r="L725" s="714"/>
      <c r="M725" s="715"/>
      <c r="N725" s="716"/>
    </row>
    <row r="726" spans="1:14" ht="31.5" customHeight="1">
      <c r="A726" s="707"/>
      <c r="B726" s="708"/>
      <c r="C726" s="709"/>
      <c r="D726" s="820"/>
      <c r="E726" s="710"/>
      <c r="F726" s="711"/>
      <c r="G726" s="712"/>
      <c r="H726" s="708"/>
      <c r="I726" s="713"/>
      <c r="J726" s="714"/>
      <c r="K726" s="714"/>
      <c r="L726" s="714"/>
      <c r="M726" s="715"/>
      <c r="N726" s="716"/>
    </row>
    <row r="727" spans="1:14" ht="31.5" customHeight="1">
      <c r="A727" s="707"/>
      <c r="B727" s="708"/>
      <c r="C727" s="709"/>
      <c r="D727" s="820"/>
      <c r="E727" s="710"/>
      <c r="F727" s="711"/>
      <c r="G727" s="712"/>
      <c r="H727" s="708"/>
      <c r="I727" s="713"/>
      <c r="J727" s="714"/>
      <c r="K727" s="714"/>
      <c r="L727" s="714"/>
      <c r="M727" s="715"/>
      <c r="N727" s="716"/>
    </row>
    <row r="728" spans="1:14" ht="31.5" customHeight="1">
      <c r="A728" s="707"/>
      <c r="B728" s="708"/>
      <c r="C728" s="709"/>
      <c r="D728" s="820"/>
      <c r="E728" s="710"/>
      <c r="F728" s="711"/>
      <c r="G728" s="712"/>
      <c r="H728" s="708"/>
      <c r="I728" s="713"/>
      <c r="J728" s="714"/>
      <c r="K728" s="714"/>
      <c r="L728" s="714"/>
      <c r="M728" s="715"/>
      <c r="N728" s="716"/>
    </row>
    <row r="729" spans="1:14" ht="31.5" customHeight="1">
      <c r="A729" s="707"/>
      <c r="B729" s="708"/>
      <c r="C729" s="709"/>
      <c r="D729" s="820"/>
      <c r="E729" s="710"/>
      <c r="F729" s="711"/>
      <c r="G729" s="712"/>
      <c r="H729" s="708"/>
      <c r="I729" s="713"/>
      <c r="J729" s="714"/>
      <c r="K729" s="714"/>
      <c r="L729" s="714"/>
      <c r="M729" s="715"/>
      <c r="N729" s="716"/>
    </row>
    <row r="730" spans="1:14" ht="31.5" customHeight="1">
      <c r="A730" s="707"/>
      <c r="B730" s="708"/>
      <c r="C730" s="709"/>
      <c r="D730" s="820"/>
      <c r="E730" s="710"/>
      <c r="F730" s="711"/>
      <c r="G730" s="712"/>
      <c r="H730" s="708"/>
      <c r="I730" s="713"/>
      <c r="J730" s="714"/>
      <c r="K730" s="714"/>
      <c r="L730" s="714"/>
      <c r="M730" s="715"/>
      <c r="N730" s="716"/>
    </row>
    <row r="731" spans="1:14" ht="31.5" customHeight="1">
      <c r="A731" s="707"/>
      <c r="B731" s="708"/>
      <c r="C731" s="709"/>
      <c r="D731" s="820"/>
      <c r="E731" s="710"/>
      <c r="F731" s="711"/>
      <c r="G731" s="712"/>
      <c r="H731" s="708"/>
      <c r="I731" s="713"/>
      <c r="J731" s="714"/>
      <c r="K731" s="714"/>
      <c r="L731" s="714"/>
      <c r="M731" s="715"/>
      <c r="N731" s="716"/>
    </row>
    <row r="732" spans="1:14" ht="31.5" customHeight="1">
      <c r="A732" s="707"/>
      <c r="B732" s="708"/>
      <c r="C732" s="709"/>
      <c r="D732" s="820"/>
      <c r="E732" s="710"/>
      <c r="F732" s="711"/>
      <c r="G732" s="712"/>
      <c r="H732" s="708"/>
      <c r="I732" s="713"/>
      <c r="J732" s="714"/>
      <c r="K732" s="714"/>
      <c r="L732" s="714"/>
      <c r="M732" s="715"/>
      <c r="N732" s="716"/>
    </row>
    <row r="733" spans="1:14" ht="31.5" customHeight="1">
      <c r="A733" s="707"/>
      <c r="B733" s="708"/>
      <c r="C733" s="709"/>
      <c r="D733" s="820"/>
      <c r="E733" s="710"/>
      <c r="F733" s="711"/>
      <c r="G733" s="712"/>
      <c r="H733" s="708"/>
      <c r="I733" s="713"/>
      <c r="J733" s="714"/>
      <c r="K733" s="714"/>
      <c r="L733" s="714"/>
      <c r="M733" s="715"/>
      <c r="N733" s="716"/>
    </row>
    <row r="734" spans="1:14" ht="31.5" customHeight="1">
      <c r="A734" s="707"/>
      <c r="B734" s="708"/>
      <c r="C734" s="709"/>
      <c r="D734" s="820"/>
      <c r="E734" s="710"/>
      <c r="F734" s="711"/>
      <c r="G734" s="712"/>
      <c r="H734" s="708"/>
      <c r="I734" s="713"/>
      <c r="J734" s="714"/>
      <c r="K734" s="714"/>
      <c r="L734" s="714"/>
      <c r="M734" s="715"/>
      <c r="N734" s="716"/>
    </row>
    <row r="735" spans="1:14" ht="31.5" customHeight="1">
      <c r="A735" s="707"/>
      <c r="B735" s="708"/>
      <c r="C735" s="709"/>
      <c r="D735" s="820"/>
      <c r="E735" s="710"/>
      <c r="F735" s="711"/>
      <c r="G735" s="712"/>
      <c r="H735" s="708"/>
      <c r="I735" s="713"/>
      <c r="J735" s="714"/>
      <c r="K735" s="714"/>
      <c r="L735" s="714"/>
      <c r="M735" s="715"/>
      <c r="N735" s="716"/>
    </row>
    <row r="736" spans="1:14" ht="31.5" customHeight="1">
      <c r="A736" s="707"/>
      <c r="B736" s="708"/>
      <c r="C736" s="709"/>
      <c r="D736" s="820"/>
      <c r="E736" s="710"/>
      <c r="F736" s="711"/>
      <c r="G736" s="712"/>
      <c r="H736" s="708"/>
      <c r="I736" s="713"/>
      <c r="J736" s="714"/>
      <c r="K736" s="714"/>
      <c r="L736" s="714"/>
      <c r="M736" s="715"/>
      <c r="N736" s="716"/>
    </row>
    <row r="737" spans="1:14" ht="31.5" customHeight="1">
      <c r="A737" s="707"/>
      <c r="B737" s="708"/>
      <c r="C737" s="709"/>
      <c r="D737" s="820"/>
      <c r="E737" s="710"/>
      <c r="F737" s="711"/>
      <c r="G737" s="712"/>
      <c r="H737" s="708"/>
      <c r="I737" s="713"/>
      <c r="J737" s="714"/>
      <c r="K737" s="714"/>
      <c r="L737" s="714"/>
      <c r="M737" s="715"/>
      <c r="N737" s="716"/>
    </row>
    <row r="738" spans="1:14" ht="31.5" customHeight="1">
      <c r="A738" s="707"/>
      <c r="B738" s="708"/>
      <c r="C738" s="709"/>
      <c r="D738" s="820"/>
      <c r="E738" s="710"/>
      <c r="F738" s="711"/>
      <c r="G738" s="712"/>
      <c r="H738" s="708"/>
      <c r="I738" s="713"/>
      <c r="J738" s="714"/>
      <c r="K738" s="714"/>
      <c r="L738" s="714"/>
      <c r="M738" s="715"/>
      <c r="N738" s="716"/>
    </row>
    <row r="739" spans="1:14" ht="31.5" customHeight="1">
      <c r="A739" s="707"/>
      <c r="B739" s="708"/>
      <c r="C739" s="709"/>
      <c r="D739" s="820"/>
      <c r="E739" s="710"/>
      <c r="F739" s="711"/>
      <c r="G739" s="712"/>
      <c r="H739" s="708"/>
      <c r="I739" s="713"/>
      <c r="J739" s="714"/>
      <c r="K739" s="714"/>
      <c r="L739" s="714"/>
      <c r="M739" s="715"/>
      <c r="N739" s="716"/>
    </row>
    <row r="740" spans="1:14" ht="31.5" customHeight="1">
      <c r="A740" s="707"/>
      <c r="B740" s="708"/>
      <c r="C740" s="709"/>
      <c r="D740" s="820"/>
      <c r="E740" s="710"/>
      <c r="F740" s="711"/>
      <c r="G740" s="712"/>
      <c r="H740" s="708"/>
      <c r="I740" s="713"/>
      <c r="J740" s="714"/>
      <c r="K740" s="714"/>
      <c r="L740" s="714"/>
      <c r="M740" s="715"/>
      <c r="N740" s="716"/>
    </row>
    <row r="741" spans="1:14" ht="31.5" customHeight="1">
      <c r="A741" s="707"/>
      <c r="B741" s="708"/>
      <c r="C741" s="709"/>
      <c r="D741" s="820"/>
      <c r="E741" s="710"/>
      <c r="F741" s="711"/>
      <c r="G741" s="712"/>
      <c r="H741" s="708"/>
      <c r="I741" s="713"/>
      <c r="J741" s="714"/>
      <c r="K741" s="714"/>
      <c r="L741" s="714"/>
      <c r="M741" s="715"/>
      <c r="N741" s="716"/>
    </row>
    <row r="742" spans="1:14" ht="31.5" customHeight="1">
      <c r="A742" s="707"/>
      <c r="B742" s="708"/>
      <c r="C742" s="709"/>
      <c r="D742" s="820"/>
      <c r="E742" s="710"/>
      <c r="F742" s="711"/>
      <c r="G742" s="712"/>
      <c r="H742" s="708"/>
      <c r="I742" s="713"/>
      <c r="J742" s="714"/>
      <c r="K742" s="714"/>
      <c r="L742" s="714"/>
      <c r="M742" s="715"/>
      <c r="N742" s="716"/>
    </row>
    <row r="743" spans="1:14" ht="31.5" customHeight="1">
      <c r="A743" s="707"/>
      <c r="B743" s="708"/>
      <c r="C743" s="709"/>
      <c r="D743" s="820"/>
      <c r="E743" s="710"/>
      <c r="F743" s="711"/>
      <c r="G743" s="712"/>
      <c r="H743" s="708"/>
      <c r="I743" s="713"/>
      <c r="J743" s="714"/>
      <c r="K743" s="714"/>
      <c r="L743" s="714"/>
      <c r="M743" s="715"/>
      <c r="N743" s="716"/>
    </row>
    <row r="744" spans="1:14" ht="31.5" customHeight="1">
      <c r="A744" s="707"/>
      <c r="B744" s="708"/>
      <c r="C744" s="709"/>
      <c r="D744" s="820"/>
      <c r="E744" s="710"/>
      <c r="F744" s="711"/>
      <c r="G744" s="712"/>
      <c r="H744" s="708"/>
      <c r="I744" s="713"/>
      <c r="J744" s="714"/>
      <c r="K744" s="714"/>
      <c r="L744" s="714"/>
      <c r="M744" s="715"/>
      <c r="N744" s="716"/>
    </row>
    <row r="745" spans="1:14" ht="31.5" customHeight="1">
      <c r="A745" s="707"/>
      <c r="B745" s="708"/>
      <c r="C745" s="709"/>
      <c r="D745" s="820"/>
      <c r="E745" s="710"/>
      <c r="F745" s="711"/>
      <c r="G745" s="712"/>
      <c r="H745" s="708"/>
      <c r="I745" s="713"/>
      <c r="J745" s="714"/>
      <c r="K745" s="714"/>
      <c r="L745" s="714"/>
      <c r="M745" s="715"/>
      <c r="N745" s="716"/>
    </row>
    <row r="746" spans="1:14" ht="31.5" customHeight="1">
      <c r="A746" s="707"/>
      <c r="B746" s="708"/>
      <c r="C746" s="709"/>
      <c r="D746" s="820"/>
      <c r="E746" s="710"/>
      <c r="F746" s="711"/>
      <c r="G746" s="712"/>
      <c r="H746" s="708"/>
      <c r="I746" s="713"/>
      <c r="J746" s="714"/>
      <c r="K746" s="714"/>
      <c r="L746" s="714"/>
      <c r="M746" s="715"/>
      <c r="N746" s="716"/>
    </row>
    <row r="747" spans="1:14" ht="31.5" customHeight="1">
      <c r="A747" s="707"/>
      <c r="B747" s="708"/>
      <c r="C747" s="709"/>
      <c r="D747" s="820"/>
      <c r="E747" s="710"/>
      <c r="F747" s="711"/>
      <c r="G747" s="712"/>
      <c r="H747" s="708"/>
      <c r="I747" s="713"/>
      <c r="J747" s="714"/>
      <c r="K747" s="714"/>
      <c r="L747" s="714"/>
      <c r="M747" s="715"/>
      <c r="N747" s="716"/>
    </row>
    <row r="748" spans="1:14" ht="31.5" customHeight="1">
      <c r="A748" s="707"/>
      <c r="B748" s="708"/>
      <c r="C748" s="709"/>
      <c r="D748" s="820"/>
      <c r="E748" s="710"/>
      <c r="F748" s="711"/>
      <c r="G748" s="712"/>
      <c r="H748" s="708"/>
      <c r="I748" s="713"/>
      <c r="J748" s="714"/>
      <c r="K748" s="714"/>
      <c r="L748" s="714"/>
      <c r="M748" s="715"/>
      <c r="N748" s="716"/>
    </row>
    <row r="749" spans="1:14" ht="31.5" customHeight="1">
      <c r="A749" s="707"/>
      <c r="B749" s="708"/>
      <c r="C749" s="709"/>
      <c r="D749" s="820"/>
      <c r="E749" s="710"/>
      <c r="F749" s="711"/>
      <c r="G749" s="712"/>
      <c r="H749" s="708"/>
      <c r="I749" s="713"/>
      <c r="J749" s="714"/>
      <c r="K749" s="714"/>
      <c r="L749" s="714"/>
      <c r="M749" s="715"/>
      <c r="N749" s="716"/>
    </row>
    <row r="750" spans="1:14" ht="31.5" customHeight="1">
      <c r="A750" s="707"/>
      <c r="B750" s="708"/>
      <c r="C750" s="709"/>
      <c r="D750" s="820"/>
      <c r="E750" s="710"/>
      <c r="F750" s="711"/>
      <c r="G750" s="712"/>
      <c r="H750" s="708"/>
      <c r="I750" s="713"/>
      <c r="J750" s="714"/>
      <c r="K750" s="714"/>
      <c r="L750" s="714"/>
      <c r="M750" s="715"/>
      <c r="N750" s="716"/>
    </row>
    <row r="751" spans="1:14" ht="31.5" customHeight="1">
      <c r="A751" s="707"/>
      <c r="B751" s="708"/>
      <c r="C751" s="709"/>
      <c r="D751" s="820"/>
      <c r="E751" s="710"/>
      <c r="F751" s="711"/>
      <c r="G751" s="712"/>
      <c r="H751" s="708"/>
      <c r="I751" s="713"/>
      <c r="J751" s="714"/>
      <c r="K751" s="714"/>
      <c r="L751" s="714"/>
      <c r="M751" s="715"/>
      <c r="N751" s="716"/>
    </row>
    <row r="752" spans="1:14" ht="31.5" customHeight="1">
      <c r="A752" s="707"/>
      <c r="B752" s="708"/>
      <c r="C752" s="709"/>
      <c r="D752" s="820"/>
      <c r="E752" s="710"/>
      <c r="F752" s="711"/>
      <c r="G752" s="712"/>
      <c r="H752" s="708"/>
      <c r="I752" s="713"/>
      <c r="J752" s="714"/>
      <c r="K752" s="714"/>
      <c r="L752" s="714"/>
      <c r="M752" s="715"/>
      <c r="N752" s="716"/>
    </row>
    <row r="753" spans="1:14" ht="31.5" customHeight="1">
      <c r="A753" s="707"/>
      <c r="B753" s="708"/>
      <c r="C753" s="709"/>
      <c r="D753" s="820"/>
      <c r="E753" s="710"/>
      <c r="F753" s="711"/>
      <c r="G753" s="712"/>
      <c r="H753" s="708"/>
      <c r="I753" s="713"/>
      <c r="J753" s="714"/>
      <c r="K753" s="714"/>
      <c r="L753" s="714"/>
      <c r="M753" s="715"/>
      <c r="N753" s="716"/>
    </row>
    <row r="754" spans="1:14" ht="31.5" customHeight="1">
      <c r="A754" s="707"/>
      <c r="B754" s="708"/>
      <c r="C754" s="709"/>
      <c r="D754" s="820"/>
      <c r="E754" s="710"/>
      <c r="F754" s="711"/>
      <c r="G754" s="712"/>
      <c r="H754" s="708"/>
      <c r="I754" s="713"/>
      <c r="J754" s="714"/>
      <c r="K754" s="714"/>
      <c r="L754" s="714"/>
      <c r="M754" s="715"/>
      <c r="N754" s="716"/>
    </row>
    <row r="755" spans="1:14" ht="31.5" customHeight="1">
      <c r="A755" s="707"/>
      <c r="B755" s="708"/>
      <c r="C755" s="709"/>
      <c r="D755" s="820"/>
      <c r="E755" s="710"/>
      <c r="F755" s="711"/>
      <c r="G755" s="712"/>
      <c r="H755" s="708"/>
      <c r="I755" s="713"/>
      <c r="J755" s="714"/>
      <c r="K755" s="714"/>
      <c r="L755" s="714"/>
      <c r="M755" s="715"/>
      <c r="N755" s="716"/>
    </row>
    <row r="756" spans="1:14" ht="31.5" customHeight="1">
      <c r="A756" s="707"/>
      <c r="B756" s="708"/>
      <c r="C756" s="709"/>
      <c r="D756" s="820"/>
      <c r="E756" s="710"/>
      <c r="F756" s="711"/>
      <c r="G756" s="712"/>
      <c r="H756" s="708"/>
      <c r="I756" s="713"/>
      <c r="J756" s="714"/>
      <c r="K756" s="714"/>
      <c r="L756" s="714"/>
      <c r="M756" s="715"/>
      <c r="N756" s="716"/>
    </row>
    <row r="757" spans="1:14" ht="31.5" customHeight="1">
      <c r="A757" s="707"/>
      <c r="B757" s="708"/>
      <c r="C757" s="709"/>
      <c r="D757" s="820"/>
      <c r="E757" s="710"/>
      <c r="F757" s="711"/>
      <c r="G757" s="712"/>
      <c r="H757" s="708"/>
      <c r="I757" s="713"/>
      <c r="J757" s="714"/>
      <c r="K757" s="714"/>
      <c r="L757" s="714"/>
      <c r="M757" s="715"/>
      <c r="N757" s="716"/>
    </row>
    <row r="758" spans="1:14" ht="31.5" customHeight="1">
      <c r="A758" s="707"/>
      <c r="B758" s="708"/>
      <c r="C758" s="709"/>
      <c r="D758" s="820"/>
      <c r="E758" s="710"/>
      <c r="F758" s="711"/>
      <c r="G758" s="712"/>
      <c r="H758" s="708"/>
      <c r="I758" s="713"/>
      <c r="J758" s="714"/>
      <c r="K758" s="714"/>
      <c r="L758" s="714"/>
      <c r="M758" s="715"/>
      <c r="N758" s="716"/>
    </row>
    <row r="759" spans="1:14" ht="31.5" customHeight="1">
      <c r="A759" s="707"/>
      <c r="B759" s="708"/>
      <c r="C759" s="709"/>
      <c r="D759" s="820"/>
      <c r="E759" s="710"/>
      <c r="F759" s="711"/>
      <c r="G759" s="712"/>
      <c r="H759" s="708"/>
      <c r="I759" s="713"/>
      <c r="J759" s="714"/>
      <c r="K759" s="714"/>
      <c r="L759" s="714"/>
      <c r="M759" s="715"/>
      <c r="N759" s="716"/>
    </row>
    <row r="760" spans="1:14" ht="31.5" customHeight="1">
      <c r="A760" s="707"/>
      <c r="B760" s="708"/>
      <c r="C760" s="709"/>
      <c r="D760" s="820"/>
      <c r="E760" s="710"/>
      <c r="F760" s="711"/>
      <c r="G760" s="712"/>
      <c r="H760" s="708"/>
      <c r="I760" s="713"/>
      <c r="J760" s="714"/>
      <c r="K760" s="714"/>
      <c r="L760" s="714"/>
      <c r="M760" s="715"/>
      <c r="N760" s="716"/>
    </row>
    <row r="761" spans="1:14" ht="31.5" customHeight="1">
      <c r="A761" s="707"/>
      <c r="B761" s="708"/>
      <c r="C761" s="709"/>
      <c r="D761" s="820"/>
      <c r="E761" s="710"/>
      <c r="F761" s="711"/>
      <c r="G761" s="712"/>
      <c r="H761" s="708"/>
      <c r="I761" s="713"/>
      <c r="J761" s="714"/>
      <c r="K761" s="714"/>
      <c r="L761" s="714"/>
      <c r="M761" s="715"/>
      <c r="N761" s="716"/>
    </row>
    <row r="762" spans="1:14" ht="31.5" customHeight="1">
      <c r="A762" s="707"/>
      <c r="B762" s="708"/>
      <c r="C762" s="709"/>
      <c r="D762" s="820"/>
      <c r="E762" s="710"/>
      <c r="F762" s="711"/>
      <c r="G762" s="712"/>
      <c r="H762" s="708"/>
      <c r="I762" s="713"/>
      <c r="J762" s="714"/>
      <c r="K762" s="714"/>
      <c r="L762" s="714"/>
      <c r="M762" s="715"/>
      <c r="N762" s="716"/>
    </row>
    <row r="763" spans="1:14" ht="31.5" customHeight="1">
      <c r="A763" s="707"/>
      <c r="B763" s="708"/>
      <c r="C763" s="709"/>
      <c r="D763" s="820"/>
      <c r="E763" s="710"/>
      <c r="F763" s="711"/>
      <c r="G763" s="712"/>
      <c r="H763" s="708"/>
      <c r="I763" s="713"/>
      <c r="J763" s="714"/>
      <c r="K763" s="714"/>
      <c r="L763" s="714"/>
      <c r="M763" s="715"/>
      <c r="N763" s="716"/>
    </row>
    <row r="764" spans="1:14" ht="31.5" customHeight="1">
      <c r="A764" s="707"/>
      <c r="B764" s="708"/>
      <c r="C764" s="709"/>
      <c r="D764" s="820"/>
      <c r="E764" s="710"/>
      <c r="F764" s="711"/>
      <c r="G764" s="712"/>
      <c r="H764" s="708"/>
      <c r="I764" s="713"/>
      <c r="J764" s="714"/>
      <c r="K764" s="714"/>
      <c r="L764" s="714"/>
      <c r="M764" s="715"/>
      <c r="N764" s="716"/>
    </row>
    <row r="765" spans="1:14" ht="31.5" customHeight="1">
      <c r="A765" s="707"/>
      <c r="B765" s="708"/>
      <c r="C765" s="709"/>
      <c r="D765" s="820"/>
      <c r="E765" s="710"/>
      <c r="F765" s="711"/>
      <c r="G765" s="712"/>
      <c r="H765" s="708"/>
      <c r="I765" s="713"/>
      <c r="J765" s="714"/>
      <c r="K765" s="714"/>
      <c r="L765" s="714"/>
      <c r="M765" s="715"/>
      <c r="N765" s="716"/>
    </row>
    <row r="766" spans="1:14" ht="31.5" customHeight="1">
      <c r="A766" s="707"/>
      <c r="B766" s="708"/>
      <c r="C766" s="709"/>
      <c r="D766" s="820"/>
      <c r="E766" s="710"/>
      <c r="F766" s="711"/>
      <c r="G766" s="712"/>
      <c r="H766" s="708"/>
      <c r="I766" s="713"/>
      <c r="J766" s="714"/>
      <c r="K766" s="714"/>
      <c r="L766" s="714"/>
      <c r="M766" s="715"/>
      <c r="N766" s="716"/>
    </row>
    <row r="767" spans="1:14" ht="31.5" customHeight="1">
      <c r="A767" s="707"/>
      <c r="B767" s="708"/>
      <c r="C767" s="709"/>
      <c r="D767" s="820"/>
      <c r="E767" s="710"/>
      <c r="F767" s="711"/>
      <c r="G767" s="712"/>
      <c r="H767" s="708"/>
      <c r="I767" s="713"/>
      <c r="J767" s="714"/>
      <c r="K767" s="714"/>
      <c r="L767" s="714"/>
      <c r="M767" s="715"/>
      <c r="N767" s="716"/>
    </row>
    <row r="768" spans="1:14" ht="31.5" customHeight="1">
      <c r="A768" s="707"/>
      <c r="B768" s="708"/>
      <c r="C768" s="709"/>
      <c r="D768" s="820"/>
      <c r="E768" s="710"/>
      <c r="F768" s="711"/>
      <c r="G768" s="712"/>
      <c r="H768" s="708"/>
      <c r="I768" s="713"/>
      <c r="J768" s="714"/>
      <c r="K768" s="714"/>
      <c r="L768" s="714"/>
      <c r="M768" s="715"/>
      <c r="N768" s="716"/>
    </row>
    <row r="769" spans="1:14" ht="31.5" customHeight="1">
      <c r="A769" s="707"/>
      <c r="B769" s="708"/>
      <c r="C769" s="709"/>
      <c r="D769" s="820"/>
      <c r="E769" s="710"/>
      <c r="F769" s="711"/>
      <c r="G769" s="712"/>
      <c r="H769" s="708"/>
      <c r="I769" s="713"/>
      <c r="J769" s="714"/>
      <c r="K769" s="714"/>
      <c r="L769" s="714"/>
      <c r="M769" s="715"/>
      <c r="N769" s="716"/>
    </row>
    <row r="770" spans="1:14" ht="31.5" customHeight="1">
      <c r="A770" s="707"/>
      <c r="B770" s="708"/>
      <c r="C770" s="709"/>
      <c r="D770" s="820"/>
      <c r="E770" s="710"/>
      <c r="F770" s="711"/>
      <c r="G770" s="712"/>
      <c r="H770" s="708"/>
      <c r="I770" s="713"/>
      <c r="J770" s="714"/>
      <c r="K770" s="714"/>
      <c r="L770" s="714"/>
      <c r="M770" s="715"/>
      <c r="N770" s="716"/>
    </row>
    <row r="771" spans="1:14" ht="31.5" customHeight="1">
      <c r="A771" s="707"/>
      <c r="B771" s="708"/>
      <c r="C771" s="709"/>
      <c r="D771" s="820"/>
      <c r="E771" s="710"/>
      <c r="F771" s="711"/>
      <c r="G771" s="712"/>
      <c r="H771" s="708"/>
      <c r="I771" s="713"/>
      <c r="J771" s="714"/>
      <c r="K771" s="714"/>
      <c r="L771" s="714"/>
      <c r="M771" s="715"/>
      <c r="N771" s="716"/>
    </row>
    <row r="772" spans="1:14" ht="31.5" customHeight="1">
      <c r="A772" s="707"/>
      <c r="B772" s="708"/>
      <c r="C772" s="709"/>
      <c r="D772" s="820"/>
      <c r="E772" s="710"/>
      <c r="F772" s="711"/>
      <c r="G772" s="712"/>
      <c r="H772" s="708"/>
      <c r="I772" s="713"/>
      <c r="J772" s="714"/>
      <c r="K772" s="714"/>
      <c r="L772" s="714"/>
      <c r="M772" s="715"/>
      <c r="N772" s="716"/>
    </row>
    <row r="773" spans="1:14" ht="31.5" customHeight="1">
      <c r="A773" s="707"/>
      <c r="B773" s="708"/>
      <c r="C773" s="709"/>
      <c r="D773" s="820"/>
      <c r="E773" s="710"/>
      <c r="F773" s="711"/>
      <c r="G773" s="712"/>
      <c r="H773" s="708"/>
      <c r="I773" s="713"/>
      <c r="J773" s="714"/>
      <c r="K773" s="714"/>
      <c r="L773" s="714"/>
      <c r="M773" s="715"/>
      <c r="N773" s="716"/>
    </row>
    <row r="774" spans="1:14" ht="31.5" customHeight="1">
      <c r="A774" s="707"/>
      <c r="B774" s="708"/>
      <c r="C774" s="709"/>
      <c r="D774" s="820"/>
      <c r="E774" s="710"/>
      <c r="F774" s="711"/>
      <c r="G774" s="712"/>
      <c r="H774" s="708"/>
      <c r="I774" s="713"/>
      <c r="J774" s="714"/>
      <c r="K774" s="714"/>
      <c r="L774" s="714"/>
      <c r="M774" s="715"/>
      <c r="N774" s="716"/>
    </row>
    <row r="775" spans="1:14" ht="31.5" customHeight="1">
      <c r="A775" s="707"/>
      <c r="B775" s="708"/>
      <c r="C775" s="709"/>
      <c r="D775" s="820"/>
      <c r="E775" s="710"/>
      <c r="F775" s="711"/>
      <c r="G775" s="712"/>
      <c r="H775" s="708"/>
      <c r="I775" s="713"/>
      <c r="J775" s="714"/>
      <c r="K775" s="714"/>
      <c r="L775" s="714"/>
      <c r="M775" s="715"/>
      <c r="N775" s="716"/>
    </row>
    <row r="776" spans="1:14" ht="31.5" customHeight="1">
      <c r="A776" s="707"/>
      <c r="B776" s="708"/>
      <c r="C776" s="709"/>
      <c r="D776" s="820"/>
      <c r="E776" s="710"/>
      <c r="F776" s="711"/>
      <c r="G776" s="712"/>
      <c r="H776" s="708"/>
      <c r="I776" s="713"/>
      <c r="J776" s="714"/>
      <c r="K776" s="714"/>
      <c r="L776" s="714"/>
      <c r="M776" s="715"/>
      <c r="N776" s="716"/>
    </row>
    <row r="777" spans="1:14" ht="31.5" customHeight="1">
      <c r="A777" s="707"/>
      <c r="B777" s="708"/>
      <c r="C777" s="709"/>
      <c r="D777" s="820"/>
      <c r="E777" s="710"/>
      <c r="F777" s="711"/>
      <c r="G777" s="712"/>
      <c r="H777" s="708"/>
      <c r="I777" s="713"/>
      <c r="J777" s="714"/>
      <c r="K777" s="714"/>
      <c r="L777" s="714"/>
      <c r="M777" s="715"/>
      <c r="N777" s="716"/>
    </row>
    <row r="778" spans="1:14" ht="31.5" customHeight="1">
      <c r="A778" s="707"/>
      <c r="B778" s="708"/>
      <c r="C778" s="709"/>
      <c r="D778" s="820"/>
      <c r="E778" s="710"/>
      <c r="F778" s="711"/>
      <c r="G778" s="712"/>
      <c r="H778" s="708"/>
      <c r="I778" s="713"/>
      <c r="J778" s="714"/>
      <c r="K778" s="714"/>
      <c r="L778" s="714"/>
      <c r="M778" s="715"/>
      <c r="N778" s="716"/>
    </row>
    <row r="779" spans="1:14" ht="31.5" customHeight="1">
      <c r="A779" s="707"/>
      <c r="B779" s="708"/>
      <c r="C779" s="709"/>
      <c r="D779" s="820"/>
      <c r="E779" s="710"/>
      <c r="F779" s="711"/>
      <c r="G779" s="712"/>
      <c r="H779" s="708"/>
      <c r="I779" s="713"/>
      <c r="J779" s="714"/>
      <c r="K779" s="714"/>
      <c r="L779" s="714"/>
      <c r="M779" s="715"/>
      <c r="N779" s="716"/>
    </row>
    <row r="780" spans="1:14" ht="31.5" customHeight="1">
      <c r="A780" s="707"/>
      <c r="B780" s="708"/>
      <c r="C780" s="709"/>
      <c r="D780" s="820"/>
      <c r="E780" s="710"/>
      <c r="F780" s="711"/>
      <c r="G780" s="712"/>
      <c r="H780" s="708"/>
      <c r="I780" s="713"/>
      <c r="J780" s="714"/>
      <c r="K780" s="714"/>
      <c r="L780" s="714"/>
      <c r="M780" s="715"/>
      <c r="N780" s="716"/>
    </row>
    <row r="781" spans="1:14" ht="31.5" customHeight="1">
      <c r="A781" s="707"/>
      <c r="B781" s="708"/>
      <c r="C781" s="709"/>
      <c r="D781" s="820"/>
      <c r="E781" s="710"/>
      <c r="F781" s="711"/>
      <c r="G781" s="712"/>
      <c r="H781" s="708"/>
      <c r="I781" s="713"/>
      <c r="J781" s="714"/>
      <c r="K781" s="714"/>
      <c r="L781" s="714"/>
      <c r="M781" s="715"/>
      <c r="N781" s="716"/>
    </row>
    <row r="782" spans="1:14" ht="31.5" customHeight="1">
      <c r="A782" s="707"/>
      <c r="B782" s="708"/>
      <c r="C782" s="709"/>
      <c r="D782" s="820"/>
      <c r="E782" s="710"/>
      <c r="F782" s="711"/>
      <c r="G782" s="712"/>
      <c r="H782" s="708"/>
      <c r="I782" s="713"/>
      <c r="J782" s="714"/>
      <c r="K782" s="714"/>
      <c r="L782" s="714"/>
      <c r="M782" s="715"/>
      <c r="N782" s="716"/>
    </row>
    <row r="783" spans="1:14" ht="31.5" customHeight="1">
      <c r="A783" s="707"/>
      <c r="B783" s="708"/>
      <c r="C783" s="709"/>
      <c r="D783" s="820"/>
      <c r="E783" s="710"/>
      <c r="F783" s="711"/>
      <c r="G783" s="712"/>
      <c r="H783" s="708"/>
      <c r="I783" s="713"/>
      <c r="J783" s="714"/>
      <c r="K783" s="714"/>
      <c r="L783" s="714"/>
      <c r="M783" s="715"/>
      <c r="N783" s="716"/>
    </row>
    <row r="784" spans="1:14" ht="31.5" customHeight="1">
      <c r="A784" s="707"/>
      <c r="B784" s="708"/>
      <c r="C784" s="709"/>
      <c r="D784" s="820"/>
      <c r="E784" s="710"/>
      <c r="F784" s="711"/>
      <c r="G784" s="712"/>
      <c r="H784" s="708"/>
      <c r="I784" s="713"/>
      <c r="J784" s="714"/>
      <c r="K784" s="714"/>
      <c r="L784" s="714"/>
      <c r="M784" s="715"/>
      <c r="N784" s="716"/>
    </row>
    <row r="785" spans="1:14" ht="31.5" customHeight="1">
      <c r="A785" s="707"/>
      <c r="B785" s="708"/>
      <c r="C785" s="709"/>
      <c r="D785" s="820"/>
      <c r="E785" s="710"/>
      <c r="F785" s="711"/>
      <c r="G785" s="712"/>
      <c r="H785" s="708"/>
      <c r="I785" s="713"/>
      <c r="J785" s="714"/>
      <c r="K785" s="714"/>
      <c r="L785" s="714"/>
      <c r="M785" s="715"/>
      <c r="N785" s="716"/>
    </row>
    <row r="786" spans="1:14" ht="31.5" customHeight="1">
      <c r="A786" s="707"/>
      <c r="B786" s="708"/>
      <c r="C786" s="709"/>
      <c r="D786" s="820"/>
      <c r="E786" s="710"/>
      <c r="F786" s="711"/>
      <c r="G786" s="712"/>
      <c r="H786" s="708"/>
      <c r="I786" s="713"/>
      <c r="J786" s="714"/>
      <c r="K786" s="714"/>
      <c r="L786" s="714"/>
      <c r="M786" s="715"/>
      <c r="N786" s="716"/>
    </row>
    <row r="787" spans="1:14" ht="31.5" customHeight="1">
      <c r="A787" s="707"/>
      <c r="B787" s="708"/>
      <c r="C787" s="709"/>
      <c r="D787" s="820"/>
      <c r="E787" s="710"/>
      <c r="F787" s="711"/>
      <c r="G787" s="712"/>
      <c r="H787" s="708"/>
      <c r="I787" s="713"/>
      <c r="J787" s="714"/>
      <c r="K787" s="714"/>
      <c r="L787" s="714"/>
      <c r="M787" s="715"/>
      <c r="N787" s="716"/>
    </row>
    <row r="788" spans="1:14" ht="31.5" customHeight="1">
      <c r="A788" s="707"/>
      <c r="B788" s="708"/>
      <c r="C788" s="709"/>
      <c r="D788" s="820"/>
      <c r="E788" s="710"/>
      <c r="F788" s="711"/>
      <c r="G788" s="712"/>
      <c r="H788" s="708"/>
      <c r="I788" s="713"/>
      <c r="J788" s="714"/>
      <c r="K788" s="714"/>
      <c r="L788" s="714"/>
      <c r="M788" s="715"/>
      <c r="N788" s="716"/>
    </row>
    <row r="789" spans="1:14" ht="31.5" customHeight="1">
      <c r="A789" s="707"/>
      <c r="B789" s="708"/>
      <c r="C789" s="709"/>
      <c r="D789" s="820"/>
      <c r="E789" s="710"/>
      <c r="F789" s="711"/>
      <c r="G789" s="712"/>
      <c r="H789" s="708"/>
      <c r="I789" s="713"/>
      <c r="J789" s="714"/>
      <c r="K789" s="714"/>
      <c r="L789" s="714"/>
      <c r="M789" s="715"/>
      <c r="N789" s="716"/>
    </row>
    <row r="790" spans="1:14" ht="31.5" customHeight="1">
      <c r="A790" s="707"/>
      <c r="B790" s="708"/>
      <c r="C790" s="709"/>
      <c r="D790" s="820"/>
      <c r="E790" s="710"/>
      <c r="F790" s="711"/>
      <c r="G790" s="712"/>
      <c r="H790" s="708"/>
      <c r="I790" s="713"/>
      <c r="J790" s="714"/>
      <c r="K790" s="714"/>
      <c r="L790" s="714"/>
      <c r="M790" s="715"/>
      <c r="N790" s="716"/>
    </row>
    <row r="791" spans="1:14" ht="31.5" customHeight="1">
      <c r="A791" s="707"/>
      <c r="B791" s="708"/>
      <c r="C791" s="709"/>
      <c r="D791" s="820"/>
      <c r="E791" s="710"/>
      <c r="F791" s="711"/>
      <c r="G791" s="712"/>
      <c r="H791" s="708"/>
      <c r="I791" s="713"/>
      <c r="J791" s="714"/>
      <c r="K791" s="714"/>
      <c r="L791" s="714"/>
      <c r="M791" s="715"/>
      <c r="N791" s="716"/>
    </row>
    <row r="792" spans="1:14" ht="31.5" customHeight="1">
      <c r="A792" s="707"/>
      <c r="B792" s="708"/>
      <c r="C792" s="709"/>
      <c r="D792" s="820"/>
      <c r="E792" s="710"/>
      <c r="F792" s="711"/>
      <c r="G792" s="712"/>
      <c r="H792" s="708"/>
      <c r="I792" s="713"/>
      <c r="J792" s="714"/>
      <c r="K792" s="714"/>
      <c r="L792" s="714"/>
      <c r="M792" s="715"/>
      <c r="N792" s="716"/>
    </row>
    <row r="793" spans="1:14" ht="31.5" customHeight="1">
      <c r="A793" s="707"/>
      <c r="B793" s="708"/>
      <c r="C793" s="709"/>
      <c r="D793" s="820"/>
      <c r="E793" s="710"/>
      <c r="F793" s="711"/>
      <c r="G793" s="712"/>
      <c r="H793" s="708"/>
      <c r="I793" s="713"/>
      <c r="J793" s="714"/>
      <c r="K793" s="714"/>
      <c r="L793" s="714"/>
      <c r="M793" s="715"/>
      <c r="N793" s="716"/>
    </row>
    <row r="794" spans="1:14" ht="31.5" customHeight="1">
      <c r="A794" s="707"/>
      <c r="B794" s="708"/>
      <c r="C794" s="709"/>
      <c r="D794" s="820"/>
      <c r="E794" s="710"/>
      <c r="F794" s="711"/>
      <c r="G794" s="712"/>
      <c r="H794" s="708"/>
      <c r="I794" s="713"/>
      <c r="J794" s="714"/>
      <c r="K794" s="714"/>
      <c r="L794" s="714"/>
      <c r="M794" s="715"/>
      <c r="N794" s="716"/>
    </row>
    <row r="795" spans="1:14" ht="31.5" customHeight="1">
      <c r="A795" s="707"/>
      <c r="B795" s="708"/>
      <c r="C795" s="709"/>
      <c r="D795" s="820"/>
      <c r="E795" s="710"/>
      <c r="F795" s="711"/>
      <c r="G795" s="712"/>
      <c r="H795" s="708"/>
      <c r="I795" s="713"/>
      <c r="J795" s="714"/>
      <c r="K795" s="714"/>
      <c r="L795" s="714"/>
      <c r="M795" s="715"/>
      <c r="N795" s="716"/>
    </row>
    <row r="796" spans="1:14" ht="31.5" customHeight="1">
      <c r="A796" s="707"/>
      <c r="B796" s="708"/>
      <c r="C796" s="709"/>
      <c r="D796" s="820"/>
      <c r="E796" s="710"/>
      <c r="F796" s="711"/>
      <c r="G796" s="712"/>
      <c r="H796" s="708"/>
      <c r="I796" s="713"/>
      <c r="J796" s="714"/>
      <c r="K796" s="714"/>
      <c r="L796" s="714"/>
      <c r="M796" s="715"/>
      <c r="N796" s="716"/>
    </row>
    <row r="797" spans="1:14" ht="31.5" customHeight="1">
      <c r="A797" s="707"/>
      <c r="B797" s="708"/>
      <c r="C797" s="709"/>
      <c r="D797" s="820"/>
      <c r="E797" s="710"/>
      <c r="F797" s="711"/>
      <c r="G797" s="712"/>
      <c r="H797" s="708"/>
      <c r="I797" s="713"/>
      <c r="J797" s="714"/>
      <c r="K797" s="714"/>
      <c r="L797" s="714"/>
      <c r="M797" s="715"/>
      <c r="N797" s="716"/>
    </row>
    <row r="798" spans="1:14" ht="31.5" customHeight="1">
      <c r="A798" s="707"/>
      <c r="B798" s="708"/>
      <c r="C798" s="709"/>
      <c r="D798" s="820"/>
      <c r="E798" s="710"/>
      <c r="F798" s="711"/>
      <c r="G798" s="712"/>
      <c r="H798" s="708"/>
      <c r="I798" s="713"/>
      <c r="J798" s="714"/>
      <c r="K798" s="714"/>
      <c r="L798" s="714"/>
      <c r="M798" s="715"/>
      <c r="N798" s="716"/>
    </row>
    <row r="799" spans="1:14" ht="31.5" customHeight="1">
      <c r="A799" s="707"/>
      <c r="B799" s="708"/>
      <c r="C799" s="709"/>
      <c r="D799" s="820"/>
      <c r="E799" s="710"/>
      <c r="F799" s="711"/>
      <c r="G799" s="712"/>
      <c r="H799" s="708"/>
      <c r="I799" s="713"/>
      <c r="J799" s="714"/>
      <c r="K799" s="714"/>
      <c r="L799" s="714"/>
      <c r="M799" s="715"/>
      <c r="N799" s="716"/>
    </row>
    <row r="800" spans="1:14" ht="31.5" customHeight="1">
      <c r="A800" s="707"/>
      <c r="B800" s="708"/>
      <c r="C800" s="709"/>
      <c r="D800" s="820"/>
      <c r="E800" s="710"/>
      <c r="F800" s="711"/>
      <c r="G800" s="712"/>
      <c r="H800" s="708"/>
      <c r="I800" s="713"/>
      <c r="J800" s="714"/>
      <c r="K800" s="714"/>
      <c r="L800" s="714"/>
      <c r="M800" s="715"/>
      <c r="N800" s="716"/>
    </row>
    <row r="801" spans="1:14" ht="31.5" customHeight="1">
      <c r="A801" s="707"/>
      <c r="B801" s="708"/>
      <c r="C801" s="709"/>
      <c r="D801" s="820"/>
      <c r="E801" s="710"/>
      <c r="F801" s="711"/>
      <c r="G801" s="712"/>
      <c r="H801" s="708"/>
      <c r="I801" s="713"/>
      <c r="J801" s="714"/>
      <c r="K801" s="714"/>
      <c r="L801" s="714"/>
      <c r="M801" s="715"/>
      <c r="N801" s="716"/>
    </row>
    <row r="802" spans="1:14" ht="31.5" customHeight="1">
      <c r="A802" s="707"/>
      <c r="B802" s="708"/>
      <c r="C802" s="709"/>
      <c r="D802" s="820"/>
      <c r="E802" s="710"/>
      <c r="F802" s="711"/>
      <c r="G802" s="712"/>
      <c r="H802" s="708"/>
      <c r="I802" s="713"/>
      <c r="J802" s="714"/>
      <c r="K802" s="714"/>
      <c r="L802" s="714"/>
      <c r="M802" s="715"/>
      <c r="N802" s="716"/>
    </row>
    <row r="803" spans="1:14" ht="31.5" customHeight="1">
      <c r="A803" s="707"/>
      <c r="B803" s="708"/>
      <c r="C803" s="709"/>
      <c r="D803" s="820"/>
      <c r="E803" s="710"/>
      <c r="F803" s="711"/>
      <c r="G803" s="712"/>
      <c r="H803" s="708"/>
      <c r="I803" s="713"/>
      <c r="J803" s="714"/>
      <c r="K803" s="714"/>
      <c r="L803" s="714"/>
      <c r="M803" s="715"/>
      <c r="N803" s="716"/>
    </row>
    <row r="804" spans="1:14" ht="31.5" customHeight="1">
      <c r="A804" s="707"/>
      <c r="B804" s="708"/>
      <c r="C804" s="709"/>
      <c r="D804" s="820"/>
      <c r="E804" s="710"/>
      <c r="F804" s="711"/>
      <c r="G804" s="712"/>
      <c r="H804" s="708"/>
      <c r="I804" s="713"/>
      <c r="J804" s="714"/>
      <c r="K804" s="714"/>
      <c r="L804" s="714"/>
      <c r="M804" s="715"/>
      <c r="N804" s="716"/>
    </row>
    <row r="805" spans="1:14" ht="31.5" customHeight="1">
      <c r="A805" s="707"/>
      <c r="B805" s="708"/>
      <c r="C805" s="709"/>
      <c r="D805" s="820"/>
      <c r="E805" s="710"/>
      <c r="F805" s="711"/>
      <c r="G805" s="712"/>
      <c r="H805" s="708"/>
      <c r="I805" s="713"/>
      <c r="J805" s="714"/>
      <c r="K805" s="714"/>
      <c r="L805" s="714"/>
      <c r="M805" s="715"/>
      <c r="N805" s="716"/>
    </row>
    <row r="806" spans="1:14" ht="31.5" customHeight="1">
      <c r="A806" s="707"/>
      <c r="B806" s="708"/>
      <c r="C806" s="709"/>
      <c r="D806" s="820"/>
      <c r="E806" s="710"/>
      <c r="F806" s="711"/>
      <c r="G806" s="712"/>
      <c r="H806" s="708"/>
      <c r="I806" s="713"/>
      <c r="J806" s="714"/>
      <c r="K806" s="714"/>
      <c r="L806" s="714"/>
      <c r="M806" s="715"/>
      <c r="N806" s="716"/>
    </row>
    <row r="807" spans="1:14" ht="31.5" customHeight="1">
      <c r="A807" s="707"/>
      <c r="B807" s="708"/>
      <c r="C807" s="709"/>
      <c r="D807" s="820"/>
      <c r="E807" s="710"/>
      <c r="F807" s="711"/>
      <c r="G807" s="712"/>
      <c r="H807" s="708"/>
      <c r="I807" s="713"/>
      <c r="J807" s="714"/>
      <c r="K807" s="714"/>
      <c r="L807" s="714"/>
      <c r="M807" s="715"/>
      <c r="N807" s="716"/>
    </row>
    <row r="808" spans="1:14" ht="31.5" customHeight="1">
      <c r="A808" s="707"/>
      <c r="B808" s="708"/>
      <c r="C808" s="709"/>
      <c r="D808" s="820"/>
      <c r="E808" s="710"/>
      <c r="F808" s="711"/>
      <c r="G808" s="712"/>
      <c r="H808" s="708"/>
      <c r="I808" s="713"/>
      <c r="J808" s="714"/>
      <c r="K808" s="714"/>
      <c r="L808" s="714"/>
      <c r="M808" s="715"/>
      <c r="N808" s="716"/>
    </row>
    <row r="809" spans="1:14" ht="31.5" customHeight="1">
      <c r="A809" s="707"/>
      <c r="B809" s="708"/>
      <c r="C809" s="709"/>
      <c r="D809" s="820"/>
      <c r="E809" s="710"/>
      <c r="F809" s="711"/>
      <c r="G809" s="712"/>
      <c r="H809" s="708"/>
      <c r="I809" s="713"/>
      <c r="J809" s="714"/>
      <c r="K809" s="714"/>
      <c r="L809" s="714"/>
      <c r="M809" s="715"/>
      <c r="N809" s="716"/>
    </row>
    <row r="810" spans="1:14" ht="31.5" customHeight="1">
      <c r="A810" s="707"/>
      <c r="B810" s="708"/>
      <c r="C810" s="709"/>
      <c r="D810" s="820"/>
      <c r="E810" s="710"/>
      <c r="F810" s="711"/>
      <c r="G810" s="712"/>
      <c r="H810" s="708"/>
      <c r="I810" s="713"/>
      <c r="J810" s="714"/>
      <c r="K810" s="714"/>
      <c r="L810" s="714"/>
      <c r="M810" s="715"/>
      <c r="N810" s="716"/>
    </row>
    <row r="811" spans="1:14" ht="31.5" customHeight="1">
      <c r="A811" s="707"/>
      <c r="B811" s="708"/>
      <c r="C811" s="709"/>
      <c r="D811" s="820"/>
      <c r="E811" s="710"/>
      <c r="F811" s="711"/>
      <c r="G811" s="712"/>
      <c r="H811" s="708"/>
      <c r="I811" s="713"/>
      <c r="J811" s="714"/>
      <c r="K811" s="714"/>
      <c r="L811" s="714"/>
      <c r="M811" s="715"/>
      <c r="N811" s="716"/>
    </row>
    <row r="812" spans="1:14" ht="31.5" customHeight="1">
      <c r="A812" s="707"/>
      <c r="B812" s="708"/>
      <c r="C812" s="709"/>
      <c r="D812" s="820"/>
      <c r="E812" s="710"/>
      <c r="F812" s="711"/>
      <c r="G812" s="712"/>
      <c r="H812" s="708"/>
      <c r="I812" s="713"/>
      <c r="J812" s="714"/>
      <c r="K812" s="714"/>
      <c r="L812" s="714"/>
      <c r="M812" s="715"/>
      <c r="N812" s="716"/>
    </row>
    <row r="813" spans="1:14" ht="31.5" customHeight="1">
      <c r="A813" s="707"/>
      <c r="B813" s="708"/>
      <c r="C813" s="709"/>
      <c r="D813" s="820"/>
      <c r="E813" s="710"/>
      <c r="F813" s="711"/>
      <c r="G813" s="712"/>
      <c r="H813" s="708"/>
      <c r="I813" s="713"/>
      <c r="J813" s="714"/>
      <c r="K813" s="714"/>
      <c r="L813" s="714"/>
      <c r="M813" s="715"/>
      <c r="N813" s="716"/>
    </row>
    <row r="814" spans="1:14" ht="31.5" customHeight="1">
      <c r="A814" s="707"/>
      <c r="B814" s="708"/>
      <c r="C814" s="709"/>
      <c r="D814" s="820"/>
      <c r="E814" s="710"/>
      <c r="F814" s="711"/>
      <c r="G814" s="712"/>
      <c r="H814" s="708"/>
      <c r="I814" s="713"/>
      <c r="J814" s="714"/>
      <c r="K814" s="714"/>
      <c r="L814" s="714"/>
      <c r="M814" s="715"/>
      <c r="N814" s="716"/>
    </row>
    <row r="815" spans="1:14" ht="31.5" customHeight="1">
      <c r="A815" s="707"/>
      <c r="B815" s="708"/>
      <c r="C815" s="709"/>
      <c r="D815" s="820"/>
      <c r="E815" s="710"/>
      <c r="F815" s="711"/>
      <c r="G815" s="712"/>
      <c r="H815" s="708"/>
      <c r="I815" s="713"/>
      <c r="J815" s="714"/>
      <c r="K815" s="714"/>
      <c r="L815" s="714"/>
      <c r="M815" s="715"/>
      <c r="N815" s="716"/>
    </row>
    <row r="816" spans="1:14" ht="31.5" customHeight="1">
      <c r="A816" s="707"/>
      <c r="B816" s="708"/>
      <c r="C816" s="709"/>
      <c r="D816" s="820"/>
      <c r="E816" s="710"/>
      <c r="F816" s="711"/>
      <c r="G816" s="712"/>
      <c r="H816" s="708"/>
      <c r="I816" s="713"/>
      <c r="J816" s="714"/>
      <c r="K816" s="714"/>
      <c r="L816" s="714"/>
      <c r="M816" s="715"/>
      <c r="N816" s="716"/>
    </row>
    <row r="817" spans="1:14" ht="31.5" customHeight="1">
      <c r="A817" s="707"/>
      <c r="B817" s="708"/>
      <c r="C817" s="709"/>
      <c r="D817" s="820"/>
      <c r="E817" s="710"/>
      <c r="F817" s="711"/>
      <c r="G817" s="712"/>
      <c r="H817" s="708"/>
      <c r="I817" s="713"/>
      <c r="J817" s="714"/>
      <c r="K817" s="714"/>
      <c r="L817" s="714"/>
      <c r="M817" s="715"/>
      <c r="N817" s="716"/>
    </row>
    <row r="818" spans="1:14" ht="31.5" customHeight="1">
      <c r="A818" s="707"/>
      <c r="B818" s="708"/>
      <c r="C818" s="709"/>
      <c r="D818" s="820"/>
      <c r="E818" s="710"/>
      <c r="F818" s="711"/>
      <c r="G818" s="712"/>
      <c r="H818" s="708"/>
      <c r="I818" s="713"/>
      <c r="J818" s="714"/>
      <c r="K818" s="714"/>
      <c r="L818" s="714"/>
      <c r="M818" s="715"/>
      <c r="N818" s="716"/>
    </row>
    <row r="819" spans="1:14" ht="31.5" customHeight="1">
      <c r="A819" s="707"/>
      <c r="B819" s="708"/>
      <c r="C819" s="709"/>
      <c r="D819" s="820"/>
      <c r="E819" s="710"/>
      <c r="F819" s="711"/>
      <c r="G819" s="712"/>
      <c r="H819" s="708"/>
      <c r="I819" s="713"/>
      <c r="J819" s="714"/>
      <c r="K819" s="714"/>
      <c r="L819" s="714"/>
      <c r="M819" s="715"/>
      <c r="N819" s="716"/>
    </row>
    <row r="820" spans="1:14" ht="31.5" customHeight="1">
      <c r="A820" s="707"/>
      <c r="B820" s="708"/>
      <c r="C820" s="709"/>
      <c r="D820" s="820"/>
      <c r="E820" s="710"/>
      <c r="F820" s="711"/>
      <c r="G820" s="712"/>
      <c r="H820" s="708"/>
      <c r="I820" s="713"/>
      <c r="J820" s="714"/>
      <c r="K820" s="714"/>
      <c r="L820" s="714"/>
      <c r="M820" s="715"/>
      <c r="N820" s="716"/>
    </row>
    <row r="821" spans="1:14" ht="31.5" customHeight="1">
      <c r="A821" s="707"/>
      <c r="B821" s="708"/>
      <c r="C821" s="709"/>
      <c r="D821" s="820"/>
      <c r="E821" s="710"/>
      <c r="F821" s="711"/>
      <c r="G821" s="712"/>
      <c r="H821" s="708"/>
      <c r="I821" s="713"/>
      <c r="J821" s="714"/>
      <c r="K821" s="714"/>
      <c r="L821" s="714"/>
      <c r="M821" s="715"/>
      <c r="N821" s="716"/>
    </row>
    <row r="822" spans="1:14" ht="31.5" customHeight="1">
      <c r="A822" s="707"/>
      <c r="B822" s="708"/>
      <c r="C822" s="709"/>
      <c r="D822" s="820"/>
      <c r="E822" s="710"/>
      <c r="F822" s="711"/>
      <c r="G822" s="712"/>
      <c r="H822" s="708"/>
      <c r="I822" s="713"/>
      <c r="J822" s="714"/>
      <c r="K822" s="714"/>
      <c r="L822" s="714"/>
      <c r="M822" s="715"/>
      <c r="N822" s="716"/>
    </row>
    <row r="823" spans="1:14" ht="31.5" customHeight="1">
      <c r="A823" s="707"/>
      <c r="B823" s="708"/>
      <c r="C823" s="709"/>
      <c r="D823" s="820"/>
      <c r="E823" s="710"/>
      <c r="F823" s="711"/>
      <c r="G823" s="712"/>
      <c r="H823" s="708"/>
      <c r="I823" s="713"/>
      <c r="J823" s="714"/>
      <c r="K823" s="714"/>
      <c r="L823" s="714"/>
      <c r="M823" s="715"/>
      <c r="N823" s="716"/>
    </row>
    <row r="824" spans="1:14" ht="31.5" customHeight="1">
      <c r="A824" s="707"/>
      <c r="B824" s="708"/>
      <c r="C824" s="709"/>
      <c r="D824" s="820"/>
      <c r="E824" s="710"/>
      <c r="F824" s="711"/>
      <c r="G824" s="712"/>
      <c r="H824" s="708"/>
      <c r="I824" s="713"/>
      <c r="J824" s="714"/>
      <c r="K824" s="714"/>
      <c r="L824" s="714"/>
      <c r="M824" s="715"/>
      <c r="N824" s="716"/>
    </row>
    <row r="825" spans="1:14" ht="31.5" customHeight="1">
      <c r="A825" s="707"/>
      <c r="B825" s="708"/>
      <c r="C825" s="709"/>
      <c r="D825" s="820"/>
      <c r="E825" s="710"/>
      <c r="F825" s="711"/>
      <c r="G825" s="712"/>
      <c r="H825" s="708"/>
      <c r="I825" s="713"/>
      <c r="J825" s="714"/>
      <c r="K825" s="714"/>
      <c r="L825" s="714"/>
      <c r="M825" s="715"/>
      <c r="N825" s="716"/>
    </row>
    <row r="826" spans="1:14" ht="31.5" customHeight="1">
      <c r="A826" s="707"/>
      <c r="B826" s="708"/>
      <c r="C826" s="709"/>
      <c r="D826" s="820"/>
      <c r="E826" s="710"/>
      <c r="F826" s="711"/>
      <c r="G826" s="712"/>
      <c r="H826" s="708"/>
      <c r="I826" s="713"/>
      <c r="J826" s="714"/>
      <c r="K826" s="714"/>
      <c r="L826" s="714"/>
      <c r="M826" s="715"/>
      <c r="N826" s="716"/>
    </row>
    <row r="827" spans="1:14" ht="31.5" customHeight="1">
      <c r="A827" s="707"/>
      <c r="B827" s="708"/>
      <c r="C827" s="709"/>
      <c r="D827" s="820"/>
      <c r="E827" s="710"/>
      <c r="F827" s="711"/>
      <c r="G827" s="712"/>
      <c r="H827" s="708"/>
      <c r="I827" s="713"/>
      <c r="J827" s="714"/>
      <c r="K827" s="714"/>
      <c r="L827" s="714"/>
      <c r="M827" s="715"/>
      <c r="N827" s="716"/>
    </row>
    <row r="828" spans="1:14" ht="31.5" customHeight="1">
      <c r="A828" s="707"/>
      <c r="B828" s="708"/>
      <c r="C828" s="709"/>
      <c r="D828" s="820"/>
      <c r="E828" s="710"/>
      <c r="F828" s="711"/>
      <c r="G828" s="712"/>
      <c r="H828" s="708"/>
      <c r="I828" s="713"/>
      <c r="J828" s="714"/>
      <c r="K828" s="714"/>
      <c r="L828" s="714"/>
      <c r="M828" s="715"/>
      <c r="N828" s="716"/>
    </row>
    <row r="829" spans="1:14" ht="31.5" customHeight="1">
      <c r="A829" s="707"/>
      <c r="B829" s="708"/>
      <c r="C829" s="709"/>
      <c r="D829" s="820"/>
      <c r="E829" s="710"/>
      <c r="F829" s="711"/>
      <c r="G829" s="712"/>
      <c r="H829" s="708"/>
      <c r="I829" s="713"/>
      <c r="J829" s="714"/>
      <c r="K829" s="714"/>
      <c r="L829" s="714"/>
      <c r="M829" s="715"/>
      <c r="N829" s="716"/>
    </row>
    <row r="830" spans="1:14" ht="31.5" customHeight="1">
      <c r="A830" s="707"/>
      <c r="B830" s="708"/>
      <c r="C830" s="709"/>
      <c r="D830" s="820"/>
      <c r="E830" s="710"/>
      <c r="F830" s="711"/>
      <c r="G830" s="712"/>
      <c r="H830" s="708"/>
      <c r="I830" s="713"/>
      <c r="J830" s="714"/>
      <c r="K830" s="714"/>
      <c r="L830" s="714"/>
      <c r="M830" s="715"/>
      <c r="N830" s="716"/>
    </row>
    <row r="831" spans="1:14" ht="31.5" customHeight="1">
      <c r="A831" s="707"/>
      <c r="B831" s="708"/>
      <c r="C831" s="709"/>
      <c r="D831" s="820"/>
      <c r="E831" s="710"/>
      <c r="F831" s="711"/>
      <c r="G831" s="712"/>
      <c r="H831" s="708"/>
      <c r="I831" s="713"/>
      <c r="J831" s="714"/>
      <c r="K831" s="714"/>
      <c r="L831" s="714"/>
      <c r="M831" s="715"/>
      <c r="N831" s="716"/>
    </row>
    <row r="832" spans="1:14" ht="31.5" customHeight="1">
      <c r="A832" s="707"/>
      <c r="B832" s="708"/>
      <c r="C832" s="709"/>
      <c r="D832" s="820"/>
      <c r="E832" s="710"/>
      <c r="F832" s="711"/>
      <c r="G832" s="712"/>
      <c r="H832" s="708"/>
      <c r="I832" s="713"/>
      <c r="J832" s="714"/>
      <c r="K832" s="714"/>
      <c r="L832" s="714"/>
      <c r="M832" s="715"/>
      <c r="N832" s="716"/>
    </row>
    <row r="833" spans="1:14" ht="31.5" customHeight="1">
      <c r="A833" s="707"/>
      <c r="B833" s="708"/>
      <c r="C833" s="709"/>
      <c r="D833" s="820"/>
      <c r="E833" s="710"/>
      <c r="F833" s="711"/>
      <c r="G833" s="712"/>
      <c r="H833" s="708"/>
      <c r="I833" s="713"/>
      <c r="J833" s="714"/>
      <c r="K833" s="714"/>
      <c r="L833" s="714"/>
      <c r="M833" s="715"/>
      <c r="N833" s="716"/>
    </row>
    <row r="834" spans="1:14" ht="31.5" customHeight="1">
      <c r="A834" s="707"/>
      <c r="B834" s="708"/>
      <c r="C834" s="709"/>
      <c r="D834" s="820"/>
      <c r="E834" s="710"/>
      <c r="F834" s="711"/>
      <c r="G834" s="712"/>
      <c r="H834" s="708"/>
      <c r="I834" s="713"/>
      <c r="J834" s="714"/>
      <c r="K834" s="714"/>
      <c r="L834" s="714"/>
      <c r="M834" s="715"/>
      <c r="N834" s="716"/>
    </row>
    <row r="835" spans="1:14" ht="31.5" customHeight="1">
      <c r="A835" s="707"/>
      <c r="B835" s="708"/>
      <c r="C835" s="709"/>
      <c r="D835" s="820"/>
      <c r="E835" s="710"/>
      <c r="F835" s="711"/>
      <c r="G835" s="712"/>
      <c r="H835" s="708"/>
      <c r="I835" s="713"/>
      <c r="J835" s="714"/>
      <c r="K835" s="714"/>
      <c r="L835" s="714"/>
      <c r="M835" s="715"/>
      <c r="N835" s="716"/>
    </row>
    <row r="836" spans="1:14" ht="31.5" customHeight="1">
      <c r="A836" s="707"/>
      <c r="B836" s="708"/>
      <c r="C836" s="709"/>
      <c r="D836" s="820"/>
      <c r="E836" s="710"/>
      <c r="F836" s="711"/>
      <c r="G836" s="712"/>
      <c r="H836" s="708"/>
      <c r="I836" s="713"/>
      <c r="J836" s="714"/>
      <c r="K836" s="714"/>
      <c r="L836" s="714"/>
      <c r="M836" s="715"/>
      <c r="N836" s="716"/>
    </row>
    <row r="837" spans="1:14" ht="31.5" customHeight="1">
      <c r="A837" s="707"/>
      <c r="B837" s="708"/>
      <c r="C837" s="709"/>
      <c r="D837" s="820"/>
      <c r="E837" s="710"/>
      <c r="F837" s="711"/>
      <c r="G837" s="712"/>
      <c r="H837" s="708"/>
      <c r="I837" s="713"/>
      <c r="J837" s="714"/>
      <c r="K837" s="714"/>
      <c r="L837" s="714"/>
      <c r="M837" s="715"/>
      <c r="N837" s="716"/>
    </row>
    <row r="838" spans="1:14" ht="31.5" customHeight="1">
      <c r="A838" s="707"/>
      <c r="B838" s="708"/>
      <c r="C838" s="709"/>
      <c r="D838" s="820"/>
      <c r="E838" s="710"/>
      <c r="F838" s="711"/>
      <c r="G838" s="712"/>
      <c r="H838" s="708"/>
      <c r="I838" s="713"/>
      <c r="J838" s="714"/>
      <c r="K838" s="714"/>
      <c r="L838" s="714"/>
      <c r="M838" s="715"/>
      <c r="N838" s="716"/>
    </row>
    <row r="839" spans="1:14" ht="31.5" customHeight="1">
      <c r="A839" s="707"/>
      <c r="B839" s="708"/>
      <c r="C839" s="709"/>
      <c r="D839" s="820"/>
      <c r="E839" s="710"/>
      <c r="F839" s="711"/>
      <c r="G839" s="712"/>
      <c r="H839" s="708"/>
      <c r="I839" s="713"/>
      <c r="J839" s="714"/>
      <c r="K839" s="714"/>
      <c r="L839" s="714"/>
      <c r="M839" s="715"/>
      <c r="N839" s="716"/>
    </row>
    <row r="840" spans="1:14" ht="31.5" customHeight="1">
      <c r="A840" s="707"/>
      <c r="B840" s="708"/>
      <c r="C840" s="709"/>
      <c r="D840" s="820"/>
      <c r="E840" s="710"/>
      <c r="F840" s="711"/>
      <c r="G840" s="712"/>
      <c r="H840" s="708"/>
      <c r="I840" s="713"/>
      <c r="J840" s="714"/>
      <c r="K840" s="714"/>
      <c r="L840" s="714"/>
      <c r="M840" s="715"/>
      <c r="N840" s="716"/>
    </row>
    <row r="841" spans="1:14" ht="31.5" customHeight="1">
      <c r="A841" s="707"/>
      <c r="B841" s="708"/>
      <c r="C841" s="709"/>
      <c r="D841" s="820"/>
      <c r="E841" s="710"/>
      <c r="F841" s="711"/>
      <c r="G841" s="712"/>
      <c r="H841" s="708"/>
      <c r="I841" s="713"/>
      <c r="J841" s="714"/>
      <c r="K841" s="714"/>
      <c r="L841" s="714"/>
      <c r="M841" s="715"/>
      <c r="N841" s="716"/>
    </row>
    <row r="842" spans="1:14" ht="31.5" customHeight="1">
      <c r="A842" s="707"/>
      <c r="B842" s="708"/>
      <c r="C842" s="709"/>
      <c r="D842" s="820"/>
      <c r="E842" s="710"/>
      <c r="F842" s="711"/>
      <c r="G842" s="712"/>
      <c r="H842" s="708"/>
      <c r="I842" s="713"/>
      <c r="J842" s="714"/>
      <c r="K842" s="714"/>
      <c r="L842" s="714"/>
      <c r="M842" s="715"/>
      <c r="N842" s="716"/>
    </row>
    <row r="843" spans="1:14" ht="31.5" customHeight="1">
      <c r="A843" s="707"/>
      <c r="B843" s="708"/>
      <c r="C843" s="709"/>
      <c r="D843" s="820"/>
      <c r="E843" s="710"/>
      <c r="F843" s="711"/>
      <c r="G843" s="712"/>
      <c r="H843" s="708"/>
      <c r="I843" s="713"/>
      <c r="J843" s="714"/>
      <c r="K843" s="714"/>
      <c r="L843" s="714"/>
      <c r="M843" s="715"/>
      <c r="N843" s="716"/>
    </row>
    <row r="844" spans="1:14" ht="31.5" customHeight="1">
      <c r="A844" s="707"/>
      <c r="B844" s="708"/>
      <c r="C844" s="709"/>
      <c r="D844" s="820"/>
      <c r="E844" s="710"/>
      <c r="F844" s="711"/>
      <c r="G844" s="712"/>
      <c r="H844" s="708"/>
      <c r="I844" s="713"/>
      <c r="J844" s="714"/>
      <c r="K844" s="714"/>
      <c r="L844" s="714"/>
      <c r="M844" s="715"/>
      <c r="N844" s="716"/>
    </row>
    <row r="845" spans="1:14" ht="31.5" customHeight="1">
      <c r="A845" s="707"/>
      <c r="B845" s="708"/>
      <c r="C845" s="709"/>
      <c r="D845" s="820"/>
      <c r="E845" s="710"/>
      <c r="F845" s="711"/>
      <c r="G845" s="712"/>
      <c r="H845" s="708"/>
      <c r="I845" s="713"/>
      <c r="J845" s="714"/>
      <c r="K845" s="714"/>
      <c r="L845" s="714"/>
      <c r="M845" s="715"/>
      <c r="N845" s="716"/>
    </row>
    <row r="846" spans="1:14" ht="31.5" customHeight="1">
      <c r="A846" s="707"/>
      <c r="B846" s="708"/>
      <c r="C846" s="709"/>
      <c r="D846" s="820"/>
      <c r="E846" s="710"/>
      <c r="F846" s="711"/>
      <c r="G846" s="712"/>
      <c r="H846" s="708"/>
      <c r="I846" s="713"/>
      <c r="J846" s="714"/>
      <c r="K846" s="714"/>
      <c r="L846" s="714"/>
      <c r="M846" s="715"/>
      <c r="N846" s="716"/>
    </row>
    <row r="847" spans="1:14" ht="31.5" customHeight="1">
      <c r="A847" s="707"/>
      <c r="B847" s="708"/>
      <c r="C847" s="709"/>
      <c r="D847" s="820"/>
      <c r="E847" s="710"/>
      <c r="F847" s="711"/>
      <c r="G847" s="712"/>
      <c r="H847" s="708"/>
      <c r="I847" s="713"/>
      <c r="J847" s="714"/>
      <c r="K847" s="714"/>
      <c r="L847" s="714"/>
      <c r="M847" s="715"/>
      <c r="N847" s="716"/>
    </row>
    <row r="848" spans="1:14" ht="31.5" customHeight="1">
      <c r="A848" s="707"/>
      <c r="B848" s="708"/>
      <c r="C848" s="709"/>
      <c r="D848" s="820"/>
      <c r="E848" s="710"/>
      <c r="F848" s="711"/>
      <c r="G848" s="712"/>
      <c r="H848" s="708"/>
      <c r="I848" s="713"/>
      <c r="J848" s="714"/>
      <c r="K848" s="714"/>
      <c r="L848" s="714"/>
      <c r="M848" s="715"/>
      <c r="N848" s="716"/>
    </row>
    <row r="849" spans="1:14" ht="31.5" customHeight="1">
      <c r="A849" s="707"/>
      <c r="B849" s="708"/>
      <c r="C849" s="709"/>
      <c r="D849" s="820"/>
      <c r="E849" s="710"/>
      <c r="F849" s="711"/>
      <c r="G849" s="712"/>
      <c r="H849" s="708"/>
      <c r="I849" s="713"/>
      <c r="J849" s="714"/>
      <c r="K849" s="714"/>
      <c r="L849" s="714"/>
      <c r="M849" s="715"/>
      <c r="N849" s="716"/>
    </row>
    <row r="850" spans="1:14" ht="31.5" customHeight="1">
      <c r="A850" s="707"/>
      <c r="B850" s="708"/>
      <c r="C850" s="709"/>
      <c r="D850" s="820"/>
      <c r="E850" s="710"/>
      <c r="F850" s="711"/>
      <c r="G850" s="712"/>
      <c r="H850" s="708"/>
      <c r="I850" s="713"/>
      <c r="J850" s="714"/>
      <c r="K850" s="714"/>
      <c r="L850" s="714"/>
      <c r="M850" s="715"/>
      <c r="N850" s="716"/>
    </row>
    <row r="851" spans="1:14" ht="31.5" customHeight="1">
      <c r="A851" s="707"/>
      <c r="B851" s="708"/>
      <c r="C851" s="709"/>
      <c r="D851" s="820"/>
      <c r="E851" s="710"/>
      <c r="F851" s="711"/>
      <c r="G851" s="712"/>
      <c r="H851" s="708"/>
      <c r="I851" s="713"/>
      <c r="J851" s="714"/>
      <c r="K851" s="714"/>
      <c r="L851" s="714"/>
      <c r="M851" s="715"/>
      <c r="N851" s="716"/>
    </row>
    <row r="852" spans="1:14" ht="31.5" customHeight="1">
      <c r="A852" s="707"/>
      <c r="B852" s="708"/>
      <c r="C852" s="709"/>
      <c r="D852" s="820"/>
      <c r="E852" s="710"/>
      <c r="F852" s="711"/>
      <c r="G852" s="712"/>
      <c r="H852" s="708"/>
      <c r="I852" s="713"/>
      <c r="J852" s="714"/>
      <c r="K852" s="714"/>
      <c r="L852" s="714"/>
      <c r="M852" s="715"/>
      <c r="N852" s="716"/>
    </row>
    <row r="853" spans="1:14" ht="31.5" customHeight="1">
      <c r="A853" s="707"/>
      <c r="B853" s="708"/>
      <c r="C853" s="709"/>
      <c r="D853" s="820"/>
      <c r="E853" s="710"/>
      <c r="F853" s="711"/>
      <c r="G853" s="712"/>
      <c r="H853" s="708"/>
      <c r="I853" s="713"/>
      <c r="J853" s="714"/>
      <c r="K853" s="714"/>
      <c r="L853" s="714"/>
      <c r="M853" s="715"/>
      <c r="N853" s="716"/>
    </row>
    <row r="854" spans="1:14" ht="31.5" customHeight="1">
      <c r="A854" s="707"/>
      <c r="B854" s="708"/>
      <c r="C854" s="709"/>
      <c r="D854" s="820"/>
      <c r="E854" s="710"/>
      <c r="F854" s="711"/>
      <c r="G854" s="712"/>
      <c r="H854" s="708"/>
      <c r="I854" s="713"/>
      <c r="J854" s="714"/>
      <c r="K854" s="714"/>
      <c r="L854" s="714"/>
      <c r="M854" s="715"/>
      <c r="N854" s="716"/>
    </row>
    <row r="855" spans="1:14" ht="31.5" customHeight="1">
      <c r="A855" s="707"/>
      <c r="B855" s="708"/>
      <c r="C855" s="709"/>
      <c r="D855" s="820"/>
      <c r="E855" s="710"/>
      <c r="F855" s="711"/>
      <c r="G855" s="712"/>
      <c r="H855" s="708"/>
      <c r="I855" s="713"/>
      <c r="J855" s="714"/>
      <c r="K855" s="714"/>
      <c r="L855" s="714"/>
      <c r="M855" s="715"/>
      <c r="N855" s="716"/>
    </row>
    <row r="856" spans="1:14" ht="31.5" customHeight="1">
      <c r="A856" s="707"/>
      <c r="B856" s="708"/>
      <c r="C856" s="709"/>
      <c r="D856" s="820"/>
      <c r="E856" s="710"/>
      <c r="F856" s="711"/>
      <c r="G856" s="712"/>
      <c r="H856" s="708"/>
      <c r="I856" s="713"/>
      <c r="J856" s="714"/>
      <c r="K856" s="714"/>
      <c r="L856" s="714"/>
      <c r="M856" s="715"/>
      <c r="N856" s="716"/>
    </row>
    <row r="857" spans="1:14" ht="31.5" customHeight="1">
      <c r="A857" s="707"/>
      <c r="B857" s="708"/>
      <c r="C857" s="709"/>
      <c r="D857" s="820"/>
      <c r="E857" s="710"/>
      <c r="F857" s="711"/>
      <c r="G857" s="712"/>
      <c r="H857" s="708"/>
      <c r="I857" s="713"/>
      <c r="J857" s="714"/>
      <c r="K857" s="714"/>
      <c r="L857" s="714"/>
      <c r="M857" s="715"/>
      <c r="N857" s="716"/>
    </row>
    <row r="858" spans="1:14" ht="31.5" customHeight="1">
      <c r="A858" s="707"/>
      <c r="B858" s="708"/>
      <c r="C858" s="709"/>
      <c r="D858" s="820"/>
      <c r="E858" s="710"/>
      <c r="F858" s="711"/>
      <c r="G858" s="712"/>
      <c r="H858" s="708"/>
      <c r="I858" s="713"/>
      <c r="J858" s="714"/>
      <c r="K858" s="714"/>
      <c r="L858" s="714"/>
      <c r="M858" s="715"/>
      <c r="N858" s="716"/>
    </row>
    <row r="859" spans="1:14" ht="31.5" customHeight="1">
      <c r="A859" s="707"/>
      <c r="B859" s="708"/>
      <c r="C859" s="709"/>
      <c r="D859" s="820"/>
      <c r="E859" s="710"/>
      <c r="F859" s="711"/>
      <c r="G859" s="712"/>
      <c r="H859" s="708"/>
      <c r="I859" s="713"/>
      <c r="J859" s="714"/>
      <c r="K859" s="714"/>
      <c r="L859" s="714"/>
      <c r="M859" s="715"/>
      <c r="N859" s="716"/>
    </row>
    <row r="860" spans="1:14" ht="31.5" customHeight="1">
      <c r="A860" s="707"/>
      <c r="B860" s="708"/>
      <c r="C860" s="709"/>
      <c r="D860" s="820"/>
      <c r="E860" s="710"/>
      <c r="F860" s="711"/>
      <c r="G860" s="712"/>
      <c r="H860" s="708"/>
      <c r="I860" s="713"/>
      <c r="J860" s="714"/>
      <c r="K860" s="714"/>
      <c r="L860" s="714"/>
      <c r="M860" s="715"/>
      <c r="N860" s="716"/>
    </row>
    <row r="861" spans="1:14" ht="31.5" customHeight="1">
      <c r="A861" s="707"/>
      <c r="B861" s="708"/>
      <c r="C861" s="709"/>
      <c r="D861" s="820"/>
      <c r="E861" s="710"/>
      <c r="F861" s="711"/>
      <c r="G861" s="712"/>
      <c r="H861" s="708"/>
      <c r="I861" s="713"/>
      <c r="J861" s="714"/>
      <c r="K861" s="714"/>
      <c r="L861" s="714"/>
      <c r="M861" s="715"/>
      <c r="N861" s="716"/>
    </row>
    <row r="862" spans="1:14" ht="31.5" customHeight="1">
      <c r="A862" s="707"/>
      <c r="B862" s="708"/>
      <c r="C862" s="709"/>
      <c r="D862" s="820"/>
      <c r="E862" s="710"/>
      <c r="F862" s="711"/>
      <c r="G862" s="712"/>
      <c r="H862" s="708"/>
      <c r="I862" s="713"/>
      <c r="J862" s="714"/>
      <c r="K862" s="714"/>
      <c r="L862" s="714"/>
      <c r="M862" s="715"/>
      <c r="N862" s="716"/>
    </row>
    <row r="863" spans="1:14" ht="31.5" customHeight="1">
      <c r="A863" s="707"/>
      <c r="B863" s="708"/>
      <c r="C863" s="709"/>
      <c r="D863" s="820"/>
      <c r="E863" s="710"/>
      <c r="F863" s="711"/>
      <c r="G863" s="712"/>
      <c r="H863" s="708"/>
      <c r="I863" s="713"/>
      <c r="J863" s="714"/>
      <c r="K863" s="714"/>
      <c r="L863" s="714"/>
      <c r="M863" s="715"/>
      <c r="N863" s="716"/>
    </row>
    <row r="864" spans="1:14" ht="31.5" customHeight="1">
      <c r="A864" s="707"/>
      <c r="B864" s="708"/>
      <c r="C864" s="709"/>
      <c r="D864" s="820"/>
      <c r="E864" s="710"/>
      <c r="F864" s="711"/>
      <c r="G864" s="712"/>
      <c r="H864" s="708"/>
      <c r="I864" s="713"/>
      <c r="J864" s="714"/>
      <c r="K864" s="714"/>
      <c r="L864" s="714"/>
      <c r="M864" s="715"/>
      <c r="N864" s="716"/>
    </row>
    <row r="865" spans="1:14" ht="31.5" customHeight="1">
      <c r="A865" s="707"/>
      <c r="B865" s="708"/>
      <c r="C865" s="709"/>
      <c r="D865" s="820"/>
      <c r="E865" s="710"/>
      <c r="F865" s="711"/>
      <c r="G865" s="712"/>
      <c r="H865" s="708"/>
      <c r="I865" s="713"/>
      <c r="J865" s="714"/>
      <c r="K865" s="714"/>
      <c r="L865" s="714"/>
      <c r="M865" s="715"/>
      <c r="N865" s="716"/>
    </row>
    <row r="866" spans="1:14" ht="31.5" customHeight="1">
      <c r="A866" s="707"/>
      <c r="B866" s="708"/>
      <c r="C866" s="709"/>
      <c r="D866" s="820"/>
      <c r="E866" s="710"/>
      <c r="F866" s="711"/>
      <c r="G866" s="712"/>
      <c r="H866" s="708"/>
      <c r="I866" s="713"/>
      <c r="J866" s="714"/>
      <c r="K866" s="714"/>
      <c r="L866" s="714"/>
      <c r="M866" s="715"/>
      <c r="N866" s="716"/>
    </row>
    <row r="867" spans="1:14" ht="31.5" customHeight="1">
      <c r="A867" s="707"/>
      <c r="B867" s="708"/>
      <c r="C867" s="709"/>
      <c r="D867" s="820"/>
      <c r="E867" s="710"/>
      <c r="F867" s="711"/>
      <c r="G867" s="712"/>
      <c r="H867" s="708"/>
      <c r="I867" s="713"/>
      <c r="J867" s="714"/>
      <c r="K867" s="714"/>
      <c r="L867" s="714"/>
      <c r="M867" s="715"/>
      <c r="N867" s="716"/>
    </row>
    <row r="868" spans="1:14" ht="31.5" customHeight="1">
      <c r="A868" s="707"/>
      <c r="B868" s="708"/>
      <c r="C868" s="709"/>
      <c r="D868" s="820"/>
      <c r="E868" s="710"/>
      <c r="F868" s="711"/>
      <c r="G868" s="712"/>
      <c r="H868" s="708"/>
      <c r="I868" s="713"/>
      <c r="J868" s="714"/>
      <c r="K868" s="714"/>
      <c r="L868" s="714"/>
      <c r="M868" s="715"/>
      <c r="N868" s="716"/>
    </row>
    <row r="869" spans="1:14" ht="31.5" customHeight="1">
      <c r="A869" s="707"/>
      <c r="B869" s="708"/>
      <c r="C869" s="709"/>
      <c r="D869" s="820"/>
      <c r="E869" s="710"/>
      <c r="F869" s="711"/>
      <c r="G869" s="712"/>
      <c r="H869" s="708"/>
      <c r="I869" s="713"/>
      <c r="J869" s="714"/>
      <c r="K869" s="714"/>
      <c r="L869" s="714"/>
      <c r="M869" s="715"/>
      <c r="N869" s="716"/>
    </row>
    <row r="870" spans="1:14" ht="31.5" customHeight="1">
      <c r="A870" s="707"/>
      <c r="B870" s="708"/>
      <c r="C870" s="709"/>
      <c r="D870" s="820"/>
      <c r="E870" s="710"/>
      <c r="F870" s="711"/>
      <c r="G870" s="712"/>
      <c r="H870" s="708"/>
      <c r="I870" s="713"/>
      <c r="J870" s="714"/>
      <c r="K870" s="714"/>
      <c r="L870" s="714"/>
      <c r="M870" s="715"/>
      <c r="N870" s="716"/>
    </row>
    <row r="871" spans="1:14" ht="31.5" customHeight="1">
      <c r="A871" s="707"/>
      <c r="B871" s="708"/>
      <c r="C871" s="709"/>
      <c r="D871" s="820"/>
      <c r="E871" s="710"/>
      <c r="F871" s="711"/>
      <c r="G871" s="712"/>
      <c r="H871" s="708"/>
      <c r="I871" s="713"/>
      <c r="J871" s="714"/>
      <c r="K871" s="714"/>
      <c r="L871" s="714"/>
      <c r="M871" s="715"/>
      <c r="N871" s="716"/>
    </row>
    <row r="872" spans="1:14" ht="31.5" customHeight="1">
      <c r="A872" s="707"/>
      <c r="B872" s="708"/>
      <c r="C872" s="709"/>
      <c r="D872" s="820"/>
      <c r="E872" s="710"/>
      <c r="F872" s="711"/>
      <c r="G872" s="712"/>
      <c r="H872" s="708"/>
      <c r="I872" s="713"/>
      <c r="J872" s="714"/>
      <c r="K872" s="714"/>
      <c r="L872" s="714"/>
      <c r="M872" s="715"/>
      <c r="N872" s="716"/>
    </row>
    <row r="873" spans="1:14" ht="31.5" customHeight="1">
      <c r="A873" s="707"/>
      <c r="B873" s="708"/>
      <c r="C873" s="709"/>
      <c r="D873" s="820"/>
      <c r="E873" s="710"/>
      <c r="F873" s="711"/>
      <c r="G873" s="712"/>
      <c r="H873" s="708"/>
      <c r="I873" s="713"/>
      <c r="J873" s="714"/>
      <c r="K873" s="714"/>
      <c r="L873" s="714"/>
      <c r="M873" s="715"/>
      <c r="N873" s="716"/>
    </row>
    <row r="874" spans="1:14" ht="31.5" customHeight="1">
      <c r="A874" s="707"/>
      <c r="B874" s="708"/>
      <c r="C874" s="709"/>
      <c r="D874" s="820"/>
      <c r="E874" s="710"/>
      <c r="F874" s="711"/>
      <c r="G874" s="712"/>
      <c r="H874" s="708"/>
      <c r="I874" s="713"/>
      <c r="J874" s="714"/>
      <c r="K874" s="714"/>
      <c r="L874" s="714"/>
      <c r="M874" s="715"/>
      <c r="N874" s="716"/>
    </row>
    <row r="875" spans="1:14" ht="31.5" customHeight="1">
      <c r="A875" s="707"/>
      <c r="B875" s="708"/>
      <c r="C875" s="709"/>
      <c r="D875" s="820"/>
      <c r="E875" s="710"/>
      <c r="F875" s="711"/>
      <c r="G875" s="712"/>
      <c r="H875" s="708"/>
      <c r="I875" s="713"/>
      <c r="J875" s="714"/>
      <c r="K875" s="714"/>
      <c r="L875" s="714"/>
      <c r="M875" s="715"/>
      <c r="N875" s="716"/>
    </row>
    <row r="876" spans="1:14" ht="31.5" customHeight="1">
      <c r="A876" s="707"/>
      <c r="B876" s="708"/>
      <c r="C876" s="709"/>
      <c r="D876" s="820"/>
      <c r="E876" s="710"/>
      <c r="F876" s="711"/>
      <c r="G876" s="712"/>
      <c r="H876" s="708"/>
      <c r="I876" s="713"/>
      <c r="J876" s="714"/>
      <c r="K876" s="714"/>
      <c r="L876" s="714"/>
      <c r="M876" s="715"/>
      <c r="N876" s="716"/>
    </row>
    <row r="877" spans="1:14" ht="31.5" customHeight="1">
      <c r="A877" s="707"/>
      <c r="B877" s="708"/>
      <c r="C877" s="709"/>
      <c r="D877" s="820"/>
      <c r="E877" s="710"/>
      <c r="F877" s="711"/>
      <c r="G877" s="712"/>
      <c r="H877" s="708"/>
      <c r="I877" s="713"/>
      <c r="J877" s="714"/>
      <c r="K877" s="714"/>
      <c r="L877" s="714"/>
      <c r="M877" s="715"/>
      <c r="N877" s="716"/>
    </row>
    <row r="878" spans="1:14" ht="31.5" customHeight="1">
      <c r="A878" s="707"/>
      <c r="B878" s="708"/>
      <c r="C878" s="709"/>
      <c r="D878" s="820"/>
      <c r="E878" s="710"/>
      <c r="F878" s="711"/>
      <c r="G878" s="712"/>
      <c r="H878" s="708"/>
      <c r="I878" s="713"/>
      <c r="J878" s="714"/>
      <c r="K878" s="714"/>
      <c r="L878" s="714"/>
      <c r="M878" s="715"/>
      <c r="N878" s="716"/>
    </row>
    <row r="879" spans="1:14" ht="31.5" customHeight="1">
      <c r="A879" s="707"/>
      <c r="B879" s="708"/>
      <c r="C879" s="709"/>
      <c r="D879" s="820"/>
      <c r="E879" s="710"/>
      <c r="F879" s="711"/>
      <c r="G879" s="712"/>
      <c r="H879" s="708"/>
      <c r="I879" s="713"/>
      <c r="J879" s="714"/>
      <c r="K879" s="714"/>
      <c r="L879" s="714"/>
      <c r="M879" s="715"/>
      <c r="N879" s="716"/>
    </row>
    <row r="880" spans="1:14" ht="31.5" customHeight="1">
      <c r="A880" s="707"/>
      <c r="B880" s="708"/>
      <c r="C880" s="709"/>
      <c r="D880" s="820"/>
      <c r="E880" s="710"/>
      <c r="F880" s="711"/>
      <c r="G880" s="712"/>
      <c r="H880" s="708"/>
      <c r="I880" s="713"/>
      <c r="J880" s="714"/>
      <c r="K880" s="714"/>
      <c r="L880" s="714"/>
      <c r="M880" s="715"/>
      <c r="N880" s="716"/>
    </row>
    <row r="881" spans="1:14" ht="31.5" customHeight="1">
      <c r="A881" s="707"/>
      <c r="B881" s="708"/>
      <c r="C881" s="709"/>
      <c r="D881" s="820"/>
      <c r="E881" s="710"/>
      <c r="F881" s="711"/>
      <c r="G881" s="712"/>
      <c r="H881" s="708"/>
      <c r="I881" s="713"/>
      <c r="J881" s="714"/>
      <c r="K881" s="714"/>
      <c r="L881" s="714"/>
      <c r="M881" s="715"/>
      <c r="N881" s="716"/>
    </row>
    <row r="882" spans="1:14" ht="31.5" customHeight="1">
      <c r="A882" s="707"/>
      <c r="B882" s="708"/>
      <c r="C882" s="709"/>
      <c r="D882" s="820"/>
      <c r="E882" s="710"/>
      <c r="F882" s="711"/>
      <c r="G882" s="712"/>
      <c r="H882" s="708"/>
      <c r="I882" s="713"/>
      <c r="J882" s="714"/>
      <c r="K882" s="714"/>
      <c r="L882" s="714"/>
      <c r="M882" s="715"/>
      <c r="N882" s="716"/>
    </row>
    <row r="883" spans="1:14" ht="31.5" customHeight="1">
      <c r="A883" s="707"/>
      <c r="B883" s="708"/>
      <c r="C883" s="709"/>
      <c r="D883" s="820"/>
      <c r="E883" s="710"/>
      <c r="F883" s="711"/>
      <c r="G883" s="712"/>
      <c r="H883" s="708"/>
      <c r="I883" s="713"/>
      <c r="J883" s="714"/>
      <c r="K883" s="714"/>
      <c r="L883" s="714"/>
      <c r="M883" s="715"/>
      <c r="N883" s="716"/>
    </row>
    <row r="884" spans="1:14" ht="31.5" customHeight="1">
      <c r="A884" s="707"/>
      <c r="B884" s="708"/>
      <c r="C884" s="709"/>
      <c r="D884" s="820"/>
      <c r="E884" s="710"/>
      <c r="F884" s="711"/>
      <c r="G884" s="712"/>
      <c r="H884" s="708"/>
      <c r="I884" s="713"/>
      <c r="J884" s="714"/>
      <c r="K884" s="714"/>
      <c r="L884" s="714"/>
      <c r="M884" s="715"/>
      <c r="N884" s="716"/>
    </row>
    <row r="885" spans="1:14" ht="31.5" customHeight="1">
      <c r="A885" s="707"/>
      <c r="B885" s="708"/>
      <c r="C885" s="709"/>
      <c r="D885" s="820"/>
      <c r="E885" s="710"/>
      <c r="F885" s="711"/>
      <c r="G885" s="712"/>
      <c r="H885" s="708"/>
      <c r="I885" s="713"/>
      <c r="J885" s="714"/>
      <c r="K885" s="714"/>
      <c r="L885" s="714"/>
      <c r="M885" s="715"/>
      <c r="N885" s="716"/>
    </row>
    <row r="886" spans="1:14" ht="31.5" customHeight="1">
      <c r="A886" s="707"/>
      <c r="B886" s="708"/>
      <c r="C886" s="709"/>
      <c r="D886" s="820"/>
      <c r="E886" s="710"/>
      <c r="F886" s="711"/>
      <c r="G886" s="712"/>
      <c r="H886" s="708"/>
      <c r="I886" s="713"/>
      <c r="J886" s="714"/>
      <c r="K886" s="714"/>
      <c r="L886" s="714"/>
      <c r="M886" s="715"/>
      <c r="N886" s="716"/>
    </row>
    <row r="887" spans="1:14" ht="31.5" customHeight="1">
      <c r="A887" s="707"/>
      <c r="B887" s="708"/>
      <c r="C887" s="709"/>
      <c r="D887" s="820"/>
      <c r="E887" s="710"/>
      <c r="F887" s="711"/>
      <c r="G887" s="712"/>
      <c r="H887" s="708"/>
      <c r="I887" s="713"/>
      <c r="J887" s="714"/>
      <c r="K887" s="714"/>
      <c r="L887" s="714"/>
      <c r="M887" s="715"/>
      <c r="N887" s="716"/>
    </row>
    <row r="888" spans="1:14" ht="31.5" customHeight="1">
      <c r="A888" s="707"/>
      <c r="B888" s="708"/>
      <c r="C888" s="709"/>
      <c r="D888" s="820"/>
      <c r="E888" s="710"/>
      <c r="F888" s="711"/>
      <c r="G888" s="712"/>
      <c r="H888" s="708"/>
      <c r="I888" s="713"/>
      <c r="J888" s="714"/>
      <c r="K888" s="714"/>
      <c r="L888" s="714"/>
      <c r="M888" s="715"/>
      <c r="N888" s="716"/>
    </row>
    <row r="889" spans="1:14" ht="31.5" customHeight="1">
      <c r="A889" s="707"/>
      <c r="B889" s="708"/>
      <c r="C889" s="709"/>
      <c r="D889" s="820"/>
      <c r="E889" s="710"/>
      <c r="F889" s="711"/>
      <c r="G889" s="712"/>
      <c r="H889" s="708"/>
      <c r="I889" s="713"/>
      <c r="J889" s="714"/>
      <c r="K889" s="714"/>
      <c r="L889" s="714"/>
      <c r="M889" s="715"/>
      <c r="N889" s="716"/>
    </row>
    <row r="890" spans="1:14" ht="31.5" customHeight="1">
      <c r="A890" s="707"/>
      <c r="B890" s="708"/>
      <c r="C890" s="709"/>
      <c r="D890" s="820"/>
      <c r="E890" s="710"/>
      <c r="F890" s="711"/>
      <c r="G890" s="712"/>
      <c r="H890" s="708"/>
      <c r="I890" s="713"/>
      <c r="J890" s="714"/>
      <c r="K890" s="714"/>
      <c r="L890" s="714"/>
      <c r="M890" s="715"/>
      <c r="N890" s="716"/>
    </row>
    <row r="891" spans="1:14" ht="31.5" customHeight="1">
      <c r="A891" s="707"/>
      <c r="B891" s="708"/>
      <c r="C891" s="709"/>
      <c r="D891" s="820"/>
      <c r="E891" s="710"/>
      <c r="F891" s="711"/>
      <c r="G891" s="712"/>
      <c r="H891" s="708"/>
      <c r="I891" s="713"/>
      <c r="J891" s="714"/>
      <c r="K891" s="714"/>
      <c r="L891" s="714"/>
      <c r="M891" s="715"/>
      <c r="N891" s="716"/>
    </row>
    <row r="892" spans="1:14" ht="31.5" customHeight="1">
      <c r="A892" s="707"/>
      <c r="B892" s="708"/>
      <c r="C892" s="709"/>
      <c r="D892" s="820"/>
      <c r="E892" s="710"/>
      <c r="F892" s="711"/>
      <c r="G892" s="712"/>
      <c r="H892" s="708"/>
      <c r="I892" s="713"/>
      <c r="J892" s="714"/>
      <c r="K892" s="714"/>
      <c r="L892" s="714"/>
      <c r="M892" s="715"/>
      <c r="N892" s="716"/>
    </row>
    <row r="893" spans="1:14" ht="31.5" customHeight="1">
      <c r="A893" s="707"/>
      <c r="B893" s="708"/>
      <c r="C893" s="709"/>
      <c r="D893" s="820"/>
      <c r="E893" s="710"/>
      <c r="F893" s="711"/>
      <c r="G893" s="712"/>
      <c r="H893" s="708"/>
      <c r="I893" s="713"/>
      <c r="J893" s="714"/>
      <c r="K893" s="714"/>
      <c r="L893" s="714"/>
      <c r="M893" s="715"/>
      <c r="N893" s="716"/>
    </row>
    <row r="894" spans="1:14" ht="31.5" customHeight="1">
      <c r="A894" s="707"/>
      <c r="B894" s="708"/>
      <c r="C894" s="709"/>
      <c r="D894" s="820"/>
      <c r="E894" s="710"/>
      <c r="F894" s="711"/>
      <c r="G894" s="712"/>
      <c r="H894" s="708"/>
      <c r="I894" s="713"/>
      <c r="J894" s="714"/>
      <c r="K894" s="714"/>
      <c r="L894" s="714"/>
      <c r="M894" s="715"/>
      <c r="N894" s="716"/>
    </row>
    <row r="895" spans="1:14" ht="31.5" customHeight="1">
      <c r="A895" s="707"/>
      <c r="B895" s="708"/>
      <c r="C895" s="709"/>
      <c r="D895" s="820"/>
      <c r="E895" s="710"/>
      <c r="F895" s="711"/>
      <c r="G895" s="712"/>
      <c r="H895" s="708"/>
      <c r="I895" s="713"/>
      <c r="J895" s="714"/>
      <c r="K895" s="714"/>
      <c r="L895" s="714"/>
      <c r="M895" s="715"/>
      <c r="N895" s="716"/>
    </row>
    <row r="896" spans="1:14" ht="31.5" customHeight="1">
      <c r="A896" s="707"/>
      <c r="B896" s="708"/>
      <c r="C896" s="709"/>
      <c r="D896" s="820"/>
      <c r="E896" s="710"/>
      <c r="F896" s="711"/>
      <c r="G896" s="712"/>
      <c r="H896" s="708"/>
      <c r="I896" s="713"/>
      <c r="J896" s="714"/>
      <c r="K896" s="714"/>
      <c r="L896" s="714"/>
      <c r="M896" s="715"/>
      <c r="N896" s="716"/>
    </row>
    <row r="897" spans="1:14" ht="31.5" customHeight="1">
      <c r="A897" s="707"/>
      <c r="B897" s="708"/>
      <c r="C897" s="709"/>
      <c r="D897" s="820"/>
      <c r="E897" s="710"/>
      <c r="F897" s="711"/>
      <c r="G897" s="712"/>
      <c r="H897" s="708"/>
      <c r="I897" s="713"/>
      <c r="J897" s="714"/>
      <c r="K897" s="714"/>
      <c r="L897" s="714"/>
      <c r="M897" s="715"/>
      <c r="N897" s="716"/>
    </row>
    <row r="898" spans="1:14" ht="31.5" customHeight="1">
      <c r="A898" s="707"/>
      <c r="B898" s="708"/>
      <c r="C898" s="709"/>
      <c r="D898" s="820"/>
      <c r="E898" s="710"/>
      <c r="F898" s="711"/>
      <c r="G898" s="712"/>
      <c r="H898" s="708"/>
      <c r="I898" s="713"/>
      <c r="J898" s="714"/>
      <c r="K898" s="714"/>
      <c r="L898" s="714"/>
      <c r="M898" s="715"/>
      <c r="N898" s="716"/>
    </row>
    <row r="899" spans="1:14" ht="31.5" customHeight="1">
      <c r="A899" s="707"/>
      <c r="B899" s="708"/>
      <c r="C899" s="709"/>
      <c r="D899" s="820"/>
      <c r="E899" s="710"/>
      <c r="F899" s="711"/>
      <c r="G899" s="712"/>
      <c r="H899" s="708"/>
      <c r="I899" s="713"/>
      <c r="J899" s="714"/>
      <c r="K899" s="714"/>
      <c r="L899" s="714"/>
      <c r="M899" s="715"/>
      <c r="N899" s="716"/>
    </row>
    <row r="900" spans="1:14" ht="31.5" customHeight="1">
      <c r="A900" s="707"/>
      <c r="B900" s="708"/>
      <c r="C900" s="709"/>
      <c r="D900" s="820"/>
      <c r="E900" s="710"/>
      <c r="F900" s="711"/>
      <c r="G900" s="712"/>
      <c r="H900" s="708"/>
      <c r="I900" s="713"/>
      <c r="J900" s="714"/>
      <c r="K900" s="714"/>
      <c r="L900" s="714"/>
      <c r="M900" s="715"/>
      <c r="N900" s="716"/>
    </row>
    <row r="901" spans="1:14" ht="31.5" customHeight="1">
      <c r="A901" s="707"/>
      <c r="B901" s="708"/>
      <c r="C901" s="709"/>
      <c r="D901" s="820"/>
      <c r="E901" s="710"/>
      <c r="F901" s="711"/>
      <c r="G901" s="712"/>
      <c r="H901" s="708"/>
      <c r="I901" s="713"/>
      <c r="J901" s="714"/>
      <c r="K901" s="714"/>
      <c r="L901" s="714"/>
      <c r="M901" s="715"/>
      <c r="N901" s="716"/>
    </row>
    <row r="902" spans="1:14" ht="31.5" customHeight="1">
      <c r="A902" s="707"/>
      <c r="B902" s="708"/>
      <c r="C902" s="709"/>
      <c r="D902" s="820"/>
      <c r="E902" s="710"/>
      <c r="F902" s="711"/>
      <c r="G902" s="712"/>
      <c r="H902" s="708"/>
      <c r="I902" s="713"/>
      <c r="J902" s="714"/>
      <c r="K902" s="714"/>
      <c r="L902" s="714"/>
      <c r="M902" s="715"/>
      <c r="N902" s="716"/>
    </row>
    <row r="903" spans="1:14" ht="31.5" customHeight="1">
      <c r="A903" s="707"/>
      <c r="B903" s="708"/>
      <c r="C903" s="709"/>
      <c r="D903" s="820"/>
      <c r="E903" s="710"/>
      <c r="F903" s="711"/>
      <c r="G903" s="712"/>
      <c r="H903" s="708"/>
      <c r="I903" s="713"/>
      <c r="J903" s="714"/>
      <c r="K903" s="714"/>
      <c r="L903" s="714"/>
      <c r="M903" s="715"/>
      <c r="N903" s="716"/>
    </row>
    <row r="904" spans="1:14" ht="31.5" customHeight="1">
      <c r="A904" s="707"/>
      <c r="B904" s="708"/>
      <c r="C904" s="709"/>
      <c r="D904" s="820"/>
      <c r="E904" s="710"/>
      <c r="F904" s="711"/>
      <c r="G904" s="712"/>
      <c r="H904" s="708"/>
      <c r="I904" s="713"/>
      <c r="J904" s="714"/>
      <c r="K904" s="714"/>
      <c r="L904" s="714"/>
      <c r="M904" s="715"/>
      <c r="N904" s="716"/>
    </row>
    <row r="905" spans="1:14" ht="31.5" customHeight="1">
      <c r="A905" s="707"/>
      <c r="B905" s="708"/>
      <c r="C905" s="709"/>
      <c r="D905" s="820"/>
      <c r="E905" s="710"/>
      <c r="F905" s="711"/>
      <c r="G905" s="712"/>
      <c r="H905" s="708"/>
      <c r="I905" s="713"/>
      <c r="J905" s="714"/>
      <c r="K905" s="714"/>
      <c r="L905" s="714"/>
      <c r="M905" s="715"/>
      <c r="N905" s="716"/>
    </row>
    <row r="906" spans="1:14" ht="31.5" customHeight="1">
      <c r="A906" s="707"/>
      <c r="B906" s="708"/>
      <c r="C906" s="709"/>
      <c r="D906" s="820"/>
      <c r="E906" s="710"/>
      <c r="F906" s="711"/>
      <c r="G906" s="712"/>
      <c r="H906" s="708"/>
      <c r="I906" s="713"/>
      <c r="J906" s="714"/>
      <c r="K906" s="714"/>
      <c r="L906" s="714"/>
      <c r="M906" s="715"/>
      <c r="N906" s="716"/>
    </row>
    <row r="907" spans="1:14" ht="31.5" customHeight="1">
      <c r="A907" s="707"/>
      <c r="B907" s="708"/>
      <c r="C907" s="709"/>
      <c r="D907" s="820"/>
      <c r="E907" s="710"/>
      <c r="F907" s="711"/>
      <c r="G907" s="712"/>
      <c r="H907" s="708"/>
      <c r="I907" s="713"/>
      <c r="J907" s="714"/>
      <c r="K907" s="714"/>
      <c r="L907" s="714"/>
      <c r="M907" s="715"/>
      <c r="N907" s="716"/>
    </row>
    <row r="908" spans="1:14" ht="31.5" customHeight="1">
      <c r="A908" s="707"/>
      <c r="B908" s="708"/>
      <c r="C908" s="709"/>
      <c r="D908" s="820"/>
      <c r="E908" s="710"/>
      <c r="F908" s="711"/>
      <c r="G908" s="712"/>
      <c r="H908" s="708"/>
      <c r="I908" s="713"/>
      <c r="J908" s="714"/>
      <c r="K908" s="714"/>
      <c r="L908" s="714"/>
      <c r="M908" s="715"/>
      <c r="N908" s="716"/>
    </row>
    <row r="909" spans="1:14" ht="31.5" customHeight="1">
      <c r="A909" s="707"/>
      <c r="B909" s="708"/>
      <c r="C909" s="709"/>
      <c r="D909" s="820"/>
      <c r="E909" s="710"/>
      <c r="F909" s="711"/>
      <c r="G909" s="712"/>
      <c r="H909" s="708"/>
      <c r="I909" s="713"/>
      <c r="J909" s="714"/>
      <c r="K909" s="714"/>
      <c r="L909" s="714"/>
      <c r="M909" s="715"/>
      <c r="N909" s="716"/>
    </row>
    <row r="910" spans="1:14" ht="31.5" customHeight="1">
      <c r="A910" s="707"/>
      <c r="B910" s="708"/>
      <c r="C910" s="709"/>
      <c r="D910" s="820"/>
      <c r="E910" s="710"/>
      <c r="F910" s="711"/>
      <c r="G910" s="712"/>
      <c r="H910" s="708"/>
      <c r="I910" s="713"/>
      <c r="J910" s="714"/>
      <c r="K910" s="714"/>
      <c r="L910" s="714"/>
      <c r="M910" s="715"/>
      <c r="N910" s="716"/>
    </row>
    <row r="911" spans="1:14" ht="31.5" customHeight="1">
      <c r="A911" s="707"/>
      <c r="B911" s="708"/>
      <c r="C911" s="709"/>
      <c r="D911" s="820"/>
      <c r="E911" s="710"/>
      <c r="F911" s="711"/>
      <c r="G911" s="712"/>
      <c r="H911" s="708"/>
      <c r="I911" s="713"/>
      <c r="J911" s="714"/>
      <c r="K911" s="714"/>
      <c r="L911" s="714"/>
      <c r="M911" s="715"/>
      <c r="N911" s="716"/>
    </row>
    <row r="912" spans="1:14" ht="31.5" customHeight="1">
      <c r="A912" s="707"/>
      <c r="B912" s="708"/>
      <c r="C912" s="709"/>
      <c r="D912" s="820"/>
      <c r="E912" s="710"/>
      <c r="F912" s="711"/>
      <c r="G912" s="712"/>
      <c r="H912" s="708"/>
      <c r="I912" s="713"/>
      <c r="J912" s="714"/>
      <c r="K912" s="714"/>
      <c r="L912" s="714"/>
      <c r="M912" s="715"/>
      <c r="N912" s="716"/>
    </row>
    <row r="913" spans="1:14" ht="31.5" customHeight="1">
      <c r="A913" s="707"/>
      <c r="B913" s="708"/>
      <c r="C913" s="709"/>
      <c r="D913" s="820"/>
      <c r="E913" s="710"/>
      <c r="F913" s="711"/>
      <c r="G913" s="712"/>
      <c r="H913" s="708"/>
      <c r="I913" s="713"/>
      <c r="J913" s="714"/>
      <c r="K913" s="714"/>
      <c r="L913" s="714"/>
      <c r="M913" s="715"/>
      <c r="N913" s="716"/>
    </row>
    <row r="914" spans="1:14" ht="31.5" customHeight="1">
      <c r="A914" s="707"/>
      <c r="B914" s="708"/>
      <c r="C914" s="709"/>
      <c r="D914" s="820"/>
      <c r="E914" s="710"/>
      <c r="F914" s="711"/>
      <c r="G914" s="712"/>
      <c r="H914" s="708"/>
      <c r="I914" s="713"/>
      <c r="J914" s="714"/>
      <c r="K914" s="714"/>
      <c r="L914" s="714"/>
      <c r="M914" s="715"/>
      <c r="N914" s="716"/>
    </row>
    <row r="915" spans="1:14" ht="31.5" customHeight="1">
      <c r="A915" s="707"/>
      <c r="B915" s="708"/>
      <c r="C915" s="709"/>
      <c r="D915" s="820"/>
      <c r="E915" s="710"/>
      <c r="F915" s="711"/>
      <c r="G915" s="712"/>
      <c r="H915" s="708"/>
      <c r="I915" s="713"/>
      <c r="J915" s="714"/>
      <c r="K915" s="714"/>
      <c r="L915" s="714"/>
      <c r="M915" s="715"/>
      <c r="N915" s="716"/>
    </row>
    <row r="916" spans="1:14" ht="31.5" customHeight="1">
      <c r="A916" s="707"/>
      <c r="B916" s="708"/>
      <c r="C916" s="709"/>
      <c r="D916" s="820"/>
      <c r="E916" s="710"/>
      <c r="F916" s="711"/>
      <c r="G916" s="712"/>
      <c r="H916" s="708"/>
      <c r="I916" s="713"/>
      <c r="J916" s="714"/>
      <c r="K916" s="714"/>
      <c r="L916" s="714"/>
      <c r="M916" s="715"/>
      <c r="N916" s="716"/>
    </row>
    <row r="917" spans="1:14" ht="31.5" customHeight="1">
      <c r="A917" s="707"/>
      <c r="B917" s="708"/>
      <c r="C917" s="709"/>
      <c r="D917" s="820"/>
      <c r="E917" s="710"/>
      <c r="F917" s="711"/>
      <c r="G917" s="712"/>
      <c r="H917" s="708"/>
      <c r="I917" s="713"/>
      <c r="J917" s="714"/>
      <c r="K917" s="714"/>
      <c r="L917" s="714"/>
      <c r="M917" s="715"/>
      <c r="N917" s="716"/>
    </row>
    <row r="918" spans="1:14" ht="31.5" customHeight="1">
      <c r="A918" s="707"/>
      <c r="B918" s="708"/>
      <c r="C918" s="709"/>
      <c r="D918" s="820"/>
      <c r="E918" s="710"/>
      <c r="F918" s="711"/>
      <c r="G918" s="712"/>
      <c r="H918" s="708"/>
      <c r="I918" s="713"/>
      <c r="J918" s="714"/>
      <c r="K918" s="714"/>
      <c r="L918" s="714"/>
      <c r="M918" s="715"/>
      <c r="N918" s="716"/>
    </row>
    <row r="919" spans="1:14" ht="31.5" customHeight="1">
      <c r="A919" s="707"/>
      <c r="B919" s="708"/>
      <c r="C919" s="709"/>
      <c r="D919" s="820"/>
      <c r="E919" s="710"/>
      <c r="F919" s="711"/>
      <c r="G919" s="712"/>
      <c r="H919" s="708"/>
      <c r="I919" s="713"/>
      <c r="J919" s="714"/>
      <c r="K919" s="714"/>
      <c r="L919" s="714"/>
      <c r="M919" s="715"/>
      <c r="N919" s="716"/>
    </row>
    <row r="920" spans="1:14" ht="31.5" customHeight="1">
      <c r="A920" s="707"/>
      <c r="B920" s="708"/>
      <c r="C920" s="709"/>
      <c r="D920" s="820"/>
      <c r="E920" s="710"/>
      <c r="F920" s="711"/>
      <c r="G920" s="712"/>
      <c r="H920" s="708"/>
      <c r="I920" s="713"/>
      <c r="J920" s="714"/>
      <c r="K920" s="714"/>
      <c r="L920" s="714"/>
      <c r="M920" s="715"/>
      <c r="N920" s="716"/>
    </row>
    <row r="921" spans="1:14" ht="31.5" customHeight="1">
      <c r="A921" s="707"/>
      <c r="B921" s="708"/>
      <c r="C921" s="709"/>
      <c r="D921" s="820"/>
      <c r="E921" s="710"/>
      <c r="F921" s="711"/>
      <c r="G921" s="712"/>
      <c r="H921" s="708"/>
      <c r="I921" s="713"/>
      <c r="J921" s="714"/>
      <c r="K921" s="714"/>
      <c r="L921" s="714"/>
      <c r="M921" s="715"/>
      <c r="N921" s="716"/>
    </row>
    <row r="922" spans="1:14" ht="31.5" customHeight="1">
      <c r="A922" s="707"/>
      <c r="B922" s="708"/>
      <c r="C922" s="709"/>
      <c r="D922" s="820"/>
      <c r="E922" s="710"/>
      <c r="F922" s="711"/>
      <c r="G922" s="712"/>
      <c r="H922" s="708"/>
      <c r="I922" s="713"/>
      <c r="J922" s="714"/>
      <c r="K922" s="714"/>
      <c r="L922" s="714"/>
      <c r="M922" s="715"/>
      <c r="N922" s="716"/>
    </row>
    <row r="923" spans="1:14" ht="31.5" customHeight="1">
      <c r="A923" s="707"/>
      <c r="B923" s="708"/>
      <c r="C923" s="709"/>
      <c r="D923" s="820"/>
      <c r="E923" s="710"/>
      <c r="F923" s="711"/>
      <c r="G923" s="712"/>
      <c r="H923" s="708"/>
      <c r="I923" s="713"/>
      <c r="J923" s="714"/>
      <c r="K923" s="714"/>
      <c r="L923" s="714"/>
      <c r="M923" s="715"/>
      <c r="N923" s="716"/>
    </row>
    <row r="924" spans="1:14" ht="31.5" customHeight="1">
      <c r="A924" s="707"/>
      <c r="B924" s="708"/>
      <c r="C924" s="709"/>
      <c r="D924" s="820"/>
      <c r="E924" s="710"/>
      <c r="F924" s="711"/>
      <c r="G924" s="712"/>
      <c r="H924" s="708"/>
      <c r="I924" s="713"/>
      <c r="J924" s="714"/>
      <c r="K924" s="714"/>
      <c r="L924" s="714"/>
      <c r="M924" s="715"/>
      <c r="N924" s="716"/>
    </row>
    <row r="925" spans="1:14" ht="31.5" customHeight="1">
      <c r="A925" s="707"/>
      <c r="B925" s="708"/>
      <c r="C925" s="709"/>
      <c r="D925" s="820"/>
      <c r="E925" s="710"/>
      <c r="F925" s="711"/>
      <c r="G925" s="712"/>
      <c r="H925" s="708"/>
      <c r="I925" s="713"/>
      <c r="J925" s="714"/>
      <c r="K925" s="714"/>
      <c r="L925" s="714"/>
      <c r="M925" s="715"/>
      <c r="N925" s="716"/>
    </row>
    <row r="926" spans="1:14" ht="31.5" customHeight="1">
      <c r="A926" s="707"/>
      <c r="B926" s="708"/>
      <c r="C926" s="709"/>
      <c r="D926" s="820"/>
      <c r="E926" s="710"/>
      <c r="F926" s="711"/>
      <c r="G926" s="712"/>
      <c r="H926" s="708"/>
      <c r="I926" s="713"/>
      <c r="J926" s="714"/>
      <c r="K926" s="714"/>
      <c r="L926" s="714"/>
      <c r="M926" s="715"/>
      <c r="N926" s="716"/>
    </row>
    <row r="927" spans="1:14" ht="31.5" customHeight="1">
      <c r="A927" s="707"/>
      <c r="B927" s="708"/>
      <c r="C927" s="709"/>
      <c r="D927" s="820"/>
      <c r="E927" s="710"/>
      <c r="F927" s="711"/>
      <c r="G927" s="712"/>
      <c r="H927" s="708"/>
      <c r="I927" s="713"/>
      <c r="J927" s="714"/>
      <c r="K927" s="714"/>
      <c r="L927" s="714"/>
      <c r="M927" s="715"/>
      <c r="N927" s="716"/>
    </row>
    <row r="928" spans="1:14" ht="31.5" customHeight="1">
      <c r="A928" s="707"/>
      <c r="B928" s="708"/>
      <c r="C928" s="709"/>
      <c r="D928" s="820"/>
      <c r="E928" s="710"/>
      <c r="F928" s="711"/>
      <c r="G928" s="712"/>
      <c r="H928" s="708"/>
      <c r="I928" s="713"/>
      <c r="J928" s="714"/>
      <c r="K928" s="714"/>
      <c r="L928" s="714"/>
      <c r="M928" s="715"/>
      <c r="N928" s="716"/>
    </row>
    <row r="929" spans="1:14" ht="31.5" customHeight="1">
      <c r="A929" s="707"/>
      <c r="B929" s="708"/>
      <c r="C929" s="709"/>
      <c r="D929" s="820"/>
      <c r="E929" s="710"/>
      <c r="F929" s="711"/>
      <c r="G929" s="712"/>
      <c r="H929" s="708"/>
      <c r="I929" s="713"/>
      <c r="J929" s="714"/>
      <c r="K929" s="714"/>
      <c r="L929" s="714"/>
      <c r="M929" s="715"/>
      <c r="N929" s="716"/>
    </row>
    <row r="930" spans="1:14" ht="31.5" customHeight="1">
      <c r="A930" s="707"/>
      <c r="B930" s="708"/>
      <c r="C930" s="709"/>
      <c r="D930" s="820"/>
      <c r="E930" s="710"/>
      <c r="F930" s="711"/>
      <c r="G930" s="712"/>
      <c r="H930" s="708"/>
      <c r="I930" s="713"/>
      <c r="J930" s="714"/>
      <c r="K930" s="714"/>
      <c r="L930" s="714"/>
      <c r="M930" s="715"/>
      <c r="N930" s="716"/>
    </row>
    <row r="931" spans="1:14" ht="31.5" customHeight="1">
      <c r="A931" s="707"/>
      <c r="B931" s="708"/>
      <c r="C931" s="709"/>
      <c r="D931" s="820"/>
      <c r="E931" s="710"/>
      <c r="F931" s="711"/>
      <c r="G931" s="712"/>
      <c r="H931" s="708"/>
      <c r="I931" s="713"/>
      <c r="J931" s="714"/>
      <c r="K931" s="714"/>
      <c r="L931" s="714"/>
      <c r="M931" s="715"/>
      <c r="N931" s="716"/>
    </row>
    <row r="932" spans="1:14" ht="31.5" customHeight="1">
      <c r="A932" s="707"/>
      <c r="B932" s="708"/>
      <c r="C932" s="709"/>
      <c r="D932" s="820"/>
      <c r="E932" s="710"/>
      <c r="F932" s="711"/>
      <c r="G932" s="712"/>
      <c r="H932" s="708"/>
      <c r="I932" s="713"/>
      <c r="J932" s="714"/>
      <c r="K932" s="714"/>
      <c r="L932" s="714"/>
      <c r="M932" s="715"/>
      <c r="N932" s="716"/>
    </row>
    <row r="933" spans="1:14" ht="31.5" customHeight="1">
      <c r="A933" s="707"/>
      <c r="B933" s="708"/>
      <c r="C933" s="709"/>
      <c r="D933" s="820"/>
      <c r="E933" s="710"/>
      <c r="F933" s="711"/>
      <c r="G933" s="712"/>
      <c r="H933" s="708"/>
      <c r="I933" s="713"/>
      <c r="J933" s="714"/>
      <c r="K933" s="714"/>
      <c r="L933" s="714"/>
      <c r="M933" s="715"/>
      <c r="N933" s="716"/>
    </row>
    <row r="934" spans="1:14" ht="31.5" customHeight="1">
      <c r="A934" s="707"/>
      <c r="B934" s="708"/>
      <c r="C934" s="709"/>
      <c r="D934" s="820"/>
      <c r="E934" s="710"/>
      <c r="F934" s="711"/>
      <c r="G934" s="712"/>
      <c r="H934" s="708"/>
      <c r="I934" s="713"/>
      <c r="J934" s="714"/>
      <c r="K934" s="714"/>
      <c r="L934" s="714"/>
      <c r="M934" s="715"/>
      <c r="N934" s="716"/>
    </row>
    <row r="935" spans="1:14" ht="31.5" customHeight="1">
      <c r="A935" s="707"/>
      <c r="B935" s="708"/>
      <c r="C935" s="709"/>
      <c r="D935" s="820"/>
      <c r="E935" s="710"/>
      <c r="F935" s="711"/>
      <c r="G935" s="712"/>
      <c r="H935" s="708"/>
      <c r="I935" s="713"/>
      <c r="J935" s="714"/>
      <c r="K935" s="714"/>
      <c r="L935" s="714"/>
      <c r="M935" s="715"/>
      <c r="N935" s="716"/>
    </row>
    <row r="936" spans="1:14" ht="31.5" customHeight="1">
      <c r="A936" s="707"/>
      <c r="B936" s="708"/>
      <c r="C936" s="709"/>
      <c r="D936" s="820"/>
      <c r="E936" s="710"/>
      <c r="F936" s="711"/>
      <c r="G936" s="712"/>
      <c r="H936" s="708"/>
      <c r="I936" s="713"/>
      <c r="J936" s="714"/>
      <c r="K936" s="714"/>
      <c r="L936" s="714"/>
      <c r="M936" s="715"/>
      <c r="N936" s="716"/>
    </row>
    <row r="937" spans="1:14" ht="31.5" customHeight="1">
      <c r="A937" s="707"/>
      <c r="B937" s="708"/>
      <c r="C937" s="709"/>
      <c r="D937" s="820"/>
      <c r="E937" s="710"/>
      <c r="F937" s="711"/>
      <c r="G937" s="712"/>
      <c r="H937" s="708"/>
      <c r="I937" s="713"/>
      <c r="J937" s="714"/>
      <c r="K937" s="714"/>
      <c r="L937" s="714"/>
      <c r="M937" s="715"/>
      <c r="N937" s="716"/>
    </row>
    <row r="938" spans="1:14" ht="31.5" customHeight="1">
      <c r="A938" s="707"/>
      <c r="B938" s="708"/>
      <c r="C938" s="709"/>
      <c r="D938" s="820"/>
      <c r="E938" s="710"/>
      <c r="F938" s="711"/>
      <c r="G938" s="712"/>
      <c r="H938" s="708"/>
      <c r="I938" s="713"/>
      <c r="J938" s="714"/>
      <c r="K938" s="714"/>
      <c r="L938" s="714"/>
      <c r="M938" s="715"/>
      <c r="N938" s="716"/>
    </row>
    <row r="939" spans="1:14" ht="31.5" customHeight="1">
      <c r="A939" s="707"/>
      <c r="B939" s="708"/>
      <c r="C939" s="709"/>
      <c r="D939" s="820"/>
      <c r="E939" s="710"/>
      <c r="F939" s="711"/>
      <c r="G939" s="712"/>
      <c r="H939" s="708"/>
      <c r="I939" s="713"/>
      <c r="J939" s="714"/>
      <c r="K939" s="714"/>
      <c r="L939" s="714"/>
      <c r="M939" s="715"/>
      <c r="N939" s="716"/>
    </row>
    <row r="940" spans="1:14" ht="31.5" customHeight="1">
      <c r="A940" s="707"/>
      <c r="B940" s="708"/>
      <c r="C940" s="709"/>
      <c r="D940" s="820"/>
      <c r="E940" s="710"/>
      <c r="F940" s="711"/>
      <c r="G940" s="712"/>
      <c r="H940" s="708"/>
      <c r="I940" s="713"/>
      <c r="J940" s="714"/>
      <c r="K940" s="714"/>
      <c r="L940" s="714"/>
      <c r="M940" s="715"/>
      <c r="N940" s="716"/>
    </row>
    <row r="941" spans="1:14" ht="31.5" customHeight="1">
      <c r="A941" s="707"/>
      <c r="B941" s="708"/>
      <c r="C941" s="709"/>
      <c r="D941" s="820"/>
      <c r="E941" s="710"/>
      <c r="F941" s="711"/>
      <c r="G941" s="712"/>
      <c r="H941" s="708"/>
      <c r="I941" s="713"/>
      <c r="J941" s="714"/>
      <c r="K941" s="714"/>
      <c r="L941" s="714"/>
      <c r="M941" s="715"/>
      <c r="N941" s="716"/>
    </row>
    <row r="942" spans="1:14" ht="31.5" customHeight="1">
      <c r="A942" s="707"/>
      <c r="B942" s="708"/>
      <c r="C942" s="709"/>
      <c r="D942" s="820"/>
      <c r="E942" s="710"/>
      <c r="F942" s="711"/>
      <c r="G942" s="712"/>
      <c r="H942" s="708"/>
      <c r="I942" s="713"/>
      <c r="J942" s="714"/>
      <c r="K942" s="714"/>
      <c r="L942" s="714"/>
      <c r="M942" s="715"/>
      <c r="N942" s="716"/>
    </row>
    <row r="943" spans="1:14" ht="31.5" customHeight="1">
      <c r="A943" s="707"/>
      <c r="B943" s="708"/>
      <c r="C943" s="709"/>
      <c r="D943" s="820"/>
      <c r="E943" s="710"/>
      <c r="F943" s="711"/>
      <c r="G943" s="712"/>
      <c r="H943" s="708"/>
      <c r="I943" s="713"/>
      <c r="J943" s="714"/>
      <c r="K943" s="714"/>
      <c r="L943" s="714"/>
      <c r="M943" s="715"/>
      <c r="N943" s="716"/>
    </row>
    <row r="944" spans="1:14" ht="31.5" customHeight="1">
      <c r="A944" s="707"/>
      <c r="B944" s="708"/>
      <c r="C944" s="709"/>
      <c r="D944" s="820"/>
      <c r="E944" s="710"/>
      <c r="F944" s="711"/>
      <c r="G944" s="712"/>
      <c r="H944" s="708"/>
      <c r="I944" s="713"/>
      <c r="J944" s="714"/>
      <c r="K944" s="714"/>
      <c r="L944" s="714"/>
      <c r="M944" s="715"/>
      <c r="N944" s="716"/>
    </row>
    <row r="945" spans="1:14" ht="31.5" customHeight="1">
      <c r="A945" s="707"/>
      <c r="B945" s="708"/>
      <c r="C945" s="709"/>
      <c r="D945" s="820"/>
      <c r="E945" s="710"/>
      <c r="F945" s="711"/>
      <c r="G945" s="712"/>
      <c r="H945" s="708"/>
      <c r="I945" s="713"/>
      <c r="J945" s="714"/>
      <c r="K945" s="714"/>
      <c r="L945" s="714"/>
      <c r="M945" s="715"/>
      <c r="N945" s="716"/>
    </row>
    <row r="946" spans="1:14" ht="31.5" customHeight="1">
      <c r="A946" s="707"/>
      <c r="B946" s="708"/>
      <c r="C946" s="709"/>
      <c r="D946" s="820"/>
      <c r="E946" s="710"/>
      <c r="F946" s="711"/>
      <c r="G946" s="712"/>
      <c r="H946" s="708"/>
      <c r="I946" s="713"/>
      <c r="J946" s="714"/>
      <c r="K946" s="714"/>
      <c r="L946" s="714"/>
      <c r="M946" s="715"/>
      <c r="N946" s="716"/>
    </row>
    <row r="947" spans="1:14" ht="31.5" customHeight="1">
      <c r="A947" s="707"/>
      <c r="B947" s="708"/>
      <c r="C947" s="709"/>
      <c r="D947" s="820"/>
      <c r="E947" s="710"/>
      <c r="F947" s="711"/>
      <c r="G947" s="712"/>
      <c r="H947" s="708"/>
      <c r="I947" s="713"/>
      <c r="J947" s="714"/>
      <c r="K947" s="714"/>
      <c r="L947" s="714"/>
      <c r="M947" s="715"/>
      <c r="N947" s="716"/>
    </row>
    <row r="948" spans="1:14" ht="31.5" customHeight="1">
      <c r="A948" s="707"/>
      <c r="B948" s="708"/>
      <c r="C948" s="709"/>
      <c r="D948" s="820"/>
      <c r="E948" s="710"/>
      <c r="F948" s="711"/>
      <c r="G948" s="712"/>
      <c r="H948" s="708"/>
      <c r="I948" s="713"/>
      <c r="J948" s="714"/>
      <c r="K948" s="714"/>
      <c r="L948" s="714"/>
      <c r="M948" s="715"/>
      <c r="N948" s="716"/>
    </row>
    <row r="949" spans="1:14" ht="31.5" customHeight="1">
      <c r="A949" s="707"/>
      <c r="B949" s="708"/>
      <c r="C949" s="709"/>
      <c r="D949" s="820"/>
      <c r="E949" s="710"/>
      <c r="F949" s="711"/>
      <c r="G949" s="712"/>
      <c r="H949" s="708"/>
      <c r="I949" s="713"/>
      <c r="J949" s="714"/>
      <c r="K949" s="714"/>
      <c r="L949" s="714"/>
      <c r="M949" s="715"/>
      <c r="N949" s="716"/>
    </row>
    <row r="950" spans="1:14" ht="31.5" customHeight="1">
      <c r="A950" s="707"/>
      <c r="B950" s="708"/>
      <c r="C950" s="709"/>
      <c r="D950" s="820"/>
      <c r="E950" s="710"/>
      <c r="F950" s="711"/>
      <c r="G950" s="712"/>
      <c r="H950" s="708"/>
      <c r="I950" s="713"/>
      <c r="J950" s="714"/>
      <c r="K950" s="714"/>
      <c r="L950" s="714"/>
      <c r="M950" s="715"/>
      <c r="N950" s="716"/>
    </row>
    <row r="951" spans="1:14" ht="31.5" customHeight="1">
      <c r="A951" s="707"/>
      <c r="B951" s="708"/>
      <c r="C951" s="709"/>
      <c r="D951" s="820"/>
      <c r="E951" s="710"/>
      <c r="F951" s="711"/>
      <c r="G951" s="712"/>
      <c r="H951" s="708"/>
      <c r="I951" s="713"/>
      <c r="J951" s="714"/>
      <c r="K951" s="714"/>
      <c r="L951" s="714"/>
      <c r="M951" s="715"/>
      <c r="N951" s="716"/>
    </row>
    <row r="952" spans="1:14" ht="31.5" customHeight="1">
      <c r="A952" s="707"/>
      <c r="B952" s="708"/>
      <c r="C952" s="709"/>
      <c r="D952" s="820"/>
      <c r="E952" s="710"/>
      <c r="F952" s="711"/>
      <c r="G952" s="712"/>
      <c r="H952" s="708"/>
      <c r="I952" s="713"/>
      <c r="J952" s="714"/>
      <c r="K952" s="714"/>
      <c r="L952" s="714"/>
      <c r="M952" s="715"/>
      <c r="N952" s="716"/>
    </row>
    <row r="953" spans="1:14" ht="31.5" customHeight="1">
      <c r="A953" s="707"/>
      <c r="B953" s="708"/>
      <c r="C953" s="709"/>
      <c r="D953" s="820"/>
      <c r="E953" s="710"/>
      <c r="F953" s="711"/>
      <c r="G953" s="712"/>
      <c r="H953" s="708"/>
      <c r="I953" s="713"/>
      <c r="J953" s="714"/>
      <c r="K953" s="714"/>
      <c r="L953" s="714"/>
      <c r="M953" s="715"/>
      <c r="N953" s="716"/>
    </row>
    <row r="954" spans="1:14" ht="31.5" customHeight="1">
      <c r="A954" s="707"/>
      <c r="B954" s="708"/>
      <c r="C954" s="709"/>
      <c r="D954" s="820"/>
      <c r="E954" s="710"/>
      <c r="F954" s="711"/>
      <c r="G954" s="712"/>
      <c r="H954" s="708"/>
      <c r="I954" s="713"/>
      <c r="J954" s="714"/>
      <c r="K954" s="714"/>
      <c r="L954" s="714"/>
      <c r="M954" s="715"/>
      <c r="N954" s="716"/>
    </row>
    <row r="955" spans="1:14" ht="31.5" customHeight="1">
      <c r="A955" s="707"/>
      <c r="B955" s="708"/>
      <c r="C955" s="709"/>
      <c r="D955" s="820"/>
      <c r="E955" s="710"/>
      <c r="F955" s="711"/>
      <c r="G955" s="712"/>
      <c r="H955" s="708"/>
      <c r="I955" s="713"/>
      <c r="J955" s="714"/>
      <c r="K955" s="714"/>
      <c r="L955" s="714"/>
      <c r="M955" s="715"/>
      <c r="N955" s="716"/>
    </row>
    <row r="956" spans="1:14" ht="31.5" customHeight="1">
      <c r="A956" s="707"/>
      <c r="B956" s="708"/>
      <c r="C956" s="709"/>
      <c r="D956" s="820"/>
      <c r="E956" s="710"/>
      <c r="F956" s="711"/>
      <c r="G956" s="712"/>
      <c r="H956" s="708"/>
      <c r="I956" s="713"/>
      <c r="J956" s="714"/>
      <c r="K956" s="714"/>
      <c r="L956" s="714"/>
      <c r="M956" s="715"/>
      <c r="N956" s="716"/>
    </row>
    <row r="957" spans="1:14" ht="31.5" customHeight="1">
      <c r="A957" s="707"/>
      <c r="B957" s="708"/>
      <c r="C957" s="709"/>
      <c r="D957" s="820"/>
      <c r="E957" s="710"/>
      <c r="F957" s="711"/>
      <c r="G957" s="712"/>
      <c r="H957" s="708"/>
      <c r="I957" s="713"/>
      <c r="J957" s="714"/>
      <c r="K957" s="714"/>
      <c r="L957" s="714"/>
      <c r="M957" s="715"/>
      <c r="N957" s="716"/>
    </row>
    <row r="958" spans="1:14" ht="31.5" customHeight="1">
      <c r="A958" s="707"/>
      <c r="B958" s="708"/>
      <c r="C958" s="709"/>
      <c r="D958" s="820"/>
      <c r="E958" s="710"/>
      <c r="F958" s="711"/>
      <c r="G958" s="712"/>
      <c r="H958" s="708"/>
      <c r="I958" s="713"/>
      <c r="J958" s="714"/>
      <c r="K958" s="714"/>
      <c r="L958" s="714"/>
      <c r="M958" s="715"/>
      <c r="N958" s="716"/>
    </row>
    <row r="959" spans="1:14" ht="31.5" customHeight="1">
      <c r="A959" s="707"/>
      <c r="B959" s="708"/>
      <c r="C959" s="709"/>
      <c r="D959" s="820"/>
      <c r="E959" s="710"/>
      <c r="F959" s="711"/>
      <c r="G959" s="712"/>
      <c r="H959" s="708"/>
      <c r="I959" s="713"/>
      <c r="J959" s="714"/>
      <c r="K959" s="714"/>
      <c r="L959" s="714"/>
      <c r="M959" s="715"/>
      <c r="N959" s="716"/>
    </row>
    <row r="960" spans="1:14" ht="31.5" customHeight="1">
      <c r="A960" s="707"/>
      <c r="B960" s="708"/>
      <c r="C960" s="709"/>
      <c r="D960" s="820"/>
      <c r="E960" s="710"/>
      <c r="F960" s="711"/>
      <c r="G960" s="712"/>
      <c r="H960" s="708"/>
      <c r="I960" s="713"/>
      <c r="J960" s="714"/>
      <c r="K960" s="714"/>
      <c r="L960" s="714"/>
      <c r="M960" s="715"/>
      <c r="N960" s="716"/>
    </row>
    <row r="961" spans="1:14" ht="31.5" customHeight="1">
      <c r="A961" s="707"/>
      <c r="B961" s="708"/>
      <c r="C961" s="709"/>
      <c r="D961" s="820"/>
      <c r="E961" s="710"/>
      <c r="F961" s="711"/>
      <c r="G961" s="712"/>
      <c r="H961" s="708"/>
      <c r="I961" s="713"/>
      <c r="J961" s="714"/>
      <c r="K961" s="714"/>
      <c r="L961" s="714"/>
      <c r="M961" s="715"/>
      <c r="N961" s="716"/>
    </row>
    <row r="962" spans="1:14" ht="31.5" customHeight="1">
      <c r="A962" s="707"/>
      <c r="B962" s="708"/>
      <c r="C962" s="709"/>
      <c r="D962" s="820"/>
      <c r="E962" s="710"/>
      <c r="F962" s="711"/>
      <c r="G962" s="712"/>
      <c r="H962" s="708"/>
      <c r="I962" s="713"/>
      <c r="J962" s="714"/>
      <c r="K962" s="714"/>
      <c r="L962" s="714"/>
      <c r="M962" s="715"/>
      <c r="N962" s="716"/>
    </row>
    <row r="963" spans="1:14" ht="31.5" customHeight="1">
      <c r="A963" s="707"/>
      <c r="B963" s="708"/>
      <c r="C963" s="709"/>
      <c r="D963" s="820"/>
      <c r="E963" s="710"/>
      <c r="F963" s="711"/>
      <c r="G963" s="712"/>
      <c r="H963" s="708"/>
      <c r="I963" s="713"/>
      <c r="J963" s="714"/>
      <c r="K963" s="714"/>
      <c r="L963" s="714"/>
      <c r="M963" s="715"/>
      <c r="N963" s="716"/>
    </row>
    <row r="964" spans="1:14" ht="31.5" customHeight="1">
      <c r="A964" s="707"/>
      <c r="B964" s="708"/>
      <c r="C964" s="709"/>
      <c r="D964" s="820"/>
      <c r="E964" s="710"/>
      <c r="F964" s="711"/>
      <c r="G964" s="712"/>
      <c r="H964" s="708"/>
      <c r="I964" s="713"/>
      <c r="J964" s="714"/>
      <c r="K964" s="714"/>
      <c r="L964" s="714"/>
      <c r="M964" s="715"/>
      <c r="N964" s="716"/>
    </row>
    <row r="965" spans="1:14" ht="31.5" customHeight="1">
      <c r="A965" s="707"/>
      <c r="B965" s="708"/>
      <c r="C965" s="709"/>
      <c r="D965" s="820"/>
      <c r="E965" s="710"/>
      <c r="F965" s="711"/>
      <c r="G965" s="712"/>
      <c r="H965" s="708"/>
      <c r="I965" s="713"/>
      <c r="J965" s="714"/>
      <c r="K965" s="714"/>
      <c r="L965" s="714"/>
      <c r="M965" s="715"/>
      <c r="N965" s="716"/>
    </row>
    <row r="966" spans="1:14" ht="31.5" customHeight="1">
      <c r="A966" s="707"/>
      <c r="B966" s="708"/>
      <c r="C966" s="709"/>
      <c r="D966" s="820"/>
      <c r="E966" s="710"/>
      <c r="F966" s="711"/>
      <c r="G966" s="712"/>
      <c r="H966" s="708"/>
      <c r="I966" s="713"/>
      <c r="J966" s="714"/>
      <c r="K966" s="714"/>
      <c r="L966" s="714"/>
      <c r="M966" s="715"/>
      <c r="N966" s="716"/>
    </row>
    <row r="967" spans="1:14" ht="31.5" customHeight="1">
      <c r="A967" s="707"/>
      <c r="B967" s="708"/>
      <c r="C967" s="709"/>
      <c r="D967" s="820"/>
      <c r="E967" s="710"/>
      <c r="F967" s="711"/>
      <c r="G967" s="712"/>
      <c r="H967" s="708"/>
      <c r="I967" s="713"/>
      <c r="J967" s="714"/>
      <c r="K967" s="714"/>
      <c r="L967" s="714"/>
      <c r="M967" s="715"/>
      <c r="N967" s="716"/>
    </row>
    <row r="968" spans="1:14" ht="31.5" customHeight="1">
      <c r="A968" s="707"/>
      <c r="B968" s="708"/>
      <c r="C968" s="709"/>
      <c r="D968" s="820"/>
      <c r="E968" s="710"/>
      <c r="F968" s="711"/>
      <c r="G968" s="712"/>
      <c r="H968" s="708"/>
      <c r="I968" s="713"/>
      <c r="J968" s="714"/>
      <c r="K968" s="714"/>
      <c r="L968" s="714"/>
      <c r="M968" s="715"/>
      <c r="N968" s="716"/>
    </row>
    <row r="969" spans="1:14" ht="31.5" customHeight="1">
      <c r="A969" s="707"/>
      <c r="B969" s="708"/>
      <c r="C969" s="709"/>
      <c r="D969" s="820"/>
      <c r="E969" s="710"/>
      <c r="F969" s="711"/>
      <c r="G969" s="712"/>
      <c r="H969" s="708"/>
      <c r="I969" s="713"/>
      <c r="J969" s="714"/>
      <c r="K969" s="714"/>
      <c r="L969" s="714"/>
      <c r="M969" s="715"/>
      <c r="N969" s="716"/>
    </row>
    <row r="970" spans="1:14" ht="31.5" customHeight="1">
      <c r="A970" s="707"/>
      <c r="B970" s="708"/>
      <c r="C970" s="709"/>
      <c r="D970" s="820"/>
      <c r="E970" s="710"/>
      <c r="F970" s="711"/>
      <c r="G970" s="712"/>
      <c r="H970" s="708"/>
      <c r="I970" s="713"/>
      <c r="J970" s="714"/>
      <c r="K970" s="714"/>
      <c r="L970" s="714"/>
      <c r="M970" s="715"/>
      <c r="N970" s="716"/>
    </row>
    <row r="971" spans="1:14" ht="31.5" customHeight="1">
      <c r="A971" s="707"/>
      <c r="B971" s="708"/>
      <c r="C971" s="709"/>
      <c r="D971" s="820"/>
      <c r="E971" s="710"/>
      <c r="F971" s="711"/>
      <c r="G971" s="712"/>
      <c r="H971" s="708"/>
      <c r="I971" s="713"/>
      <c r="J971" s="714"/>
      <c r="K971" s="714"/>
      <c r="L971" s="714"/>
      <c r="M971" s="715"/>
      <c r="N971" s="716"/>
    </row>
    <row r="972" spans="1:14" ht="31.5" customHeight="1">
      <c r="A972" s="707"/>
      <c r="B972" s="708"/>
      <c r="C972" s="709"/>
      <c r="D972" s="820"/>
      <c r="E972" s="710"/>
      <c r="F972" s="711"/>
      <c r="G972" s="712"/>
      <c r="H972" s="708"/>
      <c r="I972" s="713"/>
      <c r="J972" s="714"/>
      <c r="K972" s="714"/>
      <c r="L972" s="714"/>
      <c r="M972" s="715"/>
      <c r="N972" s="716"/>
    </row>
    <row r="973" spans="1:14" ht="31.5" customHeight="1">
      <c r="A973" s="707"/>
      <c r="B973" s="708"/>
      <c r="C973" s="709"/>
      <c r="D973" s="820"/>
      <c r="E973" s="710"/>
      <c r="F973" s="711"/>
      <c r="G973" s="712"/>
      <c r="H973" s="708"/>
      <c r="I973" s="713"/>
      <c r="J973" s="714"/>
      <c r="K973" s="714"/>
      <c r="L973" s="714"/>
      <c r="M973" s="715"/>
      <c r="N973" s="716"/>
    </row>
    <row r="974" spans="1:14" ht="31.5" customHeight="1">
      <c r="A974" s="707"/>
      <c r="B974" s="708"/>
      <c r="C974" s="709"/>
      <c r="D974" s="820"/>
      <c r="E974" s="710"/>
      <c r="F974" s="711"/>
      <c r="G974" s="712"/>
      <c r="H974" s="708"/>
      <c r="I974" s="713"/>
      <c r="J974" s="714"/>
      <c r="K974" s="714"/>
      <c r="L974" s="714"/>
      <c r="M974" s="715"/>
      <c r="N974" s="716"/>
    </row>
    <row r="975" spans="1:14" ht="31.5" customHeight="1">
      <c r="A975" s="707"/>
      <c r="B975" s="708"/>
      <c r="C975" s="709"/>
      <c r="D975" s="820"/>
      <c r="E975" s="710"/>
      <c r="F975" s="711"/>
      <c r="G975" s="712"/>
      <c r="H975" s="708"/>
      <c r="I975" s="713"/>
      <c r="J975" s="714"/>
      <c r="K975" s="714"/>
      <c r="L975" s="714"/>
      <c r="M975" s="715"/>
      <c r="N975" s="716"/>
    </row>
    <row r="976" spans="1:14" ht="31.5" customHeight="1">
      <c r="A976" s="707"/>
      <c r="B976" s="708"/>
      <c r="C976" s="709"/>
      <c r="D976" s="820"/>
      <c r="E976" s="710"/>
      <c r="F976" s="711"/>
      <c r="G976" s="712"/>
      <c r="H976" s="708"/>
      <c r="I976" s="713"/>
      <c r="J976" s="714"/>
      <c r="K976" s="714"/>
      <c r="L976" s="714"/>
      <c r="M976" s="715"/>
      <c r="N976" s="716"/>
    </row>
    <row r="977" spans="1:14" ht="31.5" customHeight="1">
      <c r="A977" s="707"/>
      <c r="B977" s="708"/>
      <c r="C977" s="709"/>
      <c r="D977" s="820"/>
      <c r="E977" s="710"/>
      <c r="F977" s="711"/>
      <c r="G977" s="712"/>
      <c r="H977" s="708"/>
      <c r="I977" s="713"/>
      <c r="J977" s="714"/>
      <c r="K977" s="714"/>
      <c r="L977" s="714"/>
      <c r="M977" s="715"/>
      <c r="N977" s="716"/>
    </row>
    <row r="978" spans="1:14" ht="31.5" customHeight="1">
      <c r="A978" s="707"/>
      <c r="B978" s="708"/>
      <c r="C978" s="709"/>
      <c r="D978" s="820"/>
      <c r="E978" s="710"/>
      <c r="F978" s="711"/>
      <c r="G978" s="712"/>
      <c r="H978" s="708"/>
      <c r="I978" s="713"/>
      <c r="J978" s="714"/>
      <c r="K978" s="714"/>
      <c r="L978" s="714"/>
      <c r="M978" s="715"/>
      <c r="N978" s="716"/>
    </row>
    <row r="979" spans="1:14" ht="31.5" customHeight="1">
      <c r="A979" s="707"/>
      <c r="B979" s="708"/>
      <c r="C979" s="709"/>
      <c r="D979" s="820"/>
      <c r="E979" s="710"/>
      <c r="F979" s="711"/>
      <c r="G979" s="712"/>
      <c r="H979" s="708"/>
      <c r="I979" s="713"/>
      <c r="J979" s="714"/>
      <c r="K979" s="714"/>
      <c r="L979" s="714"/>
      <c r="M979" s="715"/>
      <c r="N979" s="716"/>
    </row>
    <row r="980" spans="1:14" ht="31.5" customHeight="1">
      <c r="A980" s="707"/>
      <c r="B980" s="708"/>
      <c r="C980" s="709"/>
      <c r="D980" s="820"/>
      <c r="E980" s="710"/>
      <c r="F980" s="711"/>
      <c r="G980" s="712"/>
      <c r="H980" s="708"/>
      <c r="I980" s="713"/>
      <c r="J980" s="714"/>
      <c r="K980" s="714"/>
      <c r="L980" s="714"/>
      <c r="M980" s="715"/>
      <c r="N980" s="716"/>
    </row>
    <row r="981" spans="1:14" ht="31.5" customHeight="1">
      <c r="A981" s="707"/>
      <c r="B981" s="708"/>
      <c r="C981" s="709"/>
      <c r="D981" s="820"/>
      <c r="E981" s="710"/>
      <c r="F981" s="711"/>
      <c r="G981" s="712"/>
      <c r="H981" s="708"/>
      <c r="I981" s="713"/>
      <c r="J981" s="714"/>
      <c r="K981" s="714"/>
      <c r="L981" s="714"/>
      <c r="M981" s="715"/>
      <c r="N981" s="716"/>
    </row>
    <row r="982" spans="1:14" ht="31.5" customHeight="1">
      <c r="A982" s="707"/>
      <c r="B982" s="708"/>
      <c r="C982" s="709"/>
      <c r="D982" s="820"/>
      <c r="E982" s="710"/>
      <c r="F982" s="711"/>
      <c r="G982" s="712"/>
      <c r="H982" s="708"/>
      <c r="I982" s="713"/>
      <c r="J982" s="714"/>
      <c r="K982" s="714"/>
      <c r="L982" s="714"/>
      <c r="M982" s="715"/>
      <c r="N982" s="716"/>
    </row>
    <row r="983" spans="1:14" ht="31.5" customHeight="1">
      <c r="A983" s="707"/>
      <c r="B983" s="708"/>
      <c r="C983" s="709"/>
      <c r="D983" s="820"/>
      <c r="E983" s="710"/>
      <c r="F983" s="711"/>
      <c r="G983" s="712"/>
      <c r="H983" s="708"/>
      <c r="I983" s="713"/>
      <c r="J983" s="714"/>
      <c r="K983" s="714"/>
      <c r="L983" s="714"/>
      <c r="M983" s="715"/>
      <c r="N983" s="716"/>
    </row>
    <row r="984" spans="1:14" ht="31.5" customHeight="1">
      <c r="A984" s="707"/>
      <c r="B984" s="708"/>
      <c r="C984" s="709"/>
      <c r="D984" s="820"/>
      <c r="E984" s="710"/>
      <c r="F984" s="711"/>
      <c r="G984" s="712"/>
      <c r="H984" s="708"/>
      <c r="I984" s="713"/>
      <c r="J984" s="714"/>
      <c r="K984" s="714"/>
      <c r="L984" s="714"/>
      <c r="M984" s="715"/>
      <c r="N984" s="716"/>
    </row>
    <row r="985" spans="1:14" ht="31.5" customHeight="1">
      <c r="A985" s="707"/>
      <c r="B985" s="708"/>
      <c r="C985" s="709"/>
      <c r="D985" s="820"/>
      <c r="E985" s="710"/>
      <c r="F985" s="711"/>
      <c r="G985" s="712"/>
      <c r="H985" s="708"/>
      <c r="I985" s="713"/>
      <c r="J985" s="714"/>
      <c r="K985" s="714"/>
      <c r="L985" s="714"/>
      <c r="M985" s="715"/>
      <c r="N985" s="716"/>
    </row>
    <row r="986" spans="1:14" ht="31.5" customHeight="1">
      <c r="A986" s="707"/>
      <c r="B986" s="708"/>
      <c r="C986" s="709"/>
      <c r="D986" s="820"/>
      <c r="E986" s="710"/>
      <c r="F986" s="711"/>
      <c r="G986" s="712"/>
      <c r="H986" s="708"/>
      <c r="I986" s="713"/>
      <c r="J986" s="714"/>
      <c r="K986" s="714"/>
      <c r="L986" s="714"/>
      <c r="M986" s="715"/>
      <c r="N986" s="716"/>
    </row>
    <row r="987" spans="1:14" ht="31.5" customHeight="1">
      <c r="A987" s="707"/>
      <c r="B987" s="708"/>
      <c r="C987" s="709"/>
      <c r="D987" s="820"/>
      <c r="E987" s="710"/>
      <c r="F987" s="711"/>
      <c r="G987" s="712"/>
      <c r="H987" s="708"/>
      <c r="I987" s="713"/>
      <c r="J987" s="714"/>
      <c r="K987" s="714"/>
      <c r="L987" s="714"/>
      <c r="M987" s="715"/>
      <c r="N987" s="716"/>
    </row>
    <row r="988" spans="1:14" ht="31.5" customHeight="1">
      <c r="A988" s="707"/>
      <c r="B988" s="708"/>
      <c r="C988" s="709"/>
      <c r="D988" s="820"/>
      <c r="E988" s="710"/>
      <c r="F988" s="711"/>
      <c r="G988" s="712"/>
      <c r="H988" s="708"/>
      <c r="I988" s="713"/>
      <c r="J988" s="714"/>
      <c r="K988" s="714"/>
      <c r="L988" s="714"/>
      <c r="M988" s="715"/>
      <c r="N988" s="716"/>
    </row>
    <row r="989" spans="1:14" ht="31.5" customHeight="1">
      <c r="A989" s="707"/>
      <c r="B989" s="708"/>
      <c r="C989" s="709"/>
      <c r="D989" s="820"/>
      <c r="E989" s="710"/>
      <c r="F989" s="711"/>
      <c r="G989" s="712"/>
      <c r="H989" s="708"/>
      <c r="I989" s="713"/>
      <c r="J989" s="714"/>
      <c r="K989" s="714"/>
      <c r="L989" s="714"/>
      <c r="M989" s="715"/>
      <c r="N989" s="716"/>
    </row>
    <row r="990" spans="1:14" ht="31.5" customHeight="1">
      <c r="A990" s="707"/>
      <c r="B990" s="708"/>
      <c r="C990" s="709"/>
      <c r="D990" s="820"/>
      <c r="E990" s="710"/>
      <c r="F990" s="711"/>
      <c r="G990" s="712"/>
      <c r="H990" s="708"/>
      <c r="I990" s="713"/>
      <c r="J990" s="714"/>
      <c r="K990" s="714"/>
      <c r="L990" s="714"/>
      <c r="M990" s="715"/>
      <c r="N990" s="716"/>
    </row>
    <row r="991" spans="1:14" ht="31.5" customHeight="1">
      <c r="A991" s="707"/>
      <c r="B991" s="708"/>
      <c r="C991" s="709"/>
      <c r="D991" s="820"/>
      <c r="E991" s="710"/>
      <c r="F991" s="711"/>
      <c r="G991" s="712"/>
      <c r="H991" s="708"/>
      <c r="I991" s="713"/>
      <c r="J991" s="714"/>
      <c r="K991" s="714"/>
      <c r="L991" s="714"/>
      <c r="M991" s="715"/>
      <c r="N991" s="716"/>
    </row>
    <row r="992" spans="1:14" ht="31.5" customHeight="1">
      <c r="A992" s="707"/>
      <c r="B992" s="708"/>
      <c r="C992" s="709"/>
      <c r="D992" s="820"/>
      <c r="E992" s="710"/>
      <c r="F992" s="711"/>
      <c r="G992" s="712"/>
      <c r="H992" s="708"/>
      <c r="I992" s="713"/>
      <c r="J992" s="714"/>
      <c r="K992" s="714"/>
      <c r="L992" s="714"/>
      <c r="M992" s="715"/>
      <c r="N992" s="716"/>
    </row>
    <row r="993" spans="1:14" ht="31.5" customHeight="1">
      <c r="A993" s="707"/>
      <c r="B993" s="708"/>
      <c r="C993" s="709"/>
      <c r="D993" s="820"/>
      <c r="E993" s="710"/>
      <c r="F993" s="711"/>
      <c r="G993" s="712"/>
      <c r="H993" s="708"/>
      <c r="I993" s="713"/>
      <c r="J993" s="714"/>
      <c r="K993" s="714"/>
      <c r="L993" s="714"/>
      <c r="M993" s="715"/>
      <c r="N993" s="716"/>
    </row>
    <row r="994" spans="1:14" ht="31.5" customHeight="1">
      <c r="A994" s="707"/>
      <c r="B994" s="708"/>
      <c r="C994" s="709"/>
      <c r="D994" s="820"/>
      <c r="E994" s="710"/>
      <c r="F994" s="711"/>
      <c r="G994" s="712"/>
      <c r="H994" s="708"/>
      <c r="I994" s="713"/>
      <c r="J994" s="714"/>
      <c r="K994" s="714"/>
      <c r="L994" s="714"/>
      <c r="M994" s="715"/>
      <c r="N994" s="716"/>
    </row>
    <row r="995" spans="1:14" ht="31.5" customHeight="1">
      <c r="A995" s="707"/>
      <c r="B995" s="708"/>
      <c r="C995" s="709"/>
      <c r="D995" s="820"/>
      <c r="E995" s="710"/>
      <c r="F995" s="711"/>
      <c r="G995" s="712"/>
      <c r="H995" s="708"/>
      <c r="I995" s="713"/>
      <c r="J995" s="714"/>
      <c r="K995" s="714"/>
      <c r="L995" s="714"/>
      <c r="M995" s="715"/>
      <c r="N995" s="716"/>
    </row>
    <row r="996" spans="1:14" ht="31.5" customHeight="1">
      <c r="A996" s="707"/>
      <c r="B996" s="708"/>
      <c r="C996" s="709"/>
      <c r="D996" s="820"/>
      <c r="E996" s="710"/>
      <c r="F996" s="711"/>
      <c r="G996" s="712"/>
      <c r="H996" s="708"/>
      <c r="I996" s="713"/>
      <c r="J996" s="714"/>
      <c r="K996" s="714"/>
      <c r="L996" s="714"/>
      <c r="M996" s="715"/>
      <c r="N996" s="716"/>
    </row>
    <row r="997" spans="1:14" ht="31.5" customHeight="1">
      <c r="A997" s="707"/>
      <c r="B997" s="708"/>
      <c r="C997" s="709"/>
      <c r="D997" s="820"/>
      <c r="E997" s="710"/>
      <c r="F997" s="711"/>
      <c r="G997" s="712"/>
      <c r="H997" s="708"/>
      <c r="I997" s="713"/>
      <c r="J997" s="714"/>
      <c r="K997" s="714"/>
      <c r="L997" s="714"/>
      <c r="M997" s="715"/>
      <c r="N997" s="716"/>
    </row>
    <row r="998" spans="1:14" ht="31.5" customHeight="1">
      <c r="A998" s="707"/>
      <c r="B998" s="708"/>
      <c r="C998" s="709"/>
      <c r="D998" s="820"/>
      <c r="E998" s="710"/>
      <c r="F998" s="711"/>
      <c r="G998" s="712"/>
      <c r="H998" s="708"/>
      <c r="I998" s="713"/>
      <c r="J998" s="714"/>
      <c r="K998" s="714"/>
      <c r="L998" s="714"/>
      <c r="M998" s="715"/>
      <c r="N998" s="716"/>
    </row>
    <row r="999" spans="1:14" ht="31.5" customHeight="1">
      <c r="A999" s="707"/>
      <c r="B999" s="708"/>
      <c r="C999" s="709"/>
      <c r="D999" s="820"/>
      <c r="E999" s="710"/>
      <c r="F999" s="711"/>
      <c r="G999" s="712"/>
      <c r="H999" s="708"/>
      <c r="I999" s="713"/>
      <c r="J999" s="714"/>
      <c r="K999" s="714"/>
      <c r="L999" s="714"/>
      <c r="M999" s="715"/>
      <c r="N999" s="716"/>
    </row>
    <row r="1000" spans="1:14" ht="31.5" customHeight="1">
      <c r="A1000" s="707"/>
      <c r="B1000" s="708"/>
      <c r="C1000" s="709"/>
      <c r="D1000" s="820"/>
      <c r="E1000" s="710"/>
      <c r="F1000" s="711"/>
      <c r="G1000" s="712"/>
      <c r="H1000" s="708"/>
      <c r="I1000" s="713"/>
      <c r="J1000" s="714"/>
      <c r="K1000" s="714"/>
      <c r="L1000" s="714"/>
      <c r="M1000" s="715"/>
      <c r="N1000" s="716"/>
    </row>
    <row r="1001" spans="1:14" ht="31.5" customHeight="1">
      <c r="A1001" s="707"/>
      <c r="B1001" s="708"/>
      <c r="C1001" s="709"/>
      <c r="D1001" s="820"/>
      <c r="E1001" s="710"/>
      <c r="F1001" s="711"/>
      <c r="G1001" s="712"/>
      <c r="H1001" s="708"/>
      <c r="I1001" s="713"/>
      <c r="J1001" s="714"/>
      <c r="K1001" s="714"/>
      <c r="L1001" s="714"/>
      <c r="M1001" s="715"/>
      <c r="N1001" s="716"/>
    </row>
    <row r="1002" spans="1:14" ht="31.5" customHeight="1">
      <c r="A1002" s="707"/>
      <c r="B1002" s="708"/>
      <c r="C1002" s="709"/>
      <c r="D1002" s="820"/>
      <c r="E1002" s="710"/>
      <c r="F1002" s="711"/>
      <c r="G1002" s="712"/>
      <c r="H1002" s="708"/>
      <c r="I1002" s="713"/>
      <c r="J1002" s="714"/>
      <c r="K1002" s="714"/>
      <c r="L1002" s="714"/>
      <c r="M1002" s="715"/>
      <c r="N1002" s="716"/>
    </row>
    <row r="1003" spans="1:14" ht="31.5" customHeight="1">
      <c r="A1003" s="707"/>
      <c r="B1003" s="708"/>
      <c r="C1003" s="709"/>
      <c r="D1003" s="820"/>
      <c r="E1003" s="710"/>
      <c r="F1003" s="711"/>
      <c r="G1003" s="712"/>
      <c r="H1003" s="708"/>
      <c r="I1003" s="713"/>
      <c r="J1003" s="714"/>
      <c r="K1003" s="714"/>
      <c r="L1003" s="714"/>
      <c r="M1003" s="715"/>
      <c r="N1003" s="716"/>
    </row>
    <row r="1004" spans="1:14" ht="31.5" customHeight="1">
      <c r="A1004" s="707"/>
      <c r="B1004" s="708"/>
      <c r="C1004" s="709"/>
      <c r="D1004" s="820"/>
      <c r="E1004" s="710"/>
      <c r="F1004" s="711"/>
      <c r="G1004" s="712"/>
      <c r="H1004" s="708"/>
      <c r="I1004" s="713"/>
      <c r="J1004" s="714"/>
      <c r="K1004" s="714"/>
      <c r="L1004" s="714"/>
      <c r="M1004" s="715"/>
      <c r="N1004" s="716"/>
    </row>
    <row r="1005" spans="1:14" ht="31.5" customHeight="1">
      <c r="A1005" s="707"/>
      <c r="B1005" s="708"/>
      <c r="C1005" s="709"/>
      <c r="D1005" s="820"/>
      <c r="E1005" s="710"/>
      <c r="F1005" s="711"/>
      <c r="G1005" s="712"/>
      <c r="H1005" s="708"/>
      <c r="I1005" s="713"/>
      <c r="J1005" s="714"/>
      <c r="K1005" s="714"/>
      <c r="L1005" s="714"/>
      <c r="M1005" s="715"/>
      <c r="N1005" s="716"/>
    </row>
    <row r="1006" spans="1:14" ht="31.5" customHeight="1">
      <c r="A1006" s="707"/>
      <c r="B1006" s="708"/>
      <c r="C1006" s="709"/>
      <c r="D1006" s="820"/>
      <c r="E1006" s="710"/>
      <c r="F1006" s="711"/>
      <c r="G1006" s="712"/>
      <c r="H1006" s="708"/>
      <c r="I1006" s="713"/>
      <c r="J1006" s="714"/>
      <c r="K1006" s="714"/>
      <c r="L1006" s="714"/>
      <c r="M1006" s="715"/>
      <c r="N1006" s="716"/>
    </row>
    <row r="1007" spans="1:14" ht="31.5" customHeight="1">
      <c r="A1007" s="707"/>
      <c r="B1007" s="708"/>
      <c r="C1007" s="709"/>
      <c r="D1007" s="820"/>
      <c r="E1007" s="710"/>
      <c r="F1007" s="711"/>
      <c r="G1007" s="712"/>
      <c r="H1007" s="708"/>
      <c r="I1007" s="713"/>
      <c r="J1007" s="714"/>
      <c r="K1007" s="714"/>
      <c r="L1007" s="714"/>
      <c r="M1007" s="715"/>
      <c r="N1007" s="716"/>
    </row>
    <row r="1008" spans="1:14" ht="31.5" customHeight="1">
      <c r="A1008" s="707"/>
      <c r="B1008" s="708"/>
      <c r="C1008" s="709"/>
      <c r="D1008" s="820"/>
      <c r="E1008" s="710"/>
      <c r="F1008" s="711"/>
      <c r="G1008" s="712"/>
      <c r="H1008" s="708"/>
      <c r="I1008" s="713"/>
      <c r="J1008" s="714"/>
      <c r="K1008" s="714"/>
      <c r="L1008" s="714"/>
      <c r="M1008" s="715"/>
      <c r="N1008" s="716"/>
    </row>
    <row r="1009" spans="1:14" ht="31.5" customHeight="1">
      <c r="A1009" s="707"/>
      <c r="B1009" s="708"/>
      <c r="C1009" s="709"/>
      <c r="D1009" s="820"/>
      <c r="E1009" s="710"/>
      <c r="F1009" s="711"/>
      <c r="G1009" s="712"/>
      <c r="H1009" s="708"/>
      <c r="I1009" s="713"/>
      <c r="J1009" s="714"/>
      <c r="K1009" s="714"/>
      <c r="L1009" s="714"/>
      <c r="M1009" s="715"/>
      <c r="N1009" s="716"/>
    </row>
    <row r="1010" spans="1:14" ht="31.5" customHeight="1">
      <c r="A1010" s="707"/>
      <c r="B1010" s="708"/>
      <c r="C1010" s="709"/>
      <c r="D1010" s="820"/>
      <c r="E1010" s="710"/>
      <c r="F1010" s="711"/>
      <c r="G1010" s="712"/>
      <c r="H1010" s="708"/>
      <c r="I1010" s="713"/>
      <c r="J1010" s="714"/>
      <c r="K1010" s="714"/>
      <c r="L1010" s="714"/>
      <c r="M1010" s="715"/>
      <c r="N1010" s="716"/>
    </row>
  </sheetData>
  <sheetProtection password="DDEF" sheet="1"/>
  <mergeCells count="3">
    <mergeCell ref="A4:H4"/>
    <mergeCell ref="D5:E5"/>
    <mergeCell ref="D6:E6"/>
  </mergeCells>
  <phoneticPr fontId="26"/>
  <dataValidations count="1">
    <dataValidation type="list" errorStyle="warning" allowBlank="1" showInputMessage="1" showErrorMessage="1" errorTitle="入力エラー" error="室用途（小分類）に不正な値が入力されています。選択項目から選択してください。" sqref="E11:E1010" xr:uid="{00000000-0002-0000-0300-000002000000}">
      <formula1>INDIRECT(D11)</formula1>
    </dataValidation>
  </dataValidations>
  <printOptions horizontalCentered="1"/>
  <pageMargins left="0.70866141732283472" right="0.70866141732283472" top="0.74803149606299213" bottom="0.74803149606299213" header="0.31496062992125978" footer="0.31496062992125978"/>
  <pageSetup paperSize="9" scale="63" fitToHeight="0" orientation="portrait"/>
  <extLst>
    <ext xmlns:x14="http://schemas.microsoft.com/office/spreadsheetml/2009/9/main" uri="{CCE6A557-97BC-4b89-ADB6-D9C93CAAB3DF}">
      <x14:dataValidations xmlns:xm="http://schemas.microsoft.com/office/excel/2006/main" count="6">
        <x14:dataValidation type="list" errorStyle="warning" allowBlank="1" showInputMessage="1" showErrorMessage="1" errorTitle="入力エラー" error="建物用途に不正な値が入力されています。選択項目から選択してください。" xr:uid="{00000000-0002-0000-0300-000000000000}">
          <x14:formula1>
            <xm:f>data!$E$2:$E$11</xm:f>
          </x14:formula1>
          <xm:sqref>C11:C1010</xm:sqref>
        </x14:dataValidation>
        <x14:dataValidation type="list" errorStyle="warning" allowBlank="1" showInputMessage="1" showErrorMessage="1" errorTitle="入力エラー" error="室用途（大分類）に不正な値が入力されています。選択項目から選択してください。" xr:uid="{00000000-0002-0000-0300-000001000000}">
          <x14:formula1>
            <xm:f>data!$E$2:$E$11</xm:f>
          </x14:formula1>
          <xm:sqref>D11:D1010</xm:sqref>
        </x14:dataValidation>
        <x14:dataValidation type="list" errorStyle="warning" allowBlank="1" showInputMessage="1" showErrorMessage="1" errorTitle="入力エラー" error="空調計算対象室は■または空白を入力してください。" xr:uid="{00000000-0002-0000-0300-000003000000}">
          <x14:formula1>
            <xm:f>data!$C$2:$C$3</xm:f>
          </x14:formula1>
          <xm:sqref>I11:I1010</xm:sqref>
        </x14:dataValidation>
        <x14:dataValidation type="list" errorStyle="warning" allowBlank="1" showInputMessage="1" showErrorMessage="1" errorTitle="入力エラー" error="換気計算対象室は■または空白を入力してください。" xr:uid="{00000000-0002-0000-0300-000004000000}">
          <x14:formula1>
            <xm:f>data!$C$2:$C$3</xm:f>
          </x14:formula1>
          <xm:sqref>J11:J1010</xm:sqref>
        </x14:dataValidation>
        <x14:dataValidation type="list" errorStyle="warning" allowBlank="1" showInputMessage="1" showErrorMessage="1" errorTitle="入力エラー" error="照明計算対象室は■または空白を入力してください。" xr:uid="{00000000-0002-0000-0300-000005000000}">
          <x14:formula1>
            <xm:f>data!$C$2:$C$3</xm:f>
          </x14:formula1>
          <xm:sqref>K11:K1010</xm:sqref>
        </x14:dataValidation>
        <x14:dataValidation type="list" errorStyle="warning" allowBlank="1" showInputMessage="1" showErrorMessage="1" errorTitle="入力エラー" error="給湯計算対象室は■または空白を入力してください。" xr:uid="{00000000-0002-0000-0300-000006000000}">
          <x14:formula1>
            <xm:f>data!$C$2:$C$3</xm:f>
          </x14:formula1>
          <xm:sqref>L11:L1010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2">
    <pageSetUpPr fitToPage="1"/>
  </sheetPr>
  <dimension ref="A1:O1010"/>
  <sheetViews>
    <sheetView showGridLines="0" tabSelected="1" zoomScaleNormal="100" zoomScaleSheetLayoutView="100" workbookViewId="0">
      <selection activeCell="K17" sqref="K17"/>
    </sheetView>
  </sheetViews>
  <sheetFormatPr defaultColWidth="13" defaultRowHeight="13"/>
  <cols>
    <col min="1" max="1" width="6.81640625" style="82" customWidth="1"/>
    <col min="2" max="2" width="14.81640625" style="71" bestFit="1" customWidth="1"/>
    <col min="3" max="4" width="12.08984375" style="71" customWidth="1"/>
    <col min="5" max="5" width="7.08984375" style="900" bestFit="1" customWidth="1"/>
    <col min="6" max="6" width="6.453125" style="71" bestFit="1" customWidth="1"/>
    <col min="7" max="7" width="7.08984375" style="71" bestFit="1" customWidth="1"/>
    <col min="8" max="8" width="6.81640625" style="71" customWidth="1"/>
    <col min="9" max="9" width="15.36328125" style="71" bestFit="1" customWidth="1"/>
    <col min="10" max="11" width="14.6328125" style="71" customWidth="1"/>
    <col min="12" max="12" width="18.08984375" style="71" customWidth="1"/>
    <col min="13" max="13" width="3.08984375" style="2" customWidth="1"/>
    <col min="15" max="15" width="13" style="2" hidden="1" customWidth="1"/>
  </cols>
  <sheetData>
    <row r="1" spans="1:15" s="15" customFormat="1" ht="23.25" customHeight="1">
      <c r="A1" s="19" t="s">
        <v>2080</v>
      </c>
      <c r="B1" s="14"/>
      <c r="C1" s="14"/>
      <c r="D1" s="14"/>
      <c r="E1" s="881"/>
      <c r="F1" s="881"/>
      <c r="G1" s="881"/>
      <c r="H1" s="881"/>
      <c r="I1" s="881"/>
      <c r="O1" s="15" t="s">
        <v>2216</v>
      </c>
    </row>
    <row r="2" spans="1:15" s="15" customFormat="1" ht="11.25" customHeight="1">
      <c r="A2" s="13"/>
      <c r="B2" s="14"/>
      <c r="C2" s="14"/>
      <c r="D2" s="14"/>
      <c r="E2" s="881"/>
      <c r="F2" s="14"/>
      <c r="G2" s="14"/>
      <c r="O2" s="15" t="s">
        <v>2242</v>
      </c>
    </row>
    <row r="3" spans="1:15" s="15" customFormat="1" ht="11.25" customHeight="1">
      <c r="A3" s="13"/>
      <c r="B3" s="14"/>
      <c r="C3" s="14"/>
      <c r="D3" s="14"/>
      <c r="E3" s="881"/>
      <c r="F3" s="14"/>
      <c r="G3" s="14"/>
      <c r="O3" s="15" t="s">
        <v>2243</v>
      </c>
    </row>
    <row r="4" spans="1:15" s="6" customFormat="1" ht="21" customHeight="1">
      <c r="A4" s="1017" t="s">
        <v>2244</v>
      </c>
      <c r="B4" s="1019"/>
      <c r="C4" s="1019"/>
      <c r="D4" s="1019"/>
      <c r="E4" s="1019"/>
      <c r="F4" s="1019"/>
      <c r="G4" s="1018"/>
      <c r="H4" s="1020" t="s">
        <v>2245</v>
      </c>
      <c r="I4" s="1018"/>
      <c r="J4" s="1017" t="s">
        <v>2246</v>
      </c>
      <c r="K4" s="1018"/>
      <c r="L4" s="175" t="s">
        <v>2114</v>
      </c>
      <c r="O4" s="6" t="s">
        <v>2247</v>
      </c>
    </row>
    <row r="5" spans="1:15" s="6" customFormat="1" ht="21.75" customHeight="1">
      <c r="A5" s="176" t="s">
        <v>2102</v>
      </c>
      <c r="B5" s="876" t="s">
        <v>2102</v>
      </c>
      <c r="C5" s="1021" t="s">
        <v>2102</v>
      </c>
      <c r="D5" s="1022"/>
      <c r="E5" s="177" t="s">
        <v>2102</v>
      </c>
      <c r="F5" s="876" t="s">
        <v>2102</v>
      </c>
      <c r="G5" s="876" t="s">
        <v>2102</v>
      </c>
      <c r="H5" s="178" t="s">
        <v>2105</v>
      </c>
      <c r="I5" s="179" t="s">
        <v>2105</v>
      </c>
      <c r="J5" s="180" t="s">
        <v>2108</v>
      </c>
      <c r="K5" s="181" t="s">
        <v>2111</v>
      </c>
      <c r="L5" s="182"/>
      <c r="O5" s="6" t="s">
        <v>2248</v>
      </c>
    </row>
    <row r="6" spans="1:15" s="5" customFormat="1" ht="31.5" customHeight="1">
      <c r="A6" s="183" t="s">
        <v>2146</v>
      </c>
      <c r="B6" s="867" t="s">
        <v>2147</v>
      </c>
      <c r="C6" s="1023" t="s">
        <v>2149</v>
      </c>
      <c r="D6" s="1024"/>
      <c r="E6" s="184" t="s">
        <v>2150</v>
      </c>
      <c r="F6" s="867" t="s">
        <v>2151</v>
      </c>
      <c r="G6" s="867" t="s">
        <v>2152</v>
      </c>
      <c r="H6" s="178" t="s">
        <v>2146</v>
      </c>
      <c r="I6" s="185" t="s">
        <v>2249</v>
      </c>
      <c r="J6" s="178" t="s">
        <v>2250</v>
      </c>
      <c r="K6" s="186" t="s">
        <v>2251</v>
      </c>
      <c r="L6" s="187" t="s">
        <v>2158</v>
      </c>
      <c r="O6" s="5" t="s">
        <v>2179</v>
      </c>
    </row>
    <row r="7" spans="1:15" s="6" customFormat="1" ht="8.75" customHeight="1">
      <c r="A7" s="188"/>
      <c r="B7" s="189"/>
      <c r="C7" s="797"/>
      <c r="D7" s="797"/>
      <c r="E7" s="190"/>
      <c r="F7" s="189"/>
      <c r="G7" s="189"/>
      <c r="H7" s="191"/>
      <c r="I7" s="192"/>
      <c r="J7" s="178"/>
      <c r="K7" s="186"/>
      <c r="L7" s="182"/>
      <c r="O7" s="6" t="s">
        <v>2182</v>
      </c>
    </row>
    <row r="8" spans="1:15" s="6" customFormat="1" ht="15.75" customHeight="1">
      <c r="A8" s="174"/>
      <c r="B8" s="193"/>
      <c r="C8" s="193" t="s">
        <v>2159</v>
      </c>
      <c r="D8" s="193" t="s">
        <v>2160</v>
      </c>
      <c r="E8" s="194" t="s">
        <v>2161</v>
      </c>
      <c r="F8" s="193" t="s">
        <v>2162</v>
      </c>
      <c r="G8" s="193" t="s">
        <v>2162</v>
      </c>
      <c r="H8" s="178"/>
      <c r="I8" s="186"/>
      <c r="J8" s="178"/>
      <c r="K8" s="186"/>
      <c r="L8" s="195"/>
      <c r="O8" s="6" t="s">
        <v>2168</v>
      </c>
    </row>
    <row r="9" spans="1:15" s="6" customFormat="1" ht="15.75" customHeight="1">
      <c r="A9" s="196" t="s">
        <v>2252</v>
      </c>
      <c r="B9" s="901" t="s">
        <v>2252</v>
      </c>
      <c r="C9" s="193" t="s">
        <v>2252</v>
      </c>
      <c r="D9" s="193" t="s">
        <v>2252</v>
      </c>
      <c r="E9" s="902" t="s">
        <v>2252</v>
      </c>
      <c r="F9" s="901" t="s">
        <v>2252</v>
      </c>
      <c r="G9" s="901" t="s">
        <v>2252</v>
      </c>
      <c r="H9" s="197"/>
      <c r="I9" s="198"/>
      <c r="J9" s="199" t="s">
        <v>2252</v>
      </c>
      <c r="K9" s="200" t="s">
        <v>2252</v>
      </c>
      <c r="L9" s="195"/>
      <c r="O9" s="6" t="s">
        <v>2173</v>
      </c>
    </row>
    <row r="10" spans="1:15" s="5" customFormat="1" ht="10.25" customHeight="1">
      <c r="A10" s="595"/>
      <c r="B10" s="903"/>
      <c r="C10" s="582"/>
      <c r="D10" s="582"/>
      <c r="E10" s="904"/>
      <c r="F10" s="903"/>
      <c r="G10" s="903"/>
      <c r="H10" s="598"/>
      <c r="I10" s="596"/>
      <c r="J10" s="598"/>
      <c r="K10" s="596"/>
      <c r="L10" s="905"/>
      <c r="O10" s="5" t="s">
        <v>2191</v>
      </c>
    </row>
    <row r="11" spans="1:15" ht="24.75" customHeight="1">
      <c r="A11" s="385" t="s">
        <v>2165</v>
      </c>
      <c r="B11" s="386" t="s">
        <v>2215</v>
      </c>
      <c r="C11" s="86" t="s">
        <v>2167</v>
      </c>
      <c r="D11" s="86" t="s">
        <v>2216</v>
      </c>
      <c r="E11" s="597" t="s">
        <v>2217</v>
      </c>
      <c r="F11" s="386" t="s">
        <v>2170</v>
      </c>
      <c r="G11" s="386" t="s">
        <v>2171</v>
      </c>
      <c r="H11" s="385" t="s">
        <v>2165</v>
      </c>
      <c r="I11" s="85" t="s">
        <v>2215</v>
      </c>
      <c r="J11" s="385" t="s">
        <v>3305</v>
      </c>
      <c r="K11" s="387" t="s">
        <v>3305</v>
      </c>
      <c r="L11" s="384" t="s">
        <v>2119</v>
      </c>
      <c r="O11" s="2" t="s">
        <v>2253</v>
      </c>
    </row>
    <row r="12" spans="1:15" ht="24.75" customHeight="1">
      <c r="A12" s="114" t="s">
        <v>2165</v>
      </c>
      <c r="B12" s="117" t="s">
        <v>2218</v>
      </c>
      <c r="C12" s="91" t="s">
        <v>2167</v>
      </c>
      <c r="D12" s="91" t="s">
        <v>2216</v>
      </c>
      <c r="E12" s="112" t="s">
        <v>2219</v>
      </c>
      <c r="F12" s="113" t="s">
        <v>2170</v>
      </c>
      <c r="G12" s="113" t="s">
        <v>2171</v>
      </c>
      <c r="H12" s="114" t="s">
        <v>2165</v>
      </c>
      <c r="I12" s="89" t="s">
        <v>2218</v>
      </c>
      <c r="J12" s="405" t="s">
        <v>3305</v>
      </c>
      <c r="K12" s="406" t="s">
        <v>3305</v>
      </c>
      <c r="L12" s="115" t="s">
        <v>2119</v>
      </c>
      <c r="O12" s="2" t="s">
        <v>2254</v>
      </c>
    </row>
    <row r="13" spans="1:15" ht="24.75" customHeight="1">
      <c r="A13" s="114"/>
      <c r="B13" s="116"/>
      <c r="C13" s="91"/>
      <c r="D13" s="91"/>
      <c r="E13" s="112"/>
      <c r="F13" s="113"/>
      <c r="G13" s="113"/>
      <c r="H13" s="114"/>
      <c r="I13" s="89"/>
      <c r="J13" s="405"/>
      <c r="K13" s="406"/>
      <c r="L13" s="115" t="s">
        <v>2119</v>
      </c>
      <c r="O13" s="2" t="s">
        <v>2255</v>
      </c>
    </row>
    <row r="14" spans="1:15" ht="24.75" customHeight="1">
      <c r="A14" s="114"/>
      <c r="B14" s="117"/>
      <c r="C14" s="91"/>
      <c r="D14" s="91"/>
      <c r="E14" s="112"/>
      <c r="F14" s="113"/>
      <c r="G14" s="113"/>
      <c r="H14" s="114"/>
      <c r="I14" s="89"/>
      <c r="J14" s="405"/>
      <c r="K14" s="406"/>
      <c r="L14" s="115" t="s">
        <v>2119</v>
      </c>
      <c r="O14" s="2" t="s">
        <v>2196</v>
      </c>
    </row>
    <row r="15" spans="1:15" ht="24.75" customHeight="1">
      <c r="A15" s="114"/>
      <c r="B15" s="116"/>
      <c r="C15" s="91"/>
      <c r="D15" s="91"/>
      <c r="E15" s="112"/>
      <c r="F15" s="113"/>
      <c r="G15" s="113"/>
      <c r="H15" s="114"/>
      <c r="I15" s="89"/>
      <c r="J15" s="405"/>
      <c r="K15" s="406"/>
      <c r="L15" s="115" t="s">
        <v>2119</v>
      </c>
      <c r="O15" s="2" t="s">
        <v>2213</v>
      </c>
    </row>
    <row r="16" spans="1:15" ht="24.75" customHeight="1">
      <c r="A16" s="114"/>
      <c r="B16" s="117"/>
      <c r="C16" s="91"/>
      <c r="D16" s="91"/>
      <c r="E16" s="112"/>
      <c r="F16" s="113"/>
      <c r="G16" s="113"/>
      <c r="H16" s="114"/>
      <c r="I16" s="89"/>
      <c r="J16" s="405"/>
      <c r="K16" s="406"/>
      <c r="L16" s="115" t="s">
        <v>2119</v>
      </c>
      <c r="O16" s="2" t="s">
        <v>2207</v>
      </c>
    </row>
    <row r="17" spans="1:15" ht="24.75" customHeight="1">
      <c r="A17" s="114"/>
      <c r="B17" s="116"/>
      <c r="C17" s="91"/>
      <c r="D17" s="91"/>
      <c r="E17" s="112"/>
      <c r="F17" s="113"/>
      <c r="G17" s="113"/>
      <c r="H17" s="114"/>
      <c r="I17" s="89"/>
      <c r="J17" s="405"/>
      <c r="K17" s="406"/>
      <c r="L17" s="115" t="s">
        <v>2119</v>
      </c>
      <c r="O17" s="2" t="s">
        <v>2256</v>
      </c>
    </row>
    <row r="18" spans="1:15" ht="24.75" customHeight="1">
      <c r="A18" s="114"/>
      <c r="B18" s="117"/>
      <c r="C18" s="91"/>
      <c r="D18" s="91"/>
      <c r="E18" s="112"/>
      <c r="F18" s="113"/>
      <c r="G18" s="113"/>
      <c r="H18" s="114"/>
      <c r="I18" s="89"/>
      <c r="J18" s="405"/>
      <c r="K18" s="406"/>
      <c r="L18" s="115" t="s">
        <v>2119</v>
      </c>
      <c r="O18" s="2" t="s">
        <v>2257</v>
      </c>
    </row>
    <row r="19" spans="1:15" ht="24.75" customHeight="1">
      <c r="A19" s="114"/>
      <c r="B19" s="116"/>
      <c r="C19" s="91"/>
      <c r="D19" s="91"/>
      <c r="E19" s="112"/>
      <c r="F19" s="113"/>
      <c r="G19" s="113"/>
      <c r="H19" s="114"/>
      <c r="I19" s="89"/>
      <c r="J19" s="405"/>
      <c r="K19" s="406"/>
      <c r="L19" s="115" t="s">
        <v>2119</v>
      </c>
      <c r="O19" s="2" t="s">
        <v>2258</v>
      </c>
    </row>
    <row r="20" spans="1:15" ht="24.75" customHeight="1">
      <c r="A20" s="114"/>
      <c r="B20" s="117"/>
      <c r="C20" s="91"/>
      <c r="D20" s="91"/>
      <c r="E20" s="112"/>
      <c r="F20" s="113"/>
      <c r="G20" s="113"/>
      <c r="H20" s="114"/>
      <c r="I20" s="89"/>
      <c r="J20" s="405"/>
      <c r="K20" s="406"/>
      <c r="L20" s="115" t="s">
        <v>2119</v>
      </c>
      <c r="O20" s="2" t="s">
        <v>2259</v>
      </c>
    </row>
    <row r="21" spans="1:15" ht="24.75" customHeight="1">
      <c r="A21" s="114"/>
      <c r="B21" s="116"/>
      <c r="C21" s="91"/>
      <c r="D21" s="91"/>
      <c r="E21" s="112"/>
      <c r="F21" s="113"/>
      <c r="G21" s="113"/>
      <c r="H21" s="114"/>
      <c r="I21" s="89"/>
      <c r="J21" s="405"/>
      <c r="K21" s="406"/>
      <c r="L21" s="115" t="s">
        <v>2119</v>
      </c>
      <c r="O21" s="2" t="s">
        <v>2260</v>
      </c>
    </row>
    <row r="22" spans="1:15" ht="24.75" customHeight="1">
      <c r="A22" s="114"/>
      <c r="B22" s="98"/>
      <c r="C22" s="91"/>
      <c r="D22" s="91"/>
      <c r="E22" s="112"/>
      <c r="F22" s="113"/>
      <c r="G22" s="113"/>
      <c r="H22" s="114"/>
      <c r="I22" s="89"/>
      <c r="J22" s="405"/>
      <c r="K22" s="406"/>
      <c r="L22" s="115" t="s">
        <v>2119</v>
      </c>
      <c r="O22" s="2" t="s">
        <v>2261</v>
      </c>
    </row>
    <row r="23" spans="1:15" ht="24.75" customHeight="1">
      <c r="A23" s="114"/>
      <c r="B23" s="117"/>
      <c r="C23" s="91"/>
      <c r="D23" s="91"/>
      <c r="E23" s="112"/>
      <c r="F23" s="113"/>
      <c r="G23" s="113"/>
      <c r="H23" s="114"/>
      <c r="I23" s="89"/>
      <c r="J23" s="405"/>
      <c r="K23" s="406"/>
      <c r="L23" s="115" t="s">
        <v>2119</v>
      </c>
      <c r="O23" s="2" t="s">
        <v>2262</v>
      </c>
    </row>
    <row r="24" spans="1:15" ht="24.75" customHeight="1">
      <c r="A24" s="114"/>
      <c r="B24" s="116"/>
      <c r="C24" s="91"/>
      <c r="D24" s="91"/>
      <c r="E24" s="112"/>
      <c r="F24" s="113"/>
      <c r="G24" s="113"/>
      <c r="H24" s="114"/>
      <c r="I24" s="89"/>
      <c r="J24" s="405"/>
      <c r="K24" s="406"/>
      <c r="L24" s="115" t="s">
        <v>2119</v>
      </c>
      <c r="O24" s="2" t="s">
        <v>2263</v>
      </c>
    </row>
    <row r="25" spans="1:15" ht="24.75" customHeight="1">
      <c r="A25" s="114"/>
      <c r="B25" s="117"/>
      <c r="C25" s="91"/>
      <c r="D25" s="91"/>
      <c r="E25" s="112"/>
      <c r="F25" s="113"/>
      <c r="G25" s="113"/>
      <c r="H25" s="114"/>
      <c r="I25" s="89"/>
      <c r="J25" s="405"/>
      <c r="K25" s="406"/>
      <c r="L25" s="115" t="s">
        <v>2119</v>
      </c>
      <c r="O25" s="2" t="s">
        <v>2264</v>
      </c>
    </row>
    <row r="26" spans="1:15" ht="24.75" customHeight="1">
      <c r="A26" s="114"/>
      <c r="B26" s="98"/>
      <c r="C26" s="91"/>
      <c r="D26" s="91"/>
      <c r="E26" s="112"/>
      <c r="F26" s="113"/>
      <c r="G26" s="113"/>
      <c r="H26" s="114"/>
      <c r="I26" s="89"/>
      <c r="J26" s="114"/>
      <c r="K26" s="866"/>
      <c r="L26" s="115" t="s">
        <v>2119</v>
      </c>
      <c r="O26" s="2" t="s">
        <v>2265</v>
      </c>
    </row>
    <row r="27" spans="1:15" ht="24.75" customHeight="1">
      <c r="A27" s="114"/>
      <c r="B27" s="98"/>
      <c r="C27" s="91"/>
      <c r="D27" s="91"/>
      <c r="E27" s="112"/>
      <c r="F27" s="113"/>
      <c r="G27" s="113"/>
      <c r="H27" s="114"/>
      <c r="I27" s="89"/>
      <c r="J27" s="114"/>
      <c r="K27" s="866"/>
      <c r="L27" s="115" t="s">
        <v>2119</v>
      </c>
      <c r="O27" s="2" t="s">
        <v>2266</v>
      </c>
    </row>
    <row r="28" spans="1:15" ht="24.75" customHeight="1">
      <c r="A28" s="114"/>
      <c r="B28" s="98"/>
      <c r="C28" s="91"/>
      <c r="D28" s="91"/>
      <c r="E28" s="112"/>
      <c r="F28" s="113"/>
      <c r="G28" s="113"/>
      <c r="H28" s="114"/>
      <c r="I28" s="89"/>
      <c r="J28" s="114"/>
      <c r="K28" s="866"/>
      <c r="L28" s="115" t="s">
        <v>2119</v>
      </c>
      <c r="O28" s="2" t="s">
        <v>2267</v>
      </c>
    </row>
    <row r="29" spans="1:15" ht="24.75" customHeight="1">
      <c r="A29" s="114"/>
      <c r="B29" s="98"/>
      <c r="C29" s="91"/>
      <c r="D29" s="91"/>
      <c r="E29" s="112"/>
      <c r="F29" s="113"/>
      <c r="G29" s="113"/>
      <c r="H29" s="114"/>
      <c r="I29" s="89"/>
      <c r="J29" s="114"/>
      <c r="K29" s="866"/>
      <c r="L29" s="115" t="s">
        <v>2119</v>
      </c>
      <c r="O29" s="2" t="s">
        <v>2268</v>
      </c>
    </row>
    <row r="30" spans="1:15" ht="24.75" customHeight="1">
      <c r="A30" s="114"/>
      <c r="B30" s="98"/>
      <c r="C30" s="91"/>
      <c r="D30" s="91"/>
      <c r="E30" s="112"/>
      <c r="F30" s="113"/>
      <c r="G30" s="113"/>
      <c r="H30" s="114"/>
      <c r="I30" s="89"/>
      <c r="J30" s="114"/>
      <c r="K30" s="866"/>
      <c r="L30" s="115" t="s">
        <v>2119</v>
      </c>
      <c r="O30" s="2" t="s">
        <v>2243</v>
      </c>
    </row>
    <row r="31" spans="1:15" ht="24.75" customHeight="1">
      <c r="A31" s="114"/>
      <c r="B31" s="116"/>
      <c r="C31" s="91"/>
      <c r="D31" s="91"/>
      <c r="E31" s="112"/>
      <c r="F31" s="113"/>
      <c r="G31" s="113"/>
      <c r="H31" s="114"/>
      <c r="I31" s="89"/>
      <c r="J31" s="405"/>
      <c r="K31" s="406"/>
      <c r="L31" s="115" t="s">
        <v>2119</v>
      </c>
      <c r="O31" s="2" t="s">
        <v>2269</v>
      </c>
    </row>
    <row r="32" spans="1:15" ht="24.75" customHeight="1">
      <c r="A32" s="114"/>
      <c r="B32" s="117"/>
      <c r="C32" s="91"/>
      <c r="D32" s="91"/>
      <c r="E32" s="112"/>
      <c r="F32" s="113"/>
      <c r="G32" s="113"/>
      <c r="H32" s="114"/>
      <c r="I32" s="89"/>
      <c r="J32" s="405"/>
      <c r="K32" s="406"/>
      <c r="L32" s="115" t="s">
        <v>2119</v>
      </c>
      <c r="O32" s="2" t="s">
        <v>2270</v>
      </c>
    </row>
    <row r="33" spans="1:15" ht="24.75" customHeight="1">
      <c r="A33" s="114"/>
      <c r="B33" s="116"/>
      <c r="C33" s="91"/>
      <c r="D33" s="91"/>
      <c r="E33" s="112"/>
      <c r="F33" s="113"/>
      <c r="G33" s="113"/>
      <c r="H33" s="114"/>
      <c r="I33" s="89"/>
      <c r="J33" s="405"/>
      <c r="K33" s="406"/>
      <c r="L33" s="115" t="s">
        <v>2119</v>
      </c>
      <c r="O33" s="2" t="s">
        <v>2271</v>
      </c>
    </row>
    <row r="34" spans="1:15" ht="24.75" customHeight="1">
      <c r="A34" s="114"/>
      <c r="B34" s="117"/>
      <c r="C34" s="91"/>
      <c r="D34" s="91"/>
      <c r="E34" s="112"/>
      <c r="F34" s="113"/>
      <c r="G34" s="113"/>
      <c r="H34" s="114"/>
      <c r="I34" s="89"/>
      <c r="J34" s="405"/>
      <c r="K34" s="406"/>
      <c r="L34" s="115" t="s">
        <v>2119</v>
      </c>
      <c r="O34" s="2" t="s">
        <v>2272</v>
      </c>
    </row>
    <row r="35" spans="1:15" ht="24.75" customHeight="1">
      <c r="A35" s="114"/>
      <c r="B35" s="116"/>
      <c r="C35" s="91"/>
      <c r="D35" s="91"/>
      <c r="E35" s="112"/>
      <c r="F35" s="113"/>
      <c r="G35" s="113"/>
      <c r="H35" s="114"/>
      <c r="I35" s="89"/>
      <c r="J35" s="405"/>
      <c r="K35" s="406"/>
      <c r="L35" s="115" t="s">
        <v>2119</v>
      </c>
      <c r="O35" s="2" t="s">
        <v>2273</v>
      </c>
    </row>
    <row r="36" spans="1:15" ht="24.75" customHeight="1">
      <c r="A36" s="114"/>
      <c r="B36" s="117"/>
      <c r="C36" s="91"/>
      <c r="D36" s="91"/>
      <c r="E36" s="112"/>
      <c r="F36" s="113"/>
      <c r="G36" s="113"/>
      <c r="H36" s="114"/>
      <c r="I36" s="89"/>
      <c r="J36" s="405"/>
      <c r="K36" s="406"/>
      <c r="L36" s="115" t="s">
        <v>2119</v>
      </c>
      <c r="O36" s="2" t="s">
        <v>2248</v>
      </c>
    </row>
    <row r="37" spans="1:15" ht="24.75" customHeight="1">
      <c r="A37" s="114"/>
      <c r="B37" s="116"/>
      <c r="C37" s="91"/>
      <c r="D37" s="91"/>
      <c r="E37" s="112"/>
      <c r="F37" s="113"/>
      <c r="G37" s="113"/>
      <c r="H37" s="114"/>
      <c r="I37" s="89"/>
      <c r="J37" s="405"/>
      <c r="K37" s="406"/>
      <c r="L37" s="115"/>
      <c r="O37" s="2" t="s">
        <v>2182</v>
      </c>
    </row>
    <row r="38" spans="1:15" ht="24.75" customHeight="1">
      <c r="A38" s="114"/>
      <c r="B38" s="98"/>
      <c r="C38" s="91"/>
      <c r="D38" s="91"/>
      <c r="E38" s="112"/>
      <c r="F38" s="113"/>
      <c r="G38" s="113"/>
      <c r="H38" s="114"/>
      <c r="I38" s="89"/>
      <c r="J38" s="405"/>
      <c r="K38" s="406"/>
      <c r="L38" s="115"/>
      <c r="O38" s="2" t="s">
        <v>2274</v>
      </c>
    </row>
    <row r="39" spans="1:15" ht="24.75" customHeight="1">
      <c r="A39" s="114"/>
      <c r="B39" s="117"/>
      <c r="C39" s="91"/>
      <c r="D39" s="91"/>
      <c r="E39" s="112"/>
      <c r="F39" s="113"/>
      <c r="G39" s="113"/>
      <c r="H39" s="114"/>
      <c r="I39" s="89"/>
      <c r="J39" s="405"/>
      <c r="K39" s="406"/>
      <c r="L39" s="115"/>
      <c r="O39" s="2" t="s">
        <v>2275</v>
      </c>
    </row>
    <row r="40" spans="1:15" ht="24.75" customHeight="1">
      <c r="A40" s="114"/>
      <c r="B40" s="116"/>
      <c r="C40" s="91"/>
      <c r="D40" s="91"/>
      <c r="E40" s="112"/>
      <c r="F40" s="113"/>
      <c r="G40" s="113"/>
      <c r="H40" s="114"/>
      <c r="I40" s="89"/>
      <c r="J40" s="405"/>
      <c r="K40" s="406"/>
      <c r="L40" s="115"/>
      <c r="O40" s="2" t="s">
        <v>2276</v>
      </c>
    </row>
    <row r="41" spans="1:15" ht="24.75" customHeight="1">
      <c r="A41" s="114"/>
      <c r="B41" s="117"/>
      <c r="C41" s="91"/>
      <c r="D41" s="91"/>
      <c r="E41" s="112"/>
      <c r="F41" s="113"/>
      <c r="G41" s="113"/>
      <c r="H41" s="114"/>
      <c r="I41" s="89"/>
      <c r="J41" s="405"/>
      <c r="K41" s="406"/>
      <c r="L41" s="115"/>
      <c r="O41" s="2" t="s">
        <v>2277</v>
      </c>
    </row>
    <row r="42" spans="1:15" ht="24.75" customHeight="1">
      <c r="A42" s="114"/>
      <c r="B42" s="98"/>
      <c r="C42" s="91"/>
      <c r="D42" s="91"/>
      <c r="E42" s="112"/>
      <c r="F42" s="113"/>
      <c r="G42" s="113"/>
      <c r="H42" s="114"/>
      <c r="I42" s="89"/>
      <c r="J42" s="114"/>
      <c r="K42" s="866"/>
      <c r="L42" s="115"/>
      <c r="O42" s="2" t="s">
        <v>2278</v>
      </c>
    </row>
    <row r="43" spans="1:15" ht="24.75" customHeight="1">
      <c r="A43" s="114"/>
      <c r="B43" s="98"/>
      <c r="C43" s="91"/>
      <c r="D43" s="91"/>
      <c r="E43" s="112"/>
      <c r="F43" s="113"/>
      <c r="G43" s="113"/>
      <c r="H43" s="114"/>
      <c r="I43" s="89"/>
      <c r="J43" s="114"/>
      <c r="K43" s="866"/>
      <c r="L43" s="115"/>
      <c r="O43" s="2" t="s">
        <v>2279</v>
      </c>
    </row>
    <row r="44" spans="1:15" ht="24.75" customHeight="1">
      <c r="A44" s="114"/>
      <c r="B44" s="98"/>
      <c r="C44" s="91"/>
      <c r="D44" s="91"/>
      <c r="E44" s="112"/>
      <c r="F44" s="113"/>
      <c r="G44" s="113"/>
      <c r="H44" s="114"/>
      <c r="I44" s="89"/>
      <c r="J44" s="114"/>
      <c r="K44" s="866"/>
      <c r="L44" s="115"/>
      <c r="O44" s="2" t="s">
        <v>2254</v>
      </c>
    </row>
    <row r="45" spans="1:15" ht="24.75" customHeight="1">
      <c r="A45" s="114"/>
      <c r="B45" s="98"/>
      <c r="C45" s="91"/>
      <c r="D45" s="91"/>
      <c r="E45" s="112"/>
      <c r="F45" s="113"/>
      <c r="G45" s="113"/>
      <c r="H45" s="114"/>
      <c r="I45" s="89"/>
      <c r="J45" s="114"/>
      <c r="K45" s="866"/>
      <c r="L45" s="115"/>
      <c r="O45" s="2" t="s">
        <v>2255</v>
      </c>
    </row>
    <row r="46" spans="1:15" ht="24.75" customHeight="1">
      <c r="A46" s="114"/>
      <c r="B46" s="98"/>
      <c r="C46" s="91"/>
      <c r="D46" s="91"/>
      <c r="E46" s="112"/>
      <c r="F46" s="113"/>
      <c r="G46" s="113"/>
      <c r="H46" s="114"/>
      <c r="I46" s="89"/>
      <c r="J46" s="114"/>
      <c r="K46" s="866"/>
      <c r="L46" s="115"/>
      <c r="O46" s="2" t="s">
        <v>2196</v>
      </c>
    </row>
    <row r="47" spans="1:15" ht="24.75" customHeight="1">
      <c r="A47" s="114"/>
      <c r="B47" s="98"/>
      <c r="C47" s="91"/>
      <c r="D47" s="91"/>
      <c r="E47" s="112"/>
      <c r="F47" s="113"/>
      <c r="G47" s="113"/>
      <c r="H47" s="114"/>
      <c r="I47" s="89"/>
      <c r="J47" s="114"/>
      <c r="K47" s="866"/>
      <c r="L47" s="115"/>
      <c r="O47" s="2" t="s">
        <v>2213</v>
      </c>
    </row>
    <row r="48" spans="1:15" ht="24.75" customHeight="1">
      <c r="A48" s="114"/>
      <c r="B48" s="98"/>
      <c r="C48" s="91"/>
      <c r="D48" s="91"/>
      <c r="E48" s="112"/>
      <c r="F48" s="91"/>
      <c r="G48" s="113"/>
      <c r="H48" s="114"/>
      <c r="I48" s="89"/>
      <c r="J48" s="114"/>
      <c r="K48" s="866"/>
      <c r="L48" s="115"/>
      <c r="O48" s="2" t="s">
        <v>2207</v>
      </c>
    </row>
    <row r="49" spans="1:15" ht="24.75" customHeight="1">
      <c r="A49" s="114"/>
      <c r="B49" s="98"/>
      <c r="C49" s="91"/>
      <c r="D49" s="91"/>
      <c r="E49" s="112"/>
      <c r="F49" s="91"/>
      <c r="G49" s="113"/>
      <c r="H49" s="114"/>
      <c r="I49" s="89"/>
      <c r="J49" s="114"/>
      <c r="K49" s="866"/>
      <c r="L49" s="115"/>
      <c r="O49" s="2" t="s">
        <v>2256</v>
      </c>
    </row>
    <row r="50" spans="1:15" ht="24.75" customHeight="1">
      <c r="A50" s="114"/>
      <c r="B50" s="98"/>
      <c r="C50" s="91"/>
      <c r="D50" s="91"/>
      <c r="E50" s="112"/>
      <c r="F50" s="91"/>
      <c r="G50" s="113"/>
      <c r="H50" s="114"/>
      <c r="I50" s="89"/>
      <c r="J50" s="114"/>
      <c r="K50" s="866"/>
      <c r="L50" s="115"/>
      <c r="O50" s="2" t="s">
        <v>2257</v>
      </c>
    </row>
    <row r="51" spans="1:15" ht="24.75" customHeight="1">
      <c r="A51" s="114"/>
      <c r="B51" s="96"/>
      <c r="C51" s="91"/>
      <c r="D51" s="91"/>
      <c r="E51" s="118"/>
      <c r="F51" s="96"/>
      <c r="G51" s="119"/>
      <c r="H51" s="114"/>
      <c r="I51" s="89"/>
      <c r="J51" s="120"/>
      <c r="K51" s="121"/>
      <c r="L51" s="122"/>
      <c r="O51" s="2" t="s">
        <v>2258</v>
      </c>
    </row>
    <row r="52" spans="1:15" ht="24.75" customHeight="1">
      <c r="A52" s="114"/>
      <c r="B52" s="98"/>
      <c r="C52" s="91"/>
      <c r="D52" s="91"/>
      <c r="E52" s="112"/>
      <c r="F52" s="98"/>
      <c r="G52" s="113"/>
      <c r="H52" s="114"/>
      <c r="I52" s="89"/>
      <c r="J52" s="114"/>
      <c r="K52" s="866"/>
      <c r="L52" s="115"/>
      <c r="O52" s="2" t="s">
        <v>2259</v>
      </c>
    </row>
    <row r="53" spans="1:15" ht="24.75" customHeight="1">
      <c r="A53" s="114"/>
      <c r="B53" s="98"/>
      <c r="C53" s="91"/>
      <c r="D53" s="91"/>
      <c r="E53" s="112"/>
      <c r="F53" s="98"/>
      <c r="G53" s="113"/>
      <c r="H53" s="114"/>
      <c r="I53" s="89"/>
      <c r="J53" s="114"/>
      <c r="K53" s="866"/>
      <c r="L53" s="115"/>
      <c r="O53" s="2" t="s">
        <v>2280</v>
      </c>
    </row>
    <row r="54" spans="1:15" ht="24.75" customHeight="1">
      <c r="A54" s="114"/>
      <c r="B54" s="98"/>
      <c r="C54" s="91"/>
      <c r="D54" s="91"/>
      <c r="E54" s="112"/>
      <c r="F54" s="98"/>
      <c r="G54" s="113"/>
      <c r="H54" s="114"/>
      <c r="I54" s="89"/>
      <c r="J54" s="114"/>
      <c r="K54" s="866"/>
      <c r="L54" s="115"/>
      <c r="O54" s="2" t="s">
        <v>2281</v>
      </c>
    </row>
    <row r="55" spans="1:15" ht="24.75" customHeight="1">
      <c r="A55" s="114"/>
      <c r="B55" s="98"/>
      <c r="C55" s="91"/>
      <c r="D55" s="91"/>
      <c r="E55" s="112"/>
      <c r="F55" s="98"/>
      <c r="G55" s="113"/>
      <c r="H55" s="114"/>
      <c r="I55" s="89"/>
      <c r="J55" s="114"/>
      <c r="K55" s="866"/>
      <c r="L55" s="115"/>
      <c r="O55" s="2" t="s">
        <v>2282</v>
      </c>
    </row>
    <row r="56" spans="1:15" ht="24.75" customHeight="1">
      <c r="A56" s="114"/>
      <c r="B56" s="98"/>
      <c r="C56" s="91"/>
      <c r="D56" s="91"/>
      <c r="E56" s="112"/>
      <c r="F56" s="98"/>
      <c r="G56" s="113"/>
      <c r="H56" s="114"/>
      <c r="I56" s="89"/>
      <c r="J56" s="114"/>
      <c r="K56" s="866"/>
      <c r="L56" s="115"/>
      <c r="O56" s="2" t="s">
        <v>2264</v>
      </c>
    </row>
    <row r="57" spans="1:15" ht="24.75" customHeight="1">
      <c r="A57" s="114"/>
      <c r="B57" s="98"/>
      <c r="C57" s="91"/>
      <c r="D57" s="91"/>
      <c r="E57" s="112"/>
      <c r="F57" s="98"/>
      <c r="G57" s="113"/>
      <c r="H57" s="114"/>
      <c r="I57" s="89"/>
      <c r="J57" s="114"/>
      <c r="K57" s="866"/>
      <c r="L57" s="115"/>
      <c r="O57" s="2" t="s">
        <v>2265</v>
      </c>
    </row>
    <row r="58" spans="1:15" ht="24.75" customHeight="1">
      <c r="A58" s="114"/>
      <c r="B58" s="98"/>
      <c r="C58" s="91"/>
      <c r="D58" s="91"/>
      <c r="E58" s="112"/>
      <c r="F58" s="98"/>
      <c r="G58" s="113"/>
      <c r="H58" s="114"/>
      <c r="I58" s="89"/>
      <c r="J58" s="114"/>
      <c r="K58" s="866"/>
      <c r="L58" s="115"/>
      <c r="O58" s="2" t="s">
        <v>2266</v>
      </c>
    </row>
    <row r="59" spans="1:15" ht="24.75" customHeight="1">
      <c r="A59" s="114"/>
      <c r="B59" s="98"/>
      <c r="C59" s="91"/>
      <c r="D59" s="91"/>
      <c r="E59" s="112"/>
      <c r="F59" s="98"/>
      <c r="G59" s="113"/>
      <c r="H59" s="114"/>
      <c r="I59" s="89"/>
      <c r="J59" s="114"/>
      <c r="K59" s="866"/>
      <c r="L59" s="115"/>
      <c r="O59" s="2" t="s">
        <v>2267</v>
      </c>
    </row>
    <row r="60" spans="1:15" ht="24.75" customHeight="1">
      <c r="A60" s="114"/>
      <c r="B60" s="98"/>
      <c r="C60" s="91"/>
      <c r="D60" s="91"/>
      <c r="E60" s="112"/>
      <c r="F60" s="98"/>
      <c r="G60" s="113"/>
      <c r="H60" s="114"/>
      <c r="I60" s="89"/>
      <c r="J60" s="114"/>
      <c r="K60" s="866"/>
      <c r="L60" s="115"/>
      <c r="O60" s="2" t="s">
        <v>2283</v>
      </c>
    </row>
    <row r="61" spans="1:15" ht="24.75" customHeight="1">
      <c r="A61" s="114"/>
      <c r="B61" s="98"/>
      <c r="C61" s="91"/>
      <c r="D61" s="91"/>
      <c r="E61" s="112"/>
      <c r="F61" s="98"/>
      <c r="G61" s="113"/>
      <c r="H61" s="114"/>
      <c r="I61" s="89"/>
      <c r="J61" s="114"/>
      <c r="K61" s="866"/>
      <c r="L61" s="115"/>
      <c r="O61" s="2" t="s">
        <v>2284</v>
      </c>
    </row>
    <row r="62" spans="1:15" ht="24.75" customHeight="1">
      <c r="A62" s="114"/>
      <c r="B62" s="98"/>
      <c r="C62" s="91"/>
      <c r="D62" s="91"/>
      <c r="E62" s="112"/>
      <c r="F62" s="98"/>
      <c r="G62" s="113"/>
      <c r="H62" s="114"/>
      <c r="I62" s="89"/>
      <c r="J62" s="114"/>
      <c r="K62" s="866"/>
      <c r="L62" s="115"/>
      <c r="O62" s="2" t="s">
        <v>2285</v>
      </c>
    </row>
    <row r="63" spans="1:15" ht="24.75" customHeight="1">
      <c r="A63" s="114"/>
      <c r="B63" s="98"/>
      <c r="C63" s="91"/>
      <c r="D63" s="91"/>
      <c r="E63" s="112"/>
      <c r="F63" s="98"/>
      <c r="G63" s="113"/>
      <c r="H63" s="114"/>
      <c r="I63" s="89"/>
      <c r="J63" s="114"/>
      <c r="K63" s="866"/>
      <c r="L63" s="115"/>
      <c r="O63" s="2" t="s">
        <v>2286</v>
      </c>
    </row>
    <row r="64" spans="1:15" ht="24.75" customHeight="1">
      <c r="A64" s="114"/>
      <c r="B64" s="98"/>
      <c r="C64" s="91"/>
      <c r="D64" s="91"/>
      <c r="E64" s="112"/>
      <c r="F64" s="98"/>
      <c r="G64" s="113"/>
      <c r="H64" s="114"/>
      <c r="I64" s="89"/>
      <c r="J64" s="114"/>
      <c r="K64" s="866"/>
      <c r="L64" s="115"/>
      <c r="O64" s="2" t="s">
        <v>2287</v>
      </c>
    </row>
    <row r="65" spans="1:15" ht="24.75" customHeight="1">
      <c r="A65" s="114"/>
      <c r="B65" s="98"/>
      <c r="C65" s="91"/>
      <c r="D65" s="91"/>
      <c r="E65" s="112"/>
      <c r="F65" s="98"/>
      <c r="G65" s="113"/>
      <c r="H65" s="114"/>
      <c r="I65" s="89"/>
      <c r="J65" s="114"/>
      <c r="K65" s="866"/>
      <c r="L65" s="115"/>
      <c r="O65" s="2" t="s">
        <v>2288</v>
      </c>
    </row>
    <row r="66" spans="1:15" ht="24.75" customHeight="1">
      <c r="A66" s="114"/>
      <c r="B66" s="98"/>
      <c r="C66" s="91"/>
      <c r="D66" s="91"/>
      <c r="E66" s="112"/>
      <c r="F66" s="98"/>
      <c r="G66" s="113"/>
      <c r="H66" s="114"/>
      <c r="I66" s="89"/>
      <c r="J66" s="114"/>
      <c r="K66" s="866"/>
      <c r="L66" s="115"/>
      <c r="O66" s="2" t="s">
        <v>2270</v>
      </c>
    </row>
    <row r="67" spans="1:15" ht="24.75" customHeight="1">
      <c r="A67" s="114"/>
      <c r="B67" s="98"/>
      <c r="C67" s="91"/>
      <c r="D67" s="91"/>
      <c r="E67" s="112"/>
      <c r="F67" s="98"/>
      <c r="G67" s="113"/>
      <c r="H67" s="114"/>
      <c r="I67" s="89"/>
      <c r="J67" s="114"/>
      <c r="K67" s="866"/>
      <c r="L67" s="115"/>
      <c r="O67" s="2" t="s">
        <v>2216</v>
      </c>
    </row>
    <row r="68" spans="1:15" ht="24.75" customHeight="1">
      <c r="A68" s="114"/>
      <c r="B68" s="98"/>
      <c r="C68" s="91"/>
      <c r="D68" s="91"/>
      <c r="E68" s="112"/>
      <c r="F68" s="98"/>
      <c r="G68" s="113"/>
      <c r="H68" s="114"/>
      <c r="I68" s="89"/>
      <c r="J68" s="114"/>
      <c r="K68" s="866"/>
      <c r="L68" s="115"/>
      <c r="O68" s="2" t="s">
        <v>2182</v>
      </c>
    </row>
    <row r="69" spans="1:15" ht="24.75" customHeight="1">
      <c r="A69" s="114"/>
      <c r="B69" s="98"/>
      <c r="C69" s="91"/>
      <c r="D69" s="91"/>
      <c r="E69" s="112"/>
      <c r="F69" s="98"/>
      <c r="G69" s="113"/>
      <c r="H69" s="114"/>
      <c r="I69" s="89"/>
      <c r="J69" s="114"/>
      <c r="K69" s="866"/>
      <c r="L69" s="115"/>
      <c r="O69" s="2" t="s">
        <v>2276</v>
      </c>
    </row>
    <row r="70" spans="1:15" ht="24.75" customHeight="1">
      <c r="A70" s="114"/>
      <c r="B70" s="98"/>
      <c r="C70" s="91"/>
      <c r="D70" s="91"/>
      <c r="E70" s="112"/>
      <c r="F70" s="98"/>
      <c r="G70" s="113"/>
      <c r="H70" s="114"/>
      <c r="I70" s="89"/>
      <c r="J70" s="114"/>
      <c r="K70" s="866"/>
      <c r="L70" s="115"/>
      <c r="O70" s="2" t="s">
        <v>2277</v>
      </c>
    </row>
    <row r="71" spans="1:15" ht="24.75" customHeight="1">
      <c r="A71" s="114"/>
      <c r="B71" s="98"/>
      <c r="C71" s="91"/>
      <c r="D71" s="91"/>
      <c r="E71" s="112"/>
      <c r="F71" s="98"/>
      <c r="G71" s="113"/>
      <c r="H71" s="114"/>
      <c r="I71" s="89"/>
      <c r="J71" s="114"/>
      <c r="K71" s="866"/>
      <c r="L71" s="115"/>
      <c r="O71" s="2" t="s">
        <v>2278</v>
      </c>
    </row>
    <row r="72" spans="1:15" ht="24.75" customHeight="1">
      <c r="A72" s="114"/>
      <c r="B72" s="98"/>
      <c r="C72" s="91"/>
      <c r="D72" s="91"/>
      <c r="E72" s="112"/>
      <c r="F72" s="98"/>
      <c r="G72" s="113"/>
      <c r="H72" s="114"/>
      <c r="I72" s="89"/>
      <c r="J72" s="114"/>
      <c r="K72" s="866"/>
      <c r="L72" s="115"/>
      <c r="O72" s="2" t="s">
        <v>2279</v>
      </c>
    </row>
    <row r="73" spans="1:15" ht="24.75" customHeight="1">
      <c r="A73" s="114"/>
      <c r="B73" s="98"/>
      <c r="C73" s="91"/>
      <c r="D73" s="91"/>
      <c r="E73" s="112"/>
      <c r="F73" s="98"/>
      <c r="G73" s="113"/>
      <c r="H73" s="114"/>
      <c r="I73" s="89"/>
      <c r="J73" s="114"/>
      <c r="K73" s="866"/>
      <c r="L73" s="115"/>
      <c r="O73" s="2" t="s">
        <v>2254</v>
      </c>
    </row>
    <row r="74" spans="1:15" ht="24.75" customHeight="1">
      <c r="A74" s="114"/>
      <c r="B74" s="98"/>
      <c r="C74" s="91"/>
      <c r="D74" s="91"/>
      <c r="E74" s="112"/>
      <c r="F74" s="98"/>
      <c r="G74" s="113"/>
      <c r="H74" s="114"/>
      <c r="I74" s="89"/>
      <c r="J74" s="114"/>
      <c r="K74" s="866"/>
      <c r="L74" s="115"/>
      <c r="O74" s="2" t="s">
        <v>2255</v>
      </c>
    </row>
    <row r="75" spans="1:15" ht="24.75" customHeight="1">
      <c r="A75" s="114"/>
      <c r="B75" s="98"/>
      <c r="C75" s="91"/>
      <c r="D75" s="91"/>
      <c r="E75" s="112"/>
      <c r="F75" s="98"/>
      <c r="G75" s="113"/>
      <c r="H75" s="114"/>
      <c r="I75" s="89"/>
      <c r="J75" s="114"/>
      <c r="K75" s="866"/>
      <c r="L75" s="115"/>
      <c r="O75" s="2" t="s">
        <v>2196</v>
      </c>
    </row>
    <row r="76" spans="1:15" ht="24.75" customHeight="1">
      <c r="A76" s="114"/>
      <c r="B76" s="98"/>
      <c r="C76" s="91"/>
      <c r="D76" s="91"/>
      <c r="E76" s="112"/>
      <c r="F76" s="98"/>
      <c r="G76" s="113"/>
      <c r="H76" s="114"/>
      <c r="I76" s="89"/>
      <c r="J76" s="114"/>
      <c r="K76" s="866"/>
      <c r="L76" s="115"/>
      <c r="O76" s="2" t="s">
        <v>2213</v>
      </c>
    </row>
    <row r="77" spans="1:15" ht="24.75" customHeight="1">
      <c r="A77" s="114"/>
      <c r="B77" s="98"/>
      <c r="C77" s="91"/>
      <c r="D77" s="91"/>
      <c r="E77" s="112"/>
      <c r="F77" s="98"/>
      <c r="G77" s="113"/>
      <c r="H77" s="114"/>
      <c r="I77" s="89"/>
      <c r="J77" s="114"/>
      <c r="K77" s="866"/>
      <c r="L77" s="115"/>
      <c r="O77" s="2" t="s">
        <v>2207</v>
      </c>
    </row>
    <row r="78" spans="1:15" ht="24.75" customHeight="1">
      <c r="A78" s="114"/>
      <c r="B78" s="98"/>
      <c r="C78" s="91"/>
      <c r="D78" s="91"/>
      <c r="E78" s="112"/>
      <c r="F78" s="98"/>
      <c r="G78" s="113"/>
      <c r="H78" s="114"/>
      <c r="I78" s="89"/>
      <c r="J78" s="114"/>
      <c r="K78" s="866"/>
      <c r="L78" s="115"/>
      <c r="O78" s="2" t="s">
        <v>2256</v>
      </c>
    </row>
    <row r="79" spans="1:15" ht="24.75" customHeight="1">
      <c r="A79" s="114"/>
      <c r="B79" s="98"/>
      <c r="C79" s="91"/>
      <c r="D79" s="91"/>
      <c r="E79" s="112"/>
      <c r="F79" s="98"/>
      <c r="G79" s="113"/>
      <c r="H79" s="114"/>
      <c r="I79" s="89"/>
      <c r="J79" s="114"/>
      <c r="K79" s="866"/>
      <c r="L79" s="115"/>
      <c r="O79" s="2" t="s">
        <v>2257</v>
      </c>
    </row>
    <row r="80" spans="1:15" ht="24.75" customHeight="1">
      <c r="A80" s="114"/>
      <c r="B80" s="98"/>
      <c r="C80" s="91"/>
      <c r="D80" s="91"/>
      <c r="E80" s="112"/>
      <c r="F80" s="98"/>
      <c r="G80" s="113"/>
      <c r="H80" s="114"/>
      <c r="I80" s="89"/>
      <c r="J80" s="114"/>
      <c r="K80" s="866"/>
      <c r="L80" s="115"/>
      <c r="O80" s="2" t="s">
        <v>2258</v>
      </c>
    </row>
    <row r="81" spans="1:15" ht="24.75" customHeight="1">
      <c r="A81" s="114"/>
      <c r="B81" s="98"/>
      <c r="C81" s="91"/>
      <c r="D81" s="91"/>
      <c r="E81" s="112"/>
      <c r="F81" s="98"/>
      <c r="G81" s="113"/>
      <c r="H81" s="114"/>
      <c r="I81" s="89"/>
      <c r="J81" s="114"/>
      <c r="K81" s="866"/>
      <c r="L81" s="115"/>
      <c r="O81" s="2" t="s">
        <v>2259</v>
      </c>
    </row>
    <row r="82" spans="1:15" ht="24.75" customHeight="1">
      <c r="A82" s="114"/>
      <c r="B82" s="98"/>
      <c r="C82" s="91"/>
      <c r="D82" s="91"/>
      <c r="E82" s="112"/>
      <c r="F82" s="98"/>
      <c r="G82" s="113"/>
      <c r="H82" s="114"/>
      <c r="I82" s="89"/>
      <c r="J82" s="114"/>
      <c r="K82" s="866"/>
      <c r="L82" s="115"/>
      <c r="O82" s="2" t="s">
        <v>2289</v>
      </c>
    </row>
    <row r="83" spans="1:15" ht="24.75" customHeight="1">
      <c r="A83" s="114"/>
      <c r="B83" s="98"/>
      <c r="C83" s="91"/>
      <c r="D83" s="91"/>
      <c r="E83" s="112"/>
      <c r="F83" s="98"/>
      <c r="G83" s="113"/>
      <c r="H83" s="114"/>
      <c r="I83" s="89"/>
      <c r="J83" s="114"/>
      <c r="K83" s="866"/>
      <c r="L83" s="115"/>
      <c r="O83" s="2" t="s">
        <v>2290</v>
      </c>
    </row>
    <row r="84" spans="1:15" ht="24.75" customHeight="1">
      <c r="A84" s="114"/>
      <c r="B84" s="98"/>
      <c r="C84" s="91"/>
      <c r="D84" s="91"/>
      <c r="E84" s="112"/>
      <c r="F84" s="98"/>
      <c r="G84" s="113"/>
      <c r="H84" s="114"/>
      <c r="I84" s="89"/>
      <c r="J84" s="114"/>
      <c r="K84" s="866"/>
      <c r="L84" s="115"/>
      <c r="O84" s="2" t="s">
        <v>2291</v>
      </c>
    </row>
    <row r="85" spans="1:15" ht="24.75" customHeight="1">
      <c r="A85" s="114"/>
      <c r="B85" s="98"/>
      <c r="C85" s="91"/>
      <c r="D85" s="91"/>
      <c r="E85" s="112"/>
      <c r="F85" s="98"/>
      <c r="G85" s="113"/>
      <c r="H85" s="114"/>
      <c r="I85" s="89"/>
      <c r="J85" s="114"/>
      <c r="K85" s="866"/>
      <c r="L85" s="115"/>
      <c r="O85" s="2" t="s">
        <v>2292</v>
      </c>
    </row>
    <row r="86" spans="1:15" ht="24.75" customHeight="1">
      <c r="A86" s="114"/>
      <c r="B86" s="98"/>
      <c r="C86" s="91"/>
      <c r="D86" s="91"/>
      <c r="E86" s="112"/>
      <c r="F86" s="98"/>
      <c r="G86" s="113"/>
      <c r="H86" s="114"/>
      <c r="I86" s="89"/>
      <c r="J86" s="114"/>
      <c r="K86" s="866"/>
      <c r="L86" s="115"/>
      <c r="O86" s="2" t="s">
        <v>2216</v>
      </c>
    </row>
    <row r="87" spans="1:15" ht="24.75" customHeight="1">
      <c r="A87" s="114"/>
      <c r="B87" s="98"/>
      <c r="C87" s="91"/>
      <c r="D87" s="91"/>
      <c r="E87" s="112"/>
      <c r="F87" s="98"/>
      <c r="G87" s="113"/>
      <c r="H87" s="114"/>
      <c r="I87" s="89"/>
      <c r="J87" s="114"/>
      <c r="K87" s="866"/>
      <c r="L87" s="115"/>
      <c r="O87" s="2" t="s">
        <v>2182</v>
      </c>
    </row>
    <row r="88" spans="1:15" ht="24.75" customHeight="1">
      <c r="A88" s="114"/>
      <c r="B88" s="98"/>
      <c r="C88" s="91"/>
      <c r="D88" s="91"/>
      <c r="E88" s="112"/>
      <c r="F88" s="98"/>
      <c r="G88" s="113"/>
      <c r="H88" s="114"/>
      <c r="I88" s="89"/>
      <c r="J88" s="114"/>
      <c r="K88" s="866"/>
      <c r="L88" s="115"/>
      <c r="O88" s="2" t="s">
        <v>2173</v>
      </c>
    </row>
    <row r="89" spans="1:15" ht="24.75" customHeight="1">
      <c r="A89" s="114"/>
      <c r="B89" s="98"/>
      <c r="C89" s="91"/>
      <c r="D89" s="91"/>
      <c r="E89" s="112"/>
      <c r="F89" s="98"/>
      <c r="G89" s="113"/>
      <c r="H89" s="114"/>
      <c r="I89" s="89"/>
      <c r="J89" s="114"/>
      <c r="K89" s="866"/>
      <c r="L89" s="115"/>
      <c r="O89" s="2" t="s">
        <v>2191</v>
      </c>
    </row>
    <row r="90" spans="1:15" ht="24.75" customHeight="1">
      <c r="A90" s="114"/>
      <c r="B90" s="98"/>
      <c r="C90" s="91"/>
      <c r="D90" s="91"/>
      <c r="E90" s="112"/>
      <c r="F90" s="98"/>
      <c r="G90" s="113"/>
      <c r="H90" s="114"/>
      <c r="I90" s="89"/>
      <c r="J90" s="114"/>
      <c r="K90" s="866"/>
      <c r="L90" s="115"/>
      <c r="O90" s="2" t="s">
        <v>2253</v>
      </c>
    </row>
    <row r="91" spans="1:15" ht="24.75" customHeight="1">
      <c r="A91" s="114"/>
      <c r="B91" s="98"/>
      <c r="C91" s="91"/>
      <c r="D91" s="91"/>
      <c r="E91" s="112"/>
      <c r="F91" s="98"/>
      <c r="G91" s="113"/>
      <c r="H91" s="114"/>
      <c r="I91" s="89"/>
      <c r="J91" s="114"/>
      <c r="K91" s="866"/>
      <c r="L91" s="115"/>
      <c r="O91" s="2" t="s">
        <v>2254</v>
      </c>
    </row>
    <row r="92" spans="1:15" ht="24.75" customHeight="1">
      <c r="A92" s="114"/>
      <c r="B92" s="98"/>
      <c r="C92" s="91"/>
      <c r="D92" s="91"/>
      <c r="E92" s="112"/>
      <c r="F92" s="98"/>
      <c r="G92" s="113"/>
      <c r="H92" s="114"/>
      <c r="I92" s="89"/>
      <c r="J92" s="114"/>
      <c r="K92" s="866"/>
      <c r="L92" s="115"/>
      <c r="O92" s="2" t="s">
        <v>2255</v>
      </c>
    </row>
    <row r="93" spans="1:15" ht="24.75" customHeight="1">
      <c r="A93" s="114"/>
      <c r="B93" s="98"/>
      <c r="C93" s="91"/>
      <c r="D93" s="91"/>
      <c r="E93" s="112"/>
      <c r="F93" s="98"/>
      <c r="G93" s="113"/>
      <c r="H93" s="114"/>
      <c r="I93" s="89"/>
      <c r="J93" s="114"/>
      <c r="K93" s="866"/>
      <c r="L93" s="115"/>
      <c r="O93" s="2" t="s">
        <v>2196</v>
      </c>
    </row>
    <row r="94" spans="1:15" ht="24.75" customHeight="1">
      <c r="A94" s="114"/>
      <c r="B94" s="98"/>
      <c r="C94" s="91"/>
      <c r="D94" s="91"/>
      <c r="E94" s="112"/>
      <c r="F94" s="98"/>
      <c r="G94" s="113"/>
      <c r="H94" s="114"/>
      <c r="I94" s="89"/>
      <c r="J94" s="114"/>
      <c r="K94" s="866"/>
      <c r="L94" s="115"/>
      <c r="O94" s="2" t="s">
        <v>2213</v>
      </c>
    </row>
    <row r="95" spans="1:15" ht="24.75" customHeight="1">
      <c r="A95" s="114"/>
      <c r="B95" s="98"/>
      <c r="C95" s="91"/>
      <c r="D95" s="91"/>
      <c r="E95" s="112"/>
      <c r="F95" s="98"/>
      <c r="G95" s="113"/>
      <c r="H95" s="114"/>
      <c r="I95" s="89"/>
      <c r="J95" s="114"/>
      <c r="K95" s="866"/>
      <c r="L95" s="115"/>
      <c r="O95" s="2" t="s">
        <v>2207</v>
      </c>
    </row>
    <row r="96" spans="1:15" ht="24.75" customHeight="1">
      <c r="A96" s="114"/>
      <c r="B96" s="98"/>
      <c r="C96" s="91"/>
      <c r="D96" s="91"/>
      <c r="E96" s="112"/>
      <c r="F96" s="98"/>
      <c r="G96" s="113"/>
      <c r="H96" s="114"/>
      <c r="I96" s="89"/>
      <c r="J96" s="114"/>
      <c r="K96" s="866"/>
      <c r="L96" s="115"/>
      <c r="O96" s="2" t="s">
        <v>2256</v>
      </c>
    </row>
    <row r="97" spans="1:15" ht="24.75" customHeight="1">
      <c r="A97" s="114"/>
      <c r="B97" s="98"/>
      <c r="C97" s="91"/>
      <c r="D97" s="91"/>
      <c r="E97" s="112"/>
      <c r="F97" s="98"/>
      <c r="G97" s="113"/>
      <c r="H97" s="114"/>
      <c r="I97" s="89"/>
      <c r="J97" s="114"/>
      <c r="K97" s="866"/>
      <c r="L97" s="115"/>
      <c r="O97" s="2" t="s">
        <v>2257</v>
      </c>
    </row>
    <row r="98" spans="1:15" ht="24.75" customHeight="1">
      <c r="A98" s="114"/>
      <c r="B98" s="98"/>
      <c r="C98" s="91"/>
      <c r="D98" s="91"/>
      <c r="E98" s="112"/>
      <c r="F98" s="98"/>
      <c r="G98" s="113"/>
      <c r="H98" s="114"/>
      <c r="I98" s="89"/>
      <c r="J98" s="114"/>
      <c r="K98" s="866"/>
      <c r="L98" s="115"/>
      <c r="O98" s="2" t="s">
        <v>2258</v>
      </c>
    </row>
    <row r="99" spans="1:15" ht="24.75" customHeight="1">
      <c r="A99" s="114"/>
      <c r="B99" s="98"/>
      <c r="C99" s="91"/>
      <c r="D99" s="91"/>
      <c r="E99" s="112"/>
      <c r="F99" s="98"/>
      <c r="G99" s="113"/>
      <c r="H99" s="114"/>
      <c r="I99" s="89"/>
      <c r="J99" s="114"/>
      <c r="K99" s="866"/>
      <c r="L99" s="115"/>
      <c r="O99" s="2" t="s">
        <v>2259</v>
      </c>
    </row>
    <row r="100" spans="1:15" ht="24.75" customHeight="1">
      <c r="A100" s="114"/>
      <c r="B100" s="98"/>
      <c r="C100" s="91"/>
      <c r="D100" s="91"/>
      <c r="E100" s="112"/>
      <c r="F100" s="98"/>
      <c r="G100" s="113"/>
      <c r="H100" s="114"/>
      <c r="I100" s="89"/>
      <c r="J100" s="114"/>
      <c r="K100" s="866"/>
      <c r="L100" s="115"/>
      <c r="O100" s="2" t="s">
        <v>2293</v>
      </c>
    </row>
    <row r="101" spans="1:15" ht="24.75" customHeight="1">
      <c r="A101" s="114"/>
      <c r="B101" s="98"/>
      <c r="C101" s="91"/>
      <c r="D101" s="91"/>
      <c r="E101" s="112"/>
      <c r="F101" s="98"/>
      <c r="G101" s="113"/>
      <c r="H101" s="114"/>
      <c r="I101" s="89"/>
      <c r="J101" s="114"/>
      <c r="K101" s="866"/>
      <c r="L101" s="115"/>
      <c r="O101" s="2" t="s">
        <v>2294</v>
      </c>
    </row>
    <row r="102" spans="1:15" ht="24.75" customHeight="1">
      <c r="A102" s="114"/>
      <c r="B102" s="98"/>
      <c r="C102" s="91"/>
      <c r="D102" s="91"/>
      <c r="E102" s="112"/>
      <c r="F102" s="98"/>
      <c r="G102" s="113"/>
      <c r="H102" s="114"/>
      <c r="I102" s="89"/>
      <c r="J102" s="114"/>
      <c r="K102" s="866"/>
      <c r="L102" s="115"/>
      <c r="O102" s="2" t="s">
        <v>2295</v>
      </c>
    </row>
    <row r="103" spans="1:15" ht="24.75" customHeight="1">
      <c r="A103" s="114"/>
      <c r="B103" s="98"/>
      <c r="C103" s="91"/>
      <c r="D103" s="91"/>
      <c r="E103" s="112"/>
      <c r="F103" s="98"/>
      <c r="G103" s="113"/>
      <c r="H103" s="114"/>
      <c r="I103" s="89"/>
      <c r="J103" s="114"/>
      <c r="K103" s="866"/>
      <c r="L103" s="115"/>
      <c r="O103" s="2" t="s">
        <v>2296</v>
      </c>
    </row>
    <row r="104" spans="1:15" ht="24.75" customHeight="1">
      <c r="A104" s="114"/>
      <c r="B104" s="98"/>
      <c r="C104" s="91"/>
      <c r="D104" s="91"/>
      <c r="E104" s="112"/>
      <c r="F104" s="98"/>
      <c r="G104" s="113"/>
      <c r="H104" s="114"/>
      <c r="I104" s="89"/>
      <c r="J104" s="114"/>
      <c r="K104" s="866"/>
      <c r="L104" s="115"/>
      <c r="O104" s="2" t="s">
        <v>2297</v>
      </c>
    </row>
    <row r="105" spans="1:15" ht="24.75" customHeight="1">
      <c r="A105" s="114"/>
      <c r="B105" s="98"/>
      <c r="C105" s="91"/>
      <c r="D105" s="91"/>
      <c r="E105" s="112"/>
      <c r="F105" s="98"/>
      <c r="G105" s="113"/>
      <c r="H105" s="114"/>
      <c r="I105" s="89"/>
      <c r="J105" s="114"/>
      <c r="K105" s="866"/>
      <c r="L105" s="115"/>
      <c r="O105" s="2" t="s">
        <v>2298</v>
      </c>
    </row>
    <row r="106" spans="1:15" ht="24.75" customHeight="1">
      <c r="A106" s="114"/>
      <c r="B106" s="98"/>
      <c r="C106" s="91"/>
      <c r="D106" s="91"/>
      <c r="E106" s="112"/>
      <c r="F106" s="98"/>
      <c r="G106" s="113"/>
      <c r="H106" s="114"/>
      <c r="I106" s="89"/>
      <c r="J106" s="114"/>
      <c r="K106" s="866"/>
      <c r="L106" s="115"/>
      <c r="O106" s="2" t="s">
        <v>2216</v>
      </c>
    </row>
    <row r="107" spans="1:15" ht="24.75" customHeight="1">
      <c r="A107" s="114"/>
      <c r="B107" s="98"/>
      <c r="C107" s="91"/>
      <c r="D107" s="91"/>
      <c r="E107" s="112"/>
      <c r="F107" s="98"/>
      <c r="G107" s="113"/>
      <c r="H107" s="114"/>
      <c r="I107" s="89"/>
      <c r="J107" s="114"/>
      <c r="K107" s="866"/>
      <c r="L107" s="115"/>
      <c r="O107" s="2" t="s">
        <v>2299</v>
      </c>
    </row>
    <row r="108" spans="1:15" ht="24.75" customHeight="1">
      <c r="A108" s="114"/>
      <c r="B108" s="98"/>
      <c r="C108" s="91"/>
      <c r="D108" s="91"/>
      <c r="E108" s="112"/>
      <c r="F108" s="98"/>
      <c r="G108" s="113"/>
      <c r="H108" s="114"/>
      <c r="I108" s="89"/>
      <c r="J108" s="114"/>
      <c r="K108" s="866"/>
      <c r="L108" s="115"/>
      <c r="O108" s="2" t="s">
        <v>2300</v>
      </c>
    </row>
    <row r="109" spans="1:15" ht="24.75" customHeight="1">
      <c r="A109" s="114"/>
      <c r="B109" s="98"/>
      <c r="C109" s="91"/>
      <c r="D109" s="91"/>
      <c r="E109" s="112"/>
      <c r="F109" s="98"/>
      <c r="G109" s="113"/>
      <c r="H109" s="114"/>
      <c r="I109" s="89"/>
      <c r="J109" s="114"/>
      <c r="K109" s="866"/>
      <c r="L109" s="115"/>
      <c r="O109" s="2" t="s">
        <v>2301</v>
      </c>
    </row>
    <row r="110" spans="1:15" ht="24.75" customHeight="1">
      <c r="A110" s="114"/>
      <c r="B110" s="98"/>
      <c r="C110" s="91"/>
      <c r="D110" s="91"/>
      <c r="E110" s="112"/>
      <c r="F110" s="98"/>
      <c r="G110" s="113"/>
      <c r="H110" s="114"/>
      <c r="I110" s="89"/>
      <c r="J110" s="114"/>
      <c r="K110" s="866"/>
      <c r="L110" s="115"/>
      <c r="O110" s="2" t="s">
        <v>2302</v>
      </c>
    </row>
    <row r="111" spans="1:15" ht="24.75" customHeight="1">
      <c r="A111" s="114"/>
      <c r="B111" s="98"/>
      <c r="C111" s="91"/>
      <c r="D111" s="91"/>
      <c r="E111" s="112"/>
      <c r="F111" s="98"/>
      <c r="G111" s="113"/>
      <c r="H111" s="114"/>
      <c r="I111" s="89"/>
      <c r="J111" s="114"/>
      <c r="K111" s="866"/>
      <c r="L111" s="115"/>
      <c r="O111" s="2" t="s">
        <v>2303</v>
      </c>
    </row>
    <row r="112" spans="1:15" ht="24.75" customHeight="1">
      <c r="A112" s="114"/>
      <c r="B112" s="98"/>
      <c r="C112" s="91"/>
      <c r="D112" s="91"/>
      <c r="E112" s="112"/>
      <c r="F112" s="98"/>
      <c r="G112" s="113"/>
      <c r="H112" s="114"/>
      <c r="I112" s="89"/>
      <c r="J112" s="114"/>
      <c r="K112" s="866"/>
      <c r="L112" s="115"/>
      <c r="O112" s="2" t="s">
        <v>2304</v>
      </c>
    </row>
    <row r="113" spans="1:15" ht="24.75" customHeight="1">
      <c r="A113" s="114"/>
      <c r="B113" s="98"/>
      <c r="C113" s="91"/>
      <c r="D113" s="91"/>
      <c r="E113" s="112"/>
      <c r="F113" s="98"/>
      <c r="G113" s="113"/>
      <c r="H113" s="114"/>
      <c r="I113" s="89"/>
      <c r="J113" s="114"/>
      <c r="K113" s="866"/>
      <c r="L113" s="115"/>
      <c r="O113" s="2" t="s">
        <v>2182</v>
      </c>
    </row>
    <row r="114" spans="1:15" ht="24.75" customHeight="1">
      <c r="A114" s="114"/>
      <c r="B114" s="98"/>
      <c r="C114" s="91"/>
      <c r="D114" s="91"/>
      <c r="E114" s="112"/>
      <c r="F114" s="98"/>
      <c r="G114" s="113"/>
      <c r="H114" s="114"/>
      <c r="I114" s="89"/>
      <c r="J114" s="114"/>
      <c r="K114" s="866"/>
      <c r="L114" s="115"/>
      <c r="O114" s="2" t="s">
        <v>2168</v>
      </c>
    </row>
    <row r="115" spans="1:15" ht="24.75" customHeight="1">
      <c r="A115" s="114"/>
      <c r="B115" s="98"/>
      <c r="C115" s="91"/>
      <c r="D115" s="91"/>
      <c r="E115" s="112"/>
      <c r="F115" s="98"/>
      <c r="G115" s="113"/>
      <c r="H115" s="114"/>
      <c r="I115" s="89"/>
      <c r="J115" s="114"/>
      <c r="K115" s="866"/>
      <c r="L115" s="115"/>
      <c r="O115" s="2" t="s">
        <v>2173</v>
      </c>
    </row>
    <row r="116" spans="1:15" ht="24.75" customHeight="1">
      <c r="A116" s="114"/>
      <c r="B116" s="98"/>
      <c r="C116" s="91"/>
      <c r="D116" s="91"/>
      <c r="E116" s="112"/>
      <c r="F116" s="98"/>
      <c r="G116" s="113"/>
      <c r="H116" s="114"/>
      <c r="I116" s="89"/>
      <c r="J116" s="114"/>
      <c r="K116" s="866"/>
      <c r="L116" s="115"/>
      <c r="O116" s="2" t="s">
        <v>2191</v>
      </c>
    </row>
    <row r="117" spans="1:15" ht="24.75" customHeight="1">
      <c r="A117" s="114"/>
      <c r="B117" s="98"/>
      <c r="C117" s="91"/>
      <c r="D117" s="91"/>
      <c r="E117" s="112"/>
      <c r="F117" s="98"/>
      <c r="G117" s="113"/>
      <c r="H117" s="114"/>
      <c r="I117" s="89"/>
      <c r="J117" s="114"/>
      <c r="K117" s="866"/>
      <c r="L117" s="115"/>
      <c r="O117" s="2" t="s">
        <v>2253</v>
      </c>
    </row>
    <row r="118" spans="1:15" ht="24.75" customHeight="1">
      <c r="A118" s="114"/>
      <c r="B118" s="98"/>
      <c r="C118" s="91"/>
      <c r="D118" s="91"/>
      <c r="E118" s="112"/>
      <c r="F118" s="98"/>
      <c r="G118" s="113"/>
      <c r="H118" s="114"/>
      <c r="I118" s="89"/>
      <c r="J118" s="114"/>
      <c r="K118" s="866"/>
      <c r="L118" s="115"/>
      <c r="O118" s="2" t="s">
        <v>2254</v>
      </c>
    </row>
    <row r="119" spans="1:15" ht="24.75" customHeight="1">
      <c r="A119" s="114"/>
      <c r="B119" s="98"/>
      <c r="C119" s="91"/>
      <c r="D119" s="91"/>
      <c r="E119" s="112"/>
      <c r="F119" s="98"/>
      <c r="G119" s="113"/>
      <c r="H119" s="114"/>
      <c r="I119" s="89"/>
      <c r="J119" s="114"/>
      <c r="K119" s="866"/>
      <c r="L119" s="115"/>
      <c r="O119" s="2" t="s">
        <v>2255</v>
      </c>
    </row>
    <row r="120" spans="1:15" ht="24.75" customHeight="1">
      <c r="A120" s="114"/>
      <c r="B120" s="98"/>
      <c r="C120" s="91"/>
      <c r="D120" s="91"/>
      <c r="E120" s="112"/>
      <c r="F120" s="98"/>
      <c r="G120" s="113"/>
      <c r="H120" s="114"/>
      <c r="I120" s="89"/>
      <c r="J120" s="114"/>
      <c r="K120" s="866"/>
      <c r="L120" s="115"/>
      <c r="O120" s="2" t="s">
        <v>2196</v>
      </c>
    </row>
    <row r="121" spans="1:15" ht="24.75" customHeight="1">
      <c r="A121" s="114"/>
      <c r="B121" s="98"/>
      <c r="C121" s="91"/>
      <c r="D121" s="91"/>
      <c r="E121" s="112"/>
      <c r="F121" s="98"/>
      <c r="G121" s="113"/>
      <c r="H121" s="114"/>
      <c r="I121" s="89"/>
      <c r="J121" s="114"/>
      <c r="K121" s="866"/>
      <c r="L121" s="115"/>
      <c r="O121" s="2" t="s">
        <v>2213</v>
      </c>
    </row>
    <row r="122" spans="1:15" ht="24.75" customHeight="1">
      <c r="A122" s="114"/>
      <c r="B122" s="98"/>
      <c r="C122" s="91"/>
      <c r="D122" s="91"/>
      <c r="E122" s="112"/>
      <c r="F122" s="98"/>
      <c r="G122" s="113"/>
      <c r="H122" s="114"/>
      <c r="I122" s="89"/>
      <c r="J122" s="114"/>
      <c r="K122" s="866"/>
      <c r="L122" s="115"/>
      <c r="O122" s="2" t="s">
        <v>2207</v>
      </c>
    </row>
    <row r="123" spans="1:15" ht="24.75" customHeight="1">
      <c r="A123" s="114"/>
      <c r="B123" s="98"/>
      <c r="C123" s="91"/>
      <c r="D123" s="91"/>
      <c r="E123" s="112"/>
      <c r="F123" s="98"/>
      <c r="G123" s="113"/>
      <c r="H123" s="114"/>
      <c r="I123" s="89"/>
      <c r="J123" s="114"/>
      <c r="K123" s="866"/>
      <c r="L123" s="115"/>
      <c r="O123" s="2" t="s">
        <v>2256</v>
      </c>
    </row>
    <row r="124" spans="1:15" ht="24.75" customHeight="1">
      <c r="A124" s="114"/>
      <c r="B124" s="98"/>
      <c r="C124" s="91"/>
      <c r="D124" s="91"/>
      <c r="E124" s="112"/>
      <c r="F124" s="98"/>
      <c r="G124" s="113"/>
      <c r="H124" s="114"/>
      <c r="I124" s="89"/>
      <c r="J124" s="114"/>
      <c r="K124" s="866"/>
      <c r="L124" s="115"/>
      <c r="O124" s="2" t="s">
        <v>2257</v>
      </c>
    </row>
    <row r="125" spans="1:15" ht="24.75" customHeight="1">
      <c r="A125" s="114"/>
      <c r="B125" s="98"/>
      <c r="C125" s="91"/>
      <c r="D125" s="91"/>
      <c r="E125" s="112"/>
      <c r="F125" s="98"/>
      <c r="G125" s="113"/>
      <c r="H125" s="114"/>
      <c r="I125" s="89"/>
      <c r="J125" s="114"/>
      <c r="K125" s="866"/>
      <c r="L125" s="115"/>
      <c r="O125" s="2" t="s">
        <v>2258</v>
      </c>
    </row>
    <row r="126" spans="1:15" ht="24.75" customHeight="1">
      <c r="A126" s="114"/>
      <c r="B126" s="98"/>
      <c r="C126" s="91"/>
      <c r="D126" s="91"/>
      <c r="E126" s="112"/>
      <c r="F126" s="98"/>
      <c r="G126" s="113"/>
      <c r="H126" s="114"/>
      <c r="I126" s="89"/>
      <c r="J126" s="114"/>
      <c r="K126" s="866"/>
      <c r="L126" s="115"/>
      <c r="O126" s="2" t="s">
        <v>2259</v>
      </c>
    </row>
    <row r="127" spans="1:15" ht="24.75" customHeight="1">
      <c r="A127" s="114"/>
      <c r="B127" s="98"/>
      <c r="C127" s="91"/>
      <c r="D127" s="91"/>
      <c r="E127" s="112"/>
      <c r="F127" s="98"/>
      <c r="G127" s="113"/>
      <c r="H127" s="114"/>
      <c r="I127" s="89"/>
      <c r="J127" s="114"/>
      <c r="K127" s="866"/>
      <c r="L127" s="115"/>
      <c r="O127" s="2" t="s">
        <v>2305</v>
      </c>
    </row>
    <row r="128" spans="1:15" ht="24.75" customHeight="1">
      <c r="A128" s="114"/>
      <c r="B128" s="98"/>
      <c r="C128" s="91"/>
      <c r="D128" s="91"/>
      <c r="E128" s="112"/>
      <c r="F128" s="98"/>
      <c r="G128" s="113"/>
      <c r="H128" s="114"/>
      <c r="I128" s="89"/>
      <c r="J128" s="114"/>
      <c r="K128" s="866"/>
      <c r="L128" s="115"/>
      <c r="O128" s="2" t="s">
        <v>2306</v>
      </c>
    </row>
    <row r="129" spans="1:15" ht="24.75" customHeight="1">
      <c r="A129" s="114"/>
      <c r="B129" s="98"/>
      <c r="C129" s="91"/>
      <c r="D129" s="91"/>
      <c r="E129" s="112"/>
      <c r="F129" s="98"/>
      <c r="G129" s="113"/>
      <c r="H129" s="114"/>
      <c r="I129" s="89"/>
      <c r="J129" s="114"/>
      <c r="K129" s="866"/>
      <c r="L129" s="115"/>
      <c r="O129" s="2" t="s">
        <v>2307</v>
      </c>
    </row>
    <row r="130" spans="1:15" ht="24.75" customHeight="1">
      <c r="A130" s="114"/>
      <c r="B130" s="98"/>
      <c r="C130" s="91"/>
      <c r="D130" s="91"/>
      <c r="E130" s="112"/>
      <c r="F130" s="98"/>
      <c r="G130" s="113"/>
      <c r="H130" s="114"/>
      <c r="I130" s="89"/>
      <c r="J130" s="114"/>
      <c r="K130" s="866"/>
      <c r="L130" s="115"/>
      <c r="O130" s="2" t="s">
        <v>2272</v>
      </c>
    </row>
    <row r="131" spans="1:15" ht="24.75" customHeight="1">
      <c r="A131" s="114"/>
      <c r="B131" s="98"/>
      <c r="C131" s="91"/>
      <c r="D131" s="91"/>
      <c r="E131" s="112"/>
      <c r="F131" s="98"/>
      <c r="G131" s="113"/>
      <c r="H131" s="114"/>
      <c r="I131" s="89"/>
      <c r="J131" s="114"/>
      <c r="K131" s="866"/>
      <c r="L131" s="115"/>
      <c r="O131" s="2" t="s">
        <v>2308</v>
      </c>
    </row>
    <row r="132" spans="1:15" ht="24.75" customHeight="1">
      <c r="A132" s="114"/>
      <c r="B132" s="98"/>
      <c r="C132" s="91"/>
      <c r="D132" s="91"/>
      <c r="E132" s="112"/>
      <c r="F132" s="98"/>
      <c r="G132" s="113"/>
      <c r="H132" s="114"/>
      <c r="I132" s="89"/>
      <c r="J132" s="114"/>
      <c r="K132" s="866"/>
      <c r="L132" s="115"/>
      <c r="O132" s="2" t="s">
        <v>2216</v>
      </c>
    </row>
    <row r="133" spans="1:15" ht="24.75" customHeight="1">
      <c r="A133" s="114"/>
      <c r="B133" s="98"/>
      <c r="C133" s="91"/>
      <c r="D133" s="91"/>
      <c r="E133" s="112"/>
      <c r="F133" s="98"/>
      <c r="G133" s="113"/>
      <c r="H133" s="114"/>
      <c r="I133" s="89"/>
      <c r="J133" s="114"/>
      <c r="K133" s="866"/>
      <c r="L133" s="115"/>
      <c r="O133" s="2" t="s">
        <v>2182</v>
      </c>
    </row>
    <row r="134" spans="1:15" ht="24.75" customHeight="1">
      <c r="A134" s="114"/>
      <c r="B134" s="98"/>
      <c r="C134" s="91"/>
      <c r="D134" s="91"/>
      <c r="E134" s="112"/>
      <c r="F134" s="98"/>
      <c r="G134" s="113"/>
      <c r="H134" s="114"/>
      <c r="I134" s="89"/>
      <c r="J134" s="114"/>
      <c r="K134" s="866"/>
      <c r="L134" s="115"/>
      <c r="O134" s="2" t="s">
        <v>2168</v>
      </c>
    </row>
    <row r="135" spans="1:15" ht="24.75" customHeight="1">
      <c r="A135" s="114"/>
      <c r="B135" s="98"/>
      <c r="C135" s="91"/>
      <c r="D135" s="91"/>
      <c r="E135" s="112"/>
      <c r="F135" s="98"/>
      <c r="G135" s="113"/>
      <c r="H135" s="114"/>
      <c r="I135" s="89"/>
      <c r="J135" s="114"/>
      <c r="K135" s="866"/>
      <c r="L135" s="115"/>
      <c r="O135" s="2" t="s">
        <v>2173</v>
      </c>
    </row>
    <row r="136" spans="1:15" ht="24.75" customHeight="1">
      <c r="A136" s="114"/>
      <c r="B136" s="98"/>
      <c r="C136" s="91"/>
      <c r="D136" s="91"/>
      <c r="E136" s="112"/>
      <c r="F136" s="98"/>
      <c r="G136" s="113"/>
      <c r="H136" s="114"/>
      <c r="I136" s="89"/>
      <c r="J136" s="114"/>
      <c r="K136" s="866"/>
      <c r="L136" s="115"/>
      <c r="O136" s="2" t="s">
        <v>2191</v>
      </c>
    </row>
    <row r="137" spans="1:15" ht="24.75" customHeight="1">
      <c r="A137" s="114"/>
      <c r="B137" s="98"/>
      <c r="C137" s="91"/>
      <c r="D137" s="91"/>
      <c r="E137" s="112"/>
      <c r="F137" s="98"/>
      <c r="G137" s="113"/>
      <c r="H137" s="114"/>
      <c r="I137" s="89"/>
      <c r="J137" s="114"/>
      <c r="K137" s="866"/>
      <c r="L137" s="115"/>
      <c r="O137" s="2" t="s">
        <v>2253</v>
      </c>
    </row>
    <row r="138" spans="1:15" ht="24.75" customHeight="1">
      <c r="A138" s="114"/>
      <c r="B138" s="98"/>
      <c r="C138" s="91"/>
      <c r="D138" s="91"/>
      <c r="E138" s="112"/>
      <c r="F138" s="98"/>
      <c r="G138" s="113"/>
      <c r="H138" s="114"/>
      <c r="I138" s="89"/>
      <c r="J138" s="114"/>
      <c r="K138" s="866"/>
      <c r="L138" s="115"/>
      <c r="O138" s="2" t="s">
        <v>2254</v>
      </c>
    </row>
    <row r="139" spans="1:15" ht="24.75" customHeight="1">
      <c r="A139" s="114"/>
      <c r="B139" s="98"/>
      <c r="C139" s="91"/>
      <c r="D139" s="91"/>
      <c r="E139" s="112"/>
      <c r="F139" s="98"/>
      <c r="G139" s="113"/>
      <c r="H139" s="114"/>
      <c r="I139" s="89"/>
      <c r="J139" s="114"/>
      <c r="K139" s="866"/>
      <c r="L139" s="115"/>
      <c r="O139" s="2" t="s">
        <v>2255</v>
      </c>
    </row>
    <row r="140" spans="1:15" ht="24.75" customHeight="1">
      <c r="A140" s="114"/>
      <c r="B140" s="98"/>
      <c r="C140" s="91"/>
      <c r="D140" s="91"/>
      <c r="E140" s="112"/>
      <c r="F140" s="98"/>
      <c r="G140" s="113"/>
      <c r="H140" s="114"/>
      <c r="I140" s="89"/>
      <c r="J140" s="114"/>
      <c r="K140" s="866"/>
      <c r="L140" s="115"/>
      <c r="O140" s="2" t="s">
        <v>2196</v>
      </c>
    </row>
    <row r="141" spans="1:15" ht="24.75" customHeight="1">
      <c r="A141" s="114"/>
      <c r="B141" s="98"/>
      <c r="C141" s="91"/>
      <c r="D141" s="91"/>
      <c r="E141" s="112"/>
      <c r="F141" s="98"/>
      <c r="G141" s="113"/>
      <c r="H141" s="114"/>
      <c r="I141" s="89"/>
      <c r="J141" s="114"/>
      <c r="K141" s="866"/>
      <c r="L141" s="115"/>
      <c r="O141" s="2" t="s">
        <v>2213</v>
      </c>
    </row>
    <row r="142" spans="1:15" ht="24.75" customHeight="1">
      <c r="A142" s="114"/>
      <c r="B142" s="98"/>
      <c r="C142" s="91"/>
      <c r="D142" s="91"/>
      <c r="E142" s="112"/>
      <c r="F142" s="98"/>
      <c r="G142" s="113"/>
      <c r="H142" s="114"/>
      <c r="I142" s="89"/>
      <c r="J142" s="114"/>
      <c r="K142" s="866"/>
      <c r="L142" s="115"/>
      <c r="O142" s="2" t="s">
        <v>2207</v>
      </c>
    </row>
    <row r="143" spans="1:15" ht="24.75" customHeight="1">
      <c r="A143" s="114"/>
      <c r="B143" s="98"/>
      <c r="C143" s="91"/>
      <c r="D143" s="91"/>
      <c r="E143" s="112"/>
      <c r="F143" s="98"/>
      <c r="G143" s="113"/>
      <c r="H143" s="114"/>
      <c r="I143" s="89"/>
      <c r="J143" s="114"/>
      <c r="K143" s="866"/>
      <c r="L143" s="115"/>
      <c r="O143" s="2" t="s">
        <v>2256</v>
      </c>
    </row>
    <row r="144" spans="1:15" ht="24.75" customHeight="1">
      <c r="A144" s="114"/>
      <c r="B144" s="98"/>
      <c r="C144" s="91"/>
      <c r="D144" s="91"/>
      <c r="E144" s="112"/>
      <c r="F144" s="98"/>
      <c r="G144" s="113"/>
      <c r="H144" s="114"/>
      <c r="I144" s="89"/>
      <c r="J144" s="114"/>
      <c r="K144" s="866"/>
      <c r="L144" s="115"/>
      <c r="O144" s="2" t="s">
        <v>2257</v>
      </c>
    </row>
    <row r="145" spans="1:15" ht="24.75" customHeight="1">
      <c r="A145" s="114"/>
      <c r="B145" s="98"/>
      <c r="C145" s="91"/>
      <c r="D145" s="91"/>
      <c r="E145" s="112"/>
      <c r="F145" s="98"/>
      <c r="G145" s="113"/>
      <c r="H145" s="114"/>
      <c r="I145" s="89"/>
      <c r="J145" s="114"/>
      <c r="K145" s="866"/>
      <c r="L145" s="115"/>
      <c r="O145" s="2" t="s">
        <v>2258</v>
      </c>
    </row>
    <row r="146" spans="1:15" ht="24.75" customHeight="1">
      <c r="A146" s="114"/>
      <c r="B146" s="98"/>
      <c r="C146" s="91"/>
      <c r="D146" s="91"/>
      <c r="E146" s="112"/>
      <c r="F146" s="98"/>
      <c r="G146" s="113"/>
      <c r="H146" s="114"/>
      <c r="I146" s="89"/>
      <c r="J146" s="114"/>
      <c r="K146" s="866"/>
      <c r="L146" s="115"/>
      <c r="O146" s="2" t="s">
        <v>2259</v>
      </c>
    </row>
    <row r="147" spans="1:15" ht="24.75" customHeight="1">
      <c r="A147" s="114"/>
      <c r="B147" s="98"/>
      <c r="C147" s="91"/>
      <c r="D147" s="91"/>
      <c r="E147" s="112"/>
      <c r="F147" s="98"/>
      <c r="G147" s="113"/>
      <c r="H147" s="114"/>
      <c r="I147" s="89"/>
      <c r="J147" s="114"/>
      <c r="K147" s="866"/>
      <c r="L147" s="115"/>
      <c r="O147" s="2" t="s">
        <v>2309</v>
      </c>
    </row>
    <row r="148" spans="1:15" ht="24.75" customHeight="1">
      <c r="A148" s="114"/>
      <c r="B148" s="98"/>
      <c r="C148" s="91"/>
      <c r="D148" s="91"/>
      <c r="E148" s="112"/>
      <c r="F148" s="98"/>
      <c r="G148" s="113"/>
      <c r="H148" s="114"/>
      <c r="I148" s="89"/>
      <c r="J148" s="114"/>
      <c r="K148" s="866"/>
      <c r="L148" s="115"/>
      <c r="O148" s="2" t="s">
        <v>2310</v>
      </c>
    </row>
    <row r="149" spans="1:15" ht="24.75" customHeight="1">
      <c r="A149" s="114"/>
      <c r="B149" s="98"/>
      <c r="C149" s="91"/>
      <c r="D149" s="91"/>
      <c r="E149" s="112"/>
      <c r="F149" s="98"/>
      <c r="G149" s="113"/>
      <c r="H149" s="114"/>
      <c r="I149" s="89"/>
      <c r="J149" s="114"/>
      <c r="K149" s="866"/>
      <c r="L149" s="115"/>
      <c r="O149" s="2" t="s">
        <v>2311</v>
      </c>
    </row>
    <row r="150" spans="1:15" ht="24.75" customHeight="1">
      <c r="A150" s="114"/>
      <c r="B150" s="98"/>
      <c r="C150" s="91"/>
      <c r="D150" s="91"/>
      <c r="E150" s="112"/>
      <c r="F150" s="98"/>
      <c r="G150" s="113"/>
      <c r="H150" s="114"/>
      <c r="I150" s="89"/>
      <c r="J150" s="114"/>
      <c r="K150" s="866"/>
      <c r="L150" s="115"/>
      <c r="O150" s="2" t="s">
        <v>2312</v>
      </c>
    </row>
    <row r="151" spans="1:15" ht="24.75" customHeight="1">
      <c r="A151" s="114"/>
      <c r="B151" s="98"/>
      <c r="C151" s="91"/>
      <c r="D151" s="91"/>
      <c r="E151" s="112"/>
      <c r="F151" s="98"/>
      <c r="G151" s="113"/>
      <c r="H151" s="114"/>
      <c r="I151" s="89"/>
      <c r="J151" s="114"/>
      <c r="K151" s="866"/>
      <c r="L151" s="115"/>
      <c r="O151" s="2" t="s">
        <v>2313</v>
      </c>
    </row>
    <row r="152" spans="1:15" ht="24.75" customHeight="1">
      <c r="A152" s="114"/>
      <c r="B152" s="98"/>
      <c r="C152" s="91"/>
      <c r="D152" s="91"/>
      <c r="E152" s="112"/>
      <c r="F152" s="98"/>
      <c r="G152" s="113"/>
      <c r="H152" s="114"/>
      <c r="I152" s="89"/>
      <c r="J152" s="114"/>
      <c r="K152" s="866"/>
      <c r="L152" s="115"/>
      <c r="O152" s="2" t="s">
        <v>2314</v>
      </c>
    </row>
    <row r="153" spans="1:15" ht="24.75" customHeight="1">
      <c r="A153" s="114"/>
      <c r="B153" s="98"/>
      <c r="C153" s="91"/>
      <c r="D153" s="91"/>
      <c r="E153" s="112"/>
      <c r="F153" s="98"/>
      <c r="G153" s="113"/>
      <c r="H153" s="114"/>
      <c r="I153" s="89"/>
      <c r="J153" s="114"/>
      <c r="K153" s="866"/>
      <c r="L153" s="115"/>
      <c r="O153" s="2" t="s">
        <v>2315</v>
      </c>
    </row>
    <row r="154" spans="1:15" ht="24.75" customHeight="1">
      <c r="A154" s="114"/>
      <c r="B154" s="98"/>
      <c r="C154" s="91"/>
      <c r="D154" s="91"/>
      <c r="E154" s="112"/>
      <c r="F154" s="98"/>
      <c r="G154" s="113"/>
      <c r="H154" s="114"/>
      <c r="I154" s="89"/>
      <c r="J154" s="114"/>
      <c r="K154" s="866"/>
      <c r="L154" s="115"/>
      <c r="O154" s="2" t="s">
        <v>2316</v>
      </c>
    </row>
    <row r="155" spans="1:15" ht="24.75" customHeight="1">
      <c r="A155" s="114"/>
      <c r="B155" s="98"/>
      <c r="C155" s="91"/>
      <c r="D155" s="91"/>
      <c r="E155" s="112"/>
      <c r="F155" s="98"/>
      <c r="G155" s="113"/>
      <c r="H155" s="114"/>
      <c r="I155" s="89"/>
      <c r="J155" s="114"/>
      <c r="K155" s="866"/>
      <c r="L155" s="115"/>
      <c r="O155" s="2" t="s">
        <v>2317</v>
      </c>
    </row>
    <row r="156" spans="1:15" ht="24.75" customHeight="1">
      <c r="A156" s="114"/>
      <c r="B156" s="98"/>
      <c r="C156" s="91"/>
      <c r="D156" s="91"/>
      <c r="E156" s="112"/>
      <c r="F156" s="98"/>
      <c r="G156" s="113"/>
      <c r="H156" s="114"/>
      <c r="I156" s="89"/>
      <c r="J156" s="114"/>
      <c r="K156" s="866"/>
      <c r="L156" s="115"/>
      <c r="O156" s="2" t="s">
        <v>2318</v>
      </c>
    </row>
    <row r="157" spans="1:15" ht="24.75" customHeight="1">
      <c r="A157" s="114"/>
      <c r="B157" s="98"/>
      <c r="C157" s="91"/>
      <c r="D157" s="91"/>
      <c r="E157" s="112"/>
      <c r="F157" s="98"/>
      <c r="G157" s="113"/>
      <c r="H157" s="114"/>
      <c r="I157" s="89"/>
      <c r="J157" s="114"/>
      <c r="K157" s="866"/>
      <c r="L157" s="115"/>
      <c r="O157" s="2" t="s">
        <v>2319</v>
      </c>
    </row>
    <row r="158" spans="1:15" ht="24.75" customHeight="1">
      <c r="A158" s="114"/>
      <c r="B158" s="98"/>
      <c r="C158" s="91"/>
      <c r="D158" s="91"/>
      <c r="E158" s="112"/>
      <c r="F158" s="98"/>
      <c r="G158" s="113"/>
      <c r="H158" s="114"/>
      <c r="I158" s="89"/>
      <c r="J158" s="114"/>
      <c r="K158" s="866"/>
      <c r="L158" s="115"/>
      <c r="O158" s="2" t="s">
        <v>2320</v>
      </c>
    </row>
    <row r="159" spans="1:15" ht="24.75" customHeight="1">
      <c r="A159" s="114"/>
      <c r="B159" s="98"/>
      <c r="C159" s="91"/>
      <c r="D159" s="91"/>
      <c r="E159" s="112"/>
      <c r="F159" s="98"/>
      <c r="G159" s="113"/>
      <c r="H159" s="114"/>
      <c r="I159" s="89"/>
      <c r="J159" s="114"/>
      <c r="K159" s="866"/>
      <c r="L159" s="115"/>
      <c r="O159" s="2" t="s">
        <v>2321</v>
      </c>
    </row>
    <row r="160" spans="1:15" ht="24.75" customHeight="1">
      <c r="A160" s="114"/>
      <c r="B160" s="98"/>
      <c r="C160" s="91"/>
      <c r="D160" s="91"/>
      <c r="E160" s="112"/>
      <c r="F160" s="98"/>
      <c r="G160" s="113"/>
      <c r="H160" s="114"/>
      <c r="I160" s="89"/>
      <c r="J160" s="114"/>
      <c r="K160" s="866"/>
      <c r="L160" s="115"/>
      <c r="O160" s="2" t="s">
        <v>2322</v>
      </c>
    </row>
    <row r="161" spans="1:15" ht="24.75" customHeight="1">
      <c r="A161" s="114"/>
      <c r="B161" s="98"/>
      <c r="C161" s="91"/>
      <c r="D161" s="91"/>
      <c r="E161" s="112"/>
      <c r="F161" s="98"/>
      <c r="G161" s="113"/>
      <c r="H161" s="114"/>
      <c r="I161" s="89"/>
      <c r="J161" s="114"/>
      <c r="K161" s="866"/>
      <c r="L161" s="115"/>
      <c r="O161" s="2" t="s">
        <v>2323</v>
      </c>
    </row>
    <row r="162" spans="1:15" ht="24.75" customHeight="1">
      <c r="A162" s="114"/>
      <c r="B162" s="98"/>
      <c r="C162" s="91"/>
      <c r="D162" s="91"/>
      <c r="E162" s="112"/>
      <c r="F162" s="98"/>
      <c r="G162" s="113"/>
      <c r="H162" s="114"/>
      <c r="I162" s="89"/>
      <c r="J162" s="114"/>
      <c r="K162" s="866"/>
      <c r="L162" s="115"/>
      <c r="O162" s="2" t="s">
        <v>2324</v>
      </c>
    </row>
    <row r="163" spans="1:15" ht="24.75" customHeight="1">
      <c r="A163" s="114"/>
      <c r="B163" s="98"/>
      <c r="C163" s="91"/>
      <c r="D163" s="91"/>
      <c r="E163" s="112"/>
      <c r="F163" s="98"/>
      <c r="G163" s="113"/>
      <c r="H163" s="114"/>
      <c r="I163" s="89"/>
      <c r="J163" s="114"/>
      <c r="K163" s="866"/>
      <c r="L163" s="115"/>
      <c r="O163" s="2" t="s">
        <v>2325</v>
      </c>
    </row>
    <row r="164" spans="1:15" ht="24.75" customHeight="1">
      <c r="A164" s="114"/>
      <c r="B164" s="98"/>
      <c r="C164" s="91"/>
      <c r="D164" s="91"/>
      <c r="E164" s="112"/>
      <c r="F164" s="98"/>
      <c r="G164" s="113"/>
      <c r="H164" s="114"/>
      <c r="I164" s="89"/>
      <c r="J164" s="114"/>
      <c r="K164" s="866"/>
      <c r="L164" s="115"/>
      <c r="O164" s="2" t="s">
        <v>2326</v>
      </c>
    </row>
    <row r="165" spans="1:15" ht="24.75" customHeight="1">
      <c r="A165" s="114"/>
      <c r="B165" s="98"/>
      <c r="C165" s="91"/>
      <c r="D165" s="91"/>
      <c r="E165" s="112"/>
      <c r="F165" s="98"/>
      <c r="G165" s="113"/>
      <c r="H165" s="114"/>
      <c r="I165" s="89"/>
      <c r="J165" s="114"/>
      <c r="K165" s="866"/>
      <c r="L165" s="115"/>
      <c r="O165" s="2" t="s">
        <v>2327</v>
      </c>
    </row>
    <row r="166" spans="1:15" ht="24.75" customHeight="1">
      <c r="A166" s="114"/>
      <c r="B166" s="98"/>
      <c r="C166" s="91"/>
      <c r="D166" s="91"/>
      <c r="E166" s="112"/>
      <c r="F166" s="98"/>
      <c r="G166" s="113"/>
      <c r="H166" s="114"/>
      <c r="I166" s="89"/>
      <c r="J166" s="114"/>
      <c r="K166" s="866"/>
      <c r="L166" s="115"/>
      <c r="O166" s="2" t="s">
        <v>2328</v>
      </c>
    </row>
    <row r="167" spans="1:15" ht="24.75" customHeight="1">
      <c r="A167" s="114"/>
      <c r="B167" s="98"/>
      <c r="C167" s="91"/>
      <c r="D167" s="91"/>
      <c r="E167" s="112"/>
      <c r="F167" s="98"/>
      <c r="G167" s="113"/>
      <c r="H167" s="114"/>
      <c r="I167" s="89"/>
      <c r="J167" s="114"/>
      <c r="K167" s="866"/>
      <c r="L167" s="115"/>
      <c r="O167" s="2" t="s">
        <v>2329</v>
      </c>
    </row>
    <row r="168" spans="1:15" ht="24.75" customHeight="1">
      <c r="A168" s="114"/>
      <c r="B168" s="98"/>
      <c r="C168" s="91"/>
      <c r="D168" s="91"/>
      <c r="E168" s="112"/>
      <c r="F168" s="98"/>
      <c r="G168" s="113"/>
      <c r="H168" s="114"/>
      <c r="I168" s="89"/>
      <c r="J168" s="114"/>
      <c r="K168" s="866"/>
      <c r="L168" s="115"/>
      <c r="O168" s="2" t="s">
        <v>2330</v>
      </c>
    </row>
    <row r="169" spans="1:15" ht="24.75" customHeight="1">
      <c r="A169" s="114"/>
      <c r="B169" s="98"/>
      <c r="C169" s="91"/>
      <c r="D169" s="91"/>
      <c r="E169" s="112"/>
      <c r="F169" s="98"/>
      <c r="G169" s="113"/>
      <c r="H169" s="114"/>
      <c r="I169" s="89"/>
      <c r="J169" s="114"/>
      <c r="K169" s="866"/>
      <c r="L169" s="115"/>
      <c r="O169" s="2" t="s">
        <v>2331</v>
      </c>
    </row>
    <row r="170" spans="1:15" ht="24.75" customHeight="1">
      <c r="A170" s="114"/>
      <c r="B170" s="98"/>
      <c r="C170" s="91"/>
      <c r="D170" s="91"/>
      <c r="E170" s="112"/>
      <c r="F170" s="98"/>
      <c r="G170" s="113"/>
      <c r="H170" s="114"/>
      <c r="I170" s="89"/>
      <c r="J170" s="114"/>
      <c r="K170" s="866"/>
      <c r="L170" s="115"/>
      <c r="O170" s="2" t="s">
        <v>2332</v>
      </c>
    </row>
    <row r="171" spans="1:15" ht="24.75" customHeight="1">
      <c r="A171" s="114"/>
      <c r="B171" s="98"/>
      <c r="C171" s="91"/>
      <c r="D171" s="91"/>
      <c r="E171" s="112"/>
      <c r="F171" s="98"/>
      <c r="G171" s="113"/>
      <c r="H171" s="114"/>
      <c r="I171" s="89"/>
      <c r="J171" s="114"/>
      <c r="K171" s="866"/>
      <c r="L171" s="115"/>
      <c r="O171" s="2" t="s">
        <v>2333</v>
      </c>
    </row>
    <row r="172" spans="1:15" ht="24.75" customHeight="1">
      <c r="A172" s="114"/>
      <c r="B172" s="98"/>
      <c r="C172" s="91"/>
      <c r="D172" s="91"/>
      <c r="E172" s="112"/>
      <c r="F172" s="98"/>
      <c r="G172" s="113"/>
      <c r="H172" s="114"/>
      <c r="I172" s="89"/>
      <c r="J172" s="114"/>
      <c r="K172" s="866"/>
      <c r="L172" s="115"/>
      <c r="O172" s="2" t="s">
        <v>2334</v>
      </c>
    </row>
    <row r="173" spans="1:15" ht="24.75" customHeight="1">
      <c r="A173" s="114"/>
      <c r="B173" s="98"/>
      <c r="C173" s="91"/>
      <c r="D173" s="91"/>
      <c r="E173" s="112"/>
      <c r="F173" s="98"/>
      <c r="G173" s="113"/>
      <c r="H173" s="114"/>
      <c r="I173" s="89"/>
      <c r="J173" s="114"/>
      <c r="K173" s="866"/>
      <c r="L173" s="115"/>
      <c r="O173" s="2" t="s">
        <v>2335</v>
      </c>
    </row>
    <row r="174" spans="1:15" ht="24.75" customHeight="1">
      <c r="A174" s="114"/>
      <c r="B174" s="98"/>
      <c r="C174" s="91"/>
      <c r="D174" s="91"/>
      <c r="E174" s="112"/>
      <c r="F174" s="98"/>
      <c r="G174" s="113"/>
      <c r="H174" s="114"/>
      <c r="I174" s="89"/>
      <c r="J174" s="114"/>
      <c r="K174" s="866"/>
      <c r="L174" s="115"/>
      <c r="O174" s="2" t="s">
        <v>2336</v>
      </c>
    </row>
    <row r="175" spans="1:15" ht="24.75" customHeight="1">
      <c r="A175" s="114"/>
      <c r="B175" s="98"/>
      <c r="C175" s="91"/>
      <c r="D175" s="91"/>
      <c r="E175" s="112"/>
      <c r="F175" s="98"/>
      <c r="G175" s="113"/>
      <c r="H175" s="114"/>
      <c r="I175" s="89"/>
      <c r="J175" s="114"/>
      <c r="K175" s="866"/>
      <c r="L175" s="115"/>
      <c r="O175" s="2" t="s">
        <v>2337</v>
      </c>
    </row>
    <row r="176" spans="1:15" ht="24.75" customHeight="1">
      <c r="A176" s="114"/>
      <c r="B176" s="98"/>
      <c r="C176" s="91"/>
      <c r="D176" s="91"/>
      <c r="E176" s="112"/>
      <c r="F176" s="98"/>
      <c r="G176" s="113"/>
      <c r="H176" s="114"/>
      <c r="I176" s="89"/>
      <c r="J176" s="114"/>
      <c r="K176" s="866"/>
      <c r="L176" s="115"/>
      <c r="O176" s="2" t="s">
        <v>2338</v>
      </c>
    </row>
    <row r="177" spans="1:15" ht="24.75" customHeight="1">
      <c r="A177" s="114"/>
      <c r="B177" s="98"/>
      <c r="C177" s="91"/>
      <c r="D177" s="91"/>
      <c r="E177" s="112"/>
      <c r="F177" s="98"/>
      <c r="G177" s="113"/>
      <c r="H177" s="114"/>
      <c r="I177" s="89"/>
      <c r="J177" s="114"/>
      <c r="K177" s="866"/>
      <c r="L177" s="115"/>
      <c r="O177" s="2" t="s">
        <v>2339</v>
      </c>
    </row>
    <row r="178" spans="1:15" ht="24.75" customHeight="1">
      <c r="A178" s="114"/>
      <c r="B178" s="98"/>
      <c r="C178" s="91"/>
      <c r="D178" s="91"/>
      <c r="E178" s="112"/>
      <c r="F178" s="98"/>
      <c r="G178" s="113"/>
      <c r="H178" s="114"/>
      <c r="I178" s="89"/>
      <c r="J178" s="114"/>
      <c r="K178" s="866"/>
      <c r="L178" s="115"/>
      <c r="O178" s="2" t="s">
        <v>2340</v>
      </c>
    </row>
    <row r="179" spans="1:15" ht="24.75" customHeight="1">
      <c r="A179" s="114"/>
      <c r="B179" s="98"/>
      <c r="C179" s="91"/>
      <c r="D179" s="91"/>
      <c r="E179" s="112"/>
      <c r="F179" s="98"/>
      <c r="G179" s="113"/>
      <c r="H179" s="114"/>
      <c r="I179" s="89"/>
      <c r="J179" s="114"/>
      <c r="K179" s="866"/>
      <c r="L179" s="115"/>
      <c r="O179" s="2" t="s">
        <v>2341</v>
      </c>
    </row>
    <row r="180" spans="1:15" ht="24.75" customHeight="1">
      <c r="A180" s="114"/>
      <c r="B180" s="98"/>
      <c r="C180" s="91"/>
      <c r="D180" s="91"/>
      <c r="E180" s="112"/>
      <c r="F180" s="98"/>
      <c r="G180" s="113"/>
      <c r="H180" s="114"/>
      <c r="I180" s="89"/>
      <c r="J180" s="114"/>
      <c r="K180" s="866"/>
      <c r="L180" s="115"/>
      <c r="O180" s="2" t="s">
        <v>2342</v>
      </c>
    </row>
    <row r="181" spans="1:15" ht="24.75" customHeight="1">
      <c r="A181" s="114"/>
      <c r="B181" s="98"/>
      <c r="C181" s="91"/>
      <c r="D181" s="91"/>
      <c r="E181" s="112"/>
      <c r="F181" s="98"/>
      <c r="G181" s="113"/>
      <c r="H181" s="114"/>
      <c r="I181" s="89"/>
      <c r="J181" s="114"/>
      <c r="K181" s="866"/>
      <c r="L181" s="115"/>
      <c r="O181" s="2" t="s">
        <v>2343</v>
      </c>
    </row>
    <row r="182" spans="1:15" ht="24.75" customHeight="1">
      <c r="A182" s="114"/>
      <c r="B182" s="98"/>
      <c r="C182" s="91"/>
      <c r="D182" s="91"/>
      <c r="E182" s="112"/>
      <c r="F182" s="98"/>
      <c r="G182" s="113"/>
      <c r="H182" s="114"/>
      <c r="I182" s="89"/>
      <c r="J182" s="114"/>
      <c r="K182" s="866"/>
      <c r="L182" s="115"/>
      <c r="O182" s="2" t="s">
        <v>2344</v>
      </c>
    </row>
    <row r="183" spans="1:15" ht="24.75" customHeight="1">
      <c r="A183" s="114"/>
      <c r="B183" s="98"/>
      <c r="C183" s="91"/>
      <c r="D183" s="91"/>
      <c r="E183" s="112"/>
      <c r="F183" s="98"/>
      <c r="G183" s="113"/>
      <c r="H183" s="114"/>
      <c r="I183" s="89"/>
      <c r="J183" s="114"/>
      <c r="K183" s="866"/>
      <c r="L183" s="115"/>
      <c r="O183" s="2" t="s">
        <v>2345</v>
      </c>
    </row>
    <row r="184" spans="1:15" ht="24.75" customHeight="1">
      <c r="A184" s="114"/>
      <c r="B184" s="98"/>
      <c r="C184" s="91"/>
      <c r="D184" s="91"/>
      <c r="E184" s="112"/>
      <c r="F184" s="98"/>
      <c r="G184" s="113"/>
      <c r="H184" s="114"/>
      <c r="I184" s="89"/>
      <c r="J184" s="114"/>
      <c r="K184" s="866"/>
      <c r="L184" s="115"/>
      <c r="O184" s="2" t="s">
        <v>2346</v>
      </c>
    </row>
    <row r="185" spans="1:15" ht="24.75" customHeight="1">
      <c r="A185" s="114"/>
      <c r="B185" s="98"/>
      <c r="C185" s="91"/>
      <c r="D185" s="91"/>
      <c r="E185" s="112"/>
      <c r="F185" s="98"/>
      <c r="G185" s="113"/>
      <c r="H185" s="114"/>
      <c r="I185" s="89"/>
      <c r="J185" s="114"/>
      <c r="K185" s="866"/>
      <c r="L185" s="115"/>
      <c r="O185" s="2" t="s">
        <v>2347</v>
      </c>
    </row>
    <row r="186" spans="1:15" ht="24.75" customHeight="1">
      <c r="A186" s="114"/>
      <c r="B186" s="98"/>
      <c r="C186" s="91"/>
      <c r="D186" s="91"/>
      <c r="E186" s="112"/>
      <c r="F186" s="98"/>
      <c r="G186" s="113"/>
      <c r="H186" s="114"/>
      <c r="I186" s="89"/>
      <c r="J186" s="114"/>
      <c r="K186" s="866"/>
      <c r="L186" s="115"/>
      <c r="O186" s="2" t="s">
        <v>2348</v>
      </c>
    </row>
    <row r="187" spans="1:15" ht="24.75" customHeight="1">
      <c r="A187" s="114"/>
      <c r="B187" s="98"/>
      <c r="C187" s="91"/>
      <c r="D187" s="91"/>
      <c r="E187" s="112"/>
      <c r="F187" s="98"/>
      <c r="G187" s="113"/>
      <c r="H187" s="114"/>
      <c r="I187" s="89"/>
      <c r="J187" s="114"/>
      <c r="K187" s="866"/>
      <c r="L187" s="115"/>
      <c r="O187" s="2" t="s">
        <v>2349</v>
      </c>
    </row>
    <row r="188" spans="1:15" ht="24.75" customHeight="1">
      <c r="A188" s="114"/>
      <c r="B188" s="98"/>
      <c r="C188" s="91"/>
      <c r="D188" s="91"/>
      <c r="E188" s="112"/>
      <c r="F188" s="98"/>
      <c r="G188" s="113"/>
      <c r="H188" s="114"/>
      <c r="I188" s="89"/>
      <c r="J188" s="114"/>
      <c r="K188" s="866"/>
      <c r="L188" s="115"/>
      <c r="O188" s="2" t="s">
        <v>2350</v>
      </c>
    </row>
    <row r="189" spans="1:15" ht="24.75" customHeight="1">
      <c r="A189" s="114"/>
      <c r="B189" s="98"/>
      <c r="C189" s="91"/>
      <c r="D189" s="91"/>
      <c r="E189" s="112"/>
      <c r="F189" s="98"/>
      <c r="G189" s="113"/>
      <c r="H189" s="114"/>
      <c r="I189" s="89"/>
      <c r="J189" s="114"/>
      <c r="K189" s="866"/>
      <c r="L189" s="115"/>
      <c r="O189" s="2" t="s">
        <v>2351</v>
      </c>
    </row>
    <row r="190" spans="1:15" ht="24.75" customHeight="1">
      <c r="A190" s="114"/>
      <c r="B190" s="98"/>
      <c r="C190" s="91"/>
      <c r="D190" s="91"/>
      <c r="E190" s="112"/>
      <c r="F190" s="98"/>
      <c r="G190" s="113"/>
      <c r="H190" s="114"/>
      <c r="I190" s="89"/>
      <c r="J190" s="114"/>
      <c r="K190" s="866"/>
      <c r="L190" s="115"/>
      <c r="O190" s="2" t="s">
        <v>2352</v>
      </c>
    </row>
    <row r="191" spans="1:15" ht="24.75" customHeight="1">
      <c r="A191" s="114"/>
      <c r="B191" s="98"/>
      <c r="C191" s="91"/>
      <c r="D191" s="91"/>
      <c r="E191" s="112"/>
      <c r="F191" s="98"/>
      <c r="G191" s="113"/>
      <c r="H191" s="114"/>
      <c r="I191" s="89"/>
      <c r="J191" s="114"/>
      <c r="K191" s="866"/>
      <c r="L191" s="115"/>
      <c r="O191" s="2" t="s">
        <v>2353</v>
      </c>
    </row>
    <row r="192" spans="1:15" ht="24.75" customHeight="1">
      <c r="A192" s="114"/>
      <c r="B192" s="98"/>
      <c r="C192" s="91"/>
      <c r="D192" s="91"/>
      <c r="E192" s="112"/>
      <c r="F192" s="98"/>
      <c r="G192" s="113"/>
      <c r="H192" s="114"/>
      <c r="I192" s="89"/>
      <c r="J192" s="114"/>
      <c r="K192" s="866"/>
      <c r="L192" s="115"/>
      <c r="O192" s="2" t="s">
        <v>2354</v>
      </c>
    </row>
    <row r="193" spans="1:15" ht="24.75" customHeight="1">
      <c r="A193" s="114"/>
      <c r="B193" s="98"/>
      <c r="C193" s="91"/>
      <c r="D193" s="91"/>
      <c r="E193" s="112"/>
      <c r="F193" s="98"/>
      <c r="G193" s="113"/>
      <c r="H193" s="114"/>
      <c r="I193" s="89"/>
      <c r="J193" s="114"/>
      <c r="K193" s="866"/>
      <c r="L193" s="115"/>
      <c r="O193" s="2" t="s">
        <v>2355</v>
      </c>
    </row>
    <row r="194" spans="1:15" ht="24.75" customHeight="1">
      <c r="A194" s="114"/>
      <c r="B194" s="98"/>
      <c r="C194" s="91"/>
      <c r="D194" s="91"/>
      <c r="E194" s="112"/>
      <c r="F194" s="98"/>
      <c r="G194" s="113"/>
      <c r="H194" s="114"/>
      <c r="I194" s="89"/>
      <c r="J194" s="114"/>
      <c r="K194" s="866"/>
      <c r="L194" s="115"/>
      <c r="O194" s="2" t="s">
        <v>2356</v>
      </c>
    </row>
    <row r="195" spans="1:15" ht="24.75" customHeight="1">
      <c r="A195" s="114"/>
      <c r="B195" s="98"/>
      <c r="C195" s="91"/>
      <c r="D195" s="91"/>
      <c r="E195" s="112"/>
      <c r="F195" s="98"/>
      <c r="G195" s="113"/>
      <c r="H195" s="114"/>
      <c r="I195" s="89"/>
      <c r="J195" s="114"/>
      <c r="K195" s="866"/>
      <c r="L195" s="115"/>
      <c r="O195" s="2" t="s">
        <v>2357</v>
      </c>
    </row>
    <row r="196" spans="1:15" ht="24.75" customHeight="1">
      <c r="A196" s="114"/>
      <c r="B196" s="98"/>
      <c r="C196" s="91"/>
      <c r="D196" s="91"/>
      <c r="E196" s="112"/>
      <c r="F196" s="98"/>
      <c r="G196" s="113"/>
      <c r="H196" s="114"/>
      <c r="I196" s="89"/>
      <c r="J196" s="114"/>
      <c r="K196" s="866"/>
      <c r="L196" s="115"/>
      <c r="O196" s="2" t="s">
        <v>2358</v>
      </c>
    </row>
    <row r="197" spans="1:15" ht="24.75" customHeight="1">
      <c r="A197" s="114"/>
      <c r="B197" s="98"/>
      <c r="C197" s="91"/>
      <c r="D197" s="91"/>
      <c r="E197" s="112"/>
      <c r="F197" s="98"/>
      <c r="G197" s="113"/>
      <c r="H197" s="114"/>
      <c r="I197" s="89"/>
      <c r="J197" s="114"/>
      <c r="K197" s="866"/>
      <c r="L197" s="115"/>
      <c r="O197" s="2" t="s">
        <v>2359</v>
      </c>
    </row>
    <row r="198" spans="1:15" ht="24.75" customHeight="1">
      <c r="A198" s="114"/>
      <c r="B198" s="98"/>
      <c r="C198" s="91"/>
      <c r="D198" s="91"/>
      <c r="E198" s="112"/>
      <c r="F198" s="98"/>
      <c r="G198" s="113"/>
      <c r="H198" s="114"/>
      <c r="I198" s="89"/>
      <c r="J198" s="114"/>
      <c r="K198" s="866"/>
      <c r="L198" s="115"/>
      <c r="O198" s="2" t="s">
        <v>2254</v>
      </c>
    </row>
    <row r="199" spans="1:15" ht="24.75" customHeight="1">
      <c r="A199" s="114"/>
      <c r="B199" s="98"/>
      <c r="C199" s="91"/>
      <c r="D199" s="91"/>
      <c r="E199" s="112"/>
      <c r="F199" s="98"/>
      <c r="G199" s="113"/>
      <c r="H199" s="114"/>
      <c r="I199" s="89"/>
      <c r="J199" s="114"/>
      <c r="K199" s="866"/>
      <c r="L199" s="115"/>
      <c r="O199" s="2" t="s">
        <v>2255</v>
      </c>
    </row>
    <row r="200" spans="1:15" ht="24.75" customHeight="1">
      <c r="A200" s="114"/>
      <c r="B200" s="98"/>
      <c r="C200" s="91"/>
      <c r="D200" s="91"/>
      <c r="E200" s="112"/>
      <c r="F200" s="98"/>
      <c r="G200" s="113"/>
      <c r="H200" s="114"/>
      <c r="I200" s="89"/>
      <c r="J200" s="114"/>
      <c r="K200" s="866"/>
      <c r="L200" s="115"/>
      <c r="O200" s="2" t="s">
        <v>2196</v>
      </c>
    </row>
    <row r="201" spans="1:15" ht="24.75" customHeight="1">
      <c r="A201" s="114"/>
      <c r="B201" s="98"/>
      <c r="C201" s="91"/>
      <c r="D201" s="91"/>
      <c r="E201" s="112"/>
      <c r="F201" s="98"/>
      <c r="G201" s="113"/>
      <c r="H201" s="114"/>
      <c r="I201" s="89"/>
      <c r="J201" s="114"/>
      <c r="K201" s="866"/>
      <c r="L201" s="115"/>
      <c r="O201" s="2" t="s">
        <v>2213</v>
      </c>
    </row>
    <row r="202" spans="1:15" ht="24.75" customHeight="1">
      <c r="A202" s="114"/>
      <c r="B202" s="98"/>
      <c r="C202" s="91"/>
      <c r="D202" s="91"/>
      <c r="E202" s="112"/>
      <c r="F202" s="98"/>
      <c r="G202" s="113"/>
      <c r="H202" s="114"/>
      <c r="I202" s="89"/>
      <c r="J202" s="114"/>
      <c r="K202" s="866"/>
      <c r="L202" s="115"/>
      <c r="O202" s="2" t="s">
        <v>2207</v>
      </c>
    </row>
    <row r="203" spans="1:15" ht="24.75" customHeight="1">
      <c r="A203" s="114"/>
      <c r="B203" s="98"/>
      <c r="C203" s="91"/>
      <c r="D203" s="91"/>
      <c r="E203" s="112"/>
      <c r="F203" s="98"/>
      <c r="G203" s="113"/>
      <c r="H203" s="114"/>
      <c r="I203" s="89"/>
      <c r="J203" s="114"/>
      <c r="K203" s="866"/>
      <c r="L203" s="115"/>
      <c r="O203" s="2" t="s">
        <v>2256</v>
      </c>
    </row>
    <row r="204" spans="1:15" ht="24.75" customHeight="1">
      <c r="A204" s="114"/>
      <c r="B204" s="98"/>
      <c r="C204" s="91"/>
      <c r="D204" s="91"/>
      <c r="E204" s="112"/>
      <c r="F204" s="98"/>
      <c r="G204" s="113"/>
      <c r="H204" s="114"/>
      <c r="I204" s="89"/>
      <c r="J204" s="114"/>
      <c r="K204" s="866"/>
      <c r="L204" s="115"/>
      <c r="O204" s="2" t="s">
        <v>2257</v>
      </c>
    </row>
    <row r="205" spans="1:15" ht="24.75" customHeight="1">
      <c r="A205" s="114"/>
      <c r="B205" s="98"/>
      <c r="C205" s="91"/>
      <c r="D205" s="91"/>
      <c r="E205" s="112"/>
      <c r="F205" s="98"/>
      <c r="G205" s="113"/>
      <c r="H205" s="114"/>
      <c r="I205" s="89"/>
      <c r="J205" s="114"/>
      <c r="K205" s="866"/>
      <c r="L205" s="115"/>
      <c r="O205" s="2" t="s">
        <v>2258</v>
      </c>
    </row>
    <row r="206" spans="1:15" ht="24.75" customHeight="1">
      <c r="A206" s="114"/>
      <c r="B206" s="98"/>
      <c r="C206" s="91"/>
      <c r="D206" s="91"/>
      <c r="E206" s="112"/>
      <c r="F206" s="98"/>
      <c r="G206" s="113"/>
      <c r="H206" s="114"/>
      <c r="I206" s="89"/>
      <c r="J206" s="114"/>
      <c r="K206" s="866"/>
      <c r="L206" s="115"/>
      <c r="O206" s="2" t="s">
        <v>2259</v>
      </c>
    </row>
    <row r="207" spans="1:15" ht="24.75" customHeight="1">
      <c r="A207" s="114"/>
      <c r="B207" s="98"/>
      <c r="C207" s="91"/>
      <c r="D207" s="91"/>
      <c r="E207" s="112"/>
      <c r="F207" s="98"/>
      <c r="G207" s="113"/>
      <c r="H207" s="114"/>
      <c r="I207" s="89"/>
      <c r="J207" s="114"/>
      <c r="K207" s="866"/>
      <c r="L207" s="115"/>
      <c r="O207" s="2" t="s">
        <v>2360</v>
      </c>
    </row>
    <row r="208" spans="1:15" ht="24.75" customHeight="1">
      <c r="A208" s="114"/>
      <c r="B208" s="98"/>
      <c r="C208" s="91"/>
      <c r="D208" s="91"/>
      <c r="E208" s="112"/>
      <c r="F208" s="98"/>
      <c r="G208" s="113"/>
      <c r="H208" s="114"/>
      <c r="I208" s="89"/>
      <c r="J208" s="114"/>
      <c r="K208" s="866"/>
      <c r="L208" s="115"/>
      <c r="O208" s="2" t="s">
        <v>2361</v>
      </c>
    </row>
    <row r="209" spans="1:15" ht="24.75" customHeight="1">
      <c r="A209" s="114"/>
      <c r="B209" s="98"/>
      <c r="C209" s="91"/>
      <c r="D209" s="91"/>
      <c r="E209" s="112"/>
      <c r="F209" s="98"/>
      <c r="G209" s="113"/>
      <c r="H209" s="114"/>
      <c r="I209" s="89"/>
      <c r="J209" s="114"/>
      <c r="K209" s="866"/>
      <c r="L209" s="115"/>
      <c r="O209" s="2" t="s">
        <v>2362</v>
      </c>
    </row>
    <row r="210" spans="1:15" ht="24.75" customHeight="1">
      <c r="A210" s="114"/>
      <c r="B210" s="98"/>
      <c r="C210" s="91"/>
      <c r="D210" s="91"/>
      <c r="E210" s="112"/>
      <c r="F210" s="98"/>
      <c r="G210" s="113"/>
      <c r="H210" s="114"/>
      <c r="I210" s="89"/>
      <c r="J210" s="114"/>
      <c r="K210" s="866"/>
      <c r="L210" s="115"/>
      <c r="O210" s="2" t="s">
        <v>2173</v>
      </c>
    </row>
    <row r="211" spans="1:15" ht="24.75" customHeight="1">
      <c r="A211" s="114"/>
      <c r="B211" s="98"/>
      <c r="C211" s="91"/>
      <c r="D211" s="91"/>
      <c r="E211" s="112"/>
      <c r="F211" s="98"/>
      <c r="G211" s="113"/>
      <c r="H211" s="114"/>
      <c r="I211" s="89"/>
      <c r="J211" s="114"/>
      <c r="K211" s="866"/>
      <c r="L211" s="115"/>
      <c r="O211" s="2" t="s">
        <v>2363</v>
      </c>
    </row>
    <row r="212" spans="1:15" ht="24.75" customHeight="1">
      <c r="A212" s="114"/>
      <c r="B212" s="98"/>
      <c r="C212" s="91"/>
      <c r="D212" s="91"/>
      <c r="E212" s="112"/>
      <c r="F212" s="98"/>
      <c r="G212" s="113"/>
      <c r="H212" s="114"/>
      <c r="I212" s="89"/>
      <c r="J212" s="114"/>
      <c r="K212" s="866"/>
      <c r="L212" s="115"/>
      <c r="O212" s="2" t="s">
        <v>2364</v>
      </c>
    </row>
    <row r="213" spans="1:15" ht="24.75" customHeight="1">
      <c r="A213" s="114"/>
      <c r="B213" s="98"/>
      <c r="C213" s="91"/>
      <c r="D213" s="91"/>
      <c r="E213" s="112"/>
      <c r="F213" s="98"/>
      <c r="G213" s="113"/>
      <c r="H213" s="114"/>
      <c r="I213" s="89"/>
      <c r="J213" s="114"/>
      <c r="K213" s="866"/>
      <c r="L213" s="115"/>
      <c r="O213" s="2" t="s">
        <v>2365</v>
      </c>
    </row>
    <row r="214" spans="1:15" ht="24.75" customHeight="1">
      <c r="A214" s="114"/>
      <c r="B214" s="98"/>
      <c r="C214" s="91"/>
      <c r="D214" s="91"/>
      <c r="E214" s="112"/>
      <c r="F214" s="98"/>
      <c r="G214" s="113"/>
      <c r="H214" s="114"/>
      <c r="I214" s="89"/>
      <c r="J214" s="114"/>
      <c r="K214" s="866"/>
      <c r="L214" s="115"/>
      <c r="O214" s="2" t="s">
        <v>2255</v>
      </c>
    </row>
    <row r="215" spans="1:15" ht="24.75" customHeight="1">
      <c r="A215" s="114"/>
      <c r="B215" s="98"/>
      <c r="C215" s="91"/>
      <c r="D215" s="91"/>
      <c r="E215" s="112"/>
      <c r="F215" s="98"/>
      <c r="G215" s="113"/>
      <c r="H215" s="114"/>
      <c r="I215" s="89"/>
      <c r="J215" s="114"/>
      <c r="K215" s="866"/>
      <c r="L215" s="115"/>
      <c r="O215" s="2" t="s">
        <v>2196</v>
      </c>
    </row>
    <row r="216" spans="1:15" ht="24.75" customHeight="1">
      <c r="A216" s="114"/>
      <c r="B216" s="98"/>
      <c r="C216" s="91"/>
      <c r="D216" s="91"/>
      <c r="E216" s="112"/>
      <c r="F216" s="98"/>
      <c r="G216" s="113"/>
      <c r="H216" s="114"/>
      <c r="I216" s="89"/>
      <c r="J216" s="114"/>
      <c r="K216" s="866"/>
      <c r="L216" s="115"/>
      <c r="O216" s="2" t="s">
        <v>2213</v>
      </c>
    </row>
    <row r="217" spans="1:15" ht="24.75" customHeight="1">
      <c r="A217" s="114"/>
      <c r="B217" s="98"/>
      <c r="C217" s="91"/>
      <c r="D217" s="91"/>
      <c r="E217" s="112"/>
      <c r="F217" s="98"/>
      <c r="G217" s="113"/>
      <c r="H217" s="114"/>
      <c r="I217" s="89"/>
      <c r="J217" s="114"/>
      <c r="K217" s="866"/>
      <c r="L217" s="115"/>
      <c r="O217" s="2" t="s">
        <v>2258</v>
      </c>
    </row>
    <row r="218" spans="1:15" ht="24.75" customHeight="1">
      <c r="A218" s="114"/>
      <c r="B218" s="98"/>
      <c r="C218" s="91"/>
      <c r="D218" s="91"/>
      <c r="E218" s="112"/>
      <c r="F218" s="98"/>
      <c r="G218" s="113"/>
      <c r="H218" s="114"/>
      <c r="I218" s="89"/>
      <c r="J218" s="114"/>
      <c r="K218" s="866"/>
      <c r="L218" s="115"/>
    </row>
    <row r="219" spans="1:15" ht="24.75" customHeight="1">
      <c r="A219" s="114"/>
      <c r="B219" s="98"/>
      <c r="C219" s="91"/>
      <c r="D219" s="91"/>
      <c r="E219" s="112"/>
      <c r="F219" s="98"/>
      <c r="G219" s="113"/>
      <c r="H219" s="114"/>
      <c r="I219" s="89"/>
      <c r="J219" s="114"/>
      <c r="K219" s="866"/>
      <c r="L219" s="115"/>
    </row>
    <row r="220" spans="1:15" ht="24.75" customHeight="1">
      <c r="A220" s="114"/>
      <c r="B220" s="98"/>
      <c r="C220" s="91"/>
      <c r="D220" s="91"/>
      <c r="E220" s="112"/>
      <c r="F220" s="98"/>
      <c r="G220" s="113"/>
      <c r="H220" s="114"/>
      <c r="I220" s="89"/>
      <c r="J220" s="114"/>
      <c r="K220" s="866"/>
      <c r="L220" s="115"/>
    </row>
    <row r="221" spans="1:15" ht="24.75" customHeight="1">
      <c r="A221" s="114"/>
      <c r="B221" s="98"/>
      <c r="C221" s="91"/>
      <c r="D221" s="91"/>
      <c r="E221" s="112"/>
      <c r="F221" s="98"/>
      <c r="G221" s="113"/>
      <c r="H221" s="114"/>
      <c r="I221" s="89"/>
      <c r="J221" s="114"/>
      <c r="K221" s="866"/>
      <c r="L221" s="115"/>
    </row>
    <row r="222" spans="1:15" ht="24.75" customHeight="1">
      <c r="A222" s="114"/>
      <c r="B222" s="98"/>
      <c r="C222" s="91"/>
      <c r="D222" s="91"/>
      <c r="E222" s="112"/>
      <c r="F222" s="98"/>
      <c r="G222" s="113"/>
      <c r="H222" s="114"/>
      <c r="I222" s="89"/>
      <c r="J222" s="114"/>
      <c r="K222" s="866"/>
      <c r="L222" s="115"/>
    </row>
    <row r="223" spans="1:15" ht="24.75" customHeight="1">
      <c r="A223" s="114"/>
      <c r="B223" s="98"/>
      <c r="C223" s="91"/>
      <c r="D223" s="91"/>
      <c r="E223" s="112"/>
      <c r="F223" s="98"/>
      <c r="G223" s="113"/>
      <c r="H223" s="114"/>
      <c r="I223" s="89"/>
      <c r="J223" s="114"/>
      <c r="K223" s="866"/>
      <c r="L223" s="115"/>
    </row>
    <row r="224" spans="1:15" ht="24.75" customHeight="1">
      <c r="A224" s="114"/>
      <c r="B224" s="98"/>
      <c r="C224" s="91"/>
      <c r="D224" s="91"/>
      <c r="E224" s="112"/>
      <c r="F224" s="98"/>
      <c r="G224" s="113"/>
      <c r="H224" s="114"/>
      <c r="I224" s="89"/>
      <c r="J224" s="114"/>
      <c r="K224" s="866"/>
      <c r="L224" s="115"/>
    </row>
    <row r="225" spans="1:12" ht="24.75" customHeight="1">
      <c r="A225" s="114"/>
      <c r="B225" s="98"/>
      <c r="C225" s="91"/>
      <c r="D225" s="91"/>
      <c r="E225" s="112"/>
      <c r="F225" s="98"/>
      <c r="G225" s="113"/>
      <c r="H225" s="114"/>
      <c r="I225" s="89"/>
      <c r="J225" s="114"/>
      <c r="K225" s="866"/>
      <c r="L225" s="115"/>
    </row>
    <row r="226" spans="1:12" ht="24.75" customHeight="1">
      <c r="A226" s="114"/>
      <c r="B226" s="98"/>
      <c r="C226" s="91"/>
      <c r="D226" s="91"/>
      <c r="E226" s="112"/>
      <c r="F226" s="98"/>
      <c r="G226" s="113"/>
      <c r="H226" s="114"/>
      <c r="I226" s="89"/>
      <c r="J226" s="114"/>
      <c r="K226" s="866"/>
      <c r="L226" s="115"/>
    </row>
    <row r="227" spans="1:12" ht="24.75" customHeight="1">
      <c r="A227" s="114"/>
      <c r="B227" s="98"/>
      <c r="C227" s="91"/>
      <c r="D227" s="91"/>
      <c r="E227" s="112"/>
      <c r="F227" s="98"/>
      <c r="G227" s="113"/>
      <c r="H227" s="114"/>
      <c r="I227" s="89"/>
      <c r="J227" s="114"/>
      <c r="K227" s="866"/>
      <c r="L227" s="115"/>
    </row>
    <row r="228" spans="1:12" ht="24.75" customHeight="1">
      <c r="A228" s="114"/>
      <c r="B228" s="98"/>
      <c r="C228" s="91"/>
      <c r="D228" s="91"/>
      <c r="E228" s="112"/>
      <c r="F228" s="98"/>
      <c r="G228" s="113"/>
      <c r="H228" s="114"/>
      <c r="I228" s="89"/>
      <c r="J228" s="114"/>
      <c r="K228" s="866"/>
      <c r="L228" s="115"/>
    </row>
    <row r="229" spans="1:12" ht="24.75" customHeight="1">
      <c r="A229" s="114"/>
      <c r="B229" s="98"/>
      <c r="C229" s="91"/>
      <c r="D229" s="91"/>
      <c r="E229" s="112"/>
      <c r="F229" s="98"/>
      <c r="G229" s="113"/>
      <c r="H229" s="114"/>
      <c r="I229" s="89"/>
      <c r="J229" s="114"/>
      <c r="K229" s="866"/>
      <c r="L229" s="115"/>
    </row>
    <row r="230" spans="1:12" ht="24.75" customHeight="1">
      <c r="A230" s="114"/>
      <c r="B230" s="98"/>
      <c r="C230" s="91"/>
      <c r="D230" s="91"/>
      <c r="E230" s="112"/>
      <c r="F230" s="98"/>
      <c r="G230" s="113"/>
      <c r="H230" s="114"/>
      <c r="I230" s="89"/>
      <c r="J230" s="114"/>
      <c r="K230" s="866"/>
      <c r="L230" s="115"/>
    </row>
    <row r="231" spans="1:12" ht="24.75" customHeight="1">
      <c r="A231" s="114"/>
      <c r="B231" s="98"/>
      <c r="C231" s="91"/>
      <c r="D231" s="91"/>
      <c r="E231" s="112"/>
      <c r="F231" s="98"/>
      <c r="G231" s="113"/>
      <c r="H231" s="114"/>
      <c r="I231" s="89"/>
      <c r="J231" s="114"/>
      <c r="K231" s="866"/>
      <c r="L231" s="115"/>
    </row>
    <row r="232" spans="1:12" ht="24.75" customHeight="1">
      <c r="A232" s="114"/>
      <c r="B232" s="98"/>
      <c r="C232" s="91"/>
      <c r="D232" s="91"/>
      <c r="E232" s="112"/>
      <c r="F232" s="98"/>
      <c r="G232" s="113"/>
      <c r="H232" s="114"/>
      <c r="I232" s="89"/>
      <c r="J232" s="114"/>
      <c r="K232" s="866"/>
      <c r="L232" s="115"/>
    </row>
    <row r="233" spans="1:12" ht="24.75" customHeight="1">
      <c r="A233" s="114"/>
      <c r="B233" s="98"/>
      <c r="C233" s="91"/>
      <c r="D233" s="91"/>
      <c r="E233" s="112"/>
      <c r="F233" s="98"/>
      <c r="G233" s="113"/>
      <c r="H233" s="114"/>
      <c r="I233" s="89"/>
      <c r="J233" s="114"/>
      <c r="K233" s="866"/>
      <c r="L233" s="115"/>
    </row>
    <row r="234" spans="1:12" ht="24.75" customHeight="1">
      <c r="A234" s="114"/>
      <c r="B234" s="98"/>
      <c r="C234" s="91"/>
      <c r="D234" s="91"/>
      <c r="E234" s="112"/>
      <c r="F234" s="98"/>
      <c r="G234" s="113"/>
      <c r="H234" s="114"/>
      <c r="I234" s="89"/>
      <c r="J234" s="114"/>
      <c r="K234" s="866"/>
      <c r="L234" s="115"/>
    </row>
    <row r="235" spans="1:12" ht="24.75" customHeight="1">
      <c r="A235" s="114"/>
      <c r="B235" s="98"/>
      <c r="C235" s="91"/>
      <c r="D235" s="91"/>
      <c r="E235" s="112"/>
      <c r="F235" s="98"/>
      <c r="G235" s="113"/>
      <c r="H235" s="114"/>
      <c r="I235" s="89"/>
      <c r="J235" s="114"/>
      <c r="K235" s="866"/>
      <c r="L235" s="115"/>
    </row>
    <row r="236" spans="1:12" ht="24.75" customHeight="1">
      <c r="A236" s="114"/>
      <c r="B236" s="98"/>
      <c r="C236" s="91"/>
      <c r="D236" s="91"/>
      <c r="E236" s="112"/>
      <c r="F236" s="98"/>
      <c r="G236" s="113"/>
      <c r="H236" s="114"/>
      <c r="I236" s="89"/>
      <c r="J236" s="114"/>
      <c r="K236" s="866"/>
      <c r="L236" s="115"/>
    </row>
    <row r="237" spans="1:12" ht="24.75" customHeight="1">
      <c r="A237" s="114"/>
      <c r="B237" s="98"/>
      <c r="C237" s="91"/>
      <c r="D237" s="91"/>
      <c r="E237" s="112"/>
      <c r="F237" s="98"/>
      <c r="G237" s="113"/>
      <c r="H237" s="114"/>
      <c r="I237" s="89"/>
      <c r="J237" s="114"/>
      <c r="K237" s="866"/>
      <c r="L237" s="115"/>
    </row>
    <row r="238" spans="1:12" ht="24.75" customHeight="1">
      <c r="A238" s="114"/>
      <c r="B238" s="98"/>
      <c r="C238" s="91"/>
      <c r="D238" s="91"/>
      <c r="E238" s="112"/>
      <c r="F238" s="98"/>
      <c r="G238" s="113"/>
      <c r="H238" s="114"/>
      <c r="I238" s="89"/>
      <c r="J238" s="114"/>
      <c r="K238" s="866"/>
      <c r="L238" s="115"/>
    </row>
    <row r="239" spans="1:12" ht="24.75" customHeight="1">
      <c r="A239" s="114"/>
      <c r="B239" s="98"/>
      <c r="C239" s="91"/>
      <c r="D239" s="91"/>
      <c r="E239" s="112"/>
      <c r="F239" s="98"/>
      <c r="G239" s="113"/>
      <c r="H239" s="114"/>
      <c r="I239" s="89"/>
      <c r="J239" s="114"/>
      <c r="K239" s="866"/>
      <c r="L239" s="115"/>
    </row>
    <row r="240" spans="1:12" ht="24.75" customHeight="1">
      <c r="A240" s="114"/>
      <c r="B240" s="98"/>
      <c r="C240" s="91"/>
      <c r="D240" s="91"/>
      <c r="E240" s="112"/>
      <c r="F240" s="98"/>
      <c r="G240" s="113"/>
      <c r="H240" s="114"/>
      <c r="I240" s="89"/>
      <c r="J240" s="114"/>
      <c r="K240" s="866"/>
      <c r="L240" s="115"/>
    </row>
    <row r="241" spans="1:12" ht="24.75" customHeight="1">
      <c r="A241" s="114"/>
      <c r="B241" s="98"/>
      <c r="C241" s="91"/>
      <c r="D241" s="91"/>
      <c r="E241" s="112"/>
      <c r="F241" s="98"/>
      <c r="G241" s="113"/>
      <c r="H241" s="114"/>
      <c r="I241" s="89"/>
      <c r="J241" s="114"/>
      <c r="K241" s="866"/>
      <c r="L241" s="115"/>
    </row>
    <row r="242" spans="1:12" ht="24.75" customHeight="1">
      <c r="A242" s="114"/>
      <c r="B242" s="98"/>
      <c r="C242" s="91"/>
      <c r="D242" s="91"/>
      <c r="E242" s="112"/>
      <c r="F242" s="98"/>
      <c r="G242" s="113"/>
      <c r="H242" s="114"/>
      <c r="I242" s="89"/>
      <c r="J242" s="114"/>
      <c r="K242" s="866"/>
      <c r="L242" s="115"/>
    </row>
    <row r="243" spans="1:12" ht="24.75" customHeight="1">
      <c r="A243" s="114"/>
      <c r="B243" s="98"/>
      <c r="C243" s="91"/>
      <c r="D243" s="91"/>
      <c r="E243" s="112"/>
      <c r="F243" s="98"/>
      <c r="G243" s="113"/>
      <c r="H243" s="114"/>
      <c r="I243" s="89"/>
      <c r="J243" s="114"/>
      <c r="K243" s="866"/>
      <c r="L243" s="115"/>
    </row>
    <row r="244" spans="1:12" ht="24.75" customHeight="1">
      <c r="A244" s="114"/>
      <c r="B244" s="98"/>
      <c r="C244" s="91"/>
      <c r="D244" s="91"/>
      <c r="E244" s="112"/>
      <c r="F244" s="98"/>
      <c r="G244" s="113"/>
      <c r="H244" s="114"/>
      <c r="I244" s="89"/>
      <c r="J244" s="114"/>
      <c r="K244" s="866"/>
      <c r="L244" s="115"/>
    </row>
    <row r="245" spans="1:12" ht="24.75" customHeight="1">
      <c r="A245" s="114"/>
      <c r="B245" s="98"/>
      <c r="C245" s="91"/>
      <c r="D245" s="91"/>
      <c r="E245" s="112"/>
      <c r="F245" s="98"/>
      <c r="G245" s="113"/>
      <c r="H245" s="114"/>
      <c r="I245" s="89"/>
      <c r="J245" s="114"/>
      <c r="K245" s="866"/>
      <c r="L245" s="115"/>
    </row>
    <row r="246" spans="1:12" ht="24.75" customHeight="1">
      <c r="A246" s="114"/>
      <c r="B246" s="98"/>
      <c r="C246" s="91"/>
      <c r="D246" s="91"/>
      <c r="E246" s="112"/>
      <c r="F246" s="98"/>
      <c r="G246" s="113"/>
      <c r="H246" s="114"/>
      <c r="I246" s="89"/>
      <c r="J246" s="114"/>
      <c r="K246" s="866"/>
      <c r="L246" s="115"/>
    </row>
    <row r="247" spans="1:12" ht="24.75" customHeight="1">
      <c r="A247" s="114"/>
      <c r="B247" s="98"/>
      <c r="C247" s="91"/>
      <c r="D247" s="91"/>
      <c r="E247" s="112"/>
      <c r="F247" s="98"/>
      <c r="G247" s="113"/>
      <c r="H247" s="114"/>
      <c r="I247" s="89"/>
      <c r="J247" s="114"/>
      <c r="K247" s="866"/>
      <c r="L247" s="115"/>
    </row>
    <row r="248" spans="1:12" ht="24.75" customHeight="1">
      <c r="A248" s="114"/>
      <c r="B248" s="98"/>
      <c r="C248" s="91"/>
      <c r="D248" s="91"/>
      <c r="E248" s="112"/>
      <c r="F248" s="98"/>
      <c r="G248" s="113"/>
      <c r="H248" s="114"/>
      <c r="I248" s="89"/>
      <c r="J248" s="114"/>
      <c r="K248" s="866"/>
      <c r="L248" s="115"/>
    </row>
    <row r="249" spans="1:12" ht="24.75" customHeight="1">
      <c r="A249" s="114"/>
      <c r="B249" s="98"/>
      <c r="C249" s="91"/>
      <c r="D249" s="91"/>
      <c r="E249" s="112"/>
      <c r="F249" s="98"/>
      <c r="G249" s="113"/>
      <c r="H249" s="114"/>
      <c r="I249" s="89"/>
      <c r="J249" s="114"/>
      <c r="K249" s="866"/>
      <c r="L249" s="115"/>
    </row>
    <row r="250" spans="1:12" ht="24.75" customHeight="1">
      <c r="A250" s="114"/>
      <c r="B250" s="98"/>
      <c r="C250" s="91"/>
      <c r="D250" s="91"/>
      <c r="E250" s="112"/>
      <c r="F250" s="98"/>
      <c r="G250" s="113"/>
      <c r="H250" s="114"/>
      <c r="I250" s="89"/>
      <c r="J250" s="114"/>
      <c r="K250" s="866"/>
      <c r="L250" s="115"/>
    </row>
    <row r="251" spans="1:12" ht="24.75" customHeight="1">
      <c r="A251" s="114"/>
      <c r="B251" s="98"/>
      <c r="C251" s="91"/>
      <c r="D251" s="91"/>
      <c r="E251" s="112"/>
      <c r="F251" s="98"/>
      <c r="G251" s="113"/>
      <c r="H251" s="114"/>
      <c r="I251" s="89"/>
      <c r="J251" s="114"/>
      <c r="K251" s="866"/>
      <c r="L251" s="115"/>
    </row>
    <row r="252" spans="1:12" ht="24.75" customHeight="1">
      <c r="A252" s="114"/>
      <c r="B252" s="98"/>
      <c r="C252" s="91"/>
      <c r="D252" s="91"/>
      <c r="E252" s="112"/>
      <c r="F252" s="98"/>
      <c r="G252" s="113"/>
      <c r="H252" s="114"/>
      <c r="I252" s="89"/>
      <c r="J252" s="114"/>
      <c r="K252" s="866"/>
      <c r="L252" s="115"/>
    </row>
    <row r="253" spans="1:12" ht="24.75" customHeight="1">
      <c r="A253" s="114"/>
      <c r="B253" s="98"/>
      <c r="C253" s="91"/>
      <c r="D253" s="91"/>
      <c r="E253" s="112"/>
      <c r="F253" s="98"/>
      <c r="G253" s="113"/>
      <c r="H253" s="114"/>
      <c r="I253" s="89"/>
      <c r="J253" s="114"/>
      <c r="K253" s="866"/>
      <c r="L253" s="115"/>
    </row>
    <row r="254" spans="1:12" ht="24.75" customHeight="1">
      <c r="A254" s="114"/>
      <c r="B254" s="98"/>
      <c r="C254" s="91"/>
      <c r="D254" s="91"/>
      <c r="E254" s="112"/>
      <c r="F254" s="98"/>
      <c r="G254" s="113"/>
      <c r="H254" s="114"/>
      <c r="I254" s="89"/>
      <c r="J254" s="114"/>
      <c r="K254" s="866"/>
      <c r="L254" s="115"/>
    </row>
    <row r="255" spans="1:12" ht="24.75" customHeight="1">
      <c r="A255" s="114"/>
      <c r="B255" s="98"/>
      <c r="C255" s="91"/>
      <c r="D255" s="91"/>
      <c r="E255" s="112"/>
      <c r="F255" s="98"/>
      <c r="G255" s="113"/>
      <c r="H255" s="114"/>
      <c r="I255" s="89"/>
      <c r="J255" s="114"/>
      <c r="K255" s="866"/>
      <c r="L255" s="115"/>
    </row>
    <row r="256" spans="1:12" ht="24.75" customHeight="1">
      <c r="A256" s="114"/>
      <c r="B256" s="98"/>
      <c r="C256" s="91"/>
      <c r="D256" s="91"/>
      <c r="E256" s="112"/>
      <c r="F256" s="98"/>
      <c r="G256" s="113"/>
      <c r="H256" s="114"/>
      <c r="I256" s="89"/>
      <c r="J256" s="114"/>
      <c r="K256" s="866"/>
      <c r="L256" s="115"/>
    </row>
    <row r="257" spans="1:12" ht="24.75" customHeight="1">
      <c r="A257" s="114"/>
      <c r="B257" s="98"/>
      <c r="C257" s="91"/>
      <c r="D257" s="91"/>
      <c r="E257" s="112"/>
      <c r="F257" s="98"/>
      <c r="G257" s="113"/>
      <c r="H257" s="114"/>
      <c r="I257" s="89"/>
      <c r="J257" s="114"/>
      <c r="K257" s="866"/>
      <c r="L257" s="115"/>
    </row>
    <row r="258" spans="1:12" ht="24.75" customHeight="1">
      <c r="A258" s="114"/>
      <c r="B258" s="98"/>
      <c r="C258" s="91"/>
      <c r="D258" s="91"/>
      <c r="E258" s="112"/>
      <c r="F258" s="98"/>
      <c r="G258" s="113"/>
      <c r="H258" s="114"/>
      <c r="I258" s="89"/>
      <c r="J258" s="114"/>
      <c r="K258" s="866"/>
      <c r="L258" s="115"/>
    </row>
    <row r="259" spans="1:12" ht="24.75" customHeight="1">
      <c r="A259" s="114"/>
      <c r="B259" s="98"/>
      <c r="C259" s="91"/>
      <c r="D259" s="91"/>
      <c r="E259" s="112"/>
      <c r="F259" s="98"/>
      <c r="G259" s="113"/>
      <c r="H259" s="114"/>
      <c r="I259" s="89"/>
      <c r="J259" s="114"/>
      <c r="K259" s="866"/>
      <c r="L259" s="115"/>
    </row>
    <row r="260" spans="1:12" ht="24.75" customHeight="1">
      <c r="A260" s="114"/>
      <c r="B260" s="98"/>
      <c r="C260" s="91"/>
      <c r="D260" s="91"/>
      <c r="E260" s="112"/>
      <c r="F260" s="98"/>
      <c r="G260" s="113"/>
      <c r="H260" s="114"/>
      <c r="I260" s="89"/>
      <c r="J260" s="114"/>
      <c r="K260" s="866"/>
      <c r="L260" s="115"/>
    </row>
    <row r="261" spans="1:12" ht="24.75" customHeight="1">
      <c r="A261" s="114"/>
      <c r="B261" s="98"/>
      <c r="C261" s="91"/>
      <c r="D261" s="91"/>
      <c r="E261" s="112"/>
      <c r="F261" s="98"/>
      <c r="G261" s="113"/>
      <c r="H261" s="114"/>
      <c r="I261" s="89"/>
      <c r="J261" s="114"/>
      <c r="K261" s="866"/>
      <c r="L261" s="115"/>
    </row>
    <row r="262" spans="1:12" ht="24.75" customHeight="1">
      <c r="A262" s="114"/>
      <c r="B262" s="98"/>
      <c r="C262" s="91"/>
      <c r="D262" s="91"/>
      <c r="E262" s="112"/>
      <c r="F262" s="98"/>
      <c r="G262" s="113"/>
      <c r="H262" s="114"/>
      <c r="I262" s="89"/>
      <c r="J262" s="114"/>
      <c r="K262" s="866"/>
      <c r="L262" s="115"/>
    </row>
    <row r="263" spans="1:12" ht="24.75" customHeight="1">
      <c r="A263" s="114"/>
      <c r="B263" s="98"/>
      <c r="C263" s="91"/>
      <c r="D263" s="91"/>
      <c r="E263" s="112"/>
      <c r="F263" s="98"/>
      <c r="G263" s="113"/>
      <c r="H263" s="114"/>
      <c r="I263" s="89"/>
      <c r="J263" s="114"/>
      <c r="K263" s="866"/>
      <c r="L263" s="115"/>
    </row>
    <row r="264" spans="1:12" ht="24.75" customHeight="1">
      <c r="A264" s="114"/>
      <c r="B264" s="98"/>
      <c r="C264" s="91"/>
      <c r="D264" s="91"/>
      <c r="E264" s="112"/>
      <c r="F264" s="98"/>
      <c r="G264" s="113"/>
      <c r="H264" s="114"/>
      <c r="I264" s="89"/>
      <c r="J264" s="114"/>
      <c r="K264" s="866"/>
      <c r="L264" s="115"/>
    </row>
    <row r="265" spans="1:12" ht="24.75" customHeight="1">
      <c r="A265" s="114"/>
      <c r="B265" s="98"/>
      <c r="C265" s="91"/>
      <c r="D265" s="91"/>
      <c r="E265" s="112"/>
      <c r="F265" s="98"/>
      <c r="G265" s="113"/>
      <c r="H265" s="114"/>
      <c r="I265" s="89"/>
      <c r="J265" s="114"/>
      <c r="K265" s="866"/>
      <c r="L265" s="115"/>
    </row>
    <row r="266" spans="1:12" ht="24.75" customHeight="1">
      <c r="A266" s="114"/>
      <c r="B266" s="98"/>
      <c r="C266" s="91"/>
      <c r="D266" s="91"/>
      <c r="E266" s="112"/>
      <c r="F266" s="98"/>
      <c r="G266" s="113"/>
      <c r="H266" s="114"/>
      <c r="I266" s="89"/>
      <c r="J266" s="114"/>
      <c r="K266" s="866"/>
      <c r="L266" s="115"/>
    </row>
    <row r="267" spans="1:12" ht="24.75" customHeight="1">
      <c r="A267" s="114"/>
      <c r="B267" s="98"/>
      <c r="C267" s="91"/>
      <c r="D267" s="91"/>
      <c r="E267" s="112"/>
      <c r="F267" s="98"/>
      <c r="G267" s="113"/>
      <c r="H267" s="114"/>
      <c r="I267" s="89"/>
      <c r="J267" s="114"/>
      <c r="K267" s="866"/>
      <c r="L267" s="115"/>
    </row>
    <row r="268" spans="1:12" ht="24.75" customHeight="1">
      <c r="A268" s="114"/>
      <c r="B268" s="98"/>
      <c r="C268" s="91"/>
      <c r="D268" s="91"/>
      <c r="E268" s="112"/>
      <c r="F268" s="98"/>
      <c r="G268" s="113"/>
      <c r="H268" s="114"/>
      <c r="I268" s="89"/>
      <c r="J268" s="114"/>
      <c r="K268" s="866"/>
      <c r="L268" s="115"/>
    </row>
    <row r="269" spans="1:12" ht="24.75" customHeight="1">
      <c r="A269" s="114"/>
      <c r="B269" s="98"/>
      <c r="C269" s="91"/>
      <c r="D269" s="91"/>
      <c r="E269" s="112"/>
      <c r="F269" s="98"/>
      <c r="G269" s="113"/>
      <c r="H269" s="114"/>
      <c r="I269" s="89"/>
      <c r="J269" s="114"/>
      <c r="K269" s="866"/>
      <c r="L269" s="115"/>
    </row>
    <row r="270" spans="1:12" ht="24.75" customHeight="1">
      <c r="A270" s="114"/>
      <c r="B270" s="98"/>
      <c r="C270" s="91"/>
      <c r="D270" s="91"/>
      <c r="E270" s="112"/>
      <c r="F270" s="98"/>
      <c r="G270" s="113"/>
      <c r="H270" s="114"/>
      <c r="I270" s="89"/>
      <c r="J270" s="114"/>
      <c r="K270" s="866"/>
      <c r="L270" s="115"/>
    </row>
    <row r="271" spans="1:12" ht="24.75" customHeight="1">
      <c r="A271" s="114"/>
      <c r="B271" s="98"/>
      <c r="C271" s="91"/>
      <c r="D271" s="91"/>
      <c r="E271" s="112"/>
      <c r="F271" s="98"/>
      <c r="G271" s="113"/>
      <c r="H271" s="114"/>
      <c r="I271" s="89"/>
      <c r="J271" s="114"/>
      <c r="K271" s="866"/>
      <c r="L271" s="115"/>
    </row>
    <row r="272" spans="1:12" ht="24.75" customHeight="1">
      <c r="A272" s="114"/>
      <c r="B272" s="98"/>
      <c r="C272" s="91"/>
      <c r="D272" s="91"/>
      <c r="E272" s="112"/>
      <c r="F272" s="98"/>
      <c r="G272" s="113"/>
      <c r="H272" s="114"/>
      <c r="I272" s="89"/>
      <c r="J272" s="114"/>
      <c r="K272" s="866"/>
      <c r="L272" s="115"/>
    </row>
    <row r="273" spans="1:12" ht="24.75" customHeight="1">
      <c r="A273" s="114"/>
      <c r="B273" s="98"/>
      <c r="C273" s="91"/>
      <c r="D273" s="91"/>
      <c r="E273" s="112"/>
      <c r="F273" s="98"/>
      <c r="G273" s="113"/>
      <c r="H273" s="114"/>
      <c r="I273" s="89"/>
      <c r="J273" s="114"/>
      <c r="K273" s="866"/>
      <c r="L273" s="115"/>
    </row>
    <row r="274" spans="1:12" ht="24.75" customHeight="1">
      <c r="A274" s="114"/>
      <c r="B274" s="98"/>
      <c r="C274" s="91"/>
      <c r="D274" s="91"/>
      <c r="E274" s="112"/>
      <c r="F274" s="98"/>
      <c r="G274" s="113"/>
      <c r="H274" s="114"/>
      <c r="I274" s="89"/>
      <c r="J274" s="114"/>
      <c r="K274" s="866"/>
      <c r="L274" s="115"/>
    </row>
    <row r="275" spans="1:12" ht="24.75" customHeight="1">
      <c r="A275" s="114"/>
      <c r="B275" s="98"/>
      <c r="C275" s="91"/>
      <c r="D275" s="91"/>
      <c r="E275" s="112"/>
      <c r="F275" s="98"/>
      <c r="G275" s="113"/>
      <c r="H275" s="114"/>
      <c r="I275" s="89"/>
      <c r="J275" s="114"/>
      <c r="K275" s="866"/>
      <c r="L275" s="115"/>
    </row>
    <row r="276" spans="1:12" ht="24.75" customHeight="1">
      <c r="A276" s="114"/>
      <c r="B276" s="98"/>
      <c r="C276" s="91"/>
      <c r="D276" s="91"/>
      <c r="E276" s="112"/>
      <c r="F276" s="98"/>
      <c r="G276" s="113"/>
      <c r="H276" s="114"/>
      <c r="I276" s="89"/>
      <c r="J276" s="114"/>
      <c r="K276" s="866"/>
      <c r="L276" s="115"/>
    </row>
    <row r="277" spans="1:12" ht="24.75" customHeight="1">
      <c r="A277" s="114"/>
      <c r="B277" s="98"/>
      <c r="C277" s="91"/>
      <c r="D277" s="91"/>
      <c r="E277" s="112"/>
      <c r="F277" s="98"/>
      <c r="G277" s="113"/>
      <c r="H277" s="114"/>
      <c r="I277" s="89"/>
      <c r="J277" s="114"/>
      <c r="K277" s="866"/>
      <c r="L277" s="115"/>
    </row>
    <row r="278" spans="1:12" ht="24.75" customHeight="1">
      <c r="A278" s="114"/>
      <c r="B278" s="98"/>
      <c r="C278" s="91"/>
      <c r="D278" s="91"/>
      <c r="E278" s="112"/>
      <c r="F278" s="98"/>
      <c r="G278" s="113"/>
      <c r="H278" s="114"/>
      <c r="I278" s="89"/>
      <c r="J278" s="114"/>
      <c r="K278" s="866"/>
      <c r="L278" s="115"/>
    </row>
    <row r="279" spans="1:12" ht="24.75" customHeight="1">
      <c r="A279" s="114"/>
      <c r="B279" s="98"/>
      <c r="C279" s="91"/>
      <c r="D279" s="91"/>
      <c r="E279" s="112"/>
      <c r="F279" s="98"/>
      <c r="G279" s="113"/>
      <c r="H279" s="114"/>
      <c r="I279" s="89"/>
      <c r="J279" s="114"/>
      <c r="K279" s="866"/>
      <c r="L279" s="115"/>
    </row>
    <row r="280" spans="1:12" ht="24.75" customHeight="1">
      <c r="A280" s="114"/>
      <c r="B280" s="98"/>
      <c r="C280" s="91"/>
      <c r="D280" s="91"/>
      <c r="E280" s="112"/>
      <c r="F280" s="98"/>
      <c r="G280" s="113"/>
      <c r="H280" s="114"/>
      <c r="I280" s="89"/>
      <c r="J280" s="114"/>
      <c r="K280" s="866"/>
      <c r="L280" s="115"/>
    </row>
    <row r="281" spans="1:12" ht="24.75" customHeight="1">
      <c r="A281" s="114"/>
      <c r="B281" s="98"/>
      <c r="C281" s="91"/>
      <c r="D281" s="91"/>
      <c r="E281" s="112"/>
      <c r="F281" s="98"/>
      <c r="G281" s="113"/>
      <c r="H281" s="114"/>
      <c r="I281" s="89"/>
      <c r="J281" s="114"/>
      <c r="K281" s="866"/>
      <c r="L281" s="115"/>
    </row>
    <row r="282" spans="1:12" ht="24.75" customHeight="1">
      <c r="A282" s="114"/>
      <c r="B282" s="98"/>
      <c r="C282" s="91"/>
      <c r="D282" s="91"/>
      <c r="E282" s="112"/>
      <c r="F282" s="98"/>
      <c r="G282" s="113"/>
      <c r="H282" s="114"/>
      <c r="I282" s="89"/>
      <c r="J282" s="114"/>
      <c r="K282" s="866"/>
      <c r="L282" s="115"/>
    </row>
    <row r="283" spans="1:12" ht="24.75" customHeight="1">
      <c r="A283" s="114"/>
      <c r="B283" s="98"/>
      <c r="C283" s="91"/>
      <c r="D283" s="91"/>
      <c r="E283" s="112"/>
      <c r="F283" s="98"/>
      <c r="G283" s="113"/>
      <c r="H283" s="114"/>
      <c r="I283" s="89"/>
      <c r="J283" s="114"/>
      <c r="K283" s="866"/>
      <c r="L283" s="115"/>
    </row>
    <row r="284" spans="1:12" ht="24.75" customHeight="1">
      <c r="A284" s="114"/>
      <c r="B284" s="98"/>
      <c r="C284" s="91"/>
      <c r="D284" s="91"/>
      <c r="E284" s="112"/>
      <c r="F284" s="98"/>
      <c r="G284" s="113"/>
      <c r="H284" s="114"/>
      <c r="I284" s="89"/>
      <c r="J284" s="114"/>
      <c r="K284" s="866"/>
      <c r="L284" s="115"/>
    </row>
    <row r="285" spans="1:12" ht="24.75" customHeight="1">
      <c r="A285" s="114"/>
      <c r="B285" s="98"/>
      <c r="C285" s="91"/>
      <c r="D285" s="91"/>
      <c r="E285" s="112"/>
      <c r="F285" s="98"/>
      <c r="G285" s="113"/>
      <c r="H285" s="114"/>
      <c r="I285" s="89"/>
      <c r="J285" s="114"/>
      <c r="K285" s="866"/>
      <c r="L285" s="115"/>
    </row>
    <row r="286" spans="1:12" ht="24.75" customHeight="1">
      <c r="A286" s="114"/>
      <c r="B286" s="98"/>
      <c r="C286" s="91"/>
      <c r="D286" s="91"/>
      <c r="E286" s="112"/>
      <c r="F286" s="98"/>
      <c r="G286" s="113"/>
      <c r="H286" s="114"/>
      <c r="I286" s="89"/>
      <c r="J286" s="114"/>
      <c r="K286" s="866"/>
      <c r="L286" s="115"/>
    </row>
    <row r="287" spans="1:12" ht="24.75" customHeight="1">
      <c r="A287" s="114"/>
      <c r="B287" s="98"/>
      <c r="C287" s="91"/>
      <c r="D287" s="91"/>
      <c r="E287" s="112"/>
      <c r="F287" s="98"/>
      <c r="G287" s="113"/>
      <c r="H287" s="114"/>
      <c r="I287" s="89"/>
      <c r="J287" s="114"/>
      <c r="K287" s="866"/>
      <c r="L287" s="115"/>
    </row>
    <row r="288" spans="1:12" ht="24.75" customHeight="1">
      <c r="A288" s="114"/>
      <c r="B288" s="98"/>
      <c r="C288" s="91"/>
      <c r="D288" s="91"/>
      <c r="E288" s="112"/>
      <c r="F288" s="98"/>
      <c r="G288" s="113"/>
      <c r="H288" s="114"/>
      <c r="I288" s="89"/>
      <c r="J288" s="114"/>
      <c r="K288" s="866"/>
      <c r="L288" s="115"/>
    </row>
    <row r="289" spans="1:12" ht="24.75" customHeight="1">
      <c r="A289" s="114"/>
      <c r="B289" s="98"/>
      <c r="C289" s="91"/>
      <c r="D289" s="91"/>
      <c r="E289" s="112"/>
      <c r="F289" s="98"/>
      <c r="G289" s="113"/>
      <c r="H289" s="114"/>
      <c r="I289" s="89"/>
      <c r="J289" s="114"/>
      <c r="K289" s="866"/>
      <c r="L289" s="115"/>
    </row>
    <row r="290" spans="1:12" ht="24.75" customHeight="1">
      <c r="A290" s="114"/>
      <c r="B290" s="98"/>
      <c r="C290" s="91"/>
      <c r="D290" s="91"/>
      <c r="E290" s="112"/>
      <c r="F290" s="98"/>
      <c r="G290" s="113"/>
      <c r="H290" s="114"/>
      <c r="I290" s="89"/>
      <c r="J290" s="114"/>
      <c r="K290" s="866"/>
      <c r="L290" s="115"/>
    </row>
    <row r="291" spans="1:12" ht="24.75" customHeight="1">
      <c r="A291" s="114"/>
      <c r="B291" s="98"/>
      <c r="C291" s="91"/>
      <c r="D291" s="91"/>
      <c r="E291" s="112"/>
      <c r="F291" s="98"/>
      <c r="G291" s="113"/>
      <c r="H291" s="114"/>
      <c r="I291" s="89"/>
      <c r="J291" s="114"/>
      <c r="K291" s="866"/>
      <c r="L291" s="115"/>
    </row>
    <row r="292" spans="1:12" ht="24.75" customHeight="1">
      <c r="A292" s="114"/>
      <c r="B292" s="98"/>
      <c r="C292" s="91"/>
      <c r="D292" s="91"/>
      <c r="E292" s="112"/>
      <c r="F292" s="98"/>
      <c r="G292" s="113"/>
      <c r="H292" s="114"/>
      <c r="I292" s="89"/>
      <c r="J292" s="114"/>
      <c r="K292" s="866"/>
      <c r="L292" s="115"/>
    </row>
    <row r="293" spans="1:12" ht="24.75" customHeight="1">
      <c r="A293" s="114"/>
      <c r="B293" s="98"/>
      <c r="C293" s="91"/>
      <c r="D293" s="91"/>
      <c r="E293" s="112"/>
      <c r="F293" s="98"/>
      <c r="G293" s="113"/>
      <c r="H293" s="114"/>
      <c r="I293" s="89"/>
      <c r="J293" s="114"/>
      <c r="K293" s="866"/>
      <c r="L293" s="115"/>
    </row>
    <row r="294" spans="1:12" ht="24.75" customHeight="1">
      <c r="A294" s="114"/>
      <c r="B294" s="98"/>
      <c r="C294" s="91"/>
      <c r="D294" s="91"/>
      <c r="E294" s="112"/>
      <c r="F294" s="98"/>
      <c r="G294" s="113"/>
      <c r="H294" s="114"/>
      <c r="I294" s="89"/>
      <c r="J294" s="114"/>
      <c r="K294" s="866"/>
      <c r="L294" s="115"/>
    </row>
    <row r="295" spans="1:12" ht="24.75" customHeight="1">
      <c r="A295" s="114"/>
      <c r="B295" s="98"/>
      <c r="C295" s="91"/>
      <c r="D295" s="91"/>
      <c r="E295" s="112"/>
      <c r="F295" s="98"/>
      <c r="G295" s="113"/>
      <c r="H295" s="114"/>
      <c r="I295" s="89"/>
      <c r="J295" s="114"/>
      <c r="K295" s="866"/>
      <c r="L295" s="115"/>
    </row>
    <row r="296" spans="1:12" ht="24.75" customHeight="1">
      <c r="A296" s="114"/>
      <c r="B296" s="98"/>
      <c r="C296" s="91"/>
      <c r="D296" s="91"/>
      <c r="E296" s="112"/>
      <c r="F296" s="98"/>
      <c r="G296" s="113"/>
      <c r="H296" s="114"/>
      <c r="I296" s="89"/>
      <c r="J296" s="114"/>
      <c r="K296" s="866"/>
      <c r="L296" s="115"/>
    </row>
    <row r="297" spans="1:12" ht="24.75" customHeight="1">
      <c r="A297" s="114"/>
      <c r="B297" s="98"/>
      <c r="C297" s="91"/>
      <c r="D297" s="91"/>
      <c r="E297" s="112"/>
      <c r="F297" s="98"/>
      <c r="G297" s="113"/>
      <c r="H297" s="114"/>
      <c r="I297" s="89"/>
      <c r="J297" s="114"/>
      <c r="K297" s="866"/>
      <c r="L297" s="115"/>
    </row>
    <row r="298" spans="1:12" ht="24.75" customHeight="1">
      <c r="A298" s="114"/>
      <c r="B298" s="98"/>
      <c r="C298" s="91"/>
      <c r="D298" s="91"/>
      <c r="E298" s="112"/>
      <c r="F298" s="98"/>
      <c r="G298" s="113"/>
      <c r="H298" s="114"/>
      <c r="I298" s="89"/>
      <c r="J298" s="114"/>
      <c r="K298" s="866"/>
      <c r="L298" s="115"/>
    </row>
    <row r="299" spans="1:12" ht="24.75" customHeight="1">
      <c r="A299" s="114"/>
      <c r="B299" s="98"/>
      <c r="C299" s="91"/>
      <c r="D299" s="91"/>
      <c r="E299" s="112"/>
      <c r="F299" s="98"/>
      <c r="G299" s="113"/>
      <c r="H299" s="114"/>
      <c r="I299" s="89"/>
      <c r="J299" s="114"/>
      <c r="K299" s="866"/>
      <c r="L299" s="115"/>
    </row>
    <row r="300" spans="1:12" ht="24.75" customHeight="1">
      <c r="A300" s="114"/>
      <c r="B300" s="98"/>
      <c r="C300" s="91"/>
      <c r="D300" s="91"/>
      <c r="E300" s="112"/>
      <c r="F300" s="98"/>
      <c r="G300" s="113"/>
      <c r="H300" s="114"/>
      <c r="I300" s="89"/>
      <c r="J300" s="114"/>
      <c r="K300" s="866"/>
      <c r="L300" s="115"/>
    </row>
    <row r="301" spans="1:12" ht="24.75" customHeight="1">
      <c r="A301" s="114"/>
      <c r="B301" s="98"/>
      <c r="C301" s="91"/>
      <c r="D301" s="91"/>
      <c r="E301" s="112"/>
      <c r="F301" s="98"/>
      <c r="G301" s="113"/>
      <c r="H301" s="114"/>
      <c r="I301" s="89"/>
      <c r="J301" s="114"/>
      <c r="K301" s="866"/>
      <c r="L301" s="115"/>
    </row>
    <row r="302" spans="1:12" ht="24.75" customHeight="1">
      <c r="A302" s="114"/>
      <c r="B302" s="98"/>
      <c r="C302" s="91"/>
      <c r="D302" s="91"/>
      <c r="E302" s="112"/>
      <c r="F302" s="98"/>
      <c r="G302" s="113"/>
      <c r="H302" s="114"/>
      <c r="I302" s="89"/>
      <c r="J302" s="114"/>
      <c r="K302" s="866"/>
      <c r="L302" s="115"/>
    </row>
    <row r="303" spans="1:12" ht="24.75" customHeight="1">
      <c r="A303" s="114"/>
      <c r="B303" s="98"/>
      <c r="C303" s="91"/>
      <c r="D303" s="91"/>
      <c r="E303" s="112"/>
      <c r="F303" s="98"/>
      <c r="G303" s="113"/>
      <c r="H303" s="114"/>
      <c r="I303" s="89"/>
      <c r="J303" s="114"/>
      <c r="K303" s="866"/>
      <c r="L303" s="115"/>
    </row>
    <row r="304" spans="1:12" ht="24.75" customHeight="1">
      <c r="A304" s="114"/>
      <c r="B304" s="98"/>
      <c r="C304" s="91"/>
      <c r="D304" s="91"/>
      <c r="E304" s="112"/>
      <c r="F304" s="98"/>
      <c r="G304" s="113"/>
      <c r="H304" s="114"/>
      <c r="I304" s="89"/>
      <c r="J304" s="114"/>
      <c r="K304" s="866"/>
      <c r="L304" s="115"/>
    </row>
    <row r="305" spans="1:12" ht="24.75" customHeight="1">
      <c r="A305" s="114"/>
      <c r="B305" s="98"/>
      <c r="C305" s="91"/>
      <c r="D305" s="91"/>
      <c r="E305" s="112"/>
      <c r="F305" s="98"/>
      <c r="G305" s="113"/>
      <c r="H305" s="114"/>
      <c r="I305" s="89"/>
      <c r="J305" s="114"/>
      <c r="K305" s="866"/>
      <c r="L305" s="115"/>
    </row>
    <row r="306" spans="1:12" ht="24.75" customHeight="1">
      <c r="A306" s="114"/>
      <c r="B306" s="98"/>
      <c r="C306" s="91"/>
      <c r="D306" s="91"/>
      <c r="E306" s="112"/>
      <c r="F306" s="98"/>
      <c r="G306" s="113"/>
      <c r="H306" s="114"/>
      <c r="I306" s="89"/>
      <c r="J306" s="114"/>
      <c r="K306" s="866"/>
      <c r="L306" s="115"/>
    </row>
    <row r="307" spans="1:12" ht="24.75" customHeight="1">
      <c r="A307" s="114"/>
      <c r="B307" s="98"/>
      <c r="C307" s="91"/>
      <c r="D307" s="91"/>
      <c r="E307" s="112"/>
      <c r="F307" s="98"/>
      <c r="G307" s="113"/>
      <c r="H307" s="114"/>
      <c r="I307" s="89"/>
      <c r="J307" s="114"/>
      <c r="K307" s="866"/>
      <c r="L307" s="115"/>
    </row>
    <row r="308" spans="1:12" ht="24.75" customHeight="1">
      <c r="A308" s="114"/>
      <c r="B308" s="98"/>
      <c r="C308" s="91"/>
      <c r="D308" s="91"/>
      <c r="E308" s="112"/>
      <c r="F308" s="98"/>
      <c r="G308" s="113"/>
      <c r="H308" s="114"/>
      <c r="I308" s="89"/>
      <c r="J308" s="114"/>
      <c r="K308" s="866"/>
      <c r="L308" s="115"/>
    </row>
    <row r="309" spans="1:12" ht="24.75" customHeight="1">
      <c r="A309" s="114"/>
      <c r="B309" s="98"/>
      <c r="C309" s="91"/>
      <c r="D309" s="91"/>
      <c r="E309" s="112"/>
      <c r="F309" s="98"/>
      <c r="G309" s="113"/>
      <c r="H309" s="114"/>
      <c r="I309" s="89"/>
      <c r="J309" s="114"/>
      <c r="K309" s="866"/>
      <c r="L309" s="115"/>
    </row>
    <row r="310" spans="1:12" ht="24.75" customHeight="1">
      <c r="A310" s="114"/>
      <c r="B310" s="98"/>
      <c r="C310" s="91"/>
      <c r="D310" s="91"/>
      <c r="E310" s="112"/>
      <c r="F310" s="98"/>
      <c r="G310" s="113"/>
      <c r="H310" s="114"/>
      <c r="I310" s="89"/>
      <c r="J310" s="114"/>
      <c r="K310" s="866"/>
      <c r="L310" s="115"/>
    </row>
    <row r="311" spans="1:12" ht="24.75" customHeight="1">
      <c r="A311" s="114"/>
      <c r="B311" s="98"/>
      <c r="C311" s="91"/>
      <c r="D311" s="91"/>
      <c r="E311" s="112"/>
      <c r="F311" s="98"/>
      <c r="G311" s="113"/>
      <c r="H311" s="114"/>
      <c r="I311" s="89"/>
      <c r="J311" s="114"/>
      <c r="K311" s="866"/>
      <c r="L311" s="115"/>
    </row>
    <row r="312" spans="1:12" ht="24.75" customHeight="1">
      <c r="A312" s="114"/>
      <c r="B312" s="98"/>
      <c r="C312" s="91"/>
      <c r="D312" s="91"/>
      <c r="E312" s="112"/>
      <c r="F312" s="98"/>
      <c r="G312" s="113"/>
      <c r="H312" s="114"/>
      <c r="I312" s="89"/>
      <c r="J312" s="114"/>
      <c r="K312" s="866"/>
      <c r="L312" s="115"/>
    </row>
    <row r="313" spans="1:12" ht="24.75" customHeight="1">
      <c r="A313" s="114"/>
      <c r="B313" s="98"/>
      <c r="C313" s="91"/>
      <c r="D313" s="91"/>
      <c r="E313" s="112"/>
      <c r="F313" s="98"/>
      <c r="G313" s="113"/>
      <c r="H313" s="114"/>
      <c r="I313" s="89"/>
      <c r="J313" s="114"/>
      <c r="K313" s="866"/>
      <c r="L313" s="115"/>
    </row>
    <row r="314" spans="1:12" ht="24.75" customHeight="1">
      <c r="A314" s="114"/>
      <c r="B314" s="98"/>
      <c r="C314" s="91"/>
      <c r="D314" s="91"/>
      <c r="E314" s="112"/>
      <c r="F314" s="98"/>
      <c r="G314" s="113"/>
      <c r="H314" s="114"/>
      <c r="I314" s="89"/>
      <c r="J314" s="114"/>
      <c r="K314" s="866"/>
      <c r="L314" s="115"/>
    </row>
    <row r="315" spans="1:12" ht="24.75" customHeight="1">
      <c r="A315" s="114"/>
      <c r="B315" s="98"/>
      <c r="C315" s="91"/>
      <c r="D315" s="91"/>
      <c r="E315" s="112"/>
      <c r="F315" s="98"/>
      <c r="G315" s="113"/>
      <c r="H315" s="114"/>
      <c r="I315" s="89"/>
      <c r="J315" s="114"/>
      <c r="K315" s="866"/>
      <c r="L315" s="115"/>
    </row>
    <row r="316" spans="1:12" ht="24.75" customHeight="1">
      <c r="A316" s="114"/>
      <c r="B316" s="98"/>
      <c r="C316" s="91"/>
      <c r="D316" s="91"/>
      <c r="E316" s="112"/>
      <c r="F316" s="98"/>
      <c r="G316" s="113"/>
      <c r="H316" s="114"/>
      <c r="I316" s="89"/>
      <c r="J316" s="114"/>
      <c r="K316" s="866"/>
      <c r="L316" s="115"/>
    </row>
    <row r="317" spans="1:12" ht="24.75" customHeight="1">
      <c r="A317" s="114"/>
      <c r="B317" s="98"/>
      <c r="C317" s="91"/>
      <c r="D317" s="91"/>
      <c r="E317" s="112"/>
      <c r="F317" s="98"/>
      <c r="G317" s="113"/>
      <c r="H317" s="114"/>
      <c r="I317" s="89"/>
      <c r="J317" s="114"/>
      <c r="K317" s="866"/>
      <c r="L317" s="115"/>
    </row>
    <row r="318" spans="1:12" ht="24.75" customHeight="1">
      <c r="A318" s="114"/>
      <c r="B318" s="98"/>
      <c r="C318" s="91"/>
      <c r="D318" s="91"/>
      <c r="E318" s="112"/>
      <c r="F318" s="98"/>
      <c r="G318" s="113"/>
      <c r="H318" s="114"/>
      <c r="I318" s="89"/>
      <c r="J318" s="114"/>
      <c r="K318" s="866"/>
      <c r="L318" s="115"/>
    </row>
    <row r="319" spans="1:12" ht="24.75" customHeight="1">
      <c r="A319" s="114"/>
      <c r="B319" s="98"/>
      <c r="C319" s="91"/>
      <c r="D319" s="91"/>
      <c r="E319" s="112"/>
      <c r="F319" s="98"/>
      <c r="G319" s="113"/>
      <c r="H319" s="114"/>
      <c r="I319" s="89"/>
      <c r="J319" s="114"/>
      <c r="K319" s="866"/>
      <c r="L319" s="115"/>
    </row>
    <row r="320" spans="1:12" ht="24.75" customHeight="1">
      <c r="A320" s="114"/>
      <c r="B320" s="98"/>
      <c r="C320" s="91"/>
      <c r="D320" s="91"/>
      <c r="E320" s="112"/>
      <c r="F320" s="98"/>
      <c r="G320" s="113"/>
      <c r="H320" s="114"/>
      <c r="I320" s="89"/>
      <c r="J320" s="114"/>
      <c r="K320" s="866"/>
      <c r="L320" s="115"/>
    </row>
    <row r="321" spans="1:12" ht="24.75" customHeight="1">
      <c r="A321" s="114"/>
      <c r="B321" s="98"/>
      <c r="C321" s="91"/>
      <c r="D321" s="91"/>
      <c r="E321" s="112"/>
      <c r="F321" s="98"/>
      <c r="G321" s="113"/>
      <c r="H321" s="114"/>
      <c r="I321" s="89"/>
      <c r="J321" s="114"/>
      <c r="K321" s="866"/>
      <c r="L321" s="115"/>
    </row>
    <row r="322" spans="1:12" ht="24.75" customHeight="1">
      <c r="A322" s="114"/>
      <c r="B322" s="98"/>
      <c r="C322" s="91"/>
      <c r="D322" s="91"/>
      <c r="E322" s="112"/>
      <c r="F322" s="98"/>
      <c r="G322" s="113"/>
      <c r="H322" s="114"/>
      <c r="I322" s="89"/>
      <c r="J322" s="114"/>
      <c r="K322" s="866"/>
      <c r="L322" s="115"/>
    </row>
    <row r="323" spans="1:12" ht="24.75" customHeight="1">
      <c r="A323" s="114"/>
      <c r="B323" s="98"/>
      <c r="C323" s="91"/>
      <c r="D323" s="91"/>
      <c r="E323" s="112"/>
      <c r="F323" s="98"/>
      <c r="G323" s="113"/>
      <c r="H323" s="114"/>
      <c r="I323" s="89"/>
      <c r="J323" s="114"/>
      <c r="K323" s="866"/>
      <c r="L323" s="115"/>
    </row>
    <row r="324" spans="1:12" ht="24.75" customHeight="1">
      <c r="A324" s="114"/>
      <c r="B324" s="98"/>
      <c r="C324" s="91"/>
      <c r="D324" s="91"/>
      <c r="E324" s="112"/>
      <c r="F324" s="98"/>
      <c r="G324" s="113"/>
      <c r="H324" s="114"/>
      <c r="I324" s="89"/>
      <c r="J324" s="114"/>
      <c r="K324" s="866"/>
      <c r="L324" s="115"/>
    </row>
    <row r="325" spans="1:12" ht="24.75" customHeight="1">
      <c r="A325" s="114"/>
      <c r="B325" s="98"/>
      <c r="C325" s="91"/>
      <c r="D325" s="91"/>
      <c r="E325" s="112"/>
      <c r="F325" s="98"/>
      <c r="G325" s="113"/>
      <c r="H325" s="114"/>
      <c r="I325" s="89"/>
      <c r="J325" s="114"/>
      <c r="K325" s="866"/>
      <c r="L325" s="115"/>
    </row>
    <row r="326" spans="1:12" ht="24.75" customHeight="1">
      <c r="A326" s="114"/>
      <c r="B326" s="98"/>
      <c r="C326" s="91"/>
      <c r="D326" s="91"/>
      <c r="E326" s="112"/>
      <c r="F326" s="98"/>
      <c r="G326" s="113"/>
      <c r="H326" s="114"/>
      <c r="I326" s="89"/>
      <c r="J326" s="114"/>
      <c r="K326" s="866"/>
      <c r="L326" s="115"/>
    </row>
    <row r="327" spans="1:12" ht="24.75" customHeight="1">
      <c r="A327" s="114"/>
      <c r="B327" s="98"/>
      <c r="C327" s="91"/>
      <c r="D327" s="91"/>
      <c r="E327" s="112"/>
      <c r="F327" s="98"/>
      <c r="G327" s="113"/>
      <c r="H327" s="114"/>
      <c r="I327" s="89"/>
      <c r="J327" s="114"/>
      <c r="K327" s="866"/>
      <c r="L327" s="115"/>
    </row>
    <row r="328" spans="1:12" ht="24.75" customHeight="1">
      <c r="A328" s="114"/>
      <c r="B328" s="98"/>
      <c r="C328" s="91"/>
      <c r="D328" s="91"/>
      <c r="E328" s="112"/>
      <c r="F328" s="98"/>
      <c r="G328" s="113"/>
      <c r="H328" s="114"/>
      <c r="I328" s="89"/>
      <c r="J328" s="114"/>
      <c r="K328" s="866"/>
      <c r="L328" s="115"/>
    </row>
    <row r="329" spans="1:12" ht="24.75" customHeight="1">
      <c r="A329" s="114"/>
      <c r="B329" s="98"/>
      <c r="C329" s="91"/>
      <c r="D329" s="91"/>
      <c r="E329" s="112"/>
      <c r="F329" s="98"/>
      <c r="G329" s="113"/>
      <c r="H329" s="114"/>
      <c r="I329" s="89"/>
      <c r="J329" s="114"/>
      <c r="K329" s="866"/>
      <c r="L329" s="115"/>
    </row>
    <row r="330" spans="1:12" ht="24.75" customHeight="1">
      <c r="A330" s="114"/>
      <c r="B330" s="98"/>
      <c r="C330" s="91"/>
      <c r="D330" s="91"/>
      <c r="E330" s="112"/>
      <c r="F330" s="98"/>
      <c r="G330" s="113"/>
      <c r="H330" s="114"/>
      <c r="I330" s="89"/>
      <c r="J330" s="114"/>
      <c r="K330" s="866"/>
      <c r="L330" s="115"/>
    </row>
    <row r="331" spans="1:12" ht="24.75" customHeight="1">
      <c r="A331" s="114"/>
      <c r="B331" s="98"/>
      <c r="C331" s="91"/>
      <c r="D331" s="91"/>
      <c r="E331" s="112"/>
      <c r="F331" s="98"/>
      <c r="G331" s="113"/>
      <c r="H331" s="114"/>
      <c r="I331" s="89"/>
      <c r="J331" s="114"/>
      <c r="K331" s="866"/>
      <c r="L331" s="115"/>
    </row>
    <row r="332" spans="1:12" ht="24.75" customHeight="1">
      <c r="A332" s="114"/>
      <c r="B332" s="98"/>
      <c r="C332" s="91"/>
      <c r="D332" s="91"/>
      <c r="E332" s="112"/>
      <c r="F332" s="98"/>
      <c r="G332" s="113"/>
      <c r="H332" s="114"/>
      <c r="I332" s="89"/>
      <c r="J332" s="114"/>
      <c r="K332" s="866"/>
      <c r="L332" s="115"/>
    </row>
    <row r="333" spans="1:12" ht="24.75" customHeight="1">
      <c r="A333" s="114"/>
      <c r="B333" s="98"/>
      <c r="C333" s="91"/>
      <c r="D333" s="91"/>
      <c r="E333" s="112"/>
      <c r="F333" s="98"/>
      <c r="G333" s="113"/>
      <c r="H333" s="114"/>
      <c r="I333" s="89"/>
      <c r="J333" s="114"/>
      <c r="K333" s="866"/>
      <c r="L333" s="115"/>
    </row>
    <row r="334" spans="1:12" ht="24.75" customHeight="1">
      <c r="A334" s="114"/>
      <c r="B334" s="98"/>
      <c r="C334" s="91"/>
      <c r="D334" s="91"/>
      <c r="E334" s="112"/>
      <c r="F334" s="98"/>
      <c r="G334" s="113"/>
      <c r="H334" s="114"/>
      <c r="I334" s="89"/>
      <c r="J334" s="114"/>
      <c r="K334" s="866"/>
      <c r="L334" s="115"/>
    </row>
    <row r="335" spans="1:12" ht="24.75" customHeight="1">
      <c r="A335" s="114"/>
      <c r="B335" s="98"/>
      <c r="C335" s="91"/>
      <c r="D335" s="91"/>
      <c r="E335" s="112"/>
      <c r="F335" s="98"/>
      <c r="G335" s="113"/>
      <c r="H335" s="114"/>
      <c r="I335" s="89"/>
      <c r="J335" s="114"/>
      <c r="K335" s="866"/>
      <c r="L335" s="115"/>
    </row>
    <row r="336" spans="1:12" ht="24.75" customHeight="1">
      <c r="A336" s="114"/>
      <c r="B336" s="98"/>
      <c r="C336" s="91"/>
      <c r="D336" s="91"/>
      <c r="E336" s="112"/>
      <c r="F336" s="98"/>
      <c r="G336" s="113"/>
      <c r="H336" s="114"/>
      <c r="I336" s="89"/>
      <c r="J336" s="114"/>
      <c r="K336" s="866"/>
      <c r="L336" s="115"/>
    </row>
    <row r="337" spans="1:12" ht="24.75" customHeight="1">
      <c r="A337" s="114"/>
      <c r="B337" s="98"/>
      <c r="C337" s="91"/>
      <c r="D337" s="91"/>
      <c r="E337" s="112"/>
      <c r="F337" s="98"/>
      <c r="G337" s="113"/>
      <c r="H337" s="114"/>
      <c r="I337" s="89"/>
      <c r="J337" s="114"/>
      <c r="K337" s="866"/>
      <c r="L337" s="115"/>
    </row>
    <row r="338" spans="1:12" ht="24.75" customHeight="1">
      <c r="A338" s="114"/>
      <c r="B338" s="98"/>
      <c r="C338" s="91"/>
      <c r="D338" s="91"/>
      <c r="E338" s="112"/>
      <c r="F338" s="98"/>
      <c r="G338" s="113"/>
      <c r="H338" s="114"/>
      <c r="I338" s="89"/>
      <c r="J338" s="114"/>
      <c r="K338" s="866"/>
      <c r="L338" s="115"/>
    </row>
    <row r="339" spans="1:12" ht="24.75" customHeight="1">
      <c r="A339" s="114"/>
      <c r="B339" s="98"/>
      <c r="C339" s="91"/>
      <c r="D339" s="91"/>
      <c r="E339" s="112"/>
      <c r="F339" s="98"/>
      <c r="G339" s="113"/>
      <c r="H339" s="114"/>
      <c r="I339" s="89"/>
      <c r="J339" s="114"/>
      <c r="K339" s="866"/>
      <c r="L339" s="115"/>
    </row>
    <row r="340" spans="1:12" ht="24.75" customHeight="1">
      <c r="A340" s="114"/>
      <c r="B340" s="98"/>
      <c r="C340" s="91"/>
      <c r="D340" s="91"/>
      <c r="E340" s="112"/>
      <c r="F340" s="98"/>
      <c r="G340" s="113"/>
      <c r="H340" s="114"/>
      <c r="I340" s="89"/>
      <c r="J340" s="114"/>
      <c r="K340" s="866"/>
      <c r="L340" s="115"/>
    </row>
    <row r="341" spans="1:12" ht="24.75" customHeight="1">
      <c r="A341" s="114"/>
      <c r="B341" s="98"/>
      <c r="C341" s="91"/>
      <c r="D341" s="91"/>
      <c r="E341" s="112"/>
      <c r="F341" s="98"/>
      <c r="G341" s="113"/>
      <c r="H341" s="114"/>
      <c r="I341" s="89"/>
      <c r="J341" s="114"/>
      <c r="K341" s="866"/>
      <c r="L341" s="115"/>
    </row>
    <row r="342" spans="1:12" ht="24.75" customHeight="1">
      <c r="A342" s="114"/>
      <c r="B342" s="98"/>
      <c r="C342" s="91"/>
      <c r="D342" s="91"/>
      <c r="E342" s="112"/>
      <c r="F342" s="98"/>
      <c r="G342" s="113"/>
      <c r="H342" s="114"/>
      <c r="I342" s="89"/>
      <c r="J342" s="114"/>
      <c r="K342" s="866"/>
      <c r="L342" s="115"/>
    </row>
    <row r="343" spans="1:12" ht="24.75" customHeight="1">
      <c r="A343" s="114"/>
      <c r="B343" s="98"/>
      <c r="C343" s="91"/>
      <c r="D343" s="91"/>
      <c r="E343" s="112"/>
      <c r="F343" s="98"/>
      <c r="G343" s="113"/>
      <c r="H343" s="114"/>
      <c r="I343" s="89"/>
      <c r="J343" s="114"/>
      <c r="K343" s="866"/>
      <c r="L343" s="115"/>
    </row>
    <row r="344" spans="1:12" ht="24.75" customHeight="1">
      <c r="A344" s="114"/>
      <c r="B344" s="98"/>
      <c r="C344" s="91"/>
      <c r="D344" s="91"/>
      <c r="E344" s="112"/>
      <c r="F344" s="98"/>
      <c r="G344" s="113"/>
      <c r="H344" s="114"/>
      <c r="I344" s="89"/>
      <c r="J344" s="114"/>
      <c r="K344" s="866"/>
      <c r="L344" s="115"/>
    </row>
    <row r="345" spans="1:12" ht="24.75" customHeight="1">
      <c r="A345" s="114"/>
      <c r="B345" s="98"/>
      <c r="C345" s="91"/>
      <c r="D345" s="91"/>
      <c r="E345" s="112"/>
      <c r="F345" s="98"/>
      <c r="G345" s="113"/>
      <c r="H345" s="114"/>
      <c r="I345" s="89"/>
      <c r="J345" s="114"/>
      <c r="K345" s="866"/>
      <c r="L345" s="115"/>
    </row>
    <row r="346" spans="1:12" ht="24.75" customHeight="1">
      <c r="A346" s="114"/>
      <c r="B346" s="98"/>
      <c r="C346" s="91"/>
      <c r="D346" s="91"/>
      <c r="E346" s="112"/>
      <c r="F346" s="98"/>
      <c r="G346" s="113"/>
      <c r="H346" s="114"/>
      <c r="I346" s="89"/>
      <c r="J346" s="114"/>
      <c r="K346" s="866"/>
      <c r="L346" s="115"/>
    </row>
    <row r="347" spans="1:12" ht="24.75" customHeight="1">
      <c r="A347" s="114"/>
      <c r="B347" s="98"/>
      <c r="C347" s="91"/>
      <c r="D347" s="91"/>
      <c r="E347" s="112"/>
      <c r="F347" s="98"/>
      <c r="G347" s="113"/>
      <c r="H347" s="114"/>
      <c r="I347" s="89"/>
      <c r="J347" s="114"/>
      <c r="K347" s="866"/>
      <c r="L347" s="115"/>
    </row>
    <row r="348" spans="1:12" ht="24.75" customHeight="1">
      <c r="A348" s="114"/>
      <c r="B348" s="98"/>
      <c r="C348" s="91"/>
      <c r="D348" s="91"/>
      <c r="E348" s="112"/>
      <c r="F348" s="98"/>
      <c r="G348" s="113"/>
      <c r="H348" s="114"/>
      <c r="I348" s="89"/>
      <c r="J348" s="114"/>
      <c r="K348" s="866"/>
      <c r="L348" s="115"/>
    </row>
    <row r="349" spans="1:12" ht="24.75" customHeight="1">
      <c r="A349" s="114"/>
      <c r="B349" s="98"/>
      <c r="C349" s="91"/>
      <c r="D349" s="91"/>
      <c r="E349" s="112"/>
      <c r="F349" s="98"/>
      <c r="G349" s="113"/>
      <c r="H349" s="114"/>
      <c r="I349" s="89"/>
      <c r="J349" s="114"/>
      <c r="K349" s="866"/>
      <c r="L349" s="115"/>
    </row>
    <row r="350" spans="1:12" ht="24.75" customHeight="1">
      <c r="A350" s="114"/>
      <c r="B350" s="98"/>
      <c r="C350" s="91"/>
      <c r="D350" s="91"/>
      <c r="E350" s="112"/>
      <c r="F350" s="98"/>
      <c r="G350" s="113"/>
      <c r="H350" s="114"/>
      <c r="I350" s="89"/>
      <c r="J350" s="114"/>
      <c r="K350" s="866"/>
      <c r="L350" s="115"/>
    </row>
    <row r="351" spans="1:12" ht="24.75" customHeight="1">
      <c r="A351" s="114"/>
      <c r="B351" s="98"/>
      <c r="C351" s="91"/>
      <c r="D351" s="91"/>
      <c r="E351" s="112"/>
      <c r="F351" s="98"/>
      <c r="G351" s="113"/>
      <c r="H351" s="114"/>
      <c r="I351" s="89"/>
      <c r="J351" s="114"/>
      <c r="K351" s="866"/>
      <c r="L351" s="115"/>
    </row>
    <row r="352" spans="1:12" ht="24.75" customHeight="1">
      <c r="A352" s="114"/>
      <c r="B352" s="98"/>
      <c r="C352" s="91"/>
      <c r="D352" s="91"/>
      <c r="E352" s="112"/>
      <c r="F352" s="98"/>
      <c r="G352" s="113"/>
      <c r="H352" s="114"/>
      <c r="I352" s="89"/>
      <c r="J352" s="114"/>
      <c r="K352" s="866"/>
      <c r="L352" s="115"/>
    </row>
    <row r="353" spans="1:12" ht="24.75" customHeight="1">
      <c r="A353" s="114"/>
      <c r="B353" s="98"/>
      <c r="C353" s="91"/>
      <c r="D353" s="91"/>
      <c r="E353" s="112"/>
      <c r="F353" s="98"/>
      <c r="G353" s="113"/>
      <c r="H353" s="114"/>
      <c r="I353" s="89"/>
      <c r="J353" s="114"/>
      <c r="K353" s="866"/>
      <c r="L353" s="115"/>
    </row>
    <row r="354" spans="1:12" ht="24.75" customHeight="1">
      <c r="A354" s="114"/>
      <c r="B354" s="98"/>
      <c r="C354" s="91"/>
      <c r="D354" s="91"/>
      <c r="E354" s="112"/>
      <c r="F354" s="98"/>
      <c r="G354" s="113"/>
      <c r="H354" s="114"/>
      <c r="I354" s="89"/>
      <c r="J354" s="114"/>
      <c r="K354" s="866"/>
      <c r="L354" s="115"/>
    </row>
    <row r="355" spans="1:12" ht="24.75" customHeight="1">
      <c r="A355" s="114"/>
      <c r="B355" s="98"/>
      <c r="C355" s="91"/>
      <c r="D355" s="91"/>
      <c r="E355" s="112"/>
      <c r="F355" s="98"/>
      <c r="G355" s="113"/>
      <c r="H355" s="114"/>
      <c r="I355" s="89"/>
      <c r="J355" s="114"/>
      <c r="K355" s="866"/>
      <c r="L355" s="115"/>
    </row>
    <row r="356" spans="1:12" ht="24.75" customHeight="1">
      <c r="A356" s="114"/>
      <c r="B356" s="98"/>
      <c r="C356" s="91"/>
      <c r="D356" s="91"/>
      <c r="E356" s="112"/>
      <c r="F356" s="98"/>
      <c r="G356" s="113"/>
      <c r="H356" s="114"/>
      <c r="I356" s="89"/>
      <c r="J356" s="114"/>
      <c r="K356" s="866"/>
      <c r="L356" s="115"/>
    </row>
    <row r="357" spans="1:12" ht="24.75" customHeight="1">
      <c r="A357" s="114"/>
      <c r="B357" s="98"/>
      <c r="C357" s="91"/>
      <c r="D357" s="91"/>
      <c r="E357" s="112"/>
      <c r="F357" s="98"/>
      <c r="G357" s="113"/>
      <c r="H357" s="114"/>
      <c r="I357" s="89"/>
      <c r="J357" s="114"/>
      <c r="K357" s="866"/>
      <c r="L357" s="115"/>
    </row>
    <row r="358" spans="1:12" ht="24.75" customHeight="1">
      <c r="A358" s="114"/>
      <c r="B358" s="98"/>
      <c r="C358" s="91"/>
      <c r="D358" s="91"/>
      <c r="E358" s="112"/>
      <c r="F358" s="98"/>
      <c r="G358" s="113"/>
      <c r="H358" s="114"/>
      <c r="I358" s="89"/>
      <c r="J358" s="114"/>
      <c r="K358" s="866"/>
      <c r="L358" s="115"/>
    </row>
    <row r="359" spans="1:12" ht="24.75" customHeight="1">
      <c r="A359" s="114"/>
      <c r="B359" s="98"/>
      <c r="C359" s="91"/>
      <c r="D359" s="91"/>
      <c r="E359" s="112"/>
      <c r="F359" s="98"/>
      <c r="G359" s="113"/>
      <c r="H359" s="114"/>
      <c r="I359" s="89"/>
      <c r="J359" s="114"/>
      <c r="K359" s="866"/>
      <c r="L359" s="115"/>
    </row>
    <row r="360" spans="1:12" ht="24.75" customHeight="1">
      <c r="A360" s="114"/>
      <c r="B360" s="98"/>
      <c r="C360" s="91"/>
      <c r="D360" s="91"/>
      <c r="E360" s="112"/>
      <c r="F360" s="98"/>
      <c r="G360" s="113"/>
      <c r="H360" s="114"/>
      <c r="I360" s="89"/>
      <c r="J360" s="114"/>
      <c r="K360" s="866"/>
      <c r="L360" s="115"/>
    </row>
    <row r="361" spans="1:12" ht="24.75" customHeight="1">
      <c r="A361" s="114"/>
      <c r="B361" s="98"/>
      <c r="C361" s="91"/>
      <c r="D361" s="91"/>
      <c r="E361" s="112"/>
      <c r="F361" s="98"/>
      <c r="G361" s="113"/>
      <c r="H361" s="114"/>
      <c r="I361" s="89"/>
      <c r="J361" s="114"/>
      <c r="K361" s="866"/>
      <c r="L361" s="115"/>
    </row>
    <row r="362" spans="1:12" ht="24.75" customHeight="1">
      <c r="A362" s="114"/>
      <c r="B362" s="98"/>
      <c r="C362" s="91"/>
      <c r="D362" s="91"/>
      <c r="E362" s="112"/>
      <c r="F362" s="98"/>
      <c r="G362" s="113"/>
      <c r="H362" s="114"/>
      <c r="I362" s="89"/>
      <c r="J362" s="114"/>
      <c r="K362" s="866"/>
      <c r="L362" s="115"/>
    </row>
    <row r="363" spans="1:12" ht="24.75" customHeight="1">
      <c r="A363" s="114"/>
      <c r="B363" s="98"/>
      <c r="C363" s="91"/>
      <c r="D363" s="91"/>
      <c r="E363" s="112"/>
      <c r="F363" s="98"/>
      <c r="G363" s="113"/>
      <c r="H363" s="114"/>
      <c r="I363" s="89"/>
      <c r="J363" s="114"/>
      <c r="K363" s="866"/>
      <c r="L363" s="115"/>
    </row>
    <row r="364" spans="1:12" ht="24.75" customHeight="1">
      <c r="A364" s="114"/>
      <c r="B364" s="98"/>
      <c r="C364" s="91"/>
      <c r="D364" s="91"/>
      <c r="E364" s="112"/>
      <c r="F364" s="98"/>
      <c r="G364" s="113"/>
      <c r="H364" s="114"/>
      <c r="I364" s="89"/>
      <c r="J364" s="114"/>
      <c r="K364" s="866"/>
      <c r="L364" s="115"/>
    </row>
    <row r="365" spans="1:12" ht="24.75" customHeight="1">
      <c r="A365" s="114"/>
      <c r="B365" s="98"/>
      <c r="C365" s="91"/>
      <c r="D365" s="91"/>
      <c r="E365" s="112"/>
      <c r="F365" s="98"/>
      <c r="G365" s="113"/>
      <c r="H365" s="114"/>
      <c r="I365" s="89"/>
      <c r="J365" s="114"/>
      <c r="K365" s="866"/>
      <c r="L365" s="115"/>
    </row>
    <row r="366" spans="1:12" ht="24.75" customHeight="1">
      <c r="A366" s="114"/>
      <c r="B366" s="98"/>
      <c r="C366" s="91"/>
      <c r="D366" s="91"/>
      <c r="E366" s="112"/>
      <c r="F366" s="98"/>
      <c r="G366" s="113"/>
      <c r="H366" s="114"/>
      <c r="I366" s="89"/>
      <c r="J366" s="114"/>
      <c r="K366" s="866"/>
      <c r="L366" s="115"/>
    </row>
    <row r="367" spans="1:12" ht="24.75" customHeight="1">
      <c r="A367" s="114"/>
      <c r="B367" s="98"/>
      <c r="C367" s="91"/>
      <c r="D367" s="91"/>
      <c r="E367" s="112"/>
      <c r="F367" s="98"/>
      <c r="G367" s="113"/>
      <c r="H367" s="114"/>
      <c r="I367" s="89"/>
      <c r="J367" s="114"/>
      <c r="K367" s="866"/>
      <c r="L367" s="115"/>
    </row>
    <row r="368" spans="1:12" ht="24.75" customHeight="1">
      <c r="A368" s="114"/>
      <c r="B368" s="98"/>
      <c r="C368" s="91"/>
      <c r="D368" s="91"/>
      <c r="E368" s="112"/>
      <c r="F368" s="98"/>
      <c r="G368" s="113"/>
      <c r="H368" s="114"/>
      <c r="I368" s="89"/>
      <c r="J368" s="114"/>
      <c r="K368" s="866"/>
      <c r="L368" s="115"/>
    </row>
    <row r="369" spans="1:12" ht="24.75" customHeight="1">
      <c r="A369" s="114"/>
      <c r="B369" s="98"/>
      <c r="C369" s="91"/>
      <c r="D369" s="91"/>
      <c r="E369" s="112"/>
      <c r="F369" s="98"/>
      <c r="G369" s="113"/>
      <c r="H369" s="114"/>
      <c r="I369" s="89"/>
      <c r="J369" s="114"/>
      <c r="K369" s="866"/>
      <c r="L369" s="115"/>
    </row>
    <row r="370" spans="1:12" ht="24.75" customHeight="1">
      <c r="A370" s="114"/>
      <c r="B370" s="98"/>
      <c r="C370" s="91"/>
      <c r="D370" s="91"/>
      <c r="E370" s="112"/>
      <c r="F370" s="98"/>
      <c r="G370" s="113"/>
      <c r="H370" s="114"/>
      <c r="I370" s="89"/>
      <c r="J370" s="114"/>
      <c r="K370" s="866"/>
      <c r="L370" s="115"/>
    </row>
    <row r="371" spans="1:12" ht="24.75" customHeight="1">
      <c r="A371" s="114"/>
      <c r="B371" s="98"/>
      <c r="C371" s="91"/>
      <c r="D371" s="91"/>
      <c r="E371" s="112"/>
      <c r="F371" s="98"/>
      <c r="G371" s="113"/>
      <c r="H371" s="114"/>
      <c r="I371" s="89"/>
      <c r="J371" s="114"/>
      <c r="K371" s="866"/>
      <c r="L371" s="115"/>
    </row>
    <row r="372" spans="1:12" ht="24.75" customHeight="1">
      <c r="A372" s="114"/>
      <c r="B372" s="98"/>
      <c r="C372" s="91"/>
      <c r="D372" s="91"/>
      <c r="E372" s="112"/>
      <c r="F372" s="98"/>
      <c r="G372" s="113"/>
      <c r="H372" s="114"/>
      <c r="I372" s="89"/>
      <c r="J372" s="114"/>
      <c r="K372" s="866"/>
      <c r="L372" s="115"/>
    </row>
    <row r="373" spans="1:12" ht="24.75" customHeight="1">
      <c r="A373" s="114"/>
      <c r="B373" s="98"/>
      <c r="C373" s="91"/>
      <c r="D373" s="91"/>
      <c r="E373" s="112"/>
      <c r="F373" s="98"/>
      <c r="G373" s="113"/>
      <c r="H373" s="114"/>
      <c r="I373" s="89"/>
      <c r="J373" s="114"/>
      <c r="K373" s="866"/>
      <c r="L373" s="115"/>
    </row>
    <row r="374" spans="1:12" ht="24.75" customHeight="1">
      <c r="A374" s="114"/>
      <c r="B374" s="98"/>
      <c r="C374" s="91"/>
      <c r="D374" s="91"/>
      <c r="E374" s="112"/>
      <c r="F374" s="98"/>
      <c r="G374" s="113"/>
      <c r="H374" s="114"/>
      <c r="I374" s="89"/>
      <c r="J374" s="114"/>
      <c r="K374" s="866"/>
      <c r="L374" s="115"/>
    </row>
    <row r="375" spans="1:12" ht="24.75" customHeight="1">
      <c r="A375" s="114"/>
      <c r="B375" s="98"/>
      <c r="C375" s="91"/>
      <c r="D375" s="91"/>
      <c r="E375" s="112"/>
      <c r="F375" s="98"/>
      <c r="G375" s="113"/>
      <c r="H375" s="114"/>
      <c r="I375" s="89"/>
      <c r="J375" s="114"/>
      <c r="K375" s="866"/>
      <c r="L375" s="115"/>
    </row>
    <row r="376" spans="1:12" ht="24.75" customHeight="1">
      <c r="A376" s="114"/>
      <c r="B376" s="98"/>
      <c r="C376" s="91"/>
      <c r="D376" s="91"/>
      <c r="E376" s="112"/>
      <c r="F376" s="98"/>
      <c r="G376" s="113"/>
      <c r="H376" s="114"/>
      <c r="I376" s="89"/>
      <c r="J376" s="114"/>
      <c r="K376" s="866"/>
      <c r="L376" s="115"/>
    </row>
    <row r="377" spans="1:12" ht="24.75" customHeight="1">
      <c r="A377" s="114"/>
      <c r="B377" s="98"/>
      <c r="C377" s="91"/>
      <c r="D377" s="91"/>
      <c r="E377" s="112"/>
      <c r="F377" s="98"/>
      <c r="G377" s="113"/>
      <c r="H377" s="114"/>
      <c r="I377" s="89"/>
      <c r="J377" s="114"/>
      <c r="K377" s="866"/>
      <c r="L377" s="115"/>
    </row>
    <row r="378" spans="1:12" ht="24.75" customHeight="1">
      <c r="A378" s="114"/>
      <c r="B378" s="98"/>
      <c r="C378" s="91"/>
      <c r="D378" s="91"/>
      <c r="E378" s="112"/>
      <c r="F378" s="98"/>
      <c r="G378" s="113"/>
      <c r="H378" s="114"/>
      <c r="I378" s="89"/>
      <c r="J378" s="114"/>
      <c r="K378" s="866"/>
      <c r="L378" s="115"/>
    </row>
    <row r="379" spans="1:12" ht="24.75" customHeight="1">
      <c r="A379" s="114"/>
      <c r="B379" s="98"/>
      <c r="C379" s="91"/>
      <c r="D379" s="91"/>
      <c r="E379" s="112"/>
      <c r="F379" s="98"/>
      <c r="G379" s="113"/>
      <c r="H379" s="114"/>
      <c r="I379" s="89"/>
      <c r="J379" s="114"/>
      <c r="K379" s="866"/>
      <c r="L379" s="115"/>
    </row>
    <row r="380" spans="1:12" ht="24.75" customHeight="1">
      <c r="A380" s="114"/>
      <c r="B380" s="98"/>
      <c r="C380" s="91"/>
      <c r="D380" s="91"/>
      <c r="E380" s="112"/>
      <c r="F380" s="98"/>
      <c r="G380" s="113"/>
      <c r="H380" s="114"/>
      <c r="I380" s="89"/>
      <c r="J380" s="114"/>
      <c r="K380" s="866"/>
      <c r="L380" s="115"/>
    </row>
    <row r="381" spans="1:12" ht="24.75" customHeight="1">
      <c r="A381" s="114"/>
      <c r="B381" s="98"/>
      <c r="C381" s="91"/>
      <c r="D381" s="91"/>
      <c r="E381" s="112"/>
      <c r="F381" s="98"/>
      <c r="G381" s="113"/>
      <c r="H381" s="114"/>
      <c r="I381" s="89"/>
      <c r="J381" s="114"/>
      <c r="K381" s="866"/>
      <c r="L381" s="115"/>
    </row>
    <row r="382" spans="1:12" ht="24.75" customHeight="1">
      <c r="A382" s="114"/>
      <c r="B382" s="98"/>
      <c r="C382" s="91"/>
      <c r="D382" s="91"/>
      <c r="E382" s="112"/>
      <c r="F382" s="98"/>
      <c r="G382" s="113"/>
      <c r="H382" s="114"/>
      <c r="I382" s="89"/>
      <c r="J382" s="114"/>
      <c r="K382" s="866"/>
      <c r="L382" s="115"/>
    </row>
    <row r="383" spans="1:12" ht="24.75" customHeight="1">
      <c r="A383" s="114"/>
      <c r="B383" s="98"/>
      <c r="C383" s="91"/>
      <c r="D383" s="91"/>
      <c r="E383" s="112"/>
      <c r="F383" s="98"/>
      <c r="G383" s="113"/>
      <c r="H383" s="114"/>
      <c r="I383" s="89"/>
      <c r="J383" s="114"/>
      <c r="K383" s="866"/>
      <c r="L383" s="115"/>
    </row>
    <row r="384" spans="1:12" ht="24.75" customHeight="1">
      <c r="A384" s="114"/>
      <c r="B384" s="98"/>
      <c r="C384" s="91"/>
      <c r="D384" s="91"/>
      <c r="E384" s="112"/>
      <c r="F384" s="98"/>
      <c r="G384" s="113"/>
      <c r="H384" s="114"/>
      <c r="I384" s="89"/>
      <c r="J384" s="114"/>
      <c r="K384" s="866"/>
      <c r="L384" s="115"/>
    </row>
    <row r="385" spans="1:12" ht="24.75" customHeight="1">
      <c r="A385" s="114"/>
      <c r="B385" s="98"/>
      <c r="C385" s="91"/>
      <c r="D385" s="91"/>
      <c r="E385" s="112"/>
      <c r="F385" s="98"/>
      <c r="G385" s="113"/>
      <c r="H385" s="114"/>
      <c r="I385" s="89"/>
      <c r="J385" s="114"/>
      <c r="K385" s="866"/>
      <c r="L385" s="115"/>
    </row>
    <row r="386" spans="1:12" ht="24.75" customHeight="1">
      <c r="A386" s="114"/>
      <c r="B386" s="98"/>
      <c r="C386" s="91"/>
      <c r="D386" s="91"/>
      <c r="E386" s="112"/>
      <c r="F386" s="98"/>
      <c r="G386" s="113"/>
      <c r="H386" s="114"/>
      <c r="I386" s="89"/>
      <c r="J386" s="114"/>
      <c r="K386" s="866"/>
      <c r="L386" s="115"/>
    </row>
    <row r="387" spans="1:12" ht="24.75" customHeight="1">
      <c r="A387" s="114"/>
      <c r="B387" s="98"/>
      <c r="C387" s="91"/>
      <c r="D387" s="91"/>
      <c r="E387" s="112"/>
      <c r="F387" s="98"/>
      <c r="G387" s="113"/>
      <c r="H387" s="114"/>
      <c r="I387" s="89"/>
      <c r="J387" s="114"/>
      <c r="K387" s="866"/>
      <c r="L387" s="115"/>
    </row>
    <row r="388" spans="1:12" ht="24.75" customHeight="1">
      <c r="A388" s="114"/>
      <c r="B388" s="98"/>
      <c r="C388" s="91"/>
      <c r="D388" s="91"/>
      <c r="E388" s="112"/>
      <c r="F388" s="98"/>
      <c r="G388" s="113"/>
      <c r="H388" s="114"/>
      <c r="I388" s="89"/>
      <c r="J388" s="114"/>
      <c r="K388" s="866"/>
      <c r="L388" s="115"/>
    </row>
    <row r="389" spans="1:12" ht="24.75" customHeight="1">
      <c r="A389" s="114"/>
      <c r="B389" s="98"/>
      <c r="C389" s="91"/>
      <c r="D389" s="91"/>
      <c r="E389" s="112"/>
      <c r="F389" s="98"/>
      <c r="G389" s="113"/>
      <c r="H389" s="114"/>
      <c r="I389" s="89"/>
      <c r="J389" s="114"/>
      <c r="K389" s="866"/>
      <c r="L389" s="115"/>
    </row>
    <row r="390" spans="1:12" ht="24.75" customHeight="1">
      <c r="A390" s="114"/>
      <c r="B390" s="98"/>
      <c r="C390" s="91"/>
      <c r="D390" s="91"/>
      <c r="E390" s="112"/>
      <c r="F390" s="98"/>
      <c r="G390" s="113"/>
      <c r="H390" s="114"/>
      <c r="I390" s="89"/>
      <c r="J390" s="114"/>
      <c r="K390" s="866"/>
      <c r="L390" s="115"/>
    </row>
    <row r="391" spans="1:12" ht="24.75" customHeight="1">
      <c r="A391" s="114"/>
      <c r="B391" s="98"/>
      <c r="C391" s="91"/>
      <c r="D391" s="91"/>
      <c r="E391" s="112"/>
      <c r="F391" s="98"/>
      <c r="G391" s="113"/>
      <c r="H391" s="114"/>
      <c r="I391" s="89"/>
      <c r="J391" s="114"/>
      <c r="K391" s="866"/>
      <c r="L391" s="115"/>
    </row>
    <row r="392" spans="1:12" ht="24.75" customHeight="1">
      <c r="A392" s="114"/>
      <c r="B392" s="98"/>
      <c r="C392" s="91"/>
      <c r="D392" s="91"/>
      <c r="E392" s="112"/>
      <c r="F392" s="98"/>
      <c r="G392" s="113"/>
      <c r="H392" s="114"/>
      <c r="I392" s="89"/>
      <c r="J392" s="114"/>
      <c r="K392" s="866"/>
      <c r="L392" s="115"/>
    </row>
    <row r="393" spans="1:12" ht="24.75" customHeight="1">
      <c r="A393" s="114"/>
      <c r="B393" s="98"/>
      <c r="C393" s="91"/>
      <c r="D393" s="91"/>
      <c r="E393" s="112"/>
      <c r="F393" s="98"/>
      <c r="G393" s="113"/>
      <c r="H393" s="114"/>
      <c r="I393" s="89"/>
      <c r="J393" s="114"/>
      <c r="K393" s="866"/>
      <c r="L393" s="115"/>
    </row>
    <row r="394" spans="1:12" ht="24.75" customHeight="1">
      <c r="A394" s="114"/>
      <c r="B394" s="98"/>
      <c r="C394" s="91"/>
      <c r="D394" s="91"/>
      <c r="E394" s="112"/>
      <c r="F394" s="98"/>
      <c r="G394" s="113"/>
      <c r="H394" s="114"/>
      <c r="I394" s="89"/>
      <c r="J394" s="114"/>
      <c r="K394" s="866"/>
      <c r="L394" s="115"/>
    </row>
    <row r="395" spans="1:12" ht="24.75" customHeight="1">
      <c r="A395" s="114"/>
      <c r="B395" s="98"/>
      <c r="C395" s="91"/>
      <c r="D395" s="91"/>
      <c r="E395" s="112"/>
      <c r="F395" s="98"/>
      <c r="G395" s="113"/>
      <c r="H395" s="114"/>
      <c r="I395" s="89"/>
      <c r="J395" s="114"/>
      <c r="K395" s="866"/>
      <c r="L395" s="115"/>
    </row>
    <row r="396" spans="1:12" ht="24.75" customHeight="1">
      <c r="A396" s="114"/>
      <c r="B396" s="98"/>
      <c r="C396" s="91"/>
      <c r="D396" s="91"/>
      <c r="E396" s="112"/>
      <c r="F396" s="98"/>
      <c r="G396" s="113"/>
      <c r="H396" s="114"/>
      <c r="I396" s="89"/>
      <c r="J396" s="114"/>
      <c r="K396" s="866"/>
      <c r="L396" s="115"/>
    </row>
    <row r="397" spans="1:12" ht="24.75" customHeight="1">
      <c r="A397" s="114"/>
      <c r="B397" s="98"/>
      <c r="C397" s="91"/>
      <c r="D397" s="91"/>
      <c r="E397" s="112"/>
      <c r="F397" s="98"/>
      <c r="G397" s="113"/>
      <c r="H397" s="114"/>
      <c r="I397" s="89"/>
      <c r="J397" s="114"/>
      <c r="K397" s="866"/>
      <c r="L397" s="115"/>
    </row>
    <row r="398" spans="1:12" ht="24.75" customHeight="1">
      <c r="A398" s="114"/>
      <c r="B398" s="98"/>
      <c r="C398" s="91"/>
      <c r="D398" s="91"/>
      <c r="E398" s="112"/>
      <c r="F398" s="98"/>
      <c r="G398" s="113"/>
      <c r="H398" s="114"/>
      <c r="I398" s="89"/>
      <c r="J398" s="114"/>
      <c r="K398" s="866"/>
      <c r="L398" s="115"/>
    </row>
    <row r="399" spans="1:12" ht="24.75" customHeight="1">
      <c r="A399" s="114"/>
      <c r="B399" s="98"/>
      <c r="C399" s="91"/>
      <c r="D399" s="91"/>
      <c r="E399" s="112"/>
      <c r="F399" s="98"/>
      <c r="G399" s="113"/>
      <c r="H399" s="114"/>
      <c r="I399" s="89"/>
      <c r="J399" s="114"/>
      <c r="K399" s="866"/>
      <c r="L399" s="115"/>
    </row>
    <row r="400" spans="1:12" ht="24.75" customHeight="1">
      <c r="A400" s="114"/>
      <c r="B400" s="98"/>
      <c r="C400" s="91"/>
      <c r="D400" s="91"/>
      <c r="E400" s="112"/>
      <c r="F400" s="98"/>
      <c r="G400" s="113"/>
      <c r="H400" s="114"/>
      <c r="I400" s="89"/>
      <c r="J400" s="114"/>
      <c r="K400" s="866"/>
      <c r="L400" s="115"/>
    </row>
    <row r="401" spans="1:12" ht="24.75" customHeight="1">
      <c r="A401" s="114"/>
      <c r="B401" s="98"/>
      <c r="C401" s="91"/>
      <c r="D401" s="91"/>
      <c r="E401" s="112"/>
      <c r="F401" s="98"/>
      <c r="G401" s="113"/>
      <c r="H401" s="114"/>
      <c r="I401" s="89"/>
      <c r="J401" s="114"/>
      <c r="K401" s="866"/>
      <c r="L401" s="115"/>
    </row>
    <row r="402" spans="1:12" ht="24.75" customHeight="1">
      <c r="A402" s="114"/>
      <c r="B402" s="98"/>
      <c r="C402" s="91"/>
      <c r="D402" s="91"/>
      <c r="E402" s="112"/>
      <c r="F402" s="98"/>
      <c r="G402" s="113"/>
      <c r="H402" s="114"/>
      <c r="I402" s="89"/>
      <c r="J402" s="114"/>
      <c r="K402" s="866"/>
      <c r="L402" s="115"/>
    </row>
    <row r="403" spans="1:12" ht="24.75" customHeight="1">
      <c r="A403" s="114"/>
      <c r="B403" s="98"/>
      <c r="C403" s="91"/>
      <c r="D403" s="91"/>
      <c r="E403" s="112"/>
      <c r="F403" s="98"/>
      <c r="G403" s="113"/>
      <c r="H403" s="114"/>
      <c r="I403" s="89"/>
      <c r="J403" s="114"/>
      <c r="K403" s="866"/>
      <c r="L403" s="115"/>
    </row>
    <row r="404" spans="1:12" ht="24.75" customHeight="1">
      <c r="A404" s="114"/>
      <c r="B404" s="98"/>
      <c r="C404" s="91"/>
      <c r="D404" s="91"/>
      <c r="E404" s="112"/>
      <c r="F404" s="98"/>
      <c r="G404" s="113"/>
      <c r="H404" s="114"/>
      <c r="I404" s="89"/>
      <c r="J404" s="114"/>
      <c r="K404" s="866"/>
      <c r="L404" s="115"/>
    </row>
    <row r="405" spans="1:12" ht="24.75" customHeight="1">
      <c r="A405" s="114"/>
      <c r="B405" s="98"/>
      <c r="C405" s="91"/>
      <c r="D405" s="91"/>
      <c r="E405" s="112"/>
      <c r="F405" s="98"/>
      <c r="G405" s="113"/>
      <c r="H405" s="114"/>
      <c r="I405" s="89"/>
      <c r="J405" s="114"/>
      <c r="K405" s="866"/>
      <c r="L405" s="115"/>
    </row>
    <row r="406" spans="1:12" ht="24.75" customHeight="1">
      <c r="A406" s="114"/>
      <c r="B406" s="98"/>
      <c r="C406" s="91"/>
      <c r="D406" s="91"/>
      <c r="E406" s="112"/>
      <c r="F406" s="98"/>
      <c r="G406" s="113"/>
      <c r="H406" s="114"/>
      <c r="I406" s="89"/>
      <c r="J406" s="114"/>
      <c r="K406" s="866"/>
      <c r="L406" s="115"/>
    </row>
    <row r="407" spans="1:12" ht="24.75" customHeight="1">
      <c r="A407" s="114"/>
      <c r="B407" s="98"/>
      <c r="C407" s="91"/>
      <c r="D407" s="91"/>
      <c r="E407" s="112"/>
      <c r="F407" s="98"/>
      <c r="G407" s="113"/>
      <c r="H407" s="114"/>
      <c r="I407" s="89"/>
      <c r="J407" s="114"/>
      <c r="K407" s="866"/>
      <c r="L407" s="115"/>
    </row>
    <row r="408" spans="1:12" ht="24.75" customHeight="1">
      <c r="A408" s="114"/>
      <c r="B408" s="98"/>
      <c r="C408" s="91"/>
      <c r="D408" s="91"/>
      <c r="E408" s="112"/>
      <c r="F408" s="98"/>
      <c r="G408" s="113"/>
      <c r="H408" s="114"/>
      <c r="I408" s="89"/>
      <c r="J408" s="114"/>
      <c r="K408" s="866"/>
      <c r="L408" s="115"/>
    </row>
    <row r="409" spans="1:12" ht="24.75" customHeight="1">
      <c r="A409" s="114"/>
      <c r="B409" s="98"/>
      <c r="C409" s="91"/>
      <c r="D409" s="91"/>
      <c r="E409" s="112"/>
      <c r="F409" s="98"/>
      <c r="G409" s="113"/>
      <c r="H409" s="114"/>
      <c r="I409" s="89"/>
      <c r="J409" s="114"/>
      <c r="K409" s="866"/>
      <c r="L409" s="115"/>
    </row>
    <row r="410" spans="1:12" ht="24.75" customHeight="1">
      <c r="A410" s="114"/>
      <c r="B410" s="98"/>
      <c r="C410" s="91"/>
      <c r="D410" s="91"/>
      <c r="E410" s="112"/>
      <c r="F410" s="98"/>
      <c r="G410" s="113"/>
      <c r="H410" s="114"/>
      <c r="I410" s="89"/>
      <c r="J410" s="114"/>
      <c r="K410" s="866"/>
      <c r="L410" s="115"/>
    </row>
    <row r="411" spans="1:12" ht="24.75" customHeight="1">
      <c r="A411" s="114"/>
      <c r="B411" s="98"/>
      <c r="C411" s="91"/>
      <c r="D411" s="91"/>
      <c r="E411" s="112"/>
      <c r="F411" s="98"/>
      <c r="G411" s="113"/>
      <c r="H411" s="114"/>
      <c r="I411" s="89"/>
      <c r="J411" s="114"/>
      <c r="K411" s="866"/>
      <c r="L411" s="115"/>
    </row>
    <row r="412" spans="1:12" ht="24.75" customHeight="1">
      <c r="A412" s="114"/>
      <c r="B412" s="98"/>
      <c r="C412" s="91"/>
      <c r="D412" s="91"/>
      <c r="E412" s="112"/>
      <c r="F412" s="98"/>
      <c r="G412" s="113"/>
      <c r="H412" s="114"/>
      <c r="I412" s="89"/>
      <c r="J412" s="114"/>
      <c r="K412" s="866"/>
      <c r="L412" s="115"/>
    </row>
    <row r="413" spans="1:12" ht="24.75" customHeight="1">
      <c r="A413" s="114"/>
      <c r="B413" s="98"/>
      <c r="C413" s="91"/>
      <c r="D413" s="91"/>
      <c r="E413" s="112"/>
      <c r="F413" s="98"/>
      <c r="G413" s="113"/>
      <c r="H413" s="114"/>
      <c r="I413" s="89"/>
      <c r="J413" s="114"/>
      <c r="K413" s="866"/>
      <c r="L413" s="115"/>
    </row>
    <row r="414" spans="1:12" ht="24.75" customHeight="1">
      <c r="A414" s="114"/>
      <c r="B414" s="98"/>
      <c r="C414" s="91"/>
      <c r="D414" s="91"/>
      <c r="E414" s="112"/>
      <c r="F414" s="98"/>
      <c r="G414" s="113"/>
      <c r="H414" s="114"/>
      <c r="I414" s="89"/>
      <c r="J414" s="114"/>
      <c r="K414" s="866"/>
      <c r="L414" s="115"/>
    </row>
    <row r="415" spans="1:12" ht="24.75" customHeight="1">
      <c r="A415" s="114"/>
      <c r="B415" s="98"/>
      <c r="C415" s="91"/>
      <c r="D415" s="91"/>
      <c r="E415" s="112"/>
      <c r="F415" s="98"/>
      <c r="G415" s="113"/>
      <c r="H415" s="114"/>
      <c r="I415" s="89"/>
      <c r="J415" s="114"/>
      <c r="K415" s="866"/>
      <c r="L415" s="115"/>
    </row>
    <row r="416" spans="1:12" ht="24.75" customHeight="1">
      <c r="A416" s="114"/>
      <c r="B416" s="98"/>
      <c r="C416" s="91"/>
      <c r="D416" s="91"/>
      <c r="E416" s="112"/>
      <c r="F416" s="98"/>
      <c r="G416" s="113"/>
      <c r="H416" s="114"/>
      <c r="I416" s="89"/>
      <c r="J416" s="114"/>
      <c r="K416" s="866"/>
      <c r="L416" s="115"/>
    </row>
    <row r="417" spans="1:12" ht="24.75" customHeight="1">
      <c r="A417" s="114"/>
      <c r="B417" s="98"/>
      <c r="C417" s="91"/>
      <c r="D417" s="91"/>
      <c r="E417" s="112"/>
      <c r="F417" s="98"/>
      <c r="G417" s="113"/>
      <c r="H417" s="114"/>
      <c r="I417" s="89"/>
      <c r="J417" s="114"/>
      <c r="K417" s="866"/>
      <c r="L417" s="115"/>
    </row>
    <row r="418" spans="1:12" ht="24.75" customHeight="1">
      <c r="A418" s="114"/>
      <c r="B418" s="98"/>
      <c r="C418" s="91"/>
      <c r="D418" s="91"/>
      <c r="E418" s="112"/>
      <c r="F418" s="98"/>
      <c r="G418" s="113"/>
      <c r="H418" s="114"/>
      <c r="I418" s="89"/>
      <c r="J418" s="114"/>
      <c r="K418" s="866"/>
      <c r="L418" s="115"/>
    </row>
    <row r="419" spans="1:12" ht="24.75" customHeight="1">
      <c r="A419" s="114"/>
      <c r="B419" s="98"/>
      <c r="C419" s="91"/>
      <c r="D419" s="91"/>
      <c r="E419" s="112"/>
      <c r="F419" s="98"/>
      <c r="G419" s="113"/>
      <c r="H419" s="114"/>
      <c r="I419" s="89"/>
      <c r="J419" s="114"/>
      <c r="K419" s="866"/>
      <c r="L419" s="115"/>
    </row>
    <row r="420" spans="1:12" ht="24.75" customHeight="1">
      <c r="A420" s="114"/>
      <c r="B420" s="98"/>
      <c r="C420" s="91"/>
      <c r="D420" s="91"/>
      <c r="E420" s="112"/>
      <c r="F420" s="98"/>
      <c r="G420" s="113"/>
      <c r="H420" s="114"/>
      <c r="I420" s="89"/>
      <c r="J420" s="114"/>
      <c r="K420" s="866"/>
      <c r="L420" s="115"/>
    </row>
    <row r="421" spans="1:12" ht="24.75" customHeight="1">
      <c r="A421" s="114"/>
      <c r="B421" s="98"/>
      <c r="C421" s="91"/>
      <c r="D421" s="91"/>
      <c r="E421" s="112"/>
      <c r="F421" s="98"/>
      <c r="G421" s="113"/>
      <c r="H421" s="114"/>
      <c r="I421" s="89"/>
      <c r="J421" s="114"/>
      <c r="K421" s="866"/>
      <c r="L421" s="115"/>
    </row>
    <row r="422" spans="1:12" ht="24.75" customHeight="1">
      <c r="A422" s="114"/>
      <c r="B422" s="98"/>
      <c r="C422" s="91"/>
      <c r="D422" s="91"/>
      <c r="E422" s="112"/>
      <c r="F422" s="98"/>
      <c r="G422" s="113"/>
      <c r="H422" s="114"/>
      <c r="I422" s="89"/>
      <c r="J422" s="114"/>
      <c r="K422" s="866"/>
      <c r="L422" s="115"/>
    </row>
    <row r="423" spans="1:12" ht="24.75" customHeight="1">
      <c r="A423" s="114"/>
      <c r="B423" s="98"/>
      <c r="C423" s="91"/>
      <c r="D423" s="91"/>
      <c r="E423" s="112"/>
      <c r="F423" s="98"/>
      <c r="G423" s="113"/>
      <c r="H423" s="114"/>
      <c r="I423" s="89"/>
      <c r="J423" s="114"/>
      <c r="K423" s="866"/>
      <c r="L423" s="115"/>
    </row>
    <row r="424" spans="1:12" ht="24.75" customHeight="1">
      <c r="A424" s="114"/>
      <c r="B424" s="98"/>
      <c r="C424" s="91"/>
      <c r="D424" s="91"/>
      <c r="E424" s="112"/>
      <c r="F424" s="98"/>
      <c r="G424" s="113"/>
      <c r="H424" s="114"/>
      <c r="I424" s="89"/>
      <c r="J424" s="114"/>
      <c r="K424" s="866"/>
      <c r="L424" s="115"/>
    </row>
    <row r="425" spans="1:12" ht="24.75" customHeight="1">
      <c r="A425" s="114"/>
      <c r="B425" s="98"/>
      <c r="C425" s="91"/>
      <c r="D425" s="91"/>
      <c r="E425" s="112"/>
      <c r="F425" s="98"/>
      <c r="G425" s="113"/>
      <c r="H425" s="114"/>
      <c r="I425" s="89"/>
      <c r="J425" s="114"/>
      <c r="K425" s="866"/>
      <c r="L425" s="115"/>
    </row>
    <row r="426" spans="1:12" ht="24.75" customHeight="1">
      <c r="A426" s="114"/>
      <c r="B426" s="98"/>
      <c r="C426" s="91"/>
      <c r="D426" s="91"/>
      <c r="E426" s="112"/>
      <c r="F426" s="98"/>
      <c r="G426" s="113"/>
      <c r="H426" s="114"/>
      <c r="I426" s="89"/>
      <c r="J426" s="114"/>
      <c r="K426" s="866"/>
      <c r="L426" s="115"/>
    </row>
    <row r="427" spans="1:12" ht="24.75" customHeight="1">
      <c r="A427" s="114"/>
      <c r="B427" s="98"/>
      <c r="C427" s="91"/>
      <c r="D427" s="91"/>
      <c r="E427" s="112"/>
      <c r="F427" s="98"/>
      <c r="G427" s="113"/>
      <c r="H427" s="114"/>
      <c r="I427" s="89"/>
      <c r="J427" s="114"/>
      <c r="K427" s="866"/>
      <c r="L427" s="115"/>
    </row>
    <row r="428" spans="1:12" ht="24.75" customHeight="1">
      <c r="A428" s="114"/>
      <c r="B428" s="98"/>
      <c r="C428" s="91"/>
      <c r="D428" s="91"/>
      <c r="E428" s="112"/>
      <c r="F428" s="98"/>
      <c r="G428" s="113"/>
      <c r="H428" s="114"/>
      <c r="I428" s="89"/>
      <c r="J428" s="114"/>
      <c r="K428" s="866"/>
      <c r="L428" s="115"/>
    </row>
    <row r="429" spans="1:12" ht="24.75" customHeight="1">
      <c r="A429" s="114"/>
      <c r="B429" s="98"/>
      <c r="C429" s="91"/>
      <c r="D429" s="91"/>
      <c r="E429" s="112"/>
      <c r="F429" s="98"/>
      <c r="G429" s="113"/>
      <c r="H429" s="114"/>
      <c r="I429" s="89"/>
      <c r="J429" s="114"/>
      <c r="K429" s="866"/>
      <c r="L429" s="115"/>
    </row>
    <row r="430" spans="1:12" ht="24.75" customHeight="1">
      <c r="A430" s="114"/>
      <c r="B430" s="98"/>
      <c r="C430" s="91"/>
      <c r="D430" s="91"/>
      <c r="E430" s="112"/>
      <c r="F430" s="98"/>
      <c r="G430" s="113"/>
      <c r="H430" s="114"/>
      <c r="I430" s="89"/>
      <c r="J430" s="114"/>
      <c r="K430" s="866"/>
      <c r="L430" s="115"/>
    </row>
    <row r="431" spans="1:12" ht="24.75" customHeight="1">
      <c r="A431" s="114"/>
      <c r="B431" s="98"/>
      <c r="C431" s="91"/>
      <c r="D431" s="91"/>
      <c r="E431" s="112"/>
      <c r="F431" s="98"/>
      <c r="G431" s="113"/>
      <c r="H431" s="114"/>
      <c r="I431" s="89"/>
      <c r="J431" s="114"/>
      <c r="K431" s="866"/>
      <c r="L431" s="115"/>
    </row>
    <row r="432" spans="1:12" ht="24.75" customHeight="1">
      <c r="A432" s="114"/>
      <c r="B432" s="98"/>
      <c r="C432" s="91"/>
      <c r="D432" s="91"/>
      <c r="E432" s="112"/>
      <c r="F432" s="98"/>
      <c r="G432" s="113"/>
      <c r="H432" s="114"/>
      <c r="I432" s="89"/>
      <c r="J432" s="114"/>
      <c r="K432" s="866"/>
      <c r="L432" s="115"/>
    </row>
    <row r="433" spans="1:12" ht="24.75" customHeight="1">
      <c r="A433" s="114"/>
      <c r="B433" s="98"/>
      <c r="C433" s="91"/>
      <c r="D433" s="91"/>
      <c r="E433" s="112"/>
      <c r="F433" s="98"/>
      <c r="G433" s="113"/>
      <c r="H433" s="114"/>
      <c r="I433" s="89"/>
      <c r="J433" s="114"/>
      <c r="K433" s="866"/>
      <c r="L433" s="115"/>
    </row>
    <row r="434" spans="1:12" ht="24.75" customHeight="1">
      <c r="A434" s="114"/>
      <c r="B434" s="98"/>
      <c r="C434" s="91"/>
      <c r="D434" s="91"/>
      <c r="E434" s="112"/>
      <c r="F434" s="98"/>
      <c r="G434" s="113"/>
      <c r="H434" s="114"/>
      <c r="I434" s="89"/>
      <c r="J434" s="114"/>
      <c r="K434" s="866"/>
      <c r="L434" s="115"/>
    </row>
    <row r="435" spans="1:12" ht="24.75" customHeight="1">
      <c r="A435" s="114"/>
      <c r="B435" s="98"/>
      <c r="C435" s="91"/>
      <c r="D435" s="91"/>
      <c r="E435" s="112"/>
      <c r="F435" s="98"/>
      <c r="G435" s="113"/>
      <c r="H435" s="114"/>
      <c r="I435" s="89"/>
      <c r="J435" s="114"/>
      <c r="K435" s="866"/>
      <c r="L435" s="115"/>
    </row>
    <row r="436" spans="1:12" ht="24.75" customHeight="1">
      <c r="A436" s="114"/>
      <c r="B436" s="98"/>
      <c r="C436" s="91"/>
      <c r="D436" s="91"/>
      <c r="E436" s="112"/>
      <c r="F436" s="98"/>
      <c r="G436" s="113"/>
      <c r="H436" s="114"/>
      <c r="I436" s="89"/>
      <c r="J436" s="114"/>
      <c r="K436" s="866"/>
      <c r="L436" s="115"/>
    </row>
    <row r="437" spans="1:12" ht="24.75" customHeight="1">
      <c r="A437" s="114"/>
      <c r="B437" s="98"/>
      <c r="C437" s="91"/>
      <c r="D437" s="91"/>
      <c r="E437" s="112"/>
      <c r="F437" s="98"/>
      <c r="G437" s="113"/>
      <c r="H437" s="114"/>
      <c r="I437" s="89"/>
      <c r="J437" s="114"/>
      <c r="K437" s="866"/>
      <c r="L437" s="115"/>
    </row>
    <row r="438" spans="1:12" ht="24.75" customHeight="1">
      <c r="A438" s="114"/>
      <c r="B438" s="98"/>
      <c r="C438" s="91"/>
      <c r="D438" s="91"/>
      <c r="E438" s="112"/>
      <c r="F438" s="98"/>
      <c r="G438" s="113"/>
      <c r="H438" s="114"/>
      <c r="I438" s="89"/>
      <c r="J438" s="114"/>
      <c r="K438" s="866"/>
      <c r="L438" s="115"/>
    </row>
    <row r="439" spans="1:12" ht="24.75" customHeight="1">
      <c r="A439" s="114"/>
      <c r="B439" s="98"/>
      <c r="C439" s="91"/>
      <c r="D439" s="91"/>
      <c r="E439" s="112"/>
      <c r="F439" s="98"/>
      <c r="G439" s="113"/>
      <c r="H439" s="114"/>
      <c r="I439" s="89"/>
      <c r="J439" s="114"/>
      <c r="K439" s="866"/>
      <c r="L439" s="115"/>
    </row>
    <row r="440" spans="1:12" ht="24.75" customHeight="1">
      <c r="A440" s="114"/>
      <c r="B440" s="98"/>
      <c r="C440" s="91"/>
      <c r="D440" s="91"/>
      <c r="E440" s="112"/>
      <c r="F440" s="98"/>
      <c r="G440" s="113"/>
      <c r="H440" s="114"/>
      <c r="I440" s="89"/>
      <c r="J440" s="114"/>
      <c r="K440" s="866"/>
      <c r="L440" s="115"/>
    </row>
    <row r="441" spans="1:12" ht="24.75" customHeight="1">
      <c r="A441" s="114"/>
      <c r="B441" s="98"/>
      <c r="C441" s="91"/>
      <c r="D441" s="91"/>
      <c r="E441" s="112"/>
      <c r="F441" s="98"/>
      <c r="G441" s="113"/>
      <c r="H441" s="114"/>
      <c r="I441" s="89"/>
      <c r="J441" s="114"/>
      <c r="K441" s="866"/>
      <c r="L441" s="115"/>
    </row>
    <row r="442" spans="1:12" ht="24.75" customHeight="1">
      <c r="A442" s="114"/>
      <c r="B442" s="98"/>
      <c r="C442" s="91"/>
      <c r="D442" s="91"/>
      <c r="E442" s="112"/>
      <c r="F442" s="98"/>
      <c r="G442" s="113"/>
      <c r="H442" s="114"/>
      <c r="I442" s="89"/>
      <c r="J442" s="114"/>
      <c r="K442" s="866"/>
      <c r="L442" s="115"/>
    </row>
    <row r="443" spans="1:12" ht="24.75" customHeight="1">
      <c r="A443" s="114"/>
      <c r="B443" s="98"/>
      <c r="C443" s="91"/>
      <c r="D443" s="91"/>
      <c r="E443" s="112"/>
      <c r="F443" s="98"/>
      <c r="G443" s="113"/>
      <c r="H443" s="114"/>
      <c r="I443" s="89"/>
      <c r="J443" s="114"/>
      <c r="K443" s="866"/>
      <c r="L443" s="115"/>
    </row>
    <row r="444" spans="1:12" ht="24.75" customHeight="1">
      <c r="A444" s="114"/>
      <c r="B444" s="98"/>
      <c r="C444" s="91"/>
      <c r="D444" s="91"/>
      <c r="E444" s="112"/>
      <c r="F444" s="98"/>
      <c r="G444" s="113"/>
      <c r="H444" s="114"/>
      <c r="I444" s="89"/>
      <c r="J444" s="114"/>
      <c r="K444" s="866"/>
      <c r="L444" s="115"/>
    </row>
    <row r="445" spans="1:12" ht="24.75" customHeight="1">
      <c r="A445" s="114"/>
      <c r="B445" s="98"/>
      <c r="C445" s="91"/>
      <c r="D445" s="91"/>
      <c r="E445" s="112"/>
      <c r="F445" s="98"/>
      <c r="G445" s="113"/>
      <c r="H445" s="114"/>
      <c r="I445" s="89"/>
      <c r="J445" s="114"/>
      <c r="K445" s="866"/>
      <c r="L445" s="115"/>
    </row>
    <row r="446" spans="1:12" ht="24.75" customHeight="1">
      <c r="A446" s="114"/>
      <c r="B446" s="98"/>
      <c r="C446" s="91"/>
      <c r="D446" s="91"/>
      <c r="E446" s="112"/>
      <c r="F446" s="98"/>
      <c r="G446" s="113"/>
      <c r="H446" s="114"/>
      <c r="I446" s="89"/>
      <c r="J446" s="114"/>
      <c r="K446" s="866"/>
      <c r="L446" s="115"/>
    </row>
    <row r="447" spans="1:12" ht="24.75" customHeight="1">
      <c r="A447" s="114"/>
      <c r="B447" s="98"/>
      <c r="C447" s="91"/>
      <c r="D447" s="91"/>
      <c r="E447" s="112"/>
      <c r="F447" s="98"/>
      <c r="G447" s="113"/>
      <c r="H447" s="114"/>
      <c r="I447" s="89"/>
      <c r="J447" s="114"/>
      <c r="K447" s="866"/>
      <c r="L447" s="115"/>
    </row>
    <row r="448" spans="1:12" ht="24.75" customHeight="1">
      <c r="A448" s="114"/>
      <c r="B448" s="98"/>
      <c r="C448" s="91"/>
      <c r="D448" s="91"/>
      <c r="E448" s="112"/>
      <c r="F448" s="98"/>
      <c r="G448" s="113"/>
      <c r="H448" s="114"/>
      <c r="I448" s="89"/>
      <c r="J448" s="114"/>
      <c r="K448" s="866"/>
      <c r="L448" s="115"/>
    </row>
    <row r="449" spans="1:12" ht="24.75" customHeight="1">
      <c r="A449" s="114"/>
      <c r="B449" s="98"/>
      <c r="C449" s="91"/>
      <c r="D449" s="91"/>
      <c r="E449" s="112"/>
      <c r="F449" s="98"/>
      <c r="G449" s="113"/>
      <c r="H449" s="114"/>
      <c r="I449" s="89"/>
      <c r="J449" s="114"/>
      <c r="K449" s="866"/>
      <c r="L449" s="115"/>
    </row>
    <row r="450" spans="1:12" ht="24.75" customHeight="1">
      <c r="A450" s="114"/>
      <c r="B450" s="98"/>
      <c r="C450" s="91"/>
      <c r="D450" s="91"/>
      <c r="E450" s="112"/>
      <c r="F450" s="98"/>
      <c r="G450" s="113"/>
      <c r="H450" s="114"/>
      <c r="I450" s="89"/>
      <c r="J450" s="114"/>
      <c r="K450" s="866"/>
      <c r="L450" s="115"/>
    </row>
    <row r="451" spans="1:12" ht="24.75" customHeight="1">
      <c r="A451" s="114"/>
      <c r="B451" s="98"/>
      <c r="C451" s="91"/>
      <c r="D451" s="91"/>
      <c r="E451" s="112"/>
      <c r="F451" s="98"/>
      <c r="G451" s="113"/>
      <c r="H451" s="114"/>
      <c r="I451" s="89"/>
      <c r="J451" s="114"/>
      <c r="K451" s="866"/>
      <c r="L451" s="115"/>
    </row>
    <row r="452" spans="1:12" ht="24.75" customHeight="1">
      <c r="A452" s="114"/>
      <c r="B452" s="98"/>
      <c r="C452" s="91"/>
      <c r="D452" s="91"/>
      <c r="E452" s="112"/>
      <c r="F452" s="98"/>
      <c r="G452" s="113"/>
      <c r="H452" s="114"/>
      <c r="I452" s="89"/>
      <c r="J452" s="114"/>
      <c r="K452" s="866"/>
      <c r="L452" s="115"/>
    </row>
    <row r="453" spans="1:12" ht="24.75" customHeight="1">
      <c r="A453" s="114"/>
      <c r="B453" s="98"/>
      <c r="C453" s="91"/>
      <c r="D453" s="91"/>
      <c r="E453" s="112"/>
      <c r="F453" s="98"/>
      <c r="G453" s="113"/>
      <c r="H453" s="114"/>
      <c r="I453" s="89"/>
      <c r="J453" s="114"/>
      <c r="K453" s="866"/>
      <c r="L453" s="115"/>
    </row>
    <row r="454" spans="1:12" ht="24.75" customHeight="1">
      <c r="A454" s="114"/>
      <c r="B454" s="98"/>
      <c r="C454" s="91"/>
      <c r="D454" s="91"/>
      <c r="E454" s="112"/>
      <c r="F454" s="98"/>
      <c r="G454" s="113"/>
      <c r="H454" s="114"/>
      <c r="I454" s="89"/>
      <c r="J454" s="114"/>
      <c r="K454" s="866"/>
      <c r="L454" s="115"/>
    </row>
    <row r="455" spans="1:12" ht="24.75" customHeight="1">
      <c r="A455" s="114"/>
      <c r="B455" s="98"/>
      <c r="C455" s="91"/>
      <c r="D455" s="91"/>
      <c r="E455" s="112"/>
      <c r="F455" s="98"/>
      <c r="G455" s="113"/>
      <c r="H455" s="114"/>
      <c r="I455" s="89"/>
      <c r="J455" s="114"/>
      <c r="K455" s="866"/>
      <c r="L455" s="115"/>
    </row>
    <row r="456" spans="1:12" ht="24.75" customHeight="1">
      <c r="A456" s="114"/>
      <c r="B456" s="98"/>
      <c r="C456" s="91"/>
      <c r="D456" s="91"/>
      <c r="E456" s="112"/>
      <c r="F456" s="98"/>
      <c r="G456" s="113"/>
      <c r="H456" s="114"/>
      <c r="I456" s="89"/>
      <c r="J456" s="114"/>
      <c r="K456" s="866"/>
      <c r="L456" s="115"/>
    </row>
    <row r="457" spans="1:12" ht="24.75" customHeight="1">
      <c r="A457" s="114"/>
      <c r="B457" s="98"/>
      <c r="C457" s="91"/>
      <c r="D457" s="91"/>
      <c r="E457" s="112"/>
      <c r="F457" s="98"/>
      <c r="G457" s="113"/>
      <c r="H457" s="114"/>
      <c r="I457" s="89"/>
      <c r="J457" s="114"/>
      <c r="K457" s="866"/>
      <c r="L457" s="115"/>
    </row>
    <row r="458" spans="1:12" ht="24.75" customHeight="1">
      <c r="A458" s="114"/>
      <c r="B458" s="98"/>
      <c r="C458" s="91"/>
      <c r="D458" s="91"/>
      <c r="E458" s="112"/>
      <c r="F458" s="98"/>
      <c r="G458" s="113"/>
      <c r="H458" s="114"/>
      <c r="I458" s="89"/>
      <c r="J458" s="114"/>
      <c r="K458" s="866"/>
      <c r="L458" s="115"/>
    </row>
    <row r="459" spans="1:12" ht="24.75" customHeight="1">
      <c r="A459" s="114"/>
      <c r="B459" s="98"/>
      <c r="C459" s="91"/>
      <c r="D459" s="91"/>
      <c r="E459" s="112"/>
      <c r="F459" s="98"/>
      <c r="G459" s="113"/>
      <c r="H459" s="114"/>
      <c r="I459" s="89"/>
      <c r="J459" s="114"/>
      <c r="K459" s="866"/>
      <c r="L459" s="115"/>
    </row>
    <row r="460" spans="1:12" ht="24.75" customHeight="1">
      <c r="A460" s="114"/>
      <c r="B460" s="98"/>
      <c r="C460" s="91"/>
      <c r="D460" s="91"/>
      <c r="E460" s="112"/>
      <c r="F460" s="98"/>
      <c r="G460" s="113"/>
      <c r="H460" s="114"/>
      <c r="I460" s="89"/>
      <c r="J460" s="114"/>
      <c r="K460" s="866"/>
      <c r="L460" s="115"/>
    </row>
    <row r="461" spans="1:12" ht="24.75" customHeight="1">
      <c r="A461" s="114"/>
      <c r="B461" s="98"/>
      <c r="C461" s="91"/>
      <c r="D461" s="91"/>
      <c r="E461" s="112"/>
      <c r="F461" s="98"/>
      <c r="G461" s="113"/>
      <c r="H461" s="114"/>
      <c r="I461" s="89"/>
      <c r="J461" s="114"/>
      <c r="K461" s="866"/>
      <c r="L461" s="115"/>
    </row>
    <row r="462" spans="1:12" ht="24.75" customHeight="1">
      <c r="A462" s="114"/>
      <c r="B462" s="98"/>
      <c r="C462" s="91"/>
      <c r="D462" s="91"/>
      <c r="E462" s="112"/>
      <c r="F462" s="98"/>
      <c r="G462" s="113"/>
      <c r="H462" s="114"/>
      <c r="I462" s="89"/>
      <c r="J462" s="114"/>
      <c r="K462" s="866"/>
      <c r="L462" s="115"/>
    </row>
    <row r="463" spans="1:12" ht="24.75" customHeight="1">
      <c r="A463" s="114"/>
      <c r="B463" s="98"/>
      <c r="C463" s="91"/>
      <c r="D463" s="91"/>
      <c r="E463" s="112"/>
      <c r="F463" s="98"/>
      <c r="G463" s="113"/>
      <c r="H463" s="114"/>
      <c r="I463" s="89"/>
      <c r="J463" s="114"/>
      <c r="K463" s="866"/>
      <c r="L463" s="115"/>
    </row>
    <row r="464" spans="1:12" ht="24.75" customHeight="1">
      <c r="A464" s="114"/>
      <c r="B464" s="98"/>
      <c r="C464" s="91"/>
      <c r="D464" s="91"/>
      <c r="E464" s="112"/>
      <c r="F464" s="98"/>
      <c r="G464" s="113"/>
      <c r="H464" s="114"/>
      <c r="I464" s="89"/>
      <c r="J464" s="114"/>
      <c r="K464" s="866"/>
      <c r="L464" s="115"/>
    </row>
    <row r="465" spans="1:12" ht="24.75" customHeight="1">
      <c r="A465" s="114"/>
      <c r="B465" s="98"/>
      <c r="C465" s="91"/>
      <c r="D465" s="91"/>
      <c r="E465" s="112"/>
      <c r="F465" s="98"/>
      <c r="G465" s="113"/>
      <c r="H465" s="114"/>
      <c r="I465" s="89"/>
      <c r="J465" s="114"/>
      <c r="K465" s="866"/>
      <c r="L465" s="115"/>
    </row>
    <row r="466" spans="1:12" ht="24.75" customHeight="1">
      <c r="A466" s="114"/>
      <c r="B466" s="98"/>
      <c r="C466" s="91"/>
      <c r="D466" s="91"/>
      <c r="E466" s="112"/>
      <c r="F466" s="98"/>
      <c r="G466" s="113"/>
      <c r="H466" s="114"/>
      <c r="I466" s="89"/>
      <c r="J466" s="114"/>
      <c r="K466" s="866"/>
      <c r="L466" s="115"/>
    </row>
    <row r="467" spans="1:12" ht="24.75" customHeight="1">
      <c r="A467" s="114"/>
      <c r="B467" s="98"/>
      <c r="C467" s="91"/>
      <c r="D467" s="91"/>
      <c r="E467" s="112"/>
      <c r="F467" s="98"/>
      <c r="G467" s="113"/>
      <c r="H467" s="114"/>
      <c r="I467" s="89"/>
      <c r="J467" s="114"/>
      <c r="K467" s="866"/>
      <c r="L467" s="115"/>
    </row>
    <row r="468" spans="1:12" ht="24.75" customHeight="1">
      <c r="A468" s="114"/>
      <c r="B468" s="98"/>
      <c r="C468" s="91"/>
      <c r="D468" s="91"/>
      <c r="E468" s="112"/>
      <c r="F468" s="98"/>
      <c r="G468" s="113"/>
      <c r="H468" s="114"/>
      <c r="I468" s="89"/>
      <c r="J468" s="114"/>
      <c r="K468" s="866"/>
      <c r="L468" s="115"/>
    </row>
    <row r="469" spans="1:12" ht="24.75" customHeight="1">
      <c r="A469" s="114"/>
      <c r="B469" s="98"/>
      <c r="C469" s="91"/>
      <c r="D469" s="91"/>
      <c r="E469" s="112"/>
      <c r="F469" s="98"/>
      <c r="G469" s="113"/>
      <c r="H469" s="114"/>
      <c r="I469" s="89"/>
      <c r="J469" s="114"/>
      <c r="K469" s="866"/>
      <c r="L469" s="115"/>
    </row>
    <row r="470" spans="1:12" ht="24.75" customHeight="1">
      <c r="A470" s="114"/>
      <c r="B470" s="98"/>
      <c r="C470" s="91"/>
      <c r="D470" s="91"/>
      <c r="E470" s="112"/>
      <c r="F470" s="98"/>
      <c r="G470" s="113"/>
      <c r="H470" s="114"/>
      <c r="I470" s="89"/>
      <c r="J470" s="114"/>
      <c r="K470" s="866"/>
      <c r="L470" s="115"/>
    </row>
    <row r="471" spans="1:12" ht="24.75" customHeight="1">
      <c r="A471" s="114"/>
      <c r="B471" s="98"/>
      <c r="C471" s="91"/>
      <c r="D471" s="91"/>
      <c r="E471" s="112"/>
      <c r="F471" s="98"/>
      <c r="G471" s="113"/>
      <c r="H471" s="114"/>
      <c r="I471" s="89"/>
      <c r="J471" s="114"/>
      <c r="K471" s="866"/>
      <c r="L471" s="115"/>
    </row>
    <row r="472" spans="1:12" ht="24.75" customHeight="1">
      <c r="A472" s="114"/>
      <c r="B472" s="98"/>
      <c r="C472" s="91"/>
      <c r="D472" s="91"/>
      <c r="E472" s="112"/>
      <c r="F472" s="98"/>
      <c r="G472" s="113"/>
      <c r="H472" s="114"/>
      <c r="I472" s="89"/>
      <c r="J472" s="114"/>
      <c r="K472" s="866"/>
      <c r="L472" s="115"/>
    </row>
    <row r="473" spans="1:12" ht="24.75" customHeight="1">
      <c r="A473" s="114"/>
      <c r="B473" s="98"/>
      <c r="C473" s="91"/>
      <c r="D473" s="91"/>
      <c r="E473" s="112"/>
      <c r="F473" s="98"/>
      <c r="G473" s="113"/>
      <c r="H473" s="114"/>
      <c r="I473" s="89"/>
      <c r="J473" s="114"/>
      <c r="K473" s="866"/>
      <c r="L473" s="115"/>
    </row>
    <row r="474" spans="1:12" ht="24.75" customHeight="1">
      <c r="A474" s="114"/>
      <c r="B474" s="98"/>
      <c r="C474" s="91"/>
      <c r="D474" s="91"/>
      <c r="E474" s="112"/>
      <c r="F474" s="98"/>
      <c r="G474" s="113"/>
      <c r="H474" s="114"/>
      <c r="I474" s="89"/>
      <c r="J474" s="114"/>
      <c r="K474" s="866"/>
      <c r="L474" s="115"/>
    </row>
    <row r="475" spans="1:12" ht="24.75" customHeight="1">
      <c r="A475" s="114"/>
      <c r="B475" s="98"/>
      <c r="C475" s="91"/>
      <c r="D475" s="91"/>
      <c r="E475" s="112"/>
      <c r="F475" s="98"/>
      <c r="G475" s="113"/>
      <c r="H475" s="114"/>
      <c r="I475" s="89"/>
      <c r="J475" s="114"/>
      <c r="K475" s="866"/>
      <c r="L475" s="115"/>
    </row>
    <row r="476" spans="1:12" ht="24.75" customHeight="1">
      <c r="A476" s="114"/>
      <c r="B476" s="98"/>
      <c r="C476" s="91"/>
      <c r="D476" s="91"/>
      <c r="E476" s="112"/>
      <c r="F476" s="98"/>
      <c r="G476" s="113"/>
      <c r="H476" s="114"/>
      <c r="I476" s="89"/>
      <c r="J476" s="114"/>
      <c r="K476" s="866"/>
      <c r="L476" s="115"/>
    </row>
    <row r="477" spans="1:12" ht="24.75" customHeight="1">
      <c r="A477" s="114"/>
      <c r="B477" s="98"/>
      <c r="C477" s="91"/>
      <c r="D477" s="91"/>
      <c r="E477" s="112"/>
      <c r="F477" s="98"/>
      <c r="G477" s="113"/>
      <c r="H477" s="114"/>
      <c r="I477" s="89"/>
      <c r="J477" s="114"/>
      <c r="K477" s="866"/>
      <c r="L477" s="115"/>
    </row>
    <row r="478" spans="1:12" ht="24.75" customHeight="1">
      <c r="A478" s="114"/>
      <c r="B478" s="98"/>
      <c r="C478" s="91"/>
      <c r="D478" s="91"/>
      <c r="E478" s="112"/>
      <c r="F478" s="98"/>
      <c r="G478" s="113"/>
      <c r="H478" s="114"/>
      <c r="I478" s="89"/>
      <c r="J478" s="114"/>
      <c r="K478" s="866"/>
      <c r="L478" s="115"/>
    </row>
    <row r="479" spans="1:12" ht="24.75" customHeight="1">
      <c r="A479" s="114"/>
      <c r="B479" s="98"/>
      <c r="C479" s="91"/>
      <c r="D479" s="91"/>
      <c r="E479" s="112"/>
      <c r="F479" s="98"/>
      <c r="G479" s="113"/>
      <c r="H479" s="114"/>
      <c r="I479" s="89"/>
      <c r="J479" s="114"/>
      <c r="K479" s="866"/>
      <c r="L479" s="115"/>
    </row>
    <row r="480" spans="1:12" ht="24.75" customHeight="1">
      <c r="A480" s="114"/>
      <c r="B480" s="98"/>
      <c r="C480" s="91"/>
      <c r="D480" s="91"/>
      <c r="E480" s="112"/>
      <c r="F480" s="98"/>
      <c r="G480" s="113"/>
      <c r="H480" s="114"/>
      <c r="I480" s="89"/>
      <c r="J480" s="114"/>
      <c r="K480" s="866"/>
      <c r="L480" s="115"/>
    </row>
    <row r="481" spans="1:12" ht="24.75" customHeight="1">
      <c r="A481" s="114"/>
      <c r="B481" s="98"/>
      <c r="C481" s="91"/>
      <c r="D481" s="91"/>
      <c r="E481" s="112"/>
      <c r="F481" s="98"/>
      <c r="G481" s="113"/>
      <c r="H481" s="114"/>
      <c r="I481" s="89"/>
      <c r="J481" s="114"/>
      <c r="K481" s="866"/>
      <c r="L481" s="115"/>
    </row>
    <row r="482" spans="1:12" ht="24.75" customHeight="1">
      <c r="A482" s="114"/>
      <c r="B482" s="98"/>
      <c r="C482" s="91"/>
      <c r="D482" s="91"/>
      <c r="E482" s="112"/>
      <c r="F482" s="98"/>
      <c r="G482" s="113"/>
      <c r="H482" s="114"/>
      <c r="I482" s="89"/>
      <c r="J482" s="114"/>
      <c r="K482" s="866"/>
      <c r="L482" s="115"/>
    </row>
    <row r="483" spans="1:12" ht="24.75" customHeight="1">
      <c r="A483" s="114"/>
      <c r="B483" s="98"/>
      <c r="C483" s="91"/>
      <c r="D483" s="91"/>
      <c r="E483" s="112"/>
      <c r="F483" s="98"/>
      <c r="G483" s="113"/>
      <c r="H483" s="114"/>
      <c r="I483" s="89"/>
      <c r="J483" s="114"/>
      <c r="K483" s="866"/>
      <c r="L483" s="115"/>
    </row>
    <row r="484" spans="1:12" ht="24.75" customHeight="1">
      <c r="A484" s="114"/>
      <c r="B484" s="98"/>
      <c r="C484" s="91"/>
      <c r="D484" s="91"/>
      <c r="E484" s="112"/>
      <c r="F484" s="98"/>
      <c r="G484" s="113"/>
      <c r="H484" s="114"/>
      <c r="I484" s="89"/>
      <c r="J484" s="114"/>
      <c r="K484" s="866"/>
      <c r="L484" s="115"/>
    </row>
    <row r="485" spans="1:12" ht="24.75" customHeight="1">
      <c r="A485" s="114"/>
      <c r="B485" s="98"/>
      <c r="C485" s="91"/>
      <c r="D485" s="91"/>
      <c r="E485" s="112"/>
      <c r="F485" s="98"/>
      <c r="G485" s="113"/>
      <c r="H485" s="114"/>
      <c r="I485" s="89"/>
      <c r="J485" s="114"/>
      <c r="K485" s="866"/>
      <c r="L485" s="115"/>
    </row>
    <row r="486" spans="1:12" ht="24.75" customHeight="1">
      <c r="A486" s="114"/>
      <c r="B486" s="98"/>
      <c r="C486" s="91"/>
      <c r="D486" s="91"/>
      <c r="E486" s="112"/>
      <c r="F486" s="98"/>
      <c r="G486" s="113"/>
      <c r="H486" s="114"/>
      <c r="I486" s="89"/>
      <c r="J486" s="114"/>
      <c r="K486" s="866"/>
      <c r="L486" s="115"/>
    </row>
    <row r="487" spans="1:12" ht="24.75" customHeight="1">
      <c r="A487" s="114"/>
      <c r="B487" s="98"/>
      <c r="C487" s="91"/>
      <c r="D487" s="91"/>
      <c r="E487" s="112"/>
      <c r="F487" s="98"/>
      <c r="G487" s="113"/>
      <c r="H487" s="114"/>
      <c r="I487" s="89"/>
      <c r="J487" s="114"/>
      <c r="K487" s="866"/>
      <c r="L487" s="115"/>
    </row>
    <row r="488" spans="1:12" ht="24.75" customHeight="1">
      <c r="A488" s="114"/>
      <c r="B488" s="98"/>
      <c r="C488" s="91"/>
      <c r="D488" s="91"/>
      <c r="E488" s="112"/>
      <c r="F488" s="98"/>
      <c r="G488" s="113"/>
      <c r="H488" s="114"/>
      <c r="I488" s="89"/>
      <c r="J488" s="114"/>
      <c r="K488" s="866"/>
      <c r="L488" s="115"/>
    </row>
    <row r="489" spans="1:12" ht="24.75" customHeight="1">
      <c r="A489" s="114"/>
      <c r="B489" s="98"/>
      <c r="C489" s="91"/>
      <c r="D489" s="91"/>
      <c r="E489" s="112"/>
      <c r="F489" s="98"/>
      <c r="G489" s="113"/>
      <c r="H489" s="114"/>
      <c r="I489" s="89"/>
      <c r="J489" s="114"/>
      <c r="K489" s="866"/>
      <c r="L489" s="115"/>
    </row>
    <row r="490" spans="1:12" ht="24.75" customHeight="1">
      <c r="A490" s="114"/>
      <c r="B490" s="98"/>
      <c r="C490" s="91"/>
      <c r="D490" s="91"/>
      <c r="E490" s="112"/>
      <c r="F490" s="98"/>
      <c r="G490" s="113"/>
      <c r="H490" s="114"/>
      <c r="I490" s="89"/>
      <c r="J490" s="114"/>
      <c r="K490" s="866"/>
      <c r="L490" s="115"/>
    </row>
    <row r="491" spans="1:12" ht="24.75" customHeight="1">
      <c r="A491" s="114"/>
      <c r="B491" s="98"/>
      <c r="C491" s="91"/>
      <c r="D491" s="91"/>
      <c r="E491" s="112"/>
      <c r="F491" s="98"/>
      <c r="G491" s="113"/>
      <c r="H491" s="114"/>
      <c r="I491" s="89"/>
      <c r="J491" s="114"/>
      <c r="K491" s="866"/>
      <c r="L491" s="115"/>
    </row>
    <row r="492" spans="1:12" ht="24.75" customHeight="1">
      <c r="A492" s="114"/>
      <c r="B492" s="98"/>
      <c r="C492" s="91"/>
      <c r="D492" s="91"/>
      <c r="E492" s="112"/>
      <c r="F492" s="98"/>
      <c r="G492" s="113"/>
      <c r="H492" s="114"/>
      <c r="I492" s="89"/>
      <c r="J492" s="114"/>
      <c r="K492" s="866"/>
      <c r="L492" s="115"/>
    </row>
    <row r="493" spans="1:12" ht="24.75" customHeight="1">
      <c r="A493" s="114"/>
      <c r="B493" s="98"/>
      <c r="C493" s="91"/>
      <c r="D493" s="91"/>
      <c r="E493" s="112"/>
      <c r="F493" s="98"/>
      <c r="G493" s="113"/>
      <c r="H493" s="114"/>
      <c r="I493" s="89"/>
      <c r="J493" s="114"/>
      <c r="K493" s="866"/>
      <c r="L493" s="115"/>
    </row>
    <row r="494" spans="1:12" ht="24.75" customHeight="1">
      <c r="A494" s="114"/>
      <c r="B494" s="98"/>
      <c r="C494" s="91"/>
      <c r="D494" s="91"/>
      <c r="E494" s="112"/>
      <c r="F494" s="98"/>
      <c r="G494" s="113"/>
      <c r="H494" s="114"/>
      <c r="I494" s="89"/>
      <c r="J494" s="114"/>
      <c r="K494" s="866"/>
      <c r="L494" s="115"/>
    </row>
    <row r="495" spans="1:12" ht="24.75" customHeight="1">
      <c r="A495" s="114"/>
      <c r="B495" s="98"/>
      <c r="C495" s="91"/>
      <c r="D495" s="91"/>
      <c r="E495" s="112"/>
      <c r="F495" s="98"/>
      <c r="G495" s="113"/>
      <c r="H495" s="114"/>
      <c r="I495" s="89"/>
      <c r="J495" s="114"/>
      <c r="K495" s="866"/>
      <c r="L495" s="115"/>
    </row>
    <row r="496" spans="1:12" ht="24.75" customHeight="1">
      <c r="A496" s="114"/>
      <c r="B496" s="98"/>
      <c r="C496" s="91"/>
      <c r="D496" s="91"/>
      <c r="E496" s="112"/>
      <c r="F496" s="98"/>
      <c r="G496" s="113"/>
      <c r="H496" s="114"/>
      <c r="I496" s="89"/>
      <c r="J496" s="114"/>
      <c r="K496" s="866"/>
      <c r="L496" s="115"/>
    </row>
    <row r="497" spans="1:12" ht="24.75" customHeight="1">
      <c r="A497" s="114"/>
      <c r="B497" s="98"/>
      <c r="C497" s="91"/>
      <c r="D497" s="91"/>
      <c r="E497" s="112"/>
      <c r="F497" s="98"/>
      <c r="G497" s="113"/>
      <c r="H497" s="114"/>
      <c r="I497" s="89"/>
      <c r="J497" s="114"/>
      <c r="K497" s="866"/>
      <c r="L497" s="115"/>
    </row>
    <row r="498" spans="1:12" ht="24.75" customHeight="1">
      <c r="A498" s="114"/>
      <c r="B498" s="98"/>
      <c r="C498" s="91"/>
      <c r="D498" s="91"/>
      <c r="E498" s="112"/>
      <c r="F498" s="98"/>
      <c r="G498" s="113"/>
      <c r="H498" s="114"/>
      <c r="I498" s="89"/>
      <c r="J498" s="114"/>
      <c r="K498" s="866"/>
      <c r="L498" s="115"/>
    </row>
    <row r="499" spans="1:12" ht="24.75" customHeight="1">
      <c r="A499" s="114"/>
      <c r="B499" s="98"/>
      <c r="C499" s="91"/>
      <c r="D499" s="91"/>
      <c r="E499" s="112"/>
      <c r="F499" s="98"/>
      <c r="G499" s="113"/>
      <c r="H499" s="114"/>
      <c r="I499" s="89"/>
      <c r="J499" s="114"/>
      <c r="K499" s="866"/>
      <c r="L499" s="115"/>
    </row>
    <row r="500" spans="1:12" ht="24.75" customHeight="1">
      <c r="A500" s="114"/>
      <c r="B500" s="98"/>
      <c r="C500" s="91"/>
      <c r="D500" s="91"/>
      <c r="E500" s="112"/>
      <c r="F500" s="98"/>
      <c r="G500" s="113"/>
      <c r="H500" s="114"/>
      <c r="I500" s="89"/>
      <c r="J500" s="114"/>
      <c r="K500" s="866"/>
      <c r="L500" s="115"/>
    </row>
    <row r="501" spans="1:12" ht="24.75" customHeight="1">
      <c r="A501" s="114"/>
      <c r="B501" s="98"/>
      <c r="C501" s="91"/>
      <c r="D501" s="91"/>
      <c r="E501" s="112"/>
      <c r="F501" s="98"/>
      <c r="G501" s="113"/>
      <c r="H501" s="114"/>
      <c r="I501" s="89"/>
      <c r="J501" s="114"/>
      <c r="K501" s="866"/>
      <c r="L501" s="115"/>
    </row>
    <row r="502" spans="1:12" ht="24.75" customHeight="1">
      <c r="A502" s="114"/>
      <c r="B502" s="98"/>
      <c r="C502" s="91"/>
      <c r="D502" s="91"/>
      <c r="E502" s="112"/>
      <c r="F502" s="98"/>
      <c r="G502" s="113"/>
      <c r="H502" s="114"/>
      <c r="I502" s="89"/>
      <c r="J502" s="114"/>
      <c r="K502" s="866"/>
      <c r="L502" s="115"/>
    </row>
    <row r="503" spans="1:12" ht="24.75" customHeight="1">
      <c r="A503" s="114"/>
      <c r="B503" s="98"/>
      <c r="C503" s="91"/>
      <c r="D503" s="91"/>
      <c r="E503" s="112"/>
      <c r="F503" s="98"/>
      <c r="G503" s="113"/>
      <c r="H503" s="114"/>
      <c r="I503" s="89"/>
      <c r="J503" s="114"/>
      <c r="K503" s="866"/>
      <c r="L503" s="115"/>
    </row>
    <row r="504" spans="1:12" ht="24.75" customHeight="1">
      <c r="A504" s="114"/>
      <c r="B504" s="98"/>
      <c r="C504" s="91"/>
      <c r="D504" s="91"/>
      <c r="E504" s="112"/>
      <c r="F504" s="98"/>
      <c r="G504" s="113"/>
      <c r="H504" s="114"/>
      <c r="I504" s="89"/>
      <c r="J504" s="114"/>
      <c r="K504" s="866"/>
      <c r="L504" s="115"/>
    </row>
    <row r="505" spans="1:12" ht="24.75" customHeight="1">
      <c r="A505" s="114"/>
      <c r="B505" s="98"/>
      <c r="C505" s="91"/>
      <c r="D505" s="91"/>
      <c r="E505" s="112"/>
      <c r="F505" s="98"/>
      <c r="G505" s="113"/>
      <c r="H505" s="114"/>
      <c r="I505" s="89"/>
      <c r="J505" s="114"/>
      <c r="K505" s="866"/>
      <c r="L505" s="115"/>
    </row>
    <row r="506" spans="1:12" ht="24.75" customHeight="1">
      <c r="A506" s="114"/>
      <c r="B506" s="98"/>
      <c r="C506" s="91"/>
      <c r="D506" s="91"/>
      <c r="E506" s="112"/>
      <c r="F506" s="98"/>
      <c r="G506" s="113"/>
      <c r="H506" s="114"/>
      <c r="I506" s="89"/>
      <c r="J506" s="114"/>
      <c r="K506" s="866"/>
      <c r="L506" s="115"/>
    </row>
    <row r="507" spans="1:12" ht="24.75" customHeight="1">
      <c r="A507" s="114"/>
      <c r="B507" s="98"/>
      <c r="C507" s="91"/>
      <c r="D507" s="91"/>
      <c r="E507" s="112"/>
      <c r="F507" s="98"/>
      <c r="G507" s="113"/>
      <c r="H507" s="114"/>
      <c r="I507" s="89"/>
      <c r="J507" s="114"/>
      <c r="K507" s="866"/>
      <c r="L507" s="115"/>
    </row>
    <row r="508" spans="1:12" ht="24.75" customHeight="1">
      <c r="A508" s="114"/>
      <c r="B508" s="98"/>
      <c r="C508" s="91"/>
      <c r="D508" s="91"/>
      <c r="E508" s="112"/>
      <c r="F508" s="98"/>
      <c r="G508" s="113"/>
      <c r="H508" s="114"/>
      <c r="I508" s="89"/>
      <c r="J508" s="114"/>
      <c r="K508" s="866"/>
      <c r="L508" s="115"/>
    </row>
    <row r="509" spans="1:12" ht="24.75" customHeight="1">
      <c r="A509" s="114"/>
      <c r="B509" s="98"/>
      <c r="C509" s="91"/>
      <c r="D509" s="91"/>
      <c r="E509" s="112"/>
      <c r="F509" s="98"/>
      <c r="G509" s="113"/>
      <c r="H509" s="114"/>
      <c r="I509" s="89"/>
      <c r="J509" s="114"/>
      <c r="K509" s="866"/>
      <c r="L509" s="115"/>
    </row>
    <row r="510" spans="1:12" ht="24.75" customHeight="1">
      <c r="A510" s="114"/>
      <c r="B510" s="98"/>
      <c r="C510" s="91"/>
      <c r="D510" s="91"/>
      <c r="E510" s="112"/>
      <c r="F510" s="98"/>
      <c r="G510" s="113"/>
      <c r="H510" s="114"/>
      <c r="I510" s="89"/>
      <c r="J510" s="114"/>
      <c r="K510" s="866"/>
      <c r="L510" s="115"/>
    </row>
    <row r="511" spans="1:12" ht="24.75" customHeight="1">
      <c r="A511" s="114"/>
      <c r="B511" s="98"/>
      <c r="C511" s="91"/>
      <c r="D511" s="91"/>
      <c r="E511" s="112"/>
      <c r="F511" s="98"/>
      <c r="G511" s="113"/>
      <c r="H511" s="114"/>
      <c r="I511" s="89"/>
      <c r="J511" s="114"/>
      <c r="K511" s="866"/>
      <c r="L511" s="115"/>
    </row>
    <row r="512" spans="1:12" ht="24.75" customHeight="1">
      <c r="A512" s="114"/>
      <c r="B512" s="98"/>
      <c r="C512" s="91"/>
      <c r="D512" s="91"/>
      <c r="E512" s="112"/>
      <c r="F512" s="98"/>
      <c r="G512" s="113"/>
      <c r="H512" s="114"/>
      <c r="I512" s="89"/>
      <c r="J512" s="114"/>
      <c r="K512" s="866"/>
      <c r="L512" s="115"/>
    </row>
    <row r="513" spans="1:12" ht="24.75" customHeight="1">
      <c r="A513" s="114"/>
      <c r="B513" s="98"/>
      <c r="C513" s="91"/>
      <c r="D513" s="91"/>
      <c r="E513" s="112"/>
      <c r="F513" s="98"/>
      <c r="G513" s="113"/>
      <c r="H513" s="114"/>
      <c r="I513" s="89"/>
      <c r="J513" s="114"/>
      <c r="K513" s="866"/>
      <c r="L513" s="115"/>
    </row>
    <row r="514" spans="1:12" ht="24.75" customHeight="1">
      <c r="A514" s="114"/>
      <c r="B514" s="98"/>
      <c r="C514" s="91"/>
      <c r="D514" s="91"/>
      <c r="E514" s="112"/>
      <c r="F514" s="98"/>
      <c r="G514" s="113"/>
      <c r="H514" s="114"/>
      <c r="I514" s="89"/>
      <c r="J514" s="114"/>
      <c r="K514" s="866"/>
      <c r="L514" s="115"/>
    </row>
    <row r="515" spans="1:12" ht="24.75" customHeight="1">
      <c r="A515" s="114"/>
      <c r="B515" s="98"/>
      <c r="C515" s="91"/>
      <c r="D515" s="91"/>
      <c r="E515" s="112"/>
      <c r="F515" s="98"/>
      <c r="G515" s="113"/>
      <c r="H515" s="114"/>
      <c r="I515" s="89"/>
      <c r="J515" s="114"/>
      <c r="K515" s="866"/>
      <c r="L515" s="115"/>
    </row>
    <row r="516" spans="1:12" ht="24.75" customHeight="1">
      <c r="A516" s="114"/>
      <c r="B516" s="98"/>
      <c r="C516" s="91"/>
      <c r="D516" s="91"/>
      <c r="E516" s="112"/>
      <c r="F516" s="98"/>
      <c r="G516" s="113"/>
      <c r="H516" s="114"/>
      <c r="I516" s="89"/>
      <c r="J516" s="114"/>
      <c r="K516" s="866"/>
      <c r="L516" s="115"/>
    </row>
    <row r="517" spans="1:12" ht="24.75" customHeight="1">
      <c r="A517" s="114"/>
      <c r="B517" s="98"/>
      <c r="C517" s="91"/>
      <c r="D517" s="91"/>
      <c r="E517" s="112"/>
      <c r="F517" s="98"/>
      <c r="G517" s="113"/>
      <c r="H517" s="114"/>
      <c r="I517" s="89"/>
      <c r="J517" s="114"/>
      <c r="K517" s="866"/>
      <c r="L517" s="115"/>
    </row>
    <row r="518" spans="1:12" ht="24.75" customHeight="1">
      <c r="A518" s="114"/>
      <c r="B518" s="98"/>
      <c r="C518" s="91"/>
      <c r="D518" s="91"/>
      <c r="E518" s="112"/>
      <c r="F518" s="98"/>
      <c r="G518" s="113"/>
      <c r="H518" s="114"/>
      <c r="I518" s="89"/>
      <c r="J518" s="114"/>
      <c r="K518" s="866"/>
      <c r="L518" s="115"/>
    </row>
    <row r="519" spans="1:12" ht="24.75" customHeight="1">
      <c r="A519" s="114"/>
      <c r="B519" s="98"/>
      <c r="C519" s="91"/>
      <c r="D519" s="91"/>
      <c r="E519" s="112"/>
      <c r="F519" s="98"/>
      <c r="G519" s="113"/>
      <c r="H519" s="114"/>
      <c r="I519" s="89"/>
      <c r="J519" s="114"/>
      <c r="K519" s="866"/>
      <c r="L519" s="115"/>
    </row>
    <row r="520" spans="1:12" ht="24.75" customHeight="1">
      <c r="A520" s="114"/>
      <c r="B520" s="98"/>
      <c r="C520" s="91"/>
      <c r="D520" s="91"/>
      <c r="E520" s="112"/>
      <c r="F520" s="98"/>
      <c r="G520" s="113"/>
      <c r="H520" s="114"/>
      <c r="I520" s="89"/>
      <c r="J520" s="114"/>
      <c r="K520" s="866"/>
      <c r="L520" s="115"/>
    </row>
    <row r="521" spans="1:12" ht="24.75" customHeight="1">
      <c r="A521" s="114"/>
      <c r="B521" s="98"/>
      <c r="C521" s="91"/>
      <c r="D521" s="91"/>
      <c r="E521" s="112"/>
      <c r="F521" s="98"/>
      <c r="G521" s="113"/>
      <c r="H521" s="114"/>
      <c r="I521" s="89"/>
      <c r="J521" s="114"/>
      <c r="K521" s="866"/>
      <c r="L521" s="115"/>
    </row>
    <row r="522" spans="1:12" ht="24.75" customHeight="1">
      <c r="A522" s="114"/>
      <c r="B522" s="98"/>
      <c r="C522" s="91"/>
      <c r="D522" s="91"/>
      <c r="E522" s="112"/>
      <c r="F522" s="98"/>
      <c r="G522" s="113"/>
      <c r="H522" s="114"/>
      <c r="I522" s="89"/>
      <c r="J522" s="114"/>
      <c r="K522" s="866"/>
      <c r="L522" s="115"/>
    </row>
    <row r="523" spans="1:12" ht="24.75" customHeight="1">
      <c r="A523" s="114"/>
      <c r="B523" s="98"/>
      <c r="C523" s="91"/>
      <c r="D523" s="91"/>
      <c r="E523" s="112"/>
      <c r="F523" s="98"/>
      <c r="G523" s="113"/>
      <c r="H523" s="114"/>
      <c r="I523" s="89"/>
      <c r="J523" s="114"/>
      <c r="K523" s="866"/>
      <c r="L523" s="115"/>
    </row>
    <row r="524" spans="1:12" ht="24.75" customHeight="1">
      <c r="A524" s="114"/>
      <c r="B524" s="98"/>
      <c r="C524" s="91"/>
      <c r="D524" s="91"/>
      <c r="E524" s="112"/>
      <c r="F524" s="98"/>
      <c r="G524" s="113"/>
      <c r="H524" s="114"/>
      <c r="I524" s="89"/>
      <c r="J524" s="114"/>
      <c r="K524" s="866"/>
      <c r="L524" s="115"/>
    </row>
    <row r="525" spans="1:12" ht="24.75" customHeight="1">
      <c r="A525" s="114"/>
      <c r="B525" s="98"/>
      <c r="C525" s="91"/>
      <c r="D525" s="91"/>
      <c r="E525" s="112"/>
      <c r="F525" s="98"/>
      <c r="G525" s="113"/>
      <c r="H525" s="114"/>
      <c r="I525" s="89"/>
      <c r="J525" s="114"/>
      <c r="K525" s="866"/>
      <c r="L525" s="115"/>
    </row>
    <row r="526" spans="1:12" ht="24.75" customHeight="1">
      <c r="A526" s="114"/>
      <c r="B526" s="98"/>
      <c r="C526" s="91"/>
      <c r="D526" s="91"/>
      <c r="E526" s="112"/>
      <c r="F526" s="98"/>
      <c r="G526" s="113"/>
      <c r="H526" s="114"/>
      <c r="I526" s="89"/>
      <c r="J526" s="114"/>
      <c r="K526" s="866"/>
      <c r="L526" s="115"/>
    </row>
    <row r="527" spans="1:12" ht="24.75" customHeight="1">
      <c r="A527" s="114"/>
      <c r="B527" s="98"/>
      <c r="C527" s="91"/>
      <c r="D527" s="91"/>
      <c r="E527" s="112"/>
      <c r="F527" s="98"/>
      <c r="G527" s="113"/>
      <c r="H527" s="114"/>
      <c r="I527" s="89"/>
      <c r="J527" s="114"/>
      <c r="K527" s="866"/>
      <c r="L527" s="115"/>
    </row>
    <row r="528" spans="1:12" ht="24.75" customHeight="1">
      <c r="A528" s="114"/>
      <c r="B528" s="98"/>
      <c r="C528" s="91"/>
      <c r="D528" s="91"/>
      <c r="E528" s="112"/>
      <c r="F528" s="98"/>
      <c r="G528" s="113"/>
      <c r="H528" s="114"/>
      <c r="I528" s="89"/>
      <c r="J528" s="114"/>
      <c r="K528" s="866"/>
      <c r="L528" s="115"/>
    </row>
    <row r="529" spans="1:12" ht="24.75" customHeight="1">
      <c r="A529" s="114"/>
      <c r="B529" s="98"/>
      <c r="C529" s="91"/>
      <c r="D529" s="91"/>
      <c r="E529" s="112"/>
      <c r="F529" s="98"/>
      <c r="G529" s="113"/>
      <c r="H529" s="114"/>
      <c r="I529" s="89"/>
      <c r="J529" s="114"/>
      <c r="K529" s="866"/>
      <c r="L529" s="115"/>
    </row>
    <row r="530" spans="1:12" ht="24.75" customHeight="1">
      <c r="A530" s="114"/>
      <c r="B530" s="98"/>
      <c r="C530" s="91"/>
      <c r="D530" s="91"/>
      <c r="E530" s="112"/>
      <c r="F530" s="98"/>
      <c r="G530" s="113"/>
      <c r="H530" s="114"/>
      <c r="I530" s="89"/>
      <c r="J530" s="114"/>
      <c r="K530" s="866"/>
      <c r="L530" s="115"/>
    </row>
    <row r="531" spans="1:12" ht="24.75" customHeight="1">
      <c r="A531" s="114"/>
      <c r="B531" s="98"/>
      <c r="C531" s="91"/>
      <c r="D531" s="91"/>
      <c r="E531" s="112"/>
      <c r="F531" s="98"/>
      <c r="G531" s="113"/>
      <c r="H531" s="114"/>
      <c r="I531" s="89"/>
      <c r="J531" s="114"/>
      <c r="K531" s="866"/>
      <c r="L531" s="115"/>
    </row>
    <row r="532" spans="1:12" ht="24.75" customHeight="1">
      <c r="A532" s="114"/>
      <c r="B532" s="98"/>
      <c r="C532" s="91"/>
      <c r="D532" s="91"/>
      <c r="E532" s="112"/>
      <c r="F532" s="98"/>
      <c r="G532" s="113"/>
      <c r="H532" s="114"/>
      <c r="I532" s="89"/>
      <c r="J532" s="114"/>
      <c r="K532" s="866"/>
      <c r="L532" s="115"/>
    </row>
    <row r="533" spans="1:12" ht="24.75" customHeight="1">
      <c r="A533" s="114"/>
      <c r="B533" s="98"/>
      <c r="C533" s="91"/>
      <c r="D533" s="91"/>
      <c r="E533" s="112"/>
      <c r="F533" s="98"/>
      <c r="G533" s="113"/>
      <c r="H533" s="114"/>
      <c r="I533" s="89"/>
      <c r="J533" s="114"/>
      <c r="K533" s="866"/>
      <c r="L533" s="115"/>
    </row>
    <row r="534" spans="1:12" ht="24.75" customHeight="1">
      <c r="A534" s="114"/>
      <c r="B534" s="98"/>
      <c r="C534" s="91"/>
      <c r="D534" s="91"/>
      <c r="E534" s="112"/>
      <c r="F534" s="98"/>
      <c r="G534" s="113"/>
      <c r="H534" s="114"/>
      <c r="I534" s="89"/>
      <c r="J534" s="114"/>
      <c r="K534" s="866"/>
      <c r="L534" s="115"/>
    </row>
    <row r="535" spans="1:12" ht="24.75" customHeight="1">
      <c r="A535" s="114"/>
      <c r="B535" s="98"/>
      <c r="C535" s="91"/>
      <c r="D535" s="91"/>
      <c r="E535" s="112"/>
      <c r="F535" s="98"/>
      <c r="G535" s="113"/>
      <c r="H535" s="114"/>
      <c r="I535" s="89"/>
      <c r="J535" s="114"/>
      <c r="K535" s="866"/>
      <c r="L535" s="115"/>
    </row>
    <row r="536" spans="1:12" ht="24.75" customHeight="1">
      <c r="A536" s="114"/>
      <c r="B536" s="98"/>
      <c r="C536" s="91"/>
      <c r="D536" s="91"/>
      <c r="E536" s="112"/>
      <c r="F536" s="98"/>
      <c r="G536" s="113"/>
      <c r="H536" s="114"/>
      <c r="I536" s="89"/>
      <c r="J536" s="114"/>
      <c r="K536" s="866"/>
      <c r="L536" s="115"/>
    </row>
    <row r="537" spans="1:12" ht="24.75" customHeight="1">
      <c r="A537" s="114"/>
      <c r="B537" s="98"/>
      <c r="C537" s="91"/>
      <c r="D537" s="91"/>
      <c r="E537" s="112"/>
      <c r="F537" s="98"/>
      <c r="G537" s="113"/>
      <c r="H537" s="114"/>
      <c r="I537" s="89"/>
      <c r="J537" s="114"/>
      <c r="K537" s="866"/>
      <c r="L537" s="115"/>
    </row>
    <row r="538" spans="1:12" ht="24.75" customHeight="1">
      <c r="A538" s="114"/>
      <c r="B538" s="98"/>
      <c r="C538" s="91"/>
      <c r="D538" s="91"/>
      <c r="E538" s="112"/>
      <c r="F538" s="98"/>
      <c r="G538" s="113"/>
      <c r="H538" s="114"/>
      <c r="I538" s="89"/>
      <c r="J538" s="114"/>
      <c r="K538" s="866"/>
      <c r="L538" s="115"/>
    </row>
    <row r="539" spans="1:12" ht="24.75" customHeight="1">
      <c r="A539" s="114"/>
      <c r="B539" s="98"/>
      <c r="C539" s="91"/>
      <c r="D539" s="91"/>
      <c r="E539" s="112"/>
      <c r="F539" s="98"/>
      <c r="G539" s="113"/>
      <c r="H539" s="114"/>
      <c r="I539" s="89"/>
      <c r="J539" s="114"/>
      <c r="K539" s="866"/>
      <c r="L539" s="115"/>
    </row>
    <row r="540" spans="1:12" ht="24.75" customHeight="1">
      <c r="A540" s="114"/>
      <c r="B540" s="98"/>
      <c r="C540" s="91"/>
      <c r="D540" s="91"/>
      <c r="E540" s="112"/>
      <c r="F540" s="98"/>
      <c r="G540" s="113"/>
      <c r="H540" s="114"/>
      <c r="I540" s="89"/>
      <c r="J540" s="114"/>
      <c r="K540" s="866"/>
      <c r="L540" s="115"/>
    </row>
    <row r="541" spans="1:12" ht="24.75" customHeight="1">
      <c r="A541" s="114"/>
      <c r="B541" s="98"/>
      <c r="C541" s="91"/>
      <c r="D541" s="91"/>
      <c r="E541" s="112"/>
      <c r="F541" s="98"/>
      <c r="G541" s="113"/>
      <c r="H541" s="114"/>
      <c r="I541" s="89"/>
      <c r="J541" s="114"/>
      <c r="K541" s="866"/>
      <c r="L541" s="115"/>
    </row>
    <row r="542" spans="1:12" ht="24.75" customHeight="1">
      <c r="A542" s="114"/>
      <c r="B542" s="98"/>
      <c r="C542" s="91"/>
      <c r="D542" s="91"/>
      <c r="E542" s="112"/>
      <c r="F542" s="98"/>
      <c r="G542" s="113"/>
      <c r="H542" s="114"/>
      <c r="I542" s="89"/>
      <c r="J542" s="114"/>
      <c r="K542" s="866"/>
      <c r="L542" s="115"/>
    </row>
    <row r="543" spans="1:12" ht="24.75" customHeight="1">
      <c r="A543" s="114"/>
      <c r="B543" s="98"/>
      <c r="C543" s="91"/>
      <c r="D543" s="91"/>
      <c r="E543" s="112"/>
      <c r="F543" s="98"/>
      <c r="G543" s="113"/>
      <c r="H543" s="114"/>
      <c r="I543" s="89"/>
      <c r="J543" s="114"/>
      <c r="K543" s="866"/>
      <c r="L543" s="115"/>
    </row>
    <row r="544" spans="1:12" ht="24.75" customHeight="1">
      <c r="A544" s="114"/>
      <c r="B544" s="98"/>
      <c r="C544" s="91"/>
      <c r="D544" s="91"/>
      <c r="E544" s="112"/>
      <c r="F544" s="98"/>
      <c r="G544" s="113"/>
      <c r="H544" s="114"/>
      <c r="I544" s="89"/>
      <c r="J544" s="114"/>
      <c r="K544" s="866"/>
      <c r="L544" s="115"/>
    </row>
    <row r="545" spans="1:12" ht="24.75" customHeight="1">
      <c r="A545" s="114"/>
      <c r="B545" s="98"/>
      <c r="C545" s="91"/>
      <c r="D545" s="91"/>
      <c r="E545" s="112"/>
      <c r="F545" s="98"/>
      <c r="G545" s="113"/>
      <c r="H545" s="114"/>
      <c r="I545" s="89"/>
      <c r="J545" s="114"/>
      <c r="K545" s="866"/>
      <c r="L545" s="115"/>
    </row>
    <row r="546" spans="1:12" ht="24.75" customHeight="1">
      <c r="A546" s="114"/>
      <c r="B546" s="98"/>
      <c r="C546" s="91"/>
      <c r="D546" s="91"/>
      <c r="E546" s="112"/>
      <c r="F546" s="98"/>
      <c r="G546" s="113"/>
      <c r="H546" s="114"/>
      <c r="I546" s="89"/>
      <c r="J546" s="114"/>
      <c r="K546" s="866"/>
      <c r="L546" s="115"/>
    </row>
    <row r="547" spans="1:12" ht="24.75" customHeight="1">
      <c r="A547" s="114"/>
      <c r="B547" s="98"/>
      <c r="C547" s="91"/>
      <c r="D547" s="91"/>
      <c r="E547" s="112"/>
      <c r="F547" s="98"/>
      <c r="G547" s="113"/>
      <c r="H547" s="114"/>
      <c r="I547" s="89"/>
      <c r="J547" s="114"/>
      <c r="K547" s="866"/>
      <c r="L547" s="115"/>
    </row>
    <row r="548" spans="1:12" ht="24.75" customHeight="1">
      <c r="A548" s="114"/>
      <c r="B548" s="98"/>
      <c r="C548" s="91"/>
      <c r="D548" s="91"/>
      <c r="E548" s="112"/>
      <c r="F548" s="98"/>
      <c r="G548" s="113"/>
      <c r="H548" s="114"/>
      <c r="I548" s="89"/>
      <c r="J548" s="114"/>
      <c r="K548" s="866"/>
      <c r="L548" s="115"/>
    </row>
    <row r="549" spans="1:12" ht="24.75" customHeight="1">
      <c r="A549" s="114"/>
      <c r="B549" s="98"/>
      <c r="C549" s="91"/>
      <c r="D549" s="91"/>
      <c r="E549" s="112"/>
      <c r="F549" s="98"/>
      <c r="G549" s="113"/>
      <c r="H549" s="114"/>
      <c r="I549" s="89"/>
      <c r="J549" s="114"/>
      <c r="K549" s="866"/>
      <c r="L549" s="115"/>
    </row>
    <row r="550" spans="1:12" ht="24.75" customHeight="1">
      <c r="A550" s="114"/>
      <c r="B550" s="98"/>
      <c r="C550" s="91"/>
      <c r="D550" s="91"/>
      <c r="E550" s="112"/>
      <c r="F550" s="98"/>
      <c r="G550" s="113"/>
      <c r="H550" s="114"/>
      <c r="I550" s="89"/>
      <c r="J550" s="114"/>
      <c r="K550" s="866"/>
      <c r="L550" s="115"/>
    </row>
    <row r="551" spans="1:12" ht="24.75" customHeight="1">
      <c r="A551" s="114"/>
      <c r="B551" s="98"/>
      <c r="C551" s="91"/>
      <c r="D551" s="91"/>
      <c r="E551" s="112"/>
      <c r="F551" s="98"/>
      <c r="G551" s="113"/>
      <c r="H551" s="114"/>
      <c r="I551" s="89"/>
      <c r="J551" s="114"/>
      <c r="K551" s="866"/>
      <c r="L551" s="115"/>
    </row>
    <row r="552" spans="1:12" ht="24.75" customHeight="1">
      <c r="A552" s="114"/>
      <c r="B552" s="98"/>
      <c r="C552" s="91"/>
      <c r="D552" s="91"/>
      <c r="E552" s="112"/>
      <c r="F552" s="98"/>
      <c r="G552" s="113"/>
      <c r="H552" s="114"/>
      <c r="I552" s="89"/>
      <c r="J552" s="114"/>
      <c r="K552" s="866"/>
      <c r="L552" s="115"/>
    </row>
    <row r="553" spans="1:12" ht="24.75" customHeight="1">
      <c r="A553" s="114"/>
      <c r="B553" s="98"/>
      <c r="C553" s="91"/>
      <c r="D553" s="91"/>
      <c r="E553" s="112"/>
      <c r="F553" s="98"/>
      <c r="G553" s="113"/>
      <c r="H553" s="114"/>
      <c r="I553" s="89"/>
      <c r="J553" s="114"/>
      <c r="K553" s="866"/>
      <c r="L553" s="115"/>
    </row>
    <row r="554" spans="1:12" ht="24.75" customHeight="1">
      <c r="A554" s="114"/>
      <c r="B554" s="98"/>
      <c r="C554" s="91"/>
      <c r="D554" s="91"/>
      <c r="E554" s="112"/>
      <c r="F554" s="98"/>
      <c r="G554" s="113"/>
      <c r="H554" s="114"/>
      <c r="I554" s="89"/>
      <c r="J554" s="114"/>
      <c r="K554" s="866"/>
      <c r="L554" s="115"/>
    </row>
    <row r="555" spans="1:12" ht="24.75" customHeight="1">
      <c r="A555" s="114"/>
      <c r="B555" s="98"/>
      <c r="C555" s="91"/>
      <c r="D555" s="91"/>
      <c r="E555" s="112"/>
      <c r="F555" s="98"/>
      <c r="G555" s="113"/>
      <c r="H555" s="114"/>
      <c r="I555" s="89"/>
      <c r="J555" s="114"/>
      <c r="K555" s="866"/>
      <c r="L555" s="115"/>
    </row>
    <row r="556" spans="1:12" ht="24.75" customHeight="1">
      <c r="A556" s="114"/>
      <c r="B556" s="98"/>
      <c r="C556" s="91"/>
      <c r="D556" s="91"/>
      <c r="E556" s="112"/>
      <c r="F556" s="98"/>
      <c r="G556" s="113"/>
      <c r="H556" s="114"/>
      <c r="I556" s="89"/>
      <c r="J556" s="114"/>
      <c r="K556" s="866"/>
      <c r="L556" s="115"/>
    </row>
    <row r="557" spans="1:12" ht="24.75" customHeight="1">
      <c r="A557" s="114"/>
      <c r="B557" s="98"/>
      <c r="C557" s="91"/>
      <c r="D557" s="91"/>
      <c r="E557" s="112"/>
      <c r="F557" s="98"/>
      <c r="G557" s="113"/>
      <c r="H557" s="114"/>
      <c r="I557" s="89"/>
      <c r="J557" s="114"/>
      <c r="K557" s="866"/>
      <c r="L557" s="115"/>
    </row>
    <row r="558" spans="1:12" ht="24.75" customHeight="1">
      <c r="A558" s="114"/>
      <c r="B558" s="98"/>
      <c r="C558" s="91"/>
      <c r="D558" s="91"/>
      <c r="E558" s="112"/>
      <c r="F558" s="98"/>
      <c r="G558" s="113"/>
      <c r="H558" s="114"/>
      <c r="I558" s="89"/>
      <c r="J558" s="114"/>
      <c r="K558" s="866"/>
      <c r="L558" s="115"/>
    </row>
    <row r="559" spans="1:12" ht="24.75" customHeight="1">
      <c r="A559" s="114"/>
      <c r="B559" s="98"/>
      <c r="C559" s="91"/>
      <c r="D559" s="91"/>
      <c r="E559" s="112"/>
      <c r="F559" s="98"/>
      <c r="G559" s="113"/>
      <c r="H559" s="114"/>
      <c r="I559" s="89"/>
      <c r="J559" s="114"/>
      <c r="K559" s="866"/>
      <c r="L559" s="115"/>
    </row>
    <row r="560" spans="1:12" ht="24.75" customHeight="1">
      <c r="A560" s="114"/>
      <c r="B560" s="98"/>
      <c r="C560" s="91"/>
      <c r="D560" s="91"/>
      <c r="E560" s="112"/>
      <c r="F560" s="98"/>
      <c r="G560" s="113"/>
      <c r="H560" s="114"/>
      <c r="I560" s="89"/>
      <c r="J560" s="114"/>
      <c r="K560" s="866"/>
      <c r="L560" s="115"/>
    </row>
    <row r="561" spans="1:12" ht="24.75" customHeight="1">
      <c r="A561" s="114"/>
      <c r="B561" s="98"/>
      <c r="C561" s="91"/>
      <c r="D561" s="91"/>
      <c r="E561" s="112"/>
      <c r="F561" s="98"/>
      <c r="G561" s="113"/>
      <c r="H561" s="114"/>
      <c r="I561" s="89"/>
      <c r="J561" s="114"/>
      <c r="K561" s="866"/>
      <c r="L561" s="115"/>
    </row>
    <row r="562" spans="1:12" ht="24.75" customHeight="1">
      <c r="A562" s="114"/>
      <c r="B562" s="98"/>
      <c r="C562" s="91"/>
      <c r="D562" s="91"/>
      <c r="E562" s="112"/>
      <c r="F562" s="98"/>
      <c r="G562" s="113"/>
      <c r="H562" s="114"/>
      <c r="I562" s="89"/>
      <c r="J562" s="114"/>
      <c r="K562" s="866"/>
      <c r="L562" s="115"/>
    </row>
    <row r="563" spans="1:12" ht="24.75" customHeight="1">
      <c r="A563" s="114"/>
      <c r="B563" s="98"/>
      <c r="C563" s="91"/>
      <c r="D563" s="91"/>
      <c r="E563" s="112"/>
      <c r="F563" s="98"/>
      <c r="G563" s="113"/>
      <c r="H563" s="114"/>
      <c r="I563" s="89"/>
      <c r="J563" s="114"/>
      <c r="K563" s="866"/>
      <c r="L563" s="115"/>
    </row>
    <row r="564" spans="1:12" ht="24.75" customHeight="1">
      <c r="A564" s="114"/>
      <c r="B564" s="98"/>
      <c r="C564" s="91"/>
      <c r="D564" s="91"/>
      <c r="E564" s="112"/>
      <c r="F564" s="98"/>
      <c r="G564" s="113"/>
      <c r="H564" s="114"/>
      <c r="I564" s="89"/>
      <c r="J564" s="114"/>
      <c r="K564" s="866"/>
      <c r="L564" s="115"/>
    </row>
    <row r="565" spans="1:12" ht="24.75" customHeight="1">
      <c r="A565" s="114"/>
      <c r="B565" s="98"/>
      <c r="C565" s="91"/>
      <c r="D565" s="91"/>
      <c r="E565" s="112"/>
      <c r="F565" s="98"/>
      <c r="G565" s="113"/>
      <c r="H565" s="114"/>
      <c r="I565" s="89"/>
      <c r="J565" s="114"/>
      <c r="K565" s="866"/>
      <c r="L565" s="115"/>
    </row>
    <row r="566" spans="1:12" ht="24.75" customHeight="1">
      <c r="A566" s="114"/>
      <c r="B566" s="98"/>
      <c r="C566" s="91"/>
      <c r="D566" s="91"/>
      <c r="E566" s="112"/>
      <c r="F566" s="98"/>
      <c r="G566" s="113"/>
      <c r="H566" s="114"/>
      <c r="I566" s="89"/>
      <c r="J566" s="114"/>
      <c r="K566" s="866"/>
      <c r="L566" s="115"/>
    </row>
    <row r="567" spans="1:12" ht="24.75" customHeight="1">
      <c r="A567" s="114"/>
      <c r="B567" s="98"/>
      <c r="C567" s="91"/>
      <c r="D567" s="91"/>
      <c r="E567" s="112"/>
      <c r="F567" s="98"/>
      <c r="G567" s="113"/>
      <c r="H567" s="114"/>
      <c r="I567" s="89"/>
      <c r="J567" s="114"/>
      <c r="K567" s="866"/>
      <c r="L567" s="115"/>
    </row>
    <row r="568" spans="1:12" ht="24.75" customHeight="1">
      <c r="A568" s="114"/>
      <c r="B568" s="98"/>
      <c r="C568" s="91"/>
      <c r="D568" s="91"/>
      <c r="E568" s="112"/>
      <c r="F568" s="98"/>
      <c r="G568" s="113"/>
      <c r="H568" s="114"/>
      <c r="I568" s="89"/>
      <c r="J568" s="114"/>
      <c r="K568" s="866"/>
      <c r="L568" s="115"/>
    </row>
    <row r="569" spans="1:12" ht="24.75" customHeight="1">
      <c r="A569" s="114"/>
      <c r="B569" s="98"/>
      <c r="C569" s="91"/>
      <c r="D569" s="91"/>
      <c r="E569" s="112"/>
      <c r="F569" s="98"/>
      <c r="G569" s="113"/>
      <c r="H569" s="114"/>
      <c r="I569" s="89"/>
      <c r="J569" s="114"/>
      <c r="K569" s="866"/>
      <c r="L569" s="115"/>
    </row>
    <row r="570" spans="1:12" ht="24.75" customHeight="1">
      <c r="A570" s="114"/>
      <c r="B570" s="98"/>
      <c r="C570" s="91"/>
      <c r="D570" s="91"/>
      <c r="E570" s="112"/>
      <c r="F570" s="98"/>
      <c r="G570" s="113"/>
      <c r="H570" s="114"/>
      <c r="I570" s="89"/>
      <c r="J570" s="114"/>
      <c r="K570" s="866"/>
      <c r="L570" s="115"/>
    </row>
    <row r="571" spans="1:12" ht="24.75" customHeight="1">
      <c r="A571" s="114"/>
      <c r="B571" s="98"/>
      <c r="C571" s="91"/>
      <c r="D571" s="91"/>
      <c r="E571" s="112"/>
      <c r="F571" s="98"/>
      <c r="G571" s="113"/>
      <c r="H571" s="114"/>
      <c r="I571" s="89"/>
      <c r="J571" s="114"/>
      <c r="K571" s="866"/>
      <c r="L571" s="115"/>
    </row>
    <row r="572" spans="1:12" ht="24.75" customHeight="1">
      <c r="A572" s="114"/>
      <c r="B572" s="98"/>
      <c r="C572" s="91"/>
      <c r="D572" s="91"/>
      <c r="E572" s="112"/>
      <c r="F572" s="98"/>
      <c r="G572" s="113"/>
      <c r="H572" s="114"/>
      <c r="I572" s="89"/>
      <c r="J572" s="114"/>
      <c r="K572" s="866"/>
      <c r="L572" s="115"/>
    </row>
    <row r="573" spans="1:12" ht="24.75" customHeight="1">
      <c r="A573" s="114"/>
      <c r="B573" s="98"/>
      <c r="C573" s="91"/>
      <c r="D573" s="91"/>
      <c r="E573" s="112"/>
      <c r="F573" s="98"/>
      <c r="G573" s="113"/>
      <c r="H573" s="114"/>
      <c r="I573" s="89"/>
      <c r="J573" s="114"/>
      <c r="K573" s="866"/>
      <c r="L573" s="115"/>
    </row>
    <row r="574" spans="1:12" ht="24.75" customHeight="1">
      <c r="A574" s="114"/>
      <c r="B574" s="98"/>
      <c r="C574" s="91"/>
      <c r="D574" s="91"/>
      <c r="E574" s="112"/>
      <c r="F574" s="98"/>
      <c r="G574" s="113"/>
      <c r="H574" s="114"/>
      <c r="I574" s="89"/>
      <c r="J574" s="114"/>
      <c r="K574" s="866"/>
      <c r="L574" s="115"/>
    </row>
    <row r="575" spans="1:12" ht="24.75" customHeight="1">
      <c r="A575" s="114"/>
      <c r="B575" s="98"/>
      <c r="C575" s="91"/>
      <c r="D575" s="91"/>
      <c r="E575" s="112"/>
      <c r="F575" s="98"/>
      <c r="G575" s="113"/>
      <c r="H575" s="114"/>
      <c r="I575" s="89"/>
      <c r="J575" s="114"/>
      <c r="K575" s="866"/>
      <c r="L575" s="115"/>
    </row>
    <row r="576" spans="1:12" ht="24.75" customHeight="1">
      <c r="A576" s="114"/>
      <c r="B576" s="98"/>
      <c r="C576" s="91"/>
      <c r="D576" s="91"/>
      <c r="E576" s="112"/>
      <c r="F576" s="98"/>
      <c r="G576" s="113"/>
      <c r="H576" s="114"/>
      <c r="I576" s="89"/>
      <c r="J576" s="114"/>
      <c r="K576" s="866"/>
      <c r="L576" s="115"/>
    </row>
    <row r="577" spans="1:12" ht="24.75" customHeight="1">
      <c r="A577" s="114"/>
      <c r="B577" s="98"/>
      <c r="C577" s="91"/>
      <c r="D577" s="91"/>
      <c r="E577" s="112"/>
      <c r="F577" s="98"/>
      <c r="G577" s="113"/>
      <c r="H577" s="114"/>
      <c r="I577" s="89"/>
      <c r="J577" s="114"/>
      <c r="K577" s="866"/>
      <c r="L577" s="115"/>
    </row>
    <row r="578" spans="1:12" ht="24.75" customHeight="1">
      <c r="A578" s="114"/>
      <c r="B578" s="98"/>
      <c r="C578" s="91"/>
      <c r="D578" s="91"/>
      <c r="E578" s="112"/>
      <c r="F578" s="98"/>
      <c r="G578" s="113"/>
      <c r="H578" s="114"/>
      <c r="I578" s="89"/>
      <c r="J578" s="114"/>
      <c r="K578" s="866"/>
      <c r="L578" s="115"/>
    </row>
    <row r="579" spans="1:12" ht="24.75" customHeight="1">
      <c r="A579" s="114"/>
      <c r="B579" s="98"/>
      <c r="C579" s="91"/>
      <c r="D579" s="91"/>
      <c r="E579" s="112"/>
      <c r="F579" s="98"/>
      <c r="G579" s="113"/>
      <c r="H579" s="114"/>
      <c r="I579" s="89"/>
      <c r="J579" s="114"/>
      <c r="K579" s="866"/>
      <c r="L579" s="115"/>
    </row>
    <row r="580" spans="1:12" ht="24.75" customHeight="1">
      <c r="A580" s="114"/>
      <c r="B580" s="98"/>
      <c r="C580" s="91"/>
      <c r="D580" s="91"/>
      <c r="E580" s="112"/>
      <c r="F580" s="98"/>
      <c r="G580" s="113"/>
      <c r="H580" s="114"/>
      <c r="I580" s="89"/>
      <c r="J580" s="114"/>
      <c r="K580" s="866"/>
      <c r="L580" s="115"/>
    </row>
    <row r="581" spans="1:12" ht="24.75" customHeight="1">
      <c r="A581" s="114"/>
      <c r="B581" s="98"/>
      <c r="C581" s="91"/>
      <c r="D581" s="91"/>
      <c r="E581" s="112"/>
      <c r="F581" s="98"/>
      <c r="G581" s="113"/>
      <c r="H581" s="114"/>
      <c r="I581" s="89"/>
      <c r="J581" s="114"/>
      <c r="K581" s="866"/>
      <c r="L581" s="115"/>
    </row>
    <row r="582" spans="1:12" ht="24.75" customHeight="1">
      <c r="A582" s="114"/>
      <c r="B582" s="98"/>
      <c r="C582" s="91"/>
      <c r="D582" s="91"/>
      <c r="E582" s="112"/>
      <c r="F582" s="98"/>
      <c r="G582" s="113"/>
      <c r="H582" s="114"/>
      <c r="I582" s="89"/>
      <c r="J582" s="114"/>
      <c r="K582" s="866"/>
      <c r="L582" s="115"/>
    </row>
    <row r="583" spans="1:12" ht="24.75" customHeight="1">
      <c r="A583" s="114"/>
      <c r="B583" s="98"/>
      <c r="C583" s="91"/>
      <c r="D583" s="91"/>
      <c r="E583" s="112"/>
      <c r="F583" s="98"/>
      <c r="G583" s="113"/>
      <c r="H583" s="114"/>
      <c r="I583" s="89"/>
      <c r="J583" s="114"/>
      <c r="K583" s="866"/>
      <c r="L583" s="115"/>
    </row>
    <row r="584" spans="1:12" ht="24.75" customHeight="1">
      <c r="A584" s="114"/>
      <c r="B584" s="98"/>
      <c r="C584" s="91"/>
      <c r="D584" s="91"/>
      <c r="E584" s="112"/>
      <c r="F584" s="98"/>
      <c r="G584" s="113"/>
      <c r="H584" s="114"/>
      <c r="I584" s="89"/>
      <c r="J584" s="114"/>
      <c r="K584" s="866"/>
      <c r="L584" s="115"/>
    </row>
    <row r="585" spans="1:12" ht="24.75" customHeight="1">
      <c r="A585" s="114"/>
      <c r="B585" s="98"/>
      <c r="C585" s="91"/>
      <c r="D585" s="91"/>
      <c r="E585" s="112"/>
      <c r="F585" s="98"/>
      <c r="G585" s="113"/>
      <c r="H585" s="114"/>
      <c r="I585" s="89"/>
      <c r="J585" s="114"/>
      <c r="K585" s="866"/>
      <c r="L585" s="115"/>
    </row>
    <row r="586" spans="1:12" ht="24.75" customHeight="1">
      <c r="A586" s="114"/>
      <c r="B586" s="98"/>
      <c r="C586" s="91"/>
      <c r="D586" s="91"/>
      <c r="E586" s="112"/>
      <c r="F586" s="98"/>
      <c r="G586" s="113"/>
      <c r="H586" s="114"/>
      <c r="I586" s="89"/>
      <c r="J586" s="114"/>
      <c r="K586" s="866"/>
      <c r="L586" s="115"/>
    </row>
    <row r="587" spans="1:12" ht="24.75" customHeight="1">
      <c r="A587" s="114"/>
      <c r="B587" s="98"/>
      <c r="C587" s="91"/>
      <c r="D587" s="91"/>
      <c r="E587" s="112"/>
      <c r="F587" s="98"/>
      <c r="G587" s="113"/>
      <c r="H587" s="114"/>
      <c r="I587" s="89"/>
      <c r="J587" s="114"/>
      <c r="K587" s="866"/>
      <c r="L587" s="115"/>
    </row>
    <row r="588" spans="1:12" ht="24.75" customHeight="1">
      <c r="A588" s="114"/>
      <c r="B588" s="98"/>
      <c r="C588" s="91"/>
      <c r="D588" s="91"/>
      <c r="E588" s="112"/>
      <c r="F588" s="98"/>
      <c r="G588" s="113"/>
      <c r="H588" s="114"/>
      <c r="I588" s="89"/>
      <c r="J588" s="114"/>
      <c r="K588" s="866"/>
      <c r="L588" s="115"/>
    </row>
    <row r="589" spans="1:12" ht="24.75" customHeight="1">
      <c r="A589" s="114"/>
      <c r="B589" s="98"/>
      <c r="C589" s="91"/>
      <c r="D589" s="91"/>
      <c r="E589" s="112"/>
      <c r="F589" s="98"/>
      <c r="G589" s="113"/>
      <c r="H589" s="114"/>
      <c r="I589" s="89"/>
      <c r="J589" s="114"/>
      <c r="K589" s="866"/>
      <c r="L589" s="115"/>
    </row>
    <row r="590" spans="1:12" ht="24.75" customHeight="1">
      <c r="A590" s="114"/>
      <c r="B590" s="98"/>
      <c r="C590" s="91"/>
      <c r="D590" s="91"/>
      <c r="E590" s="112"/>
      <c r="F590" s="98"/>
      <c r="G590" s="113"/>
      <c r="H590" s="114"/>
      <c r="I590" s="89"/>
      <c r="J590" s="114"/>
      <c r="K590" s="866"/>
      <c r="L590" s="115"/>
    </row>
    <row r="591" spans="1:12" ht="24.75" customHeight="1">
      <c r="A591" s="114"/>
      <c r="B591" s="98"/>
      <c r="C591" s="91"/>
      <c r="D591" s="91"/>
      <c r="E591" s="112"/>
      <c r="F591" s="98"/>
      <c r="G591" s="113"/>
      <c r="H591" s="114"/>
      <c r="I591" s="89"/>
      <c r="J591" s="114"/>
      <c r="K591" s="866"/>
      <c r="L591" s="115"/>
    </row>
    <row r="592" spans="1:12" ht="24.75" customHeight="1">
      <c r="A592" s="114"/>
      <c r="B592" s="98"/>
      <c r="C592" s="91"/>
      <c r="D592" s="91"/>
      <c r="E592" s="112"/>
      <c r="F592" s="98"/>
      <c r="G592" s="113"/>
      <c r="H592" s="114"/>
      <c r="I592" s="89"/>
      <c r="J592" s="114"/>
      <c r="K592" s="866"/>
      <c r="L592" s="115"/>
    </row>
    <row r="593" spans="1:12" ht="24.75" customHeight="1">
      <c r="A593" s="114"/>
      <c r="B593" s="98"/>
      <c r="C593" s="91"/>
      <c r="D593" s="91"/>
      <c r="E593" s="112"/>
      <c r="F593" s="98"/>
      <c r="G593" s="113"/>
      <c r="H593" s="114"/>
      <c r="I593" s="89"/>
      <c r="J593" s="114"/>
      <c r="K593" s="866"/>
      <c r="L593" s="115"/>
    </row>
    <row r="594" spans="1:12" ht="24.75" customHeight="1">
      <c r="A594" s="114"/>
      <c r="B594" s="98"/>
      <c r="C594" s="91"/>
      <c r="D594" s="91"/>
      <c r="E594" s="112"/>
      <c r="F594" s="98"/>
      <c r="G594" s="113"/>
      <c r="H594" s="114"/>
      <c r="I594" s="89"/>
      <c r="J594" s="114"/>
      <c r="K594" s="866"/>
      <c r="L594" s="115"/>
    </row>
    <row r="595" spans="1:12" ht="24.75" customHeight="1">
      <c r="A595" s="114"/>
      <c r="B595" s="98"/>
      <c r="C595" s="91"/>
      <c r="D595" s="91"/>
      <c r="E595" s="112"/>
      <c r="F595" s="98"/>
      <c r="G595" s="113"/>
      <c r="H595" s="114"/>
      <c r="I595" s="89"/>
      <c r="J595" s="114"/>
      <c r="K595" s="866"/>
      <c r="L595" s="115"/>
    </row>
    <row r="596" spans="1:12" ht="24.75" customHeight="1">
      <c r="A596" s="114"/>
      <c r="B596" s="98"/>
      <c r="C596" s="91"/>
      <c r="D596" s="91"/>
      <c r="E596" s="112"/>
      <c r="F596" s="98"/>
      <c r="G596" s="113"/>
      <c r="H596" s="114"/>
      <c r="I596" s="89"/>
      <c r="J596" s="114"/>
      <c r="K596" s="866"/>
      <c r="L596" s="115"/>
    </row>
    <row r="597" spans="1:12" ht="24.75" customHeight="1">
      <c r="A597" s="114"/>
      <c r="B597" s="98"/>
      <c r="C597" s="91"/>
      <c r="D597" s="91"/>
      <c r="E597" s="112"/>
      <c r="F597" s="98"/>
      <c r="G597" s="113"/>
      <c r="H597" s="114"/>
      <c r="I597" s="89"/>
      <c r="J597" s="114"/>
      <c r="K597" s="866"/>
      <c r="L597" s="115"/>
    </row>
    <row r="598" spans="1:12" ht="24.75" customHeight="1">
      <c r="A598" s="114"/>
      <c r="B598" s="98"/>
      <c r="C598" s="91"/>
      <c r="D598" s="91"/>
      <c r="E598" s="112"/>
      <c r="F598" s="98"/>
      <c r="G598" s="113"/>
      <c r="H598" s="114"/>
      <c r="I598" s="89"/>
      <c r="J598" s="114"/>
      <c r="K598" s="866"/>
      <c r="L598" s="115"/>
    </row>
    <row r="599" spans="1:12" ht="24.75" customHeight="1">
      <c r="A599" s="114"/>
      <c r="B599" s="98"/>
      <c r="C599" s="91"/>
      <c r="D599" s="91"/>
      <c r="E599" s="112"/>
      <c r="F599" s="98"/>
      <c r="G599" s="113"/>
      <c r="H599" s="114"/>
      <c r="I599" s="89"/>
      <c r="J599" s="114"/>
      <c r="K599" s="866"/>
      <c r="L599" s="115"/>
    </row>
    <row r="600" spans="1:12" ht="24.75" customHeight="1">
      <c r="A600" s="114"/>
      <c r="B600" s="98"/>
      <c r="C600" s="91"/>
      <c r="D600" s="91"/>
      <c r="E600" s="112"/>
      <c r="F600" s="98"/>
      <c r="G600" s="113"/>
      <c r="H600" s="114"/>
      <c r="I600" s="89"/>
      <c r="J600" s="114"/>
      <c r="K600" s="866"/>
      <c r="L600" s="115"/>
    </row>
    <row r="601" spans="1:12" ht="24.75" customHeight="1">
      <c r="A601" s="114"/>
      <c r="B601" s="98"/>
      <c r="C601" s="91"/>
      <c r="D601" s="91"/>
      <c r="E601" s="112"/>
      <c r="F601" s="98"/>
      <c r="G601" s="113"/>
      <c r="H601" s="114"/>
      <c r="I601" s="89"/>
      <c r="J601" s="114"/>
      <c r="K601" s="866"/>
      <c r="L601" s="115"/>
    </row>
    <row r="602" spans="1:12" ht="24.75" customHeight="1">
      <c r="A602" s="114"/>
      <c r="B602" s="98"/>
      <c r="C602" s="91"/>
      <c r="D602" s="91"/>
      <c r="E602" s="112"/>
      <c r="F602" s="98"/>
      <c r="G602" s="113"/>
      <c r="H602" s="114"/>
      <c r="I602" s="89"/>
      <c r="J602" s="114"/>
      <c r="K602" s="866"/>
      <c r="L602" s="115"/>
    </row>
    <row r="603" spans="1:12" ht="24.75" customHeight="1">
      <c r="A603" s="114"/>
      <c r="B603" s="98"/>
      <c r="C603" s="91"/>
      <c r="D603" s="91"/>
      <c r="E603" s="112"/>
      <c r="F603" s="98"/>
      <c r="G603" s="113"/>
      <c r="H603" s="114"/>
      <c r="I603" s="89"/>
      <c r="J603" s="114"/>
      <c r="K603" s="866"/>
      <c r="L603" s="115"/>
    </row>
    <row r="604" spans="1:12" ht="24.75" customHeight="1">
      <c r="A604" s="114"/>
      <c r="B604" s="98"/>
      <c r="C604" s="91"/>
      <c r="D604" s="91"/>
      <c r="E604" s="112"/>
      <c r="F604" s="98"/>
      <c r="G604" s="113"/>
      <c r="H604" s="114"/>
      <c r="I604" s="89"/>
      <c r="J604" s="114"/>
      <c r="K604" s="866"/>
      <c r="L604" s="115"/>
    </row>
    <row r="605" spans="1:12" ht="24.75" customHeight="1">
      <c r="A605" s="114"/>
      <c r="B605" s="98"/>
      <c r="C605" s="91"/>
      <c r="D605" s="91"/>
      <c r="E605" s="112"/>
      <c r="F605" s="98"/>
      <c r="G605" s="113"/>
      <c r="H605" s="114"/>
      <c r="I605" s="89"/>
      <c r="J605" s="114"/>
      <c r="K605" s="866"/>
      <c r="L605" s="115"/>
    </row>
    <row r="606" spans="1:12" ht="24.75" customHeight="1">
      <c r="A606" s="114"/>
      <c r="B606" s="98"/>
      <c r="C606" s="91"/>
      <c r="D606" s="91"/>
      <c r="E606" s="112"/>
      <c r="F606" s="98"/>
      <c r="G606" s="113"/>
      <c r="H606" s="114"/>
      <c r="I606" s="89"/>
      <c r="J606" s="114"/>
      <c r="K606" s="866"/>
      <c r="L606" s="115"/>
    </row>
    <row r="607" spans="1:12" ht="24.75" customHeight="1">
      <c r="A607" s="114"/>
      <c r="B607" s="98"/>
      <c r="C607" s="91"/>
      <c r="D607" s="91"/>
      <c r="E607" s="112"/>
      <c r="F607" s="98"/>
      <c r="G607" s="113"/>
      <c r="H607" s="114"/>
      <c r="I607" s="89"/>
      <c r="J607" s="114"/>
      <c r="K607" s="866"/>
      <c r="L607" s="115"/>
    </row>
    <row r="608" spans="1:12" ht="24.75" customHeight="1">
      <c r="A608" s="114"/>
      <c r="B608" s="98"/>
      <c r="C608" s="91"/>
      <c r="D608" s="91"/>
      <c r="E608" s="112"/>
      <c r="F608" s="98"/>
      <c r="G608" s="113"/>
      <c r="H608" s="114"/>
      <c r="I608" s="89"/>
      <c r="J608" s="114"/>
      <c r="K608" s="866"/>
      <c r="L608" s="115"/>
    </row>
    <row r="609" spans="1:12" ht="24.75" customHeight="1">
      <c r="A609" s="114"/>
      <c r="B609" s="98"/>
      <c r="C609" s="91"/>
      <c r="D609" s="91"/>
      <c r="E609" s="112"/>
      <c r="F609" s="98"/>
      <c r="G609" s="113"/>
      <c r="H609" s="114"/>
      <c r="I609" s="89"/>
      <c r="J609" s="114"/>
      <c r="K609" s="866"/>
      <c r="L609" s="115"/>
    </row>
    <row r="610" spans="1:12" ht="24.75" customHeight="1">
      <c r="A610" s="114"/>
      <c r="B610" s="98"/>
      <c r="C610" s="91"/>
      <c r="D610" s="91"/>
      <c r="E610" s="112"/>
      <c r="F610" s="98"/>
      <c r="G610" s="113"/>
      <c r="H610" s="114"/>
      <c r="I610" s="89"/>
      <c r="J610" s="114"/>
      <c r="K610" s="866"/>
      <c r="L610" s="115"/>
    </row>
    <row r="611" spans="1:12" ht="24.75" customHeight="1">
      <c r="A611" s="114"/>
      <c r="B611" s="98"/>
      <c r="C611" s="91"/>
      <c r="D611" s="91"/>
      <c r="E611" s="112"/>
      <c r="F611" s="98"/>
      <c r="G611" s="113"/>
      <c r="H611" s="114"/>
      <c r="I611" s="89"/>
      <c r="J611" s="114"/>
      <c r="K611" s="866"/>
      <c r="L611" s="115"/>
    </row>
    <row r="612" spans="1:12" ht="24.75" customHeight="1">
      <c r="A612" s="114"/>
      <c r="B612" s="98"/>
      <c r="C612" s="91"/>
      <c r="D612" s="91"/>
      <c r="E612" s="112"/>
      <c r="F612" s="98"/>
      <c r="G612" s="113"/>
      <c r="H612" s="114"/>
      <c r="I612" s="89"/>
      <c r="J612" s="114"/>
      <c r="K612" s="866"/>
      <c r="L612" s="115"/>
    </row>
    <row r="613" spans="1:12" ht="24.75" customHeight="1">
      <c r="A613" s="114"/>
      <c r="B613" s="98"/>
      <c r="C613" s="91"/>
      <c r="D613" s="91"/>
      <c r="E613" s="112"/>
      <c r="F613" s="98"/>
      <c r="G613" s="113"/>
      <c r="H613" s="114"/>
      <c r="I613" s="89"/>
      <c r="J613" s="114"/>
      <c r="K613" s="866"/>
      <c r="L613" s="115"/>
    </row>
    <row r="614" spans="1:12" ht="24.75" customHeight="1">
      <c r="A614" s="114"/>
      <c r="B614" s="98"/>
      <c r="C614" s="91"/>
      <c r="D614" s="91"/>
      <c r="E614" s="112"/>
      <c r="F614" s="98"/>
      <c r="G614" s="113"/>
      <c r="H614" s="114"/>
      <c r="I614" s="89"/>
      <c r="J614" s="114"/>
      <c r="K614" s="866"/>
      <c r="L614" s="115"/>
    </row>
    <row r="615" spans="1:12" ht="24.75" customHeight="1">
      <c r="A615" s="114"/>
      <c r="B615" s="98"/>
      <c r="C615" s="91"/>
      <c r="D615" s="91"/>
      <c r="E615" s="112"/>
      <c r="F615" s="98"/>
      <c r="G615" s="113"/>
      <c r="H615" s="114"/>
      <c r="I615" s="89"/>
      <c r="J615" s="114"/>
      <c r="K615" s="866"/>
      <c r="L615" s="115"/>
    </row>
    <row r="616" spans="1:12" ht="24.75" customHeight="1">
      <c r="A616" s="114"/>
      <c r="B616" s="98"/>
      <c r="C616" s="91"/>
      <c r="D616" s="91"/>
      <c r="E616" s="112"/>
      <c r="F616" s="98"/>
      <c r="G616" s="113"/>
      <c r="H616" s="114"/>
      <c r="I616" s="89"/>
      <c r="J616" s="114"/>
      <c r="K616" s="866"/>
      <c r="L616" s="115"/>
    </row>
    <row r="617" spans="1:12" ht="24.75" customHeight="1">
      <c r="A617" s="114"/>
      <c r="B617" s="98"/>
      <c r="C617" s="91"/>
      <c r="D617" s="91"/>
      <c r="E617" s="112"/>
      <c r="F617" s="98"/>
      <c r="G617" s="113"/>
      <c r="H617" s="114"/>
      <c r="I617" s="89"/>
      <c r="J617" s="114"/>
      <c r="K617" s="866"/>
      <c r="L617" s="115"/>
    </row>
    <row r="618" spans="1:12" ht="24.75" customHeight="1">
      <c r="A618" s="114"/>
      <c r="B618" s="98"/>
      <c r="C618" s="91"/>
      <c r="D618" s="91"/>
      <c r="E618" s="112"/>
      <c r="F618" s="98"/>
      <c r="G618" s="113"/>
      <c r="H618" s="114"/>
      <c r="I618" s="89"/>
      <c r="J618" s="114"/>
      <c r="K618" s="866"/>
      <c r="L618" s="115"/>
    </row>
    <row r="619" spans="1:12" ht="24.75" customHeight="1">
      <c r="A619" s="114"/>
      <c r="B619" s="98"/>
      <c r="C619" s="91"/>
      <c r="D619" s="91"/>
      <c r="E619" s="112"/>
      <c r="F619" s="98"/>
      <c r="G619" s="113"/>
      <c r="H619" s="114"/>
      <c r="I619" s="89"/>
      <c r="J619" s="114"/>
      <c r="K619" s="866"/>
      <c r="L619" s="115"/>
    </row>
    <row r="620" spans="1:12" ht="24.75" customHeight="1">
      <c r="A620" s="114"/>
      <c r="B620" s="98"/>
      <c r="C620" s="91"/>
      <c r="D620" s="91"/>
      <c r="E620" s="112"/>
      <c r="F620" s="98"/>
      <c r="G620" s="113"/>
      <c r="H620" s="114"/>
      <c r="I620" s="89"/>
      <c r="J620" s="114"/>
      <c r="K620" s="866"/>
      <c r="L620" s="115"/>
    </row>
    <row r="621" spans="1:12" ht="24.75" customHeight="1">
      <c r="A621" s="114"/>
      <c r="B621" s="98"/>
      <c r="C621" s="91"/>
      <c r="D621" s="91"/>
      <c r="E621" s="112"/>
      <c r="F621" s="98"/>
      <c r="G621" s="113"/>
      <c r="H621" s="114"/>
      <c r="I621" s="89"/>
      <c r="J621" s="114"/>
      <c r="K621" s="866"/>
      <c r="L621" s="115"/>
    </row>
    <row r="622" spans="1:12" ht="24.75" customHeight="1">
      <c r="A622" s="114"/>
      <c r="B622" s="98"/>
      <c r="C622" s="91"/>
      <c r="D622" s="91"/>
      <c r="E622" s="112"/>
      <c r="F622" s="98"/>
      <c r="G622" s="113"/>
      <c r="H622" s="114"/>
      <c r="I622" s="89"/>
      <c r="J622" s="114"/>
      <c r="K622" s="866"/>
      <c r="L622" s="115"/>
    </row>
    <row r="623" spans="1:12" ht="24.75" customHeight="1">
      <c r="A623" s="114"/>
      <c r="B623" s="98"/>
      <c r="C623" s="91"/>
      <c r="D623" s="91"/>
      <c r="E623" s="112"/>
      <c r="F623" s="98"/>
      <c r="G623" s="113"/>
      <c r="H623" s="114"/>
      <c r="I623" s="89"/>
      <c r="J623" s="114"/>
      <c r="K623" s="866"/>
      <c r="L623" s="115"/>
    </row>
    <row r="624" spans="1:12" ht="24.75" customHeight="1">
      <c r="A624" s="114"/>
      <c r="B624" s="98"/>
      <c r="C624" s="91"/>
      <c r="D624" s="91"/>
      <c r="E624" s="112"/>
      <c r="F624" s="98"/>
      <c r="G624" s="113"/>
      <c r="H624" s="114"/>
      <c r="I624" s="89"/>
      <c r="J624" s="114"/>
      <c r="K624" s="866"/>
      <c r="L624" s="115"/>
    </row>
    <row r="625" spans="1:12" ht="24.75" customHeight="1">
      <c r="A625" s="114"/>
      <c r="B625" s="98"/>
      <c r="C625" s="91"/>
      <c r="D625" s="91"/>
      <c r="E625" s="112"/>
      <c r="F625" s="98"/>
      <c r="G625" s="113"/>
      <c r="H625" s="114"/>
      <c r="I625" s="89"/>
      <c r="J625" s="114"/>
      <c r="K625" s="866"/>
      <c r="L625" s="115"/>
    </row>
    <row r="626" spans="1:12" ht="24.75" customHeight="1">
      <c r="A626" s="114"/>
      <c r="B626" s="98"/>
      <c r="C626" s="91"/>
      <c r="D626" s="91"/>
      <c r="E626" s="112"/>
      <c r="F626" s="98"/>
      <c r="G626" s="113"/>
      <c r="H626" s="114"/>
      <c r="I626" s="89"/>
      <c r="J626" s="114"/>
      <c r="K626" s="866"/>
      <c r="L626" s="115"/>
    </row>
    <row r="627" spans="1:12" ht="24.75" customHeight="1">
      <c r="A627" s="114"/>
      <c r="B627" s="98"/>
      <c r="C627" s="91"/>
      <c r="D627" s="91"/>
      <c r="E627" s="112"/>
      <c r="F627" s="98"/>
      <c r="G627" s="113"/>
      <c r="H627" s="114"/>
      <c r="I627" s="89"/>
      <c r="J627" s="114"/>
      <c r="K627" s="866"/>
      <c r="L627" s="115"/>
    </row>
    <row r="628" spans="1:12" ht="24.75" customHeight="1">
      <c r="A628" s="114"/>
      <c r="B628" s="98"/>
      <c r="C628" s="91"/>
      <c r="D628" s="91"/>
      <c r="E628" s="112"/>
      <c r="F628" s="98"/>
      <c r="G628" s="113"/>
      <c r="H628" s="114"/>
      <c r="I628" s="89"/>
      <c r="J628" s="114"/>
      <c r="K628" s="866"/>
      <c r="L628" s="115"/>
    </row>
    <row r="629" spans="1:12" ht="24.75" customHeight="1">
      <c r="A629" s="114"/>
      <c r="B629" s="98"/>
      <c r="C629" s="91"/>
      <c r="D629" s="91"/>
      <c r="E629" s="112"/>
      <c r="F629" s="98"/>
      <c r="G629" s="113"/>
      <c r="H629" s="114"/>
      <c r="I629" s="89"/>
      <c r="J629" s="114"/>
      <c r="K629" s="866"/>
      <c r="L629" s="115"/>
    </row>
    <row r="630" spans="1:12" ht="24.75" customHeight="1">
      <c r="A630" s="114"/>
      <c r="B630" s="98"/>
      <c r="C630" s="91"/>
      <c r="D630" s="91"/>
      <c r="E630" s="112"/>
      <c r="F630" s="98"/>
      <c r="G630" s="113"/>
      <c r="H630" s="114"/>
      <c r="I630" s="89"/>
      <c r="J630" s="114"/>
      <c r="K630" s="866"/>
      <c r="L630" s="115"/>
    </row>
    <row r="631" spans="1:12" ht="24.75" customHeight="1">
      <c r="A631" s="114"/>
      <c r="B631" s="98"/>
      <c r="C631" s="91"/>
      <c r="D631" s="91"/>
      <c r="E631" s="112"/>
      <c r="F631" s="98"/>
      <c r="G631" s="113"/>
      <c r="H631" s="114"/>
      <c r="I631" s="89"/>
      <c r="J631" s="114"/>
      <c r="K631" s="866"/>
      <c r="L631" s="115"/>
    </row>
    <row r="632" spans="1:12" ht="24.75" customHeight="1">
      <c r="A632" s="114"/>
      <c r="B632" s="98"/>
      <c r="C632" s="91"/>
      <c r="D632" s="91"/>
      <c r="E632" s="112"/>
      <c r="F632" s="98"/>
      <c r="G632" s="113"/>
      <c r="H632" s="114"/>
      <c r="I632" s="89"/>
      <c r="J632" s="114"/>
      <c r="K632" s="866"/>
      <c r="L632" s="115"/>
    </row>
    <row r="633" spans="1:12" ht="24.75" customHeight="1">
      <c r="A633" s="114"/>
      <c r="B633" s="98"/>
      <c r="C633" s="91"/>
      <c r="D633" s="91"/>
      <c r="E633" s="112"/>
      <c r="F633" s="98"/>
      <c r="G633" s="113"/>
      <c r="H633" s="114"/>
      <c r="I633" s="89"/>
      <c r="J633" s="114"/>
      <c r="K633" s="866"/>
      <c r="L633" s="115"/>
    </row>
    <row r="634" spans="1:12" ht="24.75" customHeight="1">
      <c r="A634" s="114"/>
      <c r="B634" s="98"/>
      <c r="C634" s="91"/>
      <c r="D634" s="91"/>
      <c r="E634" s="112"/>
      <c r="F634" s="98"/>
      <c r="G634" s="113"/>
      <c r="H634" s="114"/>
      <c r="I634" s="89"/>
      <c r="J634" s="114"/>
      <c r="K634" s="866"/>
      <c r="L634" s="115"/>
    </row>
    <row r="635" spans="1:12" ht="24.75" customHeight="1">
      <c r="A635" s="114"/>
      <c r="B635" s="98"/>
      <c r="C635" s="91"/>
      <c r="D635" s="91"/>
      <c r="E635" s="112"/>
      <c r="F635" s="98"/>
      <c r="G635" s="113"/>
      <c r="H635" s="114"/>
      <c r="I635" s="89"/>
      <c r="J635" s="114"/>
      <c r="K635" s="866"/>
      <c r="L635" s="115"/>
    </row>
    <row r="636" spans="1:12" ht="24.75" customHeight="1">
      <c r="A636" s="114"/>
      <c r="B636" s="98"/>
      <c r="C636" s="91"/>
      <c r="D636" s="91"/>
      <c r="E636" s="112"/>
      <c r="F636" s="98"/>
      <c r="G636" s="113"/>
      <c r="H636" s="114"/>
      <c r="I636" s="89"/>
      <c r="J636" s="114"/>
      <c r="K636" s="866"/>
      <c r="L636" s="115"/>
    </row>
    <row r="637" spans="1:12" ht="24.75" customHeight="1">
      <c r="A637" s="114"/>
      <c r="B637" s="98"/>
      <c r="C637" s="91"/>
      <c r="D637" s="91"/>
      <c r="E637" s="112"/>
      <c r="F637" s="98"/>
      <c r="G637" s="113"/>
      <c r="H637" s="114"/>
      <c r="I637" s="89"/>
      <c r="J637" s="114"/>
      <c r="K637" s="866"/>
      <c r="L637" s="115"/>
    </row>
    <row r="638" spans="1:12" ht="24.75" customHeight="1">
      <c r="A638" s="114"/>
      <c r="B638" s="98"/>
      <c r="C638" s="91"/>
      <c r="D638" s="91"/>
      <c r="E638" s="112"/>
      <c r="F638" s="98"/>
      <c r="G638" s="113"/>
      <c r="H638" s="114"/>
      <c r="I638" s="89"/>
      <c r="J638" s="114"/>
      <c r="K638" s="866"/>
      <c r="L638" s="115"/>
    </row>
    <row r="639" spans="1:12" ht="24.75" customHeight="1">
      <c r="A639" s="114"/>
      <c r="B639" s="98"/>
      <c r="C639" s="91"/>
      <c r="D639" s="91"/>
      <c r="E639" s="112"/>
      <c r="F639" s="98"/>
      <c r="G639" s="113"/>
      <c r="H639" s="114"/>
      <c r="I639" s="89"/>
      <c r="J639" s="114"/>
      <c r="K639" s="866"/>
      <c r="L639" s="115"/>
    </row>
    <row r="640" spans="1:12" ht="24.75" customHeight="1">
      <c r="A640" s="114"/>
      <c r="B640" s="98"/>
      <c r="C640" s="91"/>
      <c r="D640" s="91"/>
      <c r="E640" s="112"/>
      <c r="F640" s="98"/>
      <c r="G640" s="113"/>
      <c r="H640" s="114"/>
      <c r="I640" s="89"/>
      <c r="J640" s="114"/>
      <c r="K640" s="866"/>
      <c r="L640" s="115"/>
    </row>
    <row r="641" spans="1:12" ht="24.75" customHeight="1">
      <c r="A641" s="114"/>
      <c r="B641" s="98"/>
      <c r="C641" s="91"/>
      <c r="D641" s="91"/>
      <c r="E641" s="112"/>
      <c r="F641" s="98"/>
      <c r="G641" s="113"/>
      <c r="H641" s="114"/>
      <c r="I641" s="89"/>
      <c r="J641" s="114"/>
      <c r="K641" s="866"/>
      <c r="L641" s="115"/>
    </row>
    <row r="642" spans="1:12" ht="24.75" customHeight="1">
      <c r="A642" s="114"/>
      <c r="B642" s="98"/>
      <c r="C642" s="91"/>
      <c r="D642" s="91"/>
      <c r="E642" s="112"/>
      <c r="F642" s="98"/>
      <c r="G642" s="113"/>
      <c r="H642" s="114"/>
      <c r="I642" s="89"/>
      <c r="J642" s="114"/>
      <c r="K642" s="866"/>
      <c r="L642" s="115"/>
    </row>
    <row r="643" spans="1:12" ht="24.75" customHeight="1">
      <c r="A643" s="114"/>
      <c r="B643" s="98"/>
      <c r="C643" s="91"/>
      <c r="D643" s="91"/>
      <c r="E643" s="112"/>
      <c r="F643" s="98"/>
      <c r="G643" s="113"/>
      <c r="H643" s="114"/>
      <c r="I643" s="89"/>
      <c r="J643" s="114"/>
      <c r="K643" s="866"/>
      <c r="L643" s="115"/>
    </row>
    <row r="644" spans="1:12" ht="24.75" customHeight="1">
      <c r="A644" s="114"/>
      <c r="B644" s="98"/>
      <c r="C644" s="91"/>
      <c r="D644" s="91"/>
      <c r="E644" s="112"/>
      <c r="F644" s="98"/>
      <c r="G644" s="113"/>
      <c r="H644" s="114"/>
      <c r="I644" s="89"/>
      <c r="J644" s="114"/>
      <c r="K644" s="866"/>
      <c r="L644" s="115"/>
    </row>
    <row r="645" spans="1:12" ht="24.75" customHeight="1">
      <c r="A645" s="114"/>
      <c r="B645" s="98"/>
      <c r="C645" s="91"/>
      <c r="D645" s="91"/>
      <c r="E645" s="112"/>
      <c r="F645" s="98"/>
      <c r="G645" s="113"/>
      <c r="H645" s="114"/>
      <c r="I645" s="89"/>
      <c r="J645" s="114"/>
      <c r="K645" s="866"/>
      <c r="L645" s="115"/>
    </row>
    <row r="646" spans="1:12" ht="24.75" customHeight="1">
      <c r="A646" s="114"/>
      <c r="B646" s="98"/>
      <c r="C646" s="91"/>
      <c r="D646" s="91"/>
      <c r="E646" s="112"/>
      <c r="F646" s="98"/>
      <c r="G646" s="113"/>
      <c r="H646" s="114"/>
      <c r="I646" s="89"/>
      <c r="J646" s="114"/>
      <c r="K646" s="866"/>
      <c r="L646" s="115"/>
    </row>
    <row r="647" spans="1:12" ht="24.75" customHeight="1">
      <c r="A647" s="114"/>
      <c r="B647" s="98"/>
      <c r="C647" s="91"/>
      <c r="D647" s="91"/>
      <c r="E647" s="112"/>
      <c r="F647" s="98"/>
      <c r="G647" s="113"/>
      <c r="H647" s="114"/>
      <c r="I647" s="89"/>
      <c r="J647" s="114"/>
      <c r="K647" s="866"/>
      <c r="L647" s="115"/>
    </row>
    <row r="648" spans="1:12" ht="24.75" customHeight="1">
      <c r="A648" s="114"/>
      <c r="B648" s="98"/>
      <c r="C648" s="91"/>
      <c r="D648" s="91"/>
      <c r="E648" s="112"/>
      <c r="F648" s="98"/>
      <c r="G648" s="113"/>
      <c r="H648" s="114"/>
      <c r="I648" s="89"/>
      <c r="J648" s="114"/>
      <c r="K648" s="866"/>
      <c r="L648" s="115"/>
    </row>
    <row r="649" spans="1:12" ht="24.75" customHeight="1">
      <c r="A649" s="114"/>
      <c r="B649" s="98"/>
      <c r="C649" s="91"/>
      <c r="D649" s="91"/>
      <c r="E649" s="112"/>
      <c r="F649" s="98"/>
      <c r="G649" s="113"/>
      <c r="H649" s="114"/>
      <c r="I649" s="89"/>
      <c r="J649" s="114"/>
      <c r="K649" s="866"/>
      <c r="L649" s="115"/>
    </row>
    <row r="650" spans="1:12" ht="24.75" customHeight="1">
      <c r="A650" s="114"/>
      <c r="B650" s="98"/>
      <c r="C650" s="91"/>
      <c r="D650" s="91"/>
      <c r="E650" s="112"/>
      <c r="F650" s="98"/>
      <c r="G650" s="113"/>
      <c r="H650" s="114"/>
      <c r="I650" s="89"/>
      <c r="J650" s="114"/>
      <c r="K650" s="866"/>
      <c r="L650" s="115"/>
    </row>
    <row r="651" spans="1:12" ht="24.75" customHeight="1">
      <c r="A651" s="114"/>
      <c r="B651" s="98"/>
      <c r="C651" s="91"/>
      <c r="D651" s="91"/>
      <c r="E651" s="112"/>
      <c r="F651" s="98"/>
      <c r="G651" s="113"/>
      <c r="H651" s="114"/>
      <c r="I651" s="89"/>
      <c r="J651" s="114"/>
      <c r="K651" s="866"/>
      <c r="L651" s="115"/>
    </row>
    <row r="652" spans="1:12" ht="24.75" customHeight="1">
      <c r="A652" s="114"/>
      <c r="B652" s="98"/>
      <c r="C652" s="91"/>
      <c r="D652" s="91"/>
      <c r="E652" s="112"/>
      <c r="F652" s="98"/>
      <c r="G652" s="113"/>
      <c r="H652" s="114"/>
      <c r="I652" s="89"/>
      <c r="J652" s="114"/>
      <c r="K652" s="866"/>
      <c r="L652" s="115"/>
    </row>
    <row r="653" spans="1:12" ht="24.75" customHeight="1">
      <c r="A653" s="114"/>
      <c r="B653" s="98"/>
      <c r="C653" s="91"/>
      <c r="D653" s="91"/>
      <c r="E653" s="112"/>
      <c r="F653" s="98"/>
      <c r="G653" s="113"/>
      <c r="H653" s="114"/>
      <c r="I653" s="89"/>
      <c r="J653" s="114"/>
      <c r="K653" s="866"/>
      <c r="L653" s="115"/>
    </row>
    <row r="654" spans="1:12" ht="24.75" customHeight="1">
      <c r="A654" s="114"/>
      <c r="B654" s="98"/>
      <c r="C654" s="91"/>
      <c r="D654" s="91"/>
      <c r="E654" s="112"/>
      <c r="F654" s="98"/>
      <c r="G654" s="113"/>
      <c r="H654" s="114"/>
      <c r="I654" s="89"/>
      <c r="J654" s="114"/>
      <c r="K654" s="866"/>
      <c r="L654" s="115"/>
    </row>
    <row r="655" spans="1:12" ht="24.75" customHeight="1">
      <c r="A655" s="114"/>
      <c r="B655" s="98"/>
      <c r="C655" s="91"/>
      <c r="D655" s="91"/>
      <c r="E655" s="112"/>
      <c r="F655" s="98"/>
      <c r="G655" s="113"/>
      <c r="H655" s="114"/>
      <c r="I655" s="89"/>
      <c r="J655" s="114"/>
      <c r="K655" s="866"/>
      <c r="L655" s="115"/>
    </row>
    <row r="656" spans="1:12" ht="24.75" customHeight="1">
      <c r="A656" s="114"/>
      <c r="B656" s="98"/>
      <c r="C656" s="91"/>
      <c r="D656" s="91"/>
      <c r="E656" s="112"/>
      <c r="F656" s="98"/>
      <c r="G656" s="113"/>
      <c r="H656" s="114"/>
      <c r="I656" s="89"/>
      <c r="J656" s="114"/>
      <c r="K656" s="866"/>
      <c r="L656" s="115"/>
    </row>
    <row r="657" spans="1:12" ht="24.75" customHeight="1">
      <c r="A657" s="114"/>
      <c r="B657" s="98"/>
      <c r="C657" s="91"/>
      <c r="D657" s="91"/>
      <c r="E657" s="112"/>
      <c r="F657" s="98"/>
      <c r="G657" s="113"/>
      <c r="H657" s="114"/>
      <c r="I657" s="89"/>
      <c r="J657" s="114"/>
      <c r="K657" s="866"/>
      <c r="L657" s="115"/>
    </row>
    <row r="658" spans="1:12" ht="24.75" customHeight="1">
      <c r="A658" s="114"/>
      <c r="B658" s="98"/>
      <c r="C658" s="91"/>
      <c r="D658" s="91"/>
      <c r="E658" s="112"/>
      <c r="F658" s="98"/>
      <c r="G658" s="113"/>
      <c r="H658" s="114"/>
      <c r="I658" s="89"/>
      <c r="J658" s="114"/>
      <c r="K658" s="866"/>
      <c r="L658" s="115"/>
    </row>
    <row r="659" spans="1:12" ht="24.75" customHeight="1">
      <c r="A659" s="114"/>
      <c r="B659" s="98"/>
      <c r="C659" s="91"/>
      <c r="D659" s="91"/>
      <c r="E659" s="112"/>
      <c r="F659" s="98"/>
      <c r="G659" s="113"/>
      <c r="H659" s="114"/>
      <c r="I659" s="89"/>
      <c r="J659" s="114"/>
      <c r="K659" s="866"/>
      <c r="L659" s="115"/>
    </row>
    <row r="660" spans="1:12" ht="24.75" customHeight="1">
      <c r="A660" s="114"/>
      <c r="B660" s="98"/>
      <c r="C660" s="91"/>
      <c r="D660" s="91"/>
      <c r="E660" s="112"/>
      <c r="F660" s="98"/>
      <c r="G660" s="113"/>
      <c r="H660" s="114"/>
      <c r="I660" s="89"/>
      <c r="J660" s="114"/>
      <c r="K660" s="866"/>
      <c r="L660" s="115"/>
    </row>
    <row r="661" spans="1:12" ht="24.75" customHeight="1">
      <c r="A661" s="114"/>
      <c r="B661" s="98"/>
      <c r="C661" s="91"/>
      <c r="D661" s="91"/>
      <c r="E661" s="112"/>
      <c r="F661" s="98"/>
      <c r="G661" s="113"/>
      <c r="H661" s="114"/>
      <c r="I661" s="89"/>
      <c r="J661" s="114"/>
      <c r="K661" s="866"/>
      <c r="L661" s="115"/>
    </row>
    <row r="662" spans="1:12" ht="24.75" customHeight="1">
      <c r="A662" s="114"/>
      <c r="B662" s="98"/>
      <c r="C662" s="91"/>
      <c r="D662" s="91"/>
      <c r="E662" s="112"/>
      <c r="F662" s="98"/>
      <c r="G662" s="113"/>
      <c r="H662" s="114"/>
      <c r="I662" s="89"/>
      <c r="J662" s="114"/>
      <c r="K662" s="866"/>
      <c r="L662" s="115"/>
    </row>
    <row r="663" spans="1:12" ht="24.75" customHeight="1">
      <c r="A663" s="114"/>
      <c r="B663" s="98"/>
      <c r="C663" s="91"/>
      <c r="D663" s="91"/>
      <c r="E663" s="112"/>
      <c r="F663" s="98"/>
      <c r="G663" s="113"/>
      <c r="H663" s="114"/>
      <c r="I663" s="89"/>
      <c r="J663" s="114"/>
      <c r="K663" s="866"/>
      <c r="L663" s="115"/>
    </row>
    <row r="664" spans="1:12" ht="24.75" customHeight="1">
      <c r="A664" s="114"/>
      <c r="B664" s="98"/>
      <c r="C664" s="91"/>
      <c r="D664" s="91"/>
      <c r="E664" s="112"/>
      <c r="F664" s="98"/>
      <c r="G664" s="113"/>
      <c r="H664" s="114"/>
      <c r="I664" s="89"/>
      <c r="J664" s="114"/>
      <c r="K664" s="866"/>
      <c r="L664" s="115"/>
    </row>
    <row r="665" spans="1:12" ht="24.75" customHeight="1">
      <c r="A665" s="114"/>
      <c r="B665" s="98"/>
      <c r="C665" s="91"/>
      <c r="D665" s="91"/>
      <c r="E665" s="112"/>
      <c r="F665" s="98"/>
      <c r="G665" s="113"/>
      <c r="H665" s="114"/>
      <c r="I665" s="89"/>
      <c r="J665" s="114"/>
      <c r="K665" s="866"/>
      <c r="L665" s="115"/>
    </row>
    <row r="666" spans="1:12" ht="24.75" customHeight="1">
      <c r="A666" s="114"/>
      <c r="B666" s="98"/>
      <c r="C666" s="91"/>
      <c r="D666" s="91"/>
      <c r="E666" s="112"/>
      <c r="F666" s="98"/>
      <c r="G666" s="113"/>
      <c r="H666" s="114"/>
      <c r="I666" s="89"/>
      <c r="J666" s="114"/>
      <c r="K666" s="866"/>
      <c r="L666" s="115"/>
    </row>
    <row r="667" spans="1:12" ht="24.75" customHeight="1">
      <c r="A667" s="114"/>
      <c r="B667" s="98"/>
      <c r="C667" s="91"/>
      <c r="D667" s="91"/>
      <c r="E667" s="112"/>
      <c r="F667" s="98"/>
      <c r="G667" s="113"/>
      <c r="H667" s="114"/>
      <c r="I667" s="89"/>
      <c r="J667" s="114"/>
      <c r="K667" s="866"/>
      <c r="L667" s="115"/>
    </row>
    <row r="668" spans="1:12" ht="24.75" customHeight="1">
      <c r="A668" s="114"/>
      <c r="B668" s="98"/>
      <c r="C668" s="91"/>
      <c r="D668" s="91"/>
      <c r="E668" s="112"/>
      <c r="F668" s="98"/>
      <c r="G668" s="113"/>
      <c r="H668" s="114"/>
      <c r="I668" s="89"/>
      <c r="J668" s="114"/>
      <c r="K668" s="866"/>
      <c r="L668" s="115"/>
    </row>
    <row r="669" spans="1:12" ht="24.75" customHeight="1">
      <c r="A669" s="114"/>
      <c r="B669" s="98"/>
      <c r="C669" s="91"/>
      <c r="D669" s="91"/>
      <c r="E669" s="112"/>
      <c r="F669" s="98"/>
      <c r="G669" s="113"/>
      <c r="H669" s="114"/>
      <c r="I669" s="89"/>
      <c r="J669" s="114"/>
      <c r="K669" s="866"/>
      <c r="L669" s="115"/>
    </row>
    <row r="670" spans="1:12" ht="24.75" customHeight="1">
      <c r="A670" s="114"/>
      <c r="B670" s="98"/>
      <c r="C670" s="91"/>
      <c r="D670" s="91"/>
      <c r="E670" s="112"/>
      <c r="F670" s="98"/>
      <c r="G670" s="113"/>
      <c r="H670" s="114"/>
      <c r="I670" s="89"/>
      <c r="J670" s="114"/>
      <c r="K670" s="866"/>
      <c r="L670" s="115"/>
    </row>
    <row r="671" spans="1:12" ht="24.75" customHeight="1">
      <c r="A671" s="114"/>
      <c r="B671" s="98"/>
      <c r="C671" s="91"/>
      <c r="D671" s="91"/>
      <c r="E671" s="112"/>
      <c r="F671" s="98"/>
      <c r="G671" s="113"/>
      <c r="H671" s="114"/>
      <c r="I671" s="89"/>
      <c r="J671" s="114"/>
      <c r="K671" s="866"/>
      <c r="L671" s="115"/>
    </row>
    <row r="672" spans="1:12" ht="24.75" customHeight="1">
      <c r="A672" s="114"/>
      <c r="B672" s="98"/>
      <c r="C672" s="91"/>
      <c r="D672" s="91"/>
      <c r="E672" s="112"/>
      <c r="F672" s="98"/>
      <c r="G672" s="113"/>
      <c r="H672" s="114"/>
      <c r="I672" s="89"/>
      <c r="J672" s="114"/>
      <c r="K672" s="866"/>
      <c r="L672" s="115"/>
    </row>
    <row r="673" spans="1:12" ht="24.75" customHeight="1">
      <c r="A673" s="114"/>
      <c r="B673" s="98"/>
      <c r="C673" s="91"/>
      <c r="D673" s="91"/>
      <c r="E673" s="112"/>
      <c r="F673" s="98"/>
      <c r="G673" s="113"/>
      <c r="H673" s="114"/>
      <c r="I673" s="89"/>
      <c r="J673" s="114"/>
      <c r="K673" s="866"/>
      <c r="L673" s="115"/>
    </row>
    <row r="674" spans="1:12" ht="24.75" customHeight="1">
      <c r="A674" s="114"/>
      <c r="B674" s="98"/>
      <c r="C674" s="91"/>
      <c r="D674" s="91"/>
      <c r="E674" s="112"/>
      <c r="F674" s="98"/>
      <c r="G674" s="113"/>
      <c r="H674" s="114"/>
      <c r="I674" s="89"/>
      <c r="J674" s="114"/>
      <c r="K674" s="866"/>
      <c r="L674" s="115"/>
    </row>
    <row r="675" spans="1:12" ht="24.75" customHeight="1">
      <c r="A675" s="114"/>
      <c r="B675" s="98"/>
      <c r="C675" s="91"/>
      <c r="D675" s="91"/>
      <c r="E675" s="112"/>
      <c r="F675" s="98"/>
      <c r="G675" s="113"/>
      <c r="H675" s="114"/>
      <c r="I675" s="89"/>
      <c r="J675" s="114"/>
      <c r="K675" s="866"/>
      <c r="L675" s="115"/>
    </row>
    <row r="676" spans="1:12" ht="24.75" customHeight="1">
      <c r="A676" s="114"/>
      <c r="B676" s="98"/>
      <c r="C676" s="91"/>
      <c r="D676" s="91"/>
      <c r="E676" s="112"/>
      <c r="F676" s="98"/>
      <c r="G676" s="113"/>
      <c r="H676" s="114"/>
      <c r="I676" s="89"/>
      <c r="J676" s="114"/>
      <c r="K676" s="866"/>
      <c r="L676" s="115"/>
    </row>
    <row r="677" spans="1:12" ht="24.75" customHeight="1">
      <c r="A677" s="114"/>
      <c r="B677" s="98"/>
      <c r="C677" s="91"/>
      <c r="D677" s="91"/>
      <c r="E677" s="112"/>
      <c r="F677" s="98"/>
      <c r="G677" s="113"/>
      <c r="H677" s="114"/>
      <c r="I677" s="89"/>
      <c r="J677" s="114"/>
      <c r="K677" s="866"/>
      <c r="L677" s="115"/>
    </row>
    <row r="678" spans="1:12" ht="24.75" customHeight="1">
      <c r="A678" s="114"/>
      <c r="B678" s="98"/>
      <c r="C678" s="91"/>
      <c r="D678" s="91"/>
      <c r="E678" s="112"/>
      <c r="F678" s="98"/>
      <c r="G678" s="113"/>
      <c r="H678" s="114"/>
      <c r="I678" s="89"/>
      <c r="J678" s="114"/>
      <c r="K678" s="866"/>
      <c r="L678" s="115"/>
    </row>
    <row r="679" spans="1:12" ht="24.75" customHeight="1">
      <c r="A679" s="114"/>
      <c r="B679" s="98"/>
      <c r="C679" s="91"/>
      <c r="D679" s="91"/>
      <c r="E679" s="112"/>
      <c r="F679" s="98"/>
      <c r="G679" s="113"/>
      <c r="H679" s="114"/>
      <c r="I679" s="89"/>
      <c r="J679" s="114"/>
      <c r="K679" s="866"/>
      <c r="L679" s="115"/>
    </row>
    <row r="680" spans="1:12" ht="24.75" customHeight="1">
      <c r="A680" s="114"/>
      <c r="B680" s="98"/>
      <c r="C680" s="91"/>
      <c r="D680" s="91"/>
      <c r="E680" s="112"/>
      <c r="F680" s="98"/>
      <c r="G680" s="113"/>
      <c r="H680" s="114"/>
      <c r="I680" s="89"/>
      <c r="J680" s="114"/>
      <c r="K680" s="866"/>
      <c r="L680" s="115"/>
    </row>
    <row r="681" spans="1:12" ht="24.75" customHeight="1">
      <c r="A681" s="114"/>
      <c r="B681" s="98"/>
      <c r="C681" s="91"/>
      <c r="D681" s="91"/>
      <c r="E681" s="112"/>
      <c r="F681" s="98"/>
      <c r="G681" s="113"/>
      <c r="H681" s="114"/>
      <c r="I681" s="89"/>
      <c r="J681" s="114"/>
      <c r="K681" s="866"/>
      <c r="L681" s="115"/>
    </row>
    <row r="682" spans="1:12" ht="24.75" customHeight="1">
      <c r="A682" s="114"/>
      <c r="B682" s="98"/>
      <c r="C682" s="91"/>
      <c r="D682" s="91"/>
      <c r="E682" s="112"/>
      <c r="F682" s="98"/>
      <c r="G682" s="113"/>
      <c r="H682" s="114"/>
      <c r="I682" s="89"/>
      <c r="J682" s="114"/>
      <c r="K682" s="866"/>
      <c r="L682" s="115"/>
    </row>
    <row r="683" spans="1:12" ht="24.75" customHeight="1">
      <c r="A683" s="114"/>
      <c r="B683" s="98"/>
      <c r="C683" s="91"/>
      <c r="D683" s="91"/>
      <c r="E683" s="112"/>
      <c r="F683" s="98"/>
      <c r="G683" s="113"/>
      <c r="H683" s="114"/>
      <c r="I683" s="89"/>
      <c r="J683" s="114"/>
      <c r="K683" s="866"/>
      <c r="L683" s="115"/>
    </row>
    <row r="684" spans="1:12" ht="24.75" customHeight="1">
      <c r="A684" s="114"/>
      <c r="B684" s="98"/>
      <c r="C684" s="91"/>
      <c r="D684" s="91"/>
      <c r="E684" s="112"/>
      <c r="F684" s="98"/>
      <c r="G684" s="113"/>
      <c r="H684" s="114"/>
      <c r="I684" s="89"/>
      <c r="J684" s="114"/>
      <c r="K684" s="866"/>
      <c r="L684" s="115"/>
    </row>
    <row r="685" spans="1:12" ht="24.75" customHeight="1">
      <c r="A685" s="114"/>
      <c r="B685" s="98"/>
      <c r="C685" s="91"/>
      <c r="D685" s="91"/>
      <c r="E685" s="112"/>
      <c r="F685" s="98"/>
      <c r="G685" s="113"/>
      <c r="H685" s="114"/>
      <c r="I685" s="89"/>
      <c r="J685" s="114"/>
      <c r="K685" s="866"/>
      <c r="L685" s="115"/>
    </row>
    <row r="686" spans="1:12" ht="24.75" customHeight="1">
      <c r="A686" s="114"/>
      <c r="B686" s="98"/>
      <c r="C686" s="91"/>
      <c r="D686" s="91"/>
      <c r="E686" s="112"/>
      <c r="F686" s="98"/>
      <c r="G686" s="113"/>
      <c r="H686" s="114"/>
      <c r="I686" s="89"/>
      <c r="J686" s="114"/>
      <c r="K686" s="866"/>
      <c r="L686" s="115"/>
    </row>
    <row r="687" spans="1:12" ht="24.75" customHeight="1">
      <c r="A687" s="114"/>
      <c r="B687" s="98"/>
      <c r="C687" s="91"/>
      <c r="D687" s="91"/>
      <c r="E687" s="112"/>
      <c r="F687" s="98"/>
      <c r="G687" s="113"/>
      <c r="H687" s="114"/>
      <c r="I687" s="89"/>
      <c r="J687" s="114"/>
      <c r="K687" s="866"/>
      <c r="L687" s="115"/>
    </row>
    <row r="688" spans="1:12" ht="24.75" customHeight="1">
      <c r="A688" s="114"/>
      <c r="B688" s="98"/>
      <c r="C688" s="91"/>
      <c r="D688" s="91"/>
      <c r="E688" s="112"/>
      <c r="F688" s="98"/>
      <c r="G688" s="113"/>
      <c r="H688" s="114"/>
      <c r="I688" s="89"/>
      <c r="J688" s="114"/>
      <c r="K688" s="866"/>
      <c r="L688" s="115"/>
    </row>
    <row r="689" spans="1:12" ht="24.75" customHeight="1">
      <c r="A689" s="114"/>
      <c r="B689" s="98"/>
      <c r="C689" s="91"/>
      <c r="D689" s="91"/>
      <c r="E689" s="112"/>
      <c r="F689" s="98"/>
      <c r="G689" s="113"/>
      <c r="H689" s="114"/>
      <c r="I689" s="89"/>
      <c r="J689" s="114"/>
      <c r="K689" s="866"/>
      <c r="L689" s="115"/>
    </row>
    <row r="690" spans="1:12" ht="24.75" customHeight="1">
      <c r="A690" s="114"/>
      <c r="B690" s="98"/>
      <c r="C690" s="91"/>
      <c r="D690" s="91"/>
      <c r="E690" s="112"/>
      <c r="F690" s="98"/>
      <c r="G690" s="113"/>
      <c r="H690" s="114"/>
      <c r="I690" s="89"/>
      <c r="J690" s="114"/>
      <c r="K690" s="866"/>
      <c r="L690" s="115"/>
    </row>
    <row r="691" spans="1:12" ht="24.75" customHeight="1">
      <c r="A691" s="114"/>
      <c r="B691" s="98"/>
      <c r="C691" s="91"/>
      <c r="D691" s="91"/>
      <c r="E691" s="112"/>
      <c r="F691" s="98"/>
      <c r="G691" s="113"/>
      <c r="H691" s="114"/>
      <c r="I691" s="89"/>
      <c r="J691" s="114"/>
      <c r="K691" s="866"/>
      <c r="L691" s="115"/>
    </row>
    <row r="692" spans="1:12" ht="24.75" customHeight="1">
      <c r="A692" s="114"/>
      <c r="B692" s="98"/>
      <c r="C692" s="91"/>
      <c r="D692" s="91"/>
      <c r="E692" s="112"/>
      <c r="F692" s="98"/>
      <c r="G692" s="113"/>
      <c r="H692" s="114"/>
      <c r="I692" s="89"/>
      <c r="J692" s="114"/>
      <c r="K692" s="866"/>
      <c r="L692" s="115"/>
    </row>
    <row r="693" spans="1:12" ht="24.75" customHeight="1">
      <c r="A693" s="114"/>
      <c r="B693" s="98"/>
      <c r="C693" s="91"/>
      <c r="D693" s="91"/>
      <c r="E693" s="112"/>
      <c r="F693" s="98"/>
      <c r="G693" s="113"/>
      <c r="H693" s="114"/>
      <c r="I693" s="89"/>
      <c r="J693" s="114"/>
      <c r="K693" s="866"/>
      <c r="L693" s="115"/>
    </row>
    <row r="694" spans="1:12" ht="24.75" customHeight="1">
      <c r="A694" s="114"/>
      <c r="B694" s="98"/>
      <c r="C694" s="91"/>
      <c r="D694" s="91"/>
      <c r="E694" s="112"/>
      <c r="F694" s="98"/>
      <c r="G694" s="113"/>
      <c r="H694" s="114"/>
      <c r="I694" s="89"/>
      <c r="J694" s="114"/>
      <c r="K694" s="866"/>
      <c r="L694" s="115"/>
    </row>
    <row r="695" spans="1:12" ht="24.75" customHeight="1">
      <c r="A695" s="114"/>
      <c r="B695" s="98"/>
      <c r="C695" s="91"/>
      <c r="D695" s="91"/>
      <c r="E695" s="112"/>
      <c r="F695" s="98"/>
      <c r="G695" s="113"/>
      <c r="H695" s="114"/>
      <c r="I695" s="89"/>
      <c r="J695" s="114"/>
      <c r="K695" s="866"/>
      <c r="L695" s="115"/>
    </row>
    <row r="696" spans="1:12" ht="24.75" customHeight="1">
      <c r="A696" s="114"/>
      <c r="B696" s="98"/>
      <c r="C696" s="91"/>
      <c r="D696" s="91"/>
      <c r="E696" s="112"/>
      <c r="F696" s="98"/>
      <c r="G696" s="113"/>
      <c r="H696" s="114"/>
      <c r="I696" s="89"/>
      <c r="J696" s="114"/>
      <c r="K696" s="866"/>
      <c r="L696" s="115"/>
    </row>
    <row r="697" spans="1:12" ht="24.75" customHeight="1">
      <c r="A697" s="114"/>
      <c r="B697" s="98"/>
      <c r="C697" s="91"/>
      <c r="D697" s="91"/>
      <c r="E697" s="112"/>
      <c r="F697" s="98"/>
      <c r="G697" s="113"/>
      <c r="H697" s="114"/>
      <c r="I697" s="89"/>
      <c r="J697" s="114"/>
      <c r="K697" s="866"/>
      <c r="L697" s="115"/>
    </row>
    <row r="698" spans="1:12" ht="24.75" customHeight="1">
      <c r="A698" s="114"/>
      <c r="B698" s="98"/>
      <c r="C698" s="91"/>
      <c r="D698" s="91"/>
      <c r="E698" s="112"/>
      <c r="F698" s="98"/>
      <c r="G698" s="113"/>
      <c r="H698" s="114"/>
      <c r="I698" s="89"/>
      <c r="J698" s="114"/>
      <c r="K698" s="866"/>
      <c r="L698" s="115"/>
    </row>
    <row r="699" spans="1:12" ht="24.75" customHeight="1">
      <c r="A699" s="114"/>
      <c r="B699" s="98"/>
      <c r="C699" s="91"/>
      <c r="D699" s="91"/>
      <c r="E699" s="112"/>
      <c r="F699" s="98"/>
      <c r="G699" s="113"/>
      <c r="H699" s="114"/>
      <c r="I699" s="89"/>
      <c r="J699" s="114"/>
      <c r="K699" s="866"/>
      <c r="L699" s="115"/>
    </row>
    <row r="700" spans="1:12" ht="24.75" customHeight="1">
      <c r="A700" s="114"/>
      <c r="B700" s="98"/>
      <c r="C700" s="91"/>
      <c r="D700" s="91"/>
      <c r="E700" s="112"/>
      <c r="F700" s="98"/>
      <c r="G700" s="113"/>
      <c r="H700" s="114"/>
      <c r="I700" s="89"/>
      <c r="J700" s="114"/>
      <c r="K700" s="866"/>
      <c r="L700" s="115"/>
    </row>
    <row r="701" spans="1:12" ht="24.75" customHeight="1">
      <c r="A701" s="114"/>
      <c r="B701" s="98"/>
      <c r="C701" s="91"/>
      <c r="D701" s="91"/>
      <c r="E701" s="112"/>
      <c r="F701" s="98"/>
      <c r="G701" s="113"/>
      <c r="H701" s="114"/>
      <c r="I701" s="89"/>
      <c r="J701" s="114"/>
      <c r="K701" s="866"/>
      <c r="L701" s="115"/>
    </row>
    <row r="702" spans="1:12" ht="24.75" customHeight="1">
      <c r="A702" s="114"/>
      <c r="B702" s="98"/>
      <c r="C702" s="91"/>
      <c r="D702" s="91"/>
      <c r="E702" s="112"/>
      <c r="F702" s="98"/>
      <c r="G702" s="113"/>
      <c r="H702" s="114"/>
      <c r="I702" s="89"/>
      <c r="J702" s="114"/>
      <c r="K702" s="866"/>
      <c r="L702" s="115"/>
    </row>
    <row r="703" spans="1:12" ht="24.75" customHeight="1">
      <c r="A703" s="114"/>
      <c r="B703" s="98"/>
      <c r="C703" s="91"/>
      <c r="D703" s="91"/>
      <c r="E703" s="112"/>
      <c r="F703" s="98"/>
      <c r="G703" s="113"/>
      <c r="H703" s="114"/>
      <c r="I703" s="89"/>
      <c r="J703" s="114"/>
      <c r="K703" s="866"/>
      <c r="L703" s="115"/>
    </row>
    <row r="704" spans="1:12" ht="24.75" customHeight="1">
      <c r="A704" s="114"/>
      <c r="B704" s="98"/>
      <c r="C704" s="91"/>
      <c r="D704" s="91"/>
      <c r="E704" s="112"/>
      <c r="F704" s="98"/>
      <c r="G704" s="113"/>
      <c r="H704" s="114"/>
      <c r="I704" s="89"/>
      <c r="J704" s="114"/>
      <c r="K704" s="866"/>
      <c r="L704" s="115"/>
    </row>
    <row r="705" spans="1:12" ht="24.75" customHeight="1">
      <c r="A705" s="114"/>
      <c r="B705" s="98"/>
      <c r="C705" s="91"/>
      <c r="D705" s="91"/>
      <c r="E705" s="112"/>
      <c r="F705" s="98"/>
      <c r="G705" s="113"/>
      <c r="H705" s="114"/>
      <c r="I705" s="89"/>
      <c r="J705" s="114"/>
      <c r="K705" s="866"/>
      <c r="L705" s="115"/>
    </row>
    <row r="706" spans="1:12" ht="24.75" customHeight="1">
      <c r="A706" s="114"/>
      <c r="B706" s="98"/>
      <c r="C706" s="91"/>
      <c r="D706" s="91"/>
      <c r="E706" s="112"/>
      <c r="F706" s="98"/>
      <c r="G706" s="113"/>
      <c r="H706" s="114"/>
      <c r="I706" s="89"/>
      <c r="J706" s="114"/>
      <c r="K706" s="866"/>
      <c r="L706" s="115"/>
    </row>
    <row r="707" spans="1:12" ht="24.75" customHeight="1">
      <c r="A707" s="114"/>
      <c r="B707" s="98"/>
      <c r="C707" s="91"/>
      <c r="D707" s="91"/>
      <c r="E707" s="112"/>
      <c r="F707" s="98"/>
      <c r="G707" s="113"/>
      <c r="H707" s="114"/>
      <c r="I707" s="89"/>
      <c r="J707" s="114"/>
      <c r="K707" s="866"/>
      <c r="L707" s="115"/>
    </row>
    <row r="708" spans="1:12" ht="24.75" customHeight="1">
      <c r="A708" s="114"/>
      <c r="B708" s="98"/>
      <c r="C708" s="91"/>
      <c r="D708" s="91"/>
      <c r="E708" s="112"/>
      <c r="F708" s="98"/>
      <c r="G708" s="113"/>
      <c r="H708" s="114"/>
      <c r="I708" s="89"/>
      <c r="J708" s="114"/>
      <c r="K708" s="866"/>
      <c r="L708" s="115"/>
    </row>
    <row r="709" spans="1:12" ht="24.75" customHeight="1">
      <c r="A709" s="114"/>
      <c r="B709" s="98"/>
      <c r="C709" s="91"/>
      <c r="D709" s="91"/>
      <c r="E709" s="112"/>
      <c r="F709" s="98"/>
      <c r="G709" s="113"/>
      <c r="H709" s="114"/>
      <c r="I709" s="89"/>
      <c r="J709" s="114"/>
      <c r="K709" s="866"/>
      <c r="L709" s="115"/>
    </row>
    <row r="710" spans="1:12" ht="24.75" customHeight="1">
      <c r="A710" s="114"/>
      <c r="B710" s="98"/>
      <c r="C710" s="91"/>
      <c r="D710" s="91"/>
      <c r="E710" s="112"/>
      <c r="F710" s="98"/>
      <c r="G710" s="113"/>
      <c r="H710" s="114"/>
      <c r="I710" s="89"/>
      <c r="J710" s="114"/>
      <c r="K710" s="866"/>
      <c r="L710" s="115"/>
    </row>
    <row r="711" spans="1:12" ht="24.75" customHeight="1">
      <c r="A711" s="114"/>
      <c r="B711" s="98"/>
      <c r="C711" s="91"/>
      <c r="D711" s="91"/>
      <c r="E711" s="112"/>
      <c r="F711" s="98"/>
      <c r="G711" s="113"/>
      <c r="H711" s="114"/>
      <c r="I711" s="89"/>
      <c r="J711" s="114"/>
      <c r="K711" s="866"/>
      <c r="L711" s="115"/>
    </row>
    <row r="712" spans="1:12" ht="24.75" customHeight="1">
      <c r="A712" s="114"/>
      <c r="B712" s="98"/>
      <c r="C712" s="91"/>
      <c r="D712" s="91"/>
      <c r="E712" s="112"/>
      <c r="F712" s="98"/>
      <c r="G712" s="113"/>
      <c r="H712" s="114"/>
      <c r="I712" s="89"/>
      <c r="J712" s="114"/>
      <c r="K712" s="866"/>
      <c r="L712" s="115"/>
    </row>
    <row r="713" spans="1:12" ht="24.75" customHeight="1">
      <c r="A713" s="114"/>
      <c r="B713" s="98"/>
      <c r="C713" s="91"/>
      <c r="D713" s="91"/>
      <c r="E713" s="112"/>
      <c r="F713" s="98"/>
      <c r="G713" s="113"/>
      <c r="H713" s="114"/>
      <c r="I713" s="89"/>
      <c r="J713" s="114"/>
      <c r="K713" s="866"/>
      <c r="L713" s="115"/>
    </row>
    <row r="714" spans="1:12" ht="24.75" customHeight="1">
      <c r="A714" s="114"/>
      <c r="B714" s="98"/>
      <c r="C714" s="91"/>
      <c r="D714" s="91"/>
      <c r="E714" s="112"/>
      <c r="F714" s="98"/>
      <c r="G714" s="113"/>
      <c r="H714" s="114"/>
      <c r="I714" s="89"/>
      <c r="J714" s="114"/>
      <c r="K714" s="866"/>
      <c r="L714" s="115"/>
    </row>
    <row r="715" spans="1:12" ht="24.75" customHeight="1">
      <c r="A715" s="114"/>
      <c r="B715" s="98"/>
      <c r="C715" s="91"/>
      <c r="D715" s="91"/>
      <c r="E715" s="112"/>
      <c r="F715" s="98"/>
      <c r="G715" s="113"/>
      <c r="H715" s="114"/>
      <c r="I715" s="89"/>
      <c r="J715" s="114"/>
      <c r="K715" s="866"/>
      <c r="L715" s="115"/>
    </row>
    <row r="716" spans="1:12" ht="24.75" customHeight="1">
      <c r="A716" s="114"/>
      <c r="B716" s="98"/>
      <c r="C716" s="91"/>
      <c r="D716" s="91"/>
      <c r="E716" s="112"/>
      <c r="F716" s="98"/>
      <c r="G716" s="113"/>
      <c r="H716" s="114"/>
      <c r="I716" s="89"/>
      <c r="J716" s="114"/>
      <c r="K716" s="866"/>
      <c r="L716" s="115"/>
    </row>
    <row r="717" spans="1:12" ht="24.75" customHeight="1">
      <c r="A717" s="114"/>
      <c r="B717" s="98"/>
      <c r="C717" s="91"/>
      <c r="D717" s="91"/>
      <c r="E717" s="112"/>
      <c r="F717" s="98"/>
      <c r="G717" s="113"/>
      <c r="H717" s="114"/>
      <c r="I717" s="89"/>
      <c r="J717" s="114"/>
      <c r="K717" s="866"/>
      <c r="L717" s="115"/>
    </row>
    <row r="718" spans="1:12" ht="24.75" customHeight="1">
      <c r="A718" s="114"/>
      <c r="B718" s="98"/>
      <c r="C718" s="91"/>
      <c r="D718" s="91"/>
      <c r="E718" s="112"/>
      <c r="F718" s="98"/>
      <c r="G718" s="113"/>
      <c r="H718" s="114"/>
      <c r="I718" s="89"/>
      <c r="J718" s="114"/>
      <c r="K718" s="866"/>
      <c r="L718" s="115"/>
    </row>
    <row r="719" spans="1:12" ht="24.75" customHeight="1">
      <c r="A719" s="114"/>
      <c r="B719" s="98"/>
      <c r="C719" s="91"/>
      <c r="D719" s="91"/>
      <c r="E719" s="112"/>
      <c r="F719" s="98"/>
      <c r="G719" s="113"/>
      <c r="H719" s="114"/>
      <c r="I719" s="89"/>
      <c r="J719" s="114"/>
      <c r="K719" s="866"/>
      <c r="L719" s="115"/>
    </row>
    <row r="720" spans="1:12" ht="24.75" customHeight="1">
      <c r="A720" s="114"/>
      <c r="B720" s="98"/>
      <c r="C720" s="91"/>
      <c r="D720" s="91"/>
      <c r="E720" s="112"/>
      <c r="F720" s="98"/>
      <c r="G720" s="113"/>
      <c r="H720" s="114"/>
      <c r="I720" s="89"/>
      <c r="J720" s="114"/>
      <c r="K720" s="866"/>
      <c r="L720" s="115"/>
    </row>
    <row r="721" spans="1:12" ht="24.75" customHeight="1">
      <c r="A721" s="114"/>
      <c r="B721" s="98"/>
      <c r="C721" s="91"/>
      <c r="D721" s="91"/>
      <c r="E721" s="112"/>
      <c r="F721" s="98"/>
      <c r="G721" s="113"/>
      <c r="H721" s="114"/>
      <c r="I721" s="89"/>
      <c r="J721" s="114"/>
      <c r="K721" s="866"/>
      <c r="L721" s="115"/>
    </row>
    <row r="722" spans="1:12" ht="24.75" customHeight="1">
      <c r="A722" s="114"/>
      <c r="B722" s="98"/>
      <c r="C722" s="91"/>
      <c r="D722" s="91"/>
      <c r="E722" s="112"/>
      <c r="F722" s="98"/>
      <c r="G722" s="113"/>
      <c r="H722" s="114"/>
      <c r="I722" s="89"/>
      <c r="J722" s="114"/>
      <c r="K722" s="866"/>
      <c r="L722" s="115"/>
    </row>
    <row r="723" spans="1:12" ht="24.75" customHeight="1">
      <c r="A723" s="114"/>
      <c r="B723" s="98"/>
      <c r="C723" s="91"/>
      <c r="D723" s="91"/>
      <c r="E723" s="112"/>
      <c r="F723" s="98"/>
      <c r="G723" s="113"/>
      <c r="H723" s="114"/>
      <c r="I723" s="89"/>
      <c r="J723" s="114"/>
      <c r="K723" s="866"/>
      <c r="L723" s="115"/>
    </row>
    <row r="724" spans="1:12" ht="24.75" customHeight="1">
      <c r="A724" s="114"/>
      <c r="B724" s="98"/>
      <c r="C724" s="91"/>
      <c r="D724" s="91"/>
      <c r="E724" s="112"/>
      <c r="F724" s="98"/>
      <c r="G724" s="113"/>
      <c r="H724" s="114"/>
      <c r="I724" s="89"/>
      <c r="J724" s="114"/>
      <c r="K724" s="866"/>
      <c r="L724" s="115"/>
    </row>
    <row r="725" spans="1:12" ht="24.75" customHeight="1">
      <c r="A725" s="114"/>
      <c r="B725" s="98"/>
      <c r="C725" s="91"/>
      <c r="D725" s="91"/>
      <c r="E725" s="112"/>
      <c r="F725" s="98"/>
      <c r="G725" s="113"/>
      <c r="H725" s="114"/>
      <c r="I725" s="89"/>
      <c r="J725" s="114"/>
      <c r="K725" s="866"/>
      <c r="L725" s="115"/>
    </row>
    <row r="726" spans="1:12" ht="24.75" customHeight="1">
      <c r="A726" s="114"/>
      <c r="B726" s="98"/>
      <c r="C726" s="91"/>
      <c r="D726" s="91"/>
      <c r="E726" s="112"/>
      <c r="F726" s="98"/>
      <c r="G726" s="113"/>
      <c r="H726" s="114"/>
      <c r="I726" s="89"/>
      <c r="J726" s="114"/>
      <c r="K726" s="866"/>
      <c r="L726" s="115"/>
    </row>
    <row r="727" spans="1:12" ht="24.75" customHeight="1">
      <c r="A727" s="114"/>
      <c r="B727" s="98"/>
      <c r="C727" s="91"/>
      <c r="D727" s="91"/>
      <c r="E727" s="112"/>
      <c r="F727" s="98"/>
      <c r="G727" s="113"/>
      <c r="H727" s="114"/>
      <c r="I727" s="89"/>
      <c r="J727" s="114"/>
      <c r="K727" s="866"/>
      <c r="L727" s="115"/>
    </row>
    <row r="728" spans="1:12" ht="24.75" customHeight="1">
      <c r="A728" s="114"/>
      <c r="B728" s="98"/>
      <c r="C728" s="91"/>
      <c r="D728" s="91"/>
      <c r="E728" s="112"/>
      <c r="F728" s="98"/>
      <c r="G728" s="113"/>
      <c r="H728" s="114"/>
      <c r="I728" s="89"/>
      <c r="J728" s="114"/>
      <c r="K728" s="866"/>
      <c r="L728" s="115"/>
    </row>
    <row r="729" spans="1:12" ht="24.75" customHeight="1">
      <c r="A729" s="114"/>
      <c r="B729" s="98"/>
      <c r="C729" s="91"/>
      <c r="D729" s="91"/>
      <c r="E729" s="112"/>
      <c r="F729" s="98"/>
      <c r="G729" s="113"/>
      <c r="H729" s="114"/>
      <c r="I729" s="89"/>
      <c r="J729" s="114"/>
      <c r="K729" s="866"/>
      <c r="L729" s="115"/>
    </row>
    <row r="730" spans="1:12" ht="24.75" customHeight="1">
      <c r="A730" s="114"/>
      <c r="B730" s="98"/>
      <c r="C730" s="91"/>
      <c r="D730" s="91"/>
      <c r="E730" s="112"/>
      <c r="F730" s="98"/>
      <c r="G730" s="113"/>
      <c r="H730" s="114"/>
      <c r="I730" s="89"/>
      <c r="J730" s="114"/>
      <c r="K730" s="866"/>
      <c r="L730" s="115"/>
    </row>
    <row r="731" spans="1:12" ht="24.75" customHeight="1">
      <c r="A731" s="114"/>
      <c r="B731" s="98"/>
      <c r="C731" s="91"/>
      <c r="D731" s="91"/>
      <c r="E731" s="112"/>
      <c r="F731" s="98"/>
      <c r="G731" s="113"/>
      <c r="H731" s="114"/>
      <c r="I731" s="89"/>
      <c r="J731" s="114"/>
      <c r="K731" s="866"/>
      <c r="L731" s="115"/>
    </row>
    <row r="732" spans="1:12" ht="24.75" customHeight="1">
      <c r="A732" s="114"/>
      <c r="B732" s="98"/>
      <c r="C732" s="91"/>
      <c r="D732" s="91"/>
      <c r="E732" s="112"/>
      <c r="F732" s="98"/>
      <c r="G732" s="113"/>
      <c r="H732" s="114"/>
      <c r="I732" s="89"/>
      <c r="J732" s="114"/>
      <c r="K732" s="866"/>
      <c r="L732" s="115"/>
    </row>
    <row r="733" spans="1:12" ht="24.75" customHeight="1">
      <c r="A733" s="114"/>
      <c r="B733" s="98"/>
      <c r="C733" s="91"/>
      <c r="D733" s="91"/>
      <c r="E733" s="112"/>
      <c r="F733" s="98"/>
      <c r="G733" s="113"/>
      <c r="H733" s="114"/>
      <c r="I733" s="89"/>
      <c r="J733" s="114"/>
      <c r="K733" s="866"/>
      <c r="L733" s="115"/>
    </row>
    <row r="734" spans="1:12" ht="24.75" customHeight="1">
      <c r="A734" s="114"/>
      <c r="B734" s="98"/>
      <c r="C734" s="91"/>
      <c r="D734" s="91"/>
      <c r="E734" s="112"/>
      <c r="F734" s="98"/>
      <c r="G734" s="113"/>
      <c r="H734" s="114"/>
      <c r="I734" s="89"/>
      <c r="J734" s="114"/>
      <c r="K734" s="866"/>
      <c r="L734" s="115"/>
    </row>
    <row r="735" spans="1:12" ht="24.75" customHeight="1">
      <c r="A735" s="114"/>
      <c r="B735" s="98"/>
      <c r="C735" s="91"/>
      <c r="D735" s="91"/>
      <c r="E735" s="112"/>
      <c r="F735" s="98"/>
      <c r="G735" s="113"/>
      <c r="H735" s="114"/>
      <c r="I735" s="89"/>
      <c r="J735" s="114"/>
      <c r="K735" s="866"/>
      <c r="L735" s="115"/>
    </row>
    <row r="736" spans="1:12" ht="24.75" customHeight="1">
      <c r="A736" s="114"/>
      <c r="B736" s="98"/>
      <c r="C736" s="91"/>
      <c r="D736" s="91"/>
      <c r="E736" s="112"/>
      <c r="F736" s="98"/>
      <c r="G736" s="113"/>
      <c r="H736" s="114"/>
      <c r="I736" s="89"/>
      <c r="J736" s="114"/>
      <c r="K736" s="866"/>
      <c r="L736" s="115"/>
    </row>
    <row r="737" spans="1:12" ht="24.75" customHeight="1">
      <c r="A737" s="114"/>
      <c r="B737" s="98"/>
      <c r="C737" s="91"/>
      <c r="D737" s="91"/>
      <c r="E737" s="112"/>
      <c r="F737" s="98"/>
      <c r="G737" s="113"/>
      <c r="H737" s="114"/>
      <c r="I737" s="89"/>
      <c r="J737" s="114"/>
      <c r="K737" s="866"/>
      <c r="L737" s="115"/>
    </row>
    <row r="738" spans="1:12" ht="24.75" customHeight="1">
      <c r="A738" s="114"/>
      <c r="B738" s="98"/>
      <c r="C738" s="91"/>
      <c r="D738" s="91"/>
      <c r="E738" s="112"/>
      <c r="F738" s="98"/>
      <c r="G738" s="113"/>
      <c r="H738" s="114"/>
      <c r="I738" s="89"/>
      <c r="J738" s="114"/>
      <c r="K738" s="866"/>
      <c r="L738" s="115"/>
    </row>
    <row r="739" spans="1:12" ht="24.75" customHeight="1">
      <c r="A739" s="114"/>
      <c r="B739" s="98"/>
      <c r="C739" s="91"/>
      <c r="D739" s="91"/>
      <c r="E739" s="112"/>
      <c r="F739" s="98"/>
      <c r="G739" s="113"/>
      <c r="H739" s="114"/>
      <c r="I739" s="89"/>
      <c r="J739" s="114"/>
      <c r="K739" s="866"/>
      <c r="L739" s="115"/>
    </row>
    <row r="740" spans="1:12" ht="24.75" customHeight="1">
      <c r="A740" s="114"/>
      <c r="B740" s="98"/>
      <c r="C740" s="91"/>
      <c r="D740" s="91"/>
      <c r="E740" s="112"/>
      <c r="F740" s="98"/>
      <c r="G740" s="113"/>
      <c r="H740" s="114"/>
      <c r="I740" s="89"/>
      <c r="J740" s="114"/>
      <c r="K740" s="866"/>
      <c r="L740" s="115"/>
    </row>
    <row r="741" spans="1:12" ht="24.75" customHeight="1">
      <c r="A741" s="114"/>
      <c r="B741" s="98"/>
      <c r="C741" s="91"/>
      <c r="D741" s="91"/>
      <c r="E741" s="112"/>
      <c r="F741" s="98"/>
      <c r="G741" s="113"/>
      <c r="H741" s="114"/>
      <c r="I741" s="89"/>
      <c r="J741" s="114"/>
      <c r="K741" s="866"/>
      <c r="L741" s="115"/>
    </row>
    <row r="742" spans="1:12" ht="24.75" customHeight="1">
      <c r="A742" s="114"/>
      <c r="B742" s="98"/>
      <c r="C742" s="91"/>
      <c r="D742" s="91"/>
      <c r="E742" s="112"/>
      <c r="F742" s="98"/>
      <c r="G742" s="113"/>
      <c r="H742" s="114"/>
      <c r="I742" s="89"/>
      <c r="J742" s="114"/>
      <c r="K742" s="866"/>
      <c r="L742" s="115"/>
    </row>
    <row r="743" spans="1:12" ht="24.75" customHeight="1">
      <c r="A743" s="114"/>
      <c r="B743" s="98"/>
      <c r="C743" s="91"/>
      <c r="D743" s="91"/>
      <c r="E743" s="112"/>
      <c r="F743" s="98"/>
      <c r="G743" s="113"/>
      <c r="H743" s="114"/>
      <c r="I743" s="89"/>
      <c r="J743" s="114"/>
      <c r="K743" s="866"/>
      <c r="L743" s="115"/>
    </row>
    <row r="744" spans="1:12" ht="24.75" customHeight="1">
      <c r="A744" s="114"/>
      <c r="B744" s="98"/>
      <c r="C744" s="91"/>
      <c r="D744" s="91"/>
      <c r="E744" s="112"/>
      <c r="F744" s="98"/>
      <c r="G744" s="113"/>
      <c r="H744" s="114"/>
      <c r="I744" s="89"/>
      <c r="J744" s="114"/>
      <c r="K744" s="866"/>
      <c r="L744" s="115"/>
    </row>
    <row r="745" spans="1:12" ht="24.75" customHeight="1">
      <c r="A745" s="114"/>
      <c r="B745" s="98"/>
      <c r="C745" s="91"/>
      <c r="D745" s="91"/>
      <c r="E745" s="112"/>
      <c r="F745" s="98"/>
      <c r="G745" s="113"/>
      <c r="H745" s="114"/>
      <c r="I745" s="89"/>
      <c r="J745" s="114"/>
      <c r="K745" s="866"/>
      <c r="L745" s="115"/>
    </row>
    <row r="746" spans="1:12" ht="24.75" customHeight="1">
      <c r="A746" s="114"/>
      <c r="B746" s="98"/>
      <c r="C746" s="91"/>
      <c r="D746" s="91"/>
      <c r="E746" s="112"/>
      <c r="F746" s="98"/>
      <c r="G746" s="113"/>
      <c r="H746" s="114"/>
      <c r="I746" s="89"/>
      <c r="J746" s="114"/>
      <c r="K746" s="866"/>
      <c r="L746" s="115"/>
    </row>
    <row r="747" spans="1:12" ht="24.75" customHeight="1">
      <c r="A747" s="114"/>
      <c r="B747" s="98"/>
      <c r="C747" s="91"/>
      <c r="D747" s="91"/>
      <c r="E747" s="112"/>
      <c r="F747" s="98"/>
      <c r="G747" s="113"/>
      <c r="H747" s="114"/>
      <c r="I747" s="89"/>
      <c r="J747" s="114"/>
      <c r="K747" s="866"/>
      <c r="L747" s="115"/>
    </row>
    <row r="748" spans="1:12" ht="24.75" customHeight="1">
      <c r="A748" s="114"/>
      <c r="B748" s="98"/>
      <c r="C748" s="91"/>
      <c r="D748" s="91"/>
      <c r="E748" s="112"/>
      <c r="F748" s="98"/>
      <c r="G748" s="113"/>
      <c r="H748" s="114"/>
      <c r="I748" s="89"/>
      <c r="J748" s="114"/>
      <c r="K748" s="866"/>
      <c r="L748" s="115"/>
    </row>
    <row r="749" spans="1:12" ht="24.75" customHeight="1">
      <c r="A749" s="114"/>
      <c r="B749" s="98"/>
      <c r="C749" s="91"/>
      <c r="D749" s="91"/>
      <c r="E749" s="112"/>
      <c r="F749" s="98"/>
      <c r="G749" s="113"/>
      <c r="H749" s="114"/>
      <c r="I749" s="89"/>
      <c r="J749" s="114"/>
      <c r="K749" s="866"/>
      <c r="L749" s="115"/>
    </row>
    <row r="750" spans="1:12" ht="24.75" customHeight="1">
      <c r="A750" s="114"/>
      <c r="B750" s="98"/>
      <c r="C750" s="91"/>
      <c r="D750" s="91"/>
      <c r="E750" s="112"/>
      <c r="F750" s="98"/>
      <c r="G750" s="113"/>
      <c r="H750" s="114"/>
      <c r="I750" s="89"/>
      <c r="J750" s="114"/>
      <c r="K750" s="866"/>
      <c r="L750" s="115"/>
    </row>
    <row r="751" spans="1:12" ht="24.75" customHeight="1">
      <c r="A751" s="114"/>
      <c r="B751" s="98"/>
      <c r="C751" s="91"/>
      <c r="D751" s="91"/>
      <c r="E751" s="112"/>
      <c r="F751" s="98"/>
      <c r="G751" s="113"/>
      <c r="H751" s="114"/>
      <c r="I751" s="89"/>
      <c r="J751" s="114"/>
      <c r="K751" s="866"/>
      <c r="L751" s="115"/>
    </row>
    <row r="752" spans="1:12" ht="24.75" customHeight="1">
      <c r="A752" s="114"/>
      <c r="B752" s="98"/>
      <c r="C752" s="91"/>
      <c r="D752" s="91"/>
      <c r="E752" s="112"/>
      <c r="F752" s="98"/>
      <c r="G752" s="113"/>
      <c r="H752" s="114"/>
      <c r="I752" s="89"/>
      <c r="J752" s="114"/>
      <c r="K752" s="866"/>
      <c r="L752" s="115"/>
    </row>
    <row r="753" spans="1:12" ht="24.75" customHeight="1">
      <c r="A753" s="114"/>
      <c r="B753" s="98"/>
      <c r="C753" s="91"/>
      <c r="D753" s="91"/>
      <c r="E753" s="112"/>
      <c r="F753" s="98"/>
      <c r="G753" s="113"/>
      <c r="H753" s="114"/>
      <c r="I753" s="89"/>
      <c r="J753" s="114"/>
      <c r="K753" s="866"/>
      <c r="L753" s="115"/>
    </row>
    <row r="754" spans="1:12" ht="24.75" customHeight="1">
      <c r="A754" s="114"/>
      <c r="B754" s="98"/>
      <c r="C754" s="91"/>
      <c r="D754" s="91"/>
      <c r="E754" s="112"/>
      <c r="F754" s="98"/>
      <c r="G754" s="113"/>
      <c r="H754" s="114"/>
      <c r="I754" s="89"/>
      <c r="J754" s="114"/>
      <c r="K754" s="866"/>
      <c r="L754" s="115"/>
    </row>
    <row r="755" spans="1:12" ht="24.75" customHeight="1">
      <c r="A755" s="114"/>
      <c r="B755" s="98"/>
      <c r="C755" s="91"/>
      <c r="D755" s="91"/>
      <c r="E755" s="112"/>
      <c r="F755" s="98"/>
      <c r="G755" s="113"/>
      <c r="H755" s="114"/>
      <c r="I755" s="89"/>
      <c r="J755" s="114"/>
      <c r="K755" s="866"/>
      <c r="L755" s="115"/>
    </row>
    <row r="756" spans="1:12" ht="24.75" customHeight="1">
      <c r="A756" s="114"/>
      <c r="B756" s="98"/>
      <c r="C756" s="91"/>
      <c r="D756" s="91"/>
      <c r="E756" s="112"/>
      <c r="F756" s="98"/>
      <c r="G756" s="113"/>
      <c r="H756" s="114"/>
      <c r="I756" s="89"/>
      <c r="J756" s="114"/>
      <c r="K756" s="866"/>
      <c r="L756" s="115"/>
    </row>
    <row r="757" spans="1:12" ht="24.75" customHeight="1">
      <c r="A757" s="114"/>
      <c r="B757" s="98"/>
      <c r="C757" s="91"/>
      <c r="D757" s="91"/>
      <c r="E757" s="112"/>
      <c r="F757" s="98"/>
      <c r="G757" s="113"/>
      <c r="H757" s="114"/>
      <c r="I757" s="89"/>
      <c r="J757" s="114"/>
      <c r="K757" s="866"/>
      <c r="L757" s="115"/>
    </row>
    <row r="758" spans="1:12" ht="24.75" customHeight="1">
      <c r="A758" s="114"/>
      <c r="B758" s="98"/>
      <c r="C758" s="91"/>
      <c r="D758" s="91"/>
      <c r="E758" s="112"/>
      <c r="F758" s="98"/>
      <c r="G758" s="113"/>
      <c r="H758" s="114"/>
      <c r="I758" s="89"/>
      <c r="J758" s="114"/>
      <c r="K758" s="866"/>
      <c r="L758" s="115"/>
    </row>
    <row r="759" spans="1:12" ht="24.75" customHeight="1">
      <c r="A759" s="114"/>
      <c r="B759" s="98"/>
      <c r="C759" s="91"/>
      <c r="D759" s="91"/>
      <c r="E759" s="112"/>
      <c r="F759" s="98"/>
      <c r="G759" s="113"/>
      <c r="H759" s="114"/>
      <c r="I759" s="89"/>
      <c r="J759" s="114"/>
      <c r="K759" s="866"/>
      <c r="L759" s="115"/>
    </row>
    <row r="760" spans="1:12" ht="24.75" customHeight="1">
      <c r="A760" s="114"/>
      <c r="B760" s="98"/>
      <c r="C760" s="91"/>
      <c r="D760" s="91"/>
      <c r="E760" s="112"/>
      <c r="F760" s="98"/>
      <c r="G760" s="113"/>
      <c r="H760" s="114"/>
      <c r="I760" s="89"/>
      <c r="J760" s="114"/>
      <c r="K760" s="866"/>
      <c r="L760" s="115"/>
    </row>
    <row r="761" spans="1:12" ht="24.75" customHeight="1">
      <c r="A761" s="114"/>
      <c r="B761" s="98"/>
      <c r="C761" s="91"/>
      <c r="D761" s="91"/>
      <c r="E761" s="112"/>
      <c r="F761" s="98"/>
      <c r="G761" s="113"/>
      <c r="H761" s="114"/>
      <c r="I761" s="89"/>
      <c r="J761" s="114"/>
      <c r="K761" s="866"/>
      <c r="L761" s="115"/>
    </row>
    <row r="762" spans="1:12" ht="24.75" customHeight="1">
      <c r="A762" s="114"/>
      <c r="B762" s="98"/>
      <c r="C762" s="91"/>
      <c r="D762" s="91"/>
      <c r="E762" s="112"/>
      <c r="F762" s="98"/>
      <c r="G762" s="113"/>
      <c r="H762" s="114"/>
      <c r="I762" s="89"/>
      <c r="J762" s="114"/>
      <c r="K762" s="866"/>
      <c r="L762" s="115"/>
    </row>
    <row r="763" spans="1:12" ht="24.75" customHeight="1">
      <c r="A763" s="114"/>
      <c r="B763" s="98"/>
      <c r="C763" s="91"/>
      <c r="D763" s="91"/>
      <c r="E763" s="112"/>
      <c r="F763" s="98"/>
      <c r="G763" s="113"/>
      <c r="H763" s="114"/>
      <c r="I763" s="89"/>
      <c r="J763" s="114"/>
      <c r="K763" s="866"/>
      <c r="L763" s="115"/>
    </row>
    <row r="764" spans="1:12" ht="24.75" customHeight="1">
      <c r="A764" s="114"/>
      <c r="B764" s="98"/>
      <c r="C764" s="91"/>
      <c r="D764" s="91"/>
      <c r="E764" s="112"/>
      <c r="F764" s="98"/>
      <c r="G764" s="113"/>
      <c r="H764" s="114"/>
      <c r="I764" s="89"/>
      <c r="J764" s="114"/>
      <c r="K764" s="866"/>
      <c r="L764" s="115"/>
    </row>
    <row r="765" spans="1:12" ht="24.75" customHeight="1">
      <c r="A765" s="114"/>
      <c r="B765" s="98"/>
      <c r="C765" s="91"/>
      <c r="D765" s="91"/>
      <c r="E765" s="112"/>
      <c r="F765" s="98"/>
      <c r="G765" s="113"/>
      <c r="H765" s="114"/>
      <c r="I765" s="89"/>
      <c r="J765" s="114"/>
      <c r="K765" s="866"/>
      <c r="L765" s="115"/>
    </row>
    <row r="766" spans="1:12" ht="24.75" customHeight="1">
      <c r="A766" s="114"/>
      <c r="B766" s="98"/>
      <c r="C766" s="91"/>
      <c r="D766" s="91"/>
      <c r="E766" s="112"/>
      <c r="F766" s="98"/>
      <c r="G766" s="113"/>
      <c r="H766" s="114"/>
      <c r="I766" s="89"/>
      <c r="J766" s="114"/>
      <c r="K766" s="866"/>
      <c r="L766" s="115"/>
    </row>
    <row r="767" spans="1:12" ht="24.75" customHeight="1">
      <c r="A767" s="114"/>
      <c r="B767" s="98"/>
      <c r="C767" s="91"/>
      <c r="D767" s="91"/>
      <c r="E767" s="112"/>
      <c r="F767" s="98"/>
      <c r="G767" s="113"/>
      <c r="H767" s="114"/>
      <c r="I767" s="89"/>
      <c r="J767" s="114"/>
      <c r="K767" s="866"/>
      <c r="L767" s="115"/>
    </row>
    <row r="768" spans="1:12" ht="24.75" customHeight="1">
      <c r="A768" s="114"/>
      <c r="B768" s="98"/>
      <c r="C768" s="91"/>
      <c r="D768" s="91"/>
      <c r="E768" s="112"/>
      <c r="F768" s="98"/>
      <c r="G768" s="113"/>
      <c r="H768" s="114"/>
      <c r="I768" s="89"/>
      <c r="J768" s="114"/>
      <c r="K768" s="866"/>
      <c r="L768" s="115"/>
    </row>
    <row r="769" spans="1:12" ht="24.75" customHeight="1">
      <c r="A769" s="114"/>
      <c r="B769" s="98"/>
      <c r="C769" s="91"/>
      <c r="D769" s="91"/>
      <c r="E769" s="112"/>
      <c r="F769" s="98"/>
      <c r="G769" s="113"/>
      <c r="H769" s="114"/>
      <c r="I769" s="89"/>
      <c r="J769" s="114"/>
      <c r="K769" s="866"/>
      <c r="L769" s="115"/>
    </row>
    <row r="770" spans="1:12" ht="24.75" customHeight="1">
      <c r="A770" s="114"/>
      <c r="B770" s="98"/>
      <c r="C770" s="91"/>
      <c r="D770" s="91"/>
      <c r="E770" s="112"/>
      <c r="F770" s="98"/>
      <c r="G770" s="113"/>
      <c r="H770" s="114"/>
      <c r="I770" s="89"/>
      <c r="J770" s="114"/>
      <c r="K770" s="866"/>
      <c r="L770" s="115"/>
    </row>
    <row r="771" spans="1:12" ht="24.75" customHeight="1">
      <c r="A771" s="114"/>
      <c r="B771" s="98"/>
      <c r="C771" s="91"/>
      <c r="D771" s="91"/>
      <c r="E771" s="112"/>
      <c r="F771" s="98"/>
      <c r="G771" s="113"/>
      <c r="H771" s="114"/>
      <c r="I771" s="89"/>
      <c r="J771" s="114"/>
      <c r="K771" s="866"/>
      <c r="L771" s="115"/>
    </row>
    <row r="772" spans="1:12" ht="24.75" customHeight="1">
      <c r="A772" s="114"/>
      <c r="B772" s="98"/>
      <c r="C772" s="91"/>
      <c r="D772" s="91"/>
      <c r="E772" s="112"/>
      <c r="F772" s="98"/>
      <c r="G772" s="113"/>
      <c r="H772" s="114"/>
      <c r="I772" s="89"/>
      <c r="J772" s="114"/>
      <c r="K772" s="866"/>
      <c r="L772" s="115"/>
    </row>
    <row r="773" spans="1:12" ht="24.75" customHeight="1">
      <c r="A773" s="114"/>
      <c r="B773" s="98"/>
      <c r="C773" s="91"/>
      <c r="D773" s="91"/>
      <c r="E773" s="112"/>
      <c r="F773" s="98"/>
      <c r="G773" s="113"/>
      <c r="H773" s="114"/>
      <c r="I773" s="89"/>
      <c r="J773" s="114"/>
      <c r="K773" s="866"/>
      <c r="L773" s="115"/>
    </row>
    <row r="774" spans="1:12" ht="24.75" customHeight="1">
      <c r="A774" s="114"/>
      <c r="B774" s="98"/>
      <c r="C774" s="91"/>
      <c r="D774" s="91"/>
      <c r="E774" s="112"/>
      <c r="F774" s="98"/>
      <c r="G774" s="113"/>
      <c r="H774" s="114"/>
      <c r="I774" s="89"/>
      <c r="J774" s="114"/>
      <c r="K774" s="866"/>
      <c r="L774" s="115"/>
    </row>
    <row r="775" spans="1:12" ht="24.75" customHeight="1">
      <c r="A775" s="114"/>
      <c r="B775" s="98"/>
      <c r="C775" s="91"/>
      <c r="D775" s="91"/>
      <c r="E775" s="112"/>
      <c r="F775" s="98"/>
      <c r="G775" s="113"/>
      <c r="H775" s="114"/>
      <c r="I775" s="89"/>
      <c r="J775" s="114"/>
      <c r="K775" s="866"/>
      <c r="L775" s="115"/>
    </row>
    <row r="776" spans="1:12" ht="24.75" customHeight="1">
      <c r="A776" s="114"/>
      <c r="B776" s="98"/>
      <c r="C776" s="91"/>
      <c r="D776" s="91"/>
      <c r="E776" s="112"/>
      <c r="F776" s="98"/>
      <c r="G776" s="113"/>
      <c r="H776" s="114"/>
      <c r="I776" s="89"/>
      <c r="J776" s="114"/>
      <c r="K776" s="866"/>
      <c r="L776" s="115"/>
    </row>
    <row r="777" spans="1:12" ht="24.75" customHeight="1">
      <c r="A777" s="114"/>
      <c r="B777" s="98"/>
      <c r="C777" s="91"/>
      <c r="D777" s="91"/>
      <c r="E777" s="112"/>
      <c r="F777" s="98"/>
      <c r="G777" s="113"/>
      <c r="H777" s="114"/>
      <c r="I777" s="89"/>
      <c r="J777" s="114"/>
      <c r="K777" s="866"/>
      <c r="L777" s="115"/>
    </row>
    <row r="778" spans="1:12" ht="24.75" customHeight="1">
      <c r="A778" s="114"/>
      <c r="B778" s="98"/>
      <c r="C778" s="91"/>
      <c r="D778" s="91"/>
      <c r="E778" s="112"/>
      <c r="F778" s="98"/>
      <c r="G778" s="113"/>
      <c r="H778" s="114"/>
      <c r="I778" s="89"/>
      <c r="J778" s="114"/>
      <c r="K778" s="866"/>
      <c r="L778" s="115"/>
    </row>
    <row r="779" spans="1:12" ht="24.75" customHeight="1">
      <c r="A779" s="114"/>
      <c r="B779" s="98"/>
      <c r="C779" s="91"/>
      <c r="D779" s="91"/>
      <c r="E779" s="112"/>
      <c r="F779" s="98"/>
      <c r="G779" s="113"/>
      <c r="H779" s="114"/>
      <c r="I779" s="89"/>
      <c r="J779" s="114"/>
      <c r="K779" s="866"/>
      <c r="L779" s="115"/>
    </row>
    <row r="780" spans="1:12" ht="24.75" customHeight="1">
      <c r="A780" s="114"/>
      <c r="B780" s="98"/>
      <c r="C780" s="91"/>
      <c r="D780" s="91"/>
      <c r="E780" s="112"/>
      <c r="F780" s="98"/>
      <c r="G780" s="113"/>
      <c r="H780" s="114"/>
      <c r="I780" s="89"/>
      <c r="J780" s="114"/>
      <c r="K780" s="866"/>
      <c r="L780" s="115"/>
    </row>
    <row r="781" spans="1:12" ht="24.75" customHeight="1">
      <c r="A781" s="114"/>
      <c r="B781" s="98"/>
      <c r="C781" s="91"/>
      <c r="D781" s="91"/>
      <c r="E781" s="112"/>
      <c r="F781" s="98"/>
      <c r="G781" s="113"/>
      <c r="H781" s="114"/>
      <c r="I781" s="89"/>
      <c r="J781" s="114"/>
      <c r="K781" s="866"/>
      <c r="L781" s="115"/>
    </row>
    <row r="782" spans="1:12" ht="24.75" customHeight="1">
      <c r="A782" s="114"/>
      <c r="B782" s="98"/>
      <c r="C782" s="91"/>
      <c r="D782" s="91"/>
      <c r="E782" s="112"/>
      <c r="F782" s="98"/>
      <c r="G782" s="113"/>
      <c r="H782" s="114"/>
      <c r="I782" s="89"/>
      <c r="J782" s="114"/>
      <c r="K782" s="866"/>
      <c r="L782" s="115"/>
    </row>
    <row r="783" spans="1:12" ht="24.75" customHeight="1">
      <c r="A783" s="114"/>
      <c r="B783" s="98"/>
      <c r="C783" s="91"/>
      <c r="D783" s="91"/>
      <c r="E783" s="112"/>
      <c r="F783" s="98"/>
      <c r="G783" s="113"/>
      <c r="H783" s="114"/>
      <c r="I783" s="89"/>
      <c r="J783" s="114"/>
      <c r="K783" s="866"/>
      <c r="L783" s="115"/>
    </row>
    <row r="784" spans="1:12" ht="24.75" customHeight="1">
      <c r="A784" s="114"/>
      <c r="B784" s="98"/>
      <c r="C784" s="91"/>
      <c r="D784" s="91"/>
      <c r="E784" s="112"/>
      <c r="F784" s="98"/>
      <c r="G784" s="113"/>
      <c r="H784" s="114"/>
      <c r="I784" s="89"/>
      <c r="J784" s="114"/>
      <c r="K784" s="866"/>
      <c r="L784" s="115"/>
    </row>
    <row r="785" spans="1:12" ht="24.75" customHeight="1">
      <c r="A785" s="114"/>
      <c r="B785" s="98"/>
      <c r="C785" s="91"/>
      <c r="D785" s="91"/>
      <c r="E785" s="112"/>
      <c r="F785" s="98"/>
      <c r="G785" s="113"/>
      <c r="H785" s="114"/>
      <c r="I785" s="89"/>
      <c r="J785" s="114"/>
      <c r="K785" s="866"/>
      <c r="L785" s="115"/>
    </row>
    <row r="786" spans="1:12" ht="24.75" customHeight="1">
      <c r="A786" s="114"/>
      <c r="B786" s="98"/>
      <c r="C786" s="91"/>
      <c r="D786" s="91"/>
      <c r="E786" s="112"/>
      <c r="F786" s="98"/>
      <c r="G786" s="113"/>
      <c r="H786" s="114"/>
      <c r="I786" s="89"/>
      <c r="J786" s="114"/>
      <c r="K786" s="866"/>
      <c r="L786" s="115"/>
    </row>
    <row r="787" spans="1:12" ht="24.75" customHeight="1">
      <c r="A787" s="114"/>
      <c r="B787" s="98"/>
      <c r="C787" s="91"/>
      <c r="D787" s="91"/>
      <c r="E787" s="112"/>
      <c r="F787" s="98"/>
      <c r="G787" s="113"/>
      <c r="H787" s="114"/>
      <c r="I787" s="89"/>
      <c r="J787" s="114"/>
      <c r="K787" s="866"/>
      <c r="L787" s="115"/>
    </row>
    <row r="788" spans="1:12" ht="24.75" customHeight="1">
      <c r="A788" s="114"/>
      <c r="B788" s="98"/>
      <c r="C788" s="91"/>
      <c r="D788" s="91"/>
      <c r="E788" s="112"/>
      <c r="F788" s="98"/>
      <c r="G788" s="113"/>
      <c r="H788" s="114"/>
      <c r="I788" s="89"/>
      <c r="J788" s="114"/>
      <c r="K788" s="866"/>
      <c r="L788" s="115"/>
    </row>
    <row r="789" spans="1:12" ht="24.75" customHeight="1">
      <c r="A789" s="114"/>
      <c r="B789" s="98"/>
      <c r="C789" s="91"/>
      <c r="D789" s="91"/>
      <c r="E789" s="112"/>
      <c r="F789" s="98"/>
      <c r="G789" s="113"/>
      <c r="H789" s="114"/>
      <c r="I789" s="89"/>
      <c r="J789" s="114"/>
      <c r="K789" s="866"/>
      <c r="L789" s="115"/>
    </row>
    <row r="790" spans="1:12" ht="24.75" customHeight="1">
      <c r="A790" s="114"/>
      <c r="B790" s="98"/>
      <c r="C790" s="91"/>
      <c r="D790" s="91"/>
      <c r="E790" s="112"/>
      <c r="F790" s="98"/>
      <c r="G790" s="113"/>
      <c r="H790" s="114"/>
      <c r="I790" s="89"/>
      <c r="J790" s="114"/>
      <c r="K790" s="866"/>
      <c r="L790" s="115"/>
    </row>
    <row r="791" spans="1:12" ht="24.75" customHeight="1">
      <c r="A791" s="114"/>
      <c r="B791" s="98"/>
      <c r="C791" s="91"/>
      <c r="D791" s="91"/>
      <c r="E791" s="112"/>
      <c r="F791" s="98"/>
      <c r="G791" s="113"/>
      <c r="H791" s="114"/>
      <c r="I791" s="89"/>
      <c r="J791" s="114"/>
      <c r="K791" s="866"/>
      <c r="L791" s="115"/>
    </row>
    <row r="792" spans="1:12" ht="24.75" customHeight="1">
      <c r="A792" s="114"/>
      <c r="B792" s="98"/>
      <c r="C792" s="91"/>
      <c r="D792" s="91"/>
      <c r="E792" s="112"/>
      <c r="F792" s="98"/>
      <c r="G792" s="113"/>
      <c r="H792" s="114"/>
      <c r="I792" s="89"/>
      <c r="J792" s="114"/>
      <c r="K792" s="866"/>
      <c r="L792" s="115"/>
    </row>
    <row r="793" spans="1:12" ht="24.75" customHeight="1">
      <c r="A793" s="114"/>
      <c r="B793" s="98"/>
      <c r="C793" s="91"/>
      <c r="D793" s="91"/>
      <c r="E793" s="112"/>
      <c r="F793" s="98"/>
      <c r="G793" s="113"/>
      <c r="H793" s="114"/>
      <c r="I793" s="89"/>
      <c r="J793" s="114"/>
      <c r="K793" s="866"/>
      <c r="L793" s="115"/>
    </row>
    <row r="794" spans="1:12" ht="24.75" customHeight="1">
      <c r="A794" s="114"/>
      <c r="B794" s="98"/>
      <c r="C794" s="91"/>
      <c r="D794" s="91"/>
      <c r="E794" s="112"/>
      <c r="F794" s="98"/>
      <c r="G794" s="113"/>
      <c r="H794" s="114"/>
      <c r="I794" s="89"/>
      <c r="J794" s="114"/>
      <c r="K794" s="866"/>
      <c r="L794" s="115"/>
    </row>
    <row r="795" spans="1:12" ht="24.75" customHeight="1">
      <c r="A795" s="114"/>
      <c r="B795" s="98"/>
      <c r="C795" s="91"/>
      <c r="D795" s="91"/>
      <c r="E795" s="112"/>
      <c r="F795" s="98"/>
      <c r="G795" s="113"/>
      <c r="H795" s="114"/>
      <c r="I795" s="89"/>
      <c r="J795" s="114"/>
      <c r="K795" s="866"/>
      <c r="L795" s="115"/>
    </row>
    <row r="796" spans="1:12" ht="24.75" customHeight="1">
      <c r="A796" s="114"/>
      <c r="B796" s="98"/>
      <c r="C796" s="91"/>
      <c r="D796" s="91"/>
      <c r="E796" s="112"/>
      <c r="F796" s="98"/>
      <c r="G796" s="113"/>
      <c r="H796" s="114"/>
      <c r="I796" s="89"/>
      <c r="J796" s="114"/>
      <c r="K796" s="866"/>
      <c r="L796" s="115"/>
    </row>
    <row r="797" spans="1:12" ht="24.75" customHeight="1">
      <c r="A797" s="114"/>
      <c r="B797" s="98"/>
      <c r="C797" s="91"/>
      <c r="D797" s="91"/>
      <c r="E797" s="112"/>
      <c r="F797" s="98"/>
      <c r="G797" s="113"/>
      <c r="H797" s="114"/>
      <c r="I797" s="89"/>
      <c r="J797" s="114"/>
      <c r="K797" s="866"/>
      <c r="L797" s="115"/>
    </row>
    <row r="798" spans="1:12" ht="24.75" customHeight="1">
      <c r="A798" s="114"/>
      <c r="B798" s="98"/>
      <c r="C798" s="91"/>
      <c r="D798" s="91"/>
      <c r="E798" s="112"/>
      <c r="F798" s="98"/>
      <c r="G798" s="113"/>
      <c r="H798" s="114"/>
      <c r="I798" s="89"/>
      <c r="J798" s="114"/>
      <c r="K798" s="866"/>
      <c r="L798" s="115"/>
    </row>
    <row r="799" spans="1:12" ht="24.75" customHeight="1">
      <c r="A799" s="114"/>
      <c r="B799" s="98"/>
      <c r="C799" s="91"/>
      <c r="D799" s="91"/>
      <c r="E799" s="112"/>
      <c r="F799" s="98"/>
      <c r="G799" s="113"/>
      <c r="H799" s="114"/>
      <c r="I799" s="89"/>
      <c r="J799" s="114"/>
      <c r="K799" s="866"/>
      <c r="L799" s="115"/>
    </row>
    <row r="800" spans="1:12" ht="24.75" customHeight="1">
      <c r="A800" s="114"/>
      <c r="B800" s="98"/>
      <c r="C800" s="91"/>
      <c r="D800" s="91"/>
      <c r="E800" s="112"/>
      <c r="F800" s="98"/>
      <c r="G800" s="113"/>
      <c r="H800" s="114"/>
      <c r="I800" s="89"/>
      <c r="J800" s="114"/>
      <c r="K800" s="866"/>
      <c r="L800" s="115"/>
    </row>
    <row r="801" spans="1:12" ht="24.75" customHeight="1">
      <c r="A801" s="114"/>
      <c r="B801" s="98"/>
      <c r="C801" s="91"/>
      <c r="D801" s="91"/>
      <c r="E801" s="112"/>
      <c r="F801" s="98"/>
      <c r="G801" s="113"/>
      <c r="H801" s="114"/>
      <c r="I801" s="89"/>
      <c r="J801" s="114"/>
      <c r="K801" s="866"/>
      <c r="L801" s="115"/>
    </row>
    <row r="802" spans="1:12" ht="24.75" customHeight="1">
      <c r="A802" s="114"/>
      <c r="B802" s="98"/>
      <c r="C802" s="91"/>
      <c r="D802" s="91"/>
      <c r="E802" s="112"/>
      <c r="F802" s="98"/>
      <c r="G802" s="113"/>
      <c r="H802" s="114"/>
      <c r="I802" s="89"/>
      <c r="J802" s="114"/>
      <c r="K802" s="866"/>
      <c r="L802" s="115"/>
    </row>
    <row r="803" spans="1:12" ht="24.75" customHeight="1">
      <c r="A803" s="114"/>
      <c r="B803" s="98"/>
      <c r="C803" s="91"/>
      <c r="D803" s="91"/>
      <c r="E803" s="112"/>
      <c r="F803" s="98"/>
      <c r="G803" s="113"/>
      <c r="H803" s="114"/>
      <c r="I803" s="89"/>
      <c r="J803" s="114"/>
      <c r="K803" s="866"/>
      <c r="L803" s="115"/>
    </row>
    <row r="804" spans="1:12" ht="24.75" customHeight="1">
      <c r="A804" s="114"/>
      <c r="B804" s="98"/>
      <c r="C804" s="91"/>
      <c r="D804" s="91"/>
      <c r="E804" s="112"/>
      <c r="F804" s="98"/>
      <c r="G804" s="113"/>
      <c r="H804" s="114"/>
      <c r="I804" s="89"/>
      <c r="J804" s="114"/>
      <c r="K804" s="866"/>
      <c r="L804" s="115"/>
    </row>
    <row r="805" spans="1:12" ht="24.75" customHeight="1">
      <c r="A805" s="114"/>
      <c r="B805" s="98"/>
      <c r="C805" s="91"/>
      <c r="D805" s="91"/>
      <c r="E805" s="112"/>
      <c r="F805" s="98"/>
      <c r="G805" s="113"/>
      <c r="H805" s="114"/>
      <c r="I805" s="89"/>
      <c r="J805" s="114"/>
      <c r="K805" s="866"/>
      <c r="L805" s="115"/>
    </row>
    <row r="806" spans="1:12" ht="24.75" customHeight="1">
      <c r="A806" s="114"/>
      <c r="B806" s="98"/>
      <c r="C806" s="91"/>
      <c r="D806" s="91"/>
      <c r="E806" s="112"/>
      <c r="F806" s="98"/>
      <c r="G806" s="113"/>
      <c r="H806" s="114"/>
      <c r="I806" s="89"/>
      <c r="J806" s="114"/>
      <c r="K806" s="866"/>
      <c r="L806" s="115"/>
    </row>
    <row r="807" spans="1:12" ht="24.75" customHeight="1">
      <c r="A807" s="114"/>
      <c r="B807" s="98"/>
      <c r="C807" s="91"/>
      <c r="D807" s="91"/>
      <c r="E807" s="112"/>
      <c r="F807" s="98"/>
      <c r="G807" s="113"/>
      <c r="H807" s="114"/>
      <c r="I807" s="89"/>
      <c r="J807" s="114"/>
      <c r="K807" s="866"/>
      <c r="L807" s="115"/>
    </row>
    <row r="808" spans="1:12" ht="24.75" customHeight="1">
      <c r="A808" s="114"/>
      <c r="B808" s="98"/>
      <c r="C808" s="91"/>
      <c r="D808" s="91"/>
      <c r="E808" s="112"/>
      <c r="F808" s="98"/>
      <c r="G808" s="113"/>
      <c r="H808" s="114"/>
      <c r="I808" s="89"/>
      <c r="J808" s="114"/>
      <c r="K808" s="866"/>
      <c r="L808" s="115"/>
    </row>
    <row r="809" spans="1:12" ht="24.75" customHeight="1">
      <c r="A809" s="114"/>
      <c r="B809" s="98"/>
      <c r="C809" s="91"/>
      <c r="D809" s="91"/>
      <c r="E809" s="112"/>
      <c r="F809" s="98"/>
      <c r="G809" s="113"/>
      <c r="H809" s="114"/>
      <c r="I809" s="89"/>
      <c r="J809" s="114"/>
      <c r="K809" s="866"/>
      <c r="L809" s="115"/>
    </row>
    <row r="810" spans="1:12" ht="24.75" customHeight="1">
      <c r="A810" s="114"/>
      <c r="B810" s="98"/>
      <c r="C810" s="91"/>
      <c r="D810" s="91"/>
      <c r="E810" s="112"/>
      <c r="F810" s="98"/>
      <c r="G810" s="113"/>
      <c r="H810" s="114"/>
      <c r="I810" s="89"/>
      <c r="J810" s="114"/>
      <c r="K810" s="866"/>
      <c r="L810" s="115"/>
    </row>
    <row r="811" spans="1:12" ht="24.75" customHeight="1">
      <c r="A811" s="114"/>
      <c r="B811" s="98"/>
      <c r="C811" s="91"/>
      <c r="D811" s="91"/>
      <c r="E811" s="112"/>
      <c r="F811" s="98"/>
      <c r="G811" s="113"/>
      <c r="H811" s="114"/>
      <c r="I811" s="89"/>
      <c r="J811" s="114"/>
      <c r="K811" s="866"/>
      <c r="L811" s="115"/>
    </row>
    <row r="812" spans="1:12" ht="24.75" customHeight="1">
      <c r="A812" s="114"/>
      <c r="B812" s="98"/>
      <c r="C812" s="91"/>
      <c r="D812" s="91"/>
      <c r="E812" s="112"/>
      <c r="F812" s="98"/>
      <c r="G812" s="113"/>
      <c r="H812" s="114"/>
      <c r="I812" s="89"/>
      <c r="J812" s="114"/>
      <c r="K812" s="866"/>
      <c r="L812" s="115"/>
    </row>
    <row r="813" spans="1:12" ht="24.75" customHeight="1">
      <c r="A813" s="114"/>
      <c r="B813" s="98"/>
      <c r="C813" s="91"/>
      <c r="D813" s="91"/>
      <c r="E813" s="112"/>
      <c r="F813" s="98"/>
      <c r="G813" s="113"/>
      <c r="H813" s="114"/>
      <c r="I813" s="89"/>
      <c r="J813" s="114"/>
      <c r="K813" s="866"/>
      <c r="L813" s="115"/>
    </row>
    <row r="814" spans="1:12" ht="24.75" customHeight="1">
      <c r="A814" s="114"/>
      <c r="B814" s="98"/>
      <c r="C814" s="91"/>
      <c r="D814" s="91"/>
      <c r="E814" s="112"/>
      <c r="F814" s="98"/>
      <c r="G814" s="113"/>
      <c r="H814" s="114"/>
      <c r="I814" s="89"/>
      <c r="J814" s="114"/>
      <c r="K814" s="866"/>
      <c r="L814" s="115"/>
    </row>
    <row r="815" spans="1:12" ht="24.75" customHeight="1">
      <c r="A815" s="114"/>
      <c r="B815" s="98"/>
      <c r="C815" s="91"/>
      <c r="D815" s="91"/>
      <c r="E815" s="112"/>
      <c r="F815" s="98"/>
      <c r="G815" s="113"/>
      <c r="H815" s="114"/>
      <c r="I815" s="89"/>
      <c r="J815" s="114"/>
      <c r="K815" s="866"/>
      <c r="L815" s="115"/>
    </row>
    <row r="816" spans="1:12" ht="24.75" customHeight="1">
      <c r="A816" s="114"/>
      <c r="B816" s="98"/>
      <c r="C816" s="91"/>
      <c r="D816" s="91"/>
      <c r="E816" s="112"/>
      <c r="F816" s="98"/>
      <c r="G816" s="113"/>
      <c r="H816" s="114"/>
      <c r="I816" s="89"/>
      <c r="J816" s="114"/>
      <c r="K816" s="866"/>
      <c r="L816" s="115"/>
    </row>
    <row r="817" spans="1:12" ht="24.75" customHeight="1">
      <c r="A817" s="114"/>
      <c r="B817" s="98"/>
      <c r="C817" s="91"/>
      <c r="D817" s="91"/>
      <c r="E817" s="112"/>
      <c r="F817" s="98"/>
      <c r="G817" s="113"/>
      <c r="H817" s="114"/>
      <c r="I817" s="89"/>
      <c r="J817" s="114"/>
      <c r="K817" s="866"/>
      <c r="L817" s="115"/>
    </row>
    <row r="818" spans="1:12" ht="24.75" customHeight="1">
      <c r="A818" s="114"/>
      <c r="B818" s="98"/>
      <c r="C818" s="91"/>
      <c r="D818" s="91"/>
      <c r="E818" s="112"/>
      <c r="F818" s="98"/>
      <c r="G818" s="113"/>
      <c r="H818" s="114"/>
      <c r="I818" s="89"/>
      <c r="J818" s="114"/>
      <c r="K818" s="866"/>
      <c r="L818" s="115"/>
    </row>
    <row r="819" spans="1:12" ht="24.75" customHeight="1">
      <c r="A819" s="114"/>
      <c r="B819" s="98"/>
      <c r="C819" s="91"/>
      <c r="D819" s="91"/>
      <c r="E819" s="112"/>
      <c r="F819" s="98"/>
      <c r="G819" s="113"/>
      <c r="H819" s="114"/>
      <c r="I819" s="89"/>
      <c r="J819" s="114"/>
      <c r="K819" s="866"/>
      <c r="L819" s="115"/>
    </row>
    <row r="820" spans="1:12" ht="24.75" customHeight="1">
      <c r="A820" s="114"/>
      <c r="B820" s="98"/>
      <c r="C820" s="91"/>
      <c r="D820" s="91"/>
      <c r="E820" s="112"/>
      <c r="F820" s="98"/>
      <c r="G820" s="113"/>
      <c r="H820" s="114"/>
      <c r="I820" s="89"/>
      <c r="J820" s="114"/>
      <c r="K820" s="866"/>
      <c r="L820" s="115"/>
    </row>
    <row r="821" spans="1:12" ht="24.75" customHeight="1">
      <c r="A821" s="114"/>
      <c r="B821" s="98"/>
      <c r="C821" s="91"/>
      <c r="D821" s="91"/>
      <c r="E821" s="112"/>
      <c r="F821" s="98"/>
      <c r="G821" s="113"/>
      <c r="H821" s="114"/>
      <c r="I821" s="89"/>
      <c r="J821" s="114"/>
      <c r="K821" s="866"/>
      <c r="L821" s="115"/>
    </row>
    <row r="822" spans="1:12" ht="24.75" customHeight="1">
      <c r="A822" s="114"/>
      <c r="B822" s="98"/>
      <c r="C822" s="91"/>
      <c r="D822" s="91"/>
      <c r="E822" s="112"/>
      <c r="F822" s="98"/>
      <c r="G822" s="113"/>
      <c r="H822" s="114"/>
      <c r="I822" s="89"/>
      <c r="J822" s="114"/>
      <c r="K822" s="866"/>
      <c r="L822" s="115"/>
    </row>
    <row r="823" spans="1:12" ht="24.75" customHeight="1">
      <c r="A823" s="114"/>
      <c r="B823" s="98"/>
      <c r="C823" s="91"/>
      <c r="D823" s="91"/>
      <c r="E823" s="112"/>
      <c r="F823" s="98"/>
      <c r="G823" s="113"/>
      <c r="H823" s="114"/>
      <c r="I823" s="89"/>
      <c r="J823" s="114"/>
      <c r="K823" s="866"/>
      <c r="L823" s="115"/>
    </row>
    <row r="824" spans="1:12" ht="24.75" customHeight="1">
      <c r="A824" s="114"/>
      <c r="B824" s="98"/>
      <c r="C824" s="91"/>
      <c r="D824" s="91"/>
      <c r="E824" s="112"/>
      <c r="F824" s="98"/>
      <c r="G824" s="113"/>
      <c r="H824" s="114"/>
      <c r="I824" s="89"/>
      <c r="J824" s="114"/>
      <c r="K824" s="866"/>
      <c r="L824" s="115"/>
    </row>
    <row r="825" spans="1:12" ht="24.75" customHeight="1">
      <c r="A825" s="114"/>
      <c r="B825" s="98"/>
      <c r="C825" s="91"/>
      <c r="D825" s="91"/>
      <c r="E825" s="112"/>
      <c r="F825" s="98"/>
      <c r="G825" s="113"/>
      <c r="H825" s="114"/>
      <c r="I825" s="89"/>
      <c r="J825" s="114"/>
      <c r="K825" s="866"/>
      <c r="L825" s="115"/>
    </row>
    <row r="826" spans="1:12" ht="24.75" customHeight="1">
      <c r="A826" s="114"/>
      <c r="B826" s="98"/>
      <c r="C826" s="91"/>
      <c r="D826" s="91"/>
      <c r="E826" s="112"/>
      <c r="F826" s="98"/>
      <c r="G826" s="113"/>
      <c r="H826" s="114"/>
      <c r="I826" s="89"/>
      <c r="J826" s="114"/>
      <c r="K826" s="866"/>
      <c r="L826" s="115"/>
    </row>
    <row r="827" spans="1:12" ht="24.75" customHeight="1">
      <c r="A827" s="114"/>
      <c r="B827" s="98"/>
      <c r="C827" s="91"/>
      <c r="D827" s="91"/>
      <c r="E827" s="112"/>
      <c r="F827" s="98"/>
      <c r="G827" s="113"/>
      <c r="H827" s="114"/>
      <c r="I827" s="89"/>
      <c r="J827" s="114"/>
      <c r="K827" s="866"/>
      <c r="L827" s="115"/>
    </row>
    <row r="828" spans="1:12" ht="24.75" customHeight="1">
      <c r="A828" s="114"/>
      <c r="B828" s="98"/>
      <c r="C828" s="91"/>
      <c r="D828" s="91"/>
      <c r="E828" s="112"/>
      <c r="F828" s="98"/>
      <c r="G828" s="113"/>
      <c r="H828" s="114"/>
      <c r="I828" s="89"/>
      <c r="J828" s="114"/>
      <c r="K828" s="866"/>
      <c r="L828" s="115"/>
    </row>
    <row r="829" spans="1:12" ht="24.75" customHeight="1">
      <c r="A829" s="114"/>
      <c r="B829" s="98"/>
      <c r="C829" s="91"/>
      <c r="D829" s="91"/>
      <c r="E829" s="112"/>
      <c r="F829" s="98"/>
      <c r="G829" s="113"/>
      <c r="H829" s="114"/>
      <c r="I829" s="89"/>
      <c r="J829" s="114"/>
      <c r="K829" s="866"/>
      <c r="L829" s="115"/>
    </row>
    <row r="830" spans="1:12" ht="24.75" customHeight="1">
      <c r="A830" s="114"/>
      <c r="B830" s="98"/>
      <c r="C830" s="91"/>
      <c r="D830" s="91"/>
      <c r="E830" s="112"/>
      <c r="F830" s="98"/>
      <c r="G830" s="113"/>
      <c r="H830" s="114"/>
      <c r="I830" s="89"/>
      <c r="J830" s="114"/>
      <c r="K830" s="866"/>
      <c r="L830" s="115"/>
    </row>
    <row r="831" spans="1:12" ht="24.75" customHeight="1">
      <c r="A831" s="114"/>
      <c r="B831" s="98"/>
      <c r="C831" s="91"/>
      <c r="D831" s="91"/>
      <c r="E831" s="112"/>
      <c r="F831" s="98"/>
      <c r="G831" s="113"/>
      <c r="H831" s="114"/>
      <c r="I831" s="89"/>
      <c r="J831" s="114"/>
      <c r="K831" s="866"/>
      <c r="L831" s="115"/>
    </row>
    <row r="832" spans="1:12" ht="24.75" customHeight="1">
      <c r="A832" s="114"/>
      <c r="B832" s="98"/>
      <c r="C832" s="91"/>
      <c r="D832" s="91"/>
      <c r="E832" s="112"/>
      <c r="F832" s="98"/>
      <c r="G832" s="113"/>
      <c r="H832" s="114"/>
      <c r="I832" s="89"/>
      <c r="J832" s="114"/>
      <c r="K832" s="866"/>
      <c r="L832" s="115"/>
    </row>
    <row r="833" spans="1:12" ht="24.75" customHeight="1">
      <c r="A833" s="114"/>
      <c r="B833" s="98"/>
      <c r="C833" s="91"/>
      <c r="D833" s="91"/>
      <c r="E833" s="112"/>
      <c r="F833" s="98"/>
      <c r="G833" s="113"/>
      <c r="H833" s="114"/>
      <c r="I833" s="89"/>
      <c r="J833" s="114"/>
      <c r="K833" s="866"/>
      <c r="L833" s="115"/>
    </row>
    <row r="834" spans="1:12" ht="24.75" customHeight="1">
      <c r="A834" s="114"/>
      <c r="B834" s="98"/>
      <c r="C834" s="91"/>
      <c r="D834" s="91"/>
      <c r="E834" s="112"/>
      <c r="F834" s="98"/>
      <c r="G834" s="113"/>
      <c r="H834" s="114"/>
      <c r="I834" s="89"/>
      <c r="J834" s="114"/>
      <c r="K834" s="866"/>
      <c r="L834" s="115"/>
    </row>
    <row r="835" spans="1:12" ht="24.75" customHeight="1">
      <c r="A835" s="114"/>
      <c r="B835" s="98"/>
      <c r="C835" s="91"/>
      <c r="D835" s="91"/>
      <c r="E835" s="112"/>
      <c r="F835" s="98"/>
      <c r="G835" s="113"/>
      <c r="H835" s="114"/>
      <c r="I835" s="89"/>
      <c r="J835" s="114"/>
      <c r="K835" s="866"/>
      <c r="L835" s="115"/>
    </row>
    <row r="836" spans="1:12" ht="24.75" customHeight="1">
      <c r="A836" s="114"/>
      <c r="B836" s="98"/>
      <c r="C836" s="91"/>
      <c r="D836" s="91"/>
      <c r="E836" s="112"/>
      <c r="F836" s="98"/>
      <c r="G836" s="113"/>
      <c r="H836" s="114"/>
      <c r="I836" s="89"/>
      <c r="J836" s="114"/>
      <c r="K836" s="866"/>
      <c r="L836" s="115"/>
    </row>
    <row r="837" spans="1:12" ht="24.75" customHeight="1">
      <c r="A837" s="114"/>
      <c r="B837" s="98"/>
      <c r="C837" s="91"/>
      <c r="D837" s="91"/>
      <c r="E837" s="112"/>
      <c r="F837" s="98"/>
      <c r="G837" s="113"/>
      <c r="H837" s="114"/>
      <c r="I837" s="89"/>
      <c r="J837" s="114"/>
      <c r="K837" s="866"/>
      <c r="L837" s="115"/>
    </row>
    <row r="838" spans="1:12" ht="24.75" customHeight="1">
      <c r="A838" s="114"/>
      <c r="B838" s="98"/>
      <c r="C838" s="91"/>
      <c r="D838" s="91"/>
      <c r="E838" s="112"/>
      <c r="F838" s="98"/>
      <c r="G838" s="113"/>
      <c r="H838" s="114"/>
      <c r="I838" s="89"/>
      <c r="J838" s="114"/>
      <c r="K838" s="866"/>
      <c r="L838" s="115"/>
    </row>
    <row r="839" spans="1:12" ht="24.75" customHeight="1">
      <c r="A839" s="114"/>
      <c r="B839" s="98"/>
      <c r="C839" s="91"/>
      <c r="D839" s="91"/>
      <c r="E839" s="112"/>
      <c r="F839" s="98"/>
      <c r="G839" s="113"/>
      <c r="H839" s="114"/>
      <c r="I839" s="89"/>
      <c r="J839" s="114"/>
      <c r="K839" s="866"/>
      <c r="L839" s="115"/>
    </row>
    <row r="840" spans="1:12" ht="24.75" customHeight="1">
      <c r="A840" s="114"/>
      <c r="B840" s="98"/>
      <c r="C840" s="91"/>
      <c r="D840" s="91"/>
      <c r="E840" s="112"/>
      <c r="F840" s="98"/>
      <c r="G840" s="113"/>
      <c r="H840" s="114"/>
      <c r="I840" s="89"/>
      <c r="J840" s="114"/>
      <c r="K840" s="866"/>
      <c r="L840" s="115"/>
    </row>
    <row r="841" spans="1:12" ht="24.75" customHeight="1">
      <c r="A841" s="114"/>
      <c r="B841" s="98"/>
      <c r="C841" s="91"/>
      <c r="D841" s="91"/>
      <c r="E841" s="112"/>
      <c r="F841" s="98"/>
      <c r="G841" s="113"/>
      <c r="H841" s="114"/>
      <c r="I841" s="89"/>
      <c r="J841" s="114"/>
      <c r="K841" s="866"/>
      <c r="L841" s="115"/>
    </row>
    <row r="842" spans="1:12" ht="24.75" customHeight="1">
      <c r="A842" s="114"/>
      <c r="B842" s="98"/>
      <c r="C842" s="91"/>
      <c r="D842" s="91"/>
      <c r="E842" s="112"/>
      <c r="F842" s="98"/>
      <c r="G842" s="113"/>
      <c r="H842" s="114"/>
      <c r="I842" s="89"/>
      <c r="J842" s="114"/>
      <c r="K842" s="866"/>
      <c r="L842" s="115"/>
    </row>
    <row r="843" spans="1:12" ht="24.75" customHeight="1">
      <c r="A843" s="114"/>
      <c r="B843" s="98"/>
      <c r="C843" s="91"/>
      <c r="D843" s="91"/>
      <c r="E843" s="112"/>
      <c r="F843" s="98"/>
      <c r="G843" s="113"/>
      <c r="H843" s="114"/>
      <c r="I843" s="89"/>
      <c r="J843" s="114"/>
      <c r="K843" s="866"/>
      <c r="L843" s="115"/>
    </row>
    <row r="844" spans="1:12" ht="24.75" customHeight="1">
      <c r="A844" s="114"/>
      <c r="B844" s="98"/>
      <c r="C844" s="91"/>
      <c r="D844" s="91"/>
      <c r="E844" s="112"/>
      <c r="F844" s="98"/>
      <c r="G844" s="113"/>
      <c r="H844" s="114"/>
      <c r="I844" s="89"/>
      <c r="J844" s="114"/>
      <c r="K844" s="866"/>
      <c r="L844" s="115"/>
    </row>
    <row r="845" spans="1:12" ht="24.75" customHeight="1">
      <c r="A845" s="114"/>
      <c r="B845" s="98"/>
      <c r="C845" s="91"/>
      <c r="D845" s="91"/>
      <c r="E845" s="112"/>
      <c r="F845" s="98"/>
      <c r="G845" s="113"/>
      <c r="H845" s="114"/>
      <c r="I845" s="89"/>
      <c r="J845" s="114"/>
      <c r="K845" s="866"/>
      <c r="L845" s="115"/>
    </row>
    <row r="846" spans="1:12" ht="24.75" customHeight="1">
      <c r="A846" s="114"/>
      <c r="B846" s="98"/>
      <c r="C846" s="91"/>
      <c r="D846" s="91"/>
      <c r="E846" s="112"/>
      <c r="F846" s="98"/>
      <c r="G846" s="113"/>
      <c r="H846" s="114"/>
      <c r="I846" s="89"/>
      <c r="J846" s="114"/>
      <c r="K846" s="866"/>
      <c r="L846" s="115"/>
    </row>
    <row r="847" spans="1:12" ht="24.75" customHeight="1">
      <c r="A847" s="114"/>
      <c r="B847" s="98"/>
      <c r="C847" s="91"/>
      <c r="D847" s="91"/>
      <c r="E847" s="112"/>
      <c r="F847" s="98"/>
      <c r="G847" s="113"/>
      <c r="H847" s="114"/>
      <c r="I847" s="89"/>
      <c r="J847" s="114"/>
      <c r="K847" s="866"/>
      <c r="L847" s="115"/>
    </row>
    <row r="848" spans="1:12" ht="24.75" customHeight="1">
      <c r="A848" s="114"/>
      <c r="B848" s="98"/>
      <c r="C848" s="91"/>
      <c r="D848" s="91"/>
      <c r="E848" s="112"/>
      <c r="F848" s="98"/>
      <c r="G848" s="113"/>
      <c r="H848" s="114"/>
      <c r="I848" s="89"/>
      <c r="J848" s="114"/>
      <c r="K848" s="866"/>
      <c r="L848" s="115"/>
    </row>
    <row r="849" spans="1:12" ht="24.75" customHeight="1">
      <c r="A849" s="114"/>
      <c r="B849" s="98"/>
      <c r="C849" s="91"/>
      <c r="D849" s="91"/>
      <c r="E849" s="112"/>
      <c r="F849" s="98"/>
      <c r="G849" s="113"/>
      <c r="H849" s="114"/>
      <c r="I849" s="89"/>
      <c r="J849" s="114"/>
      <c r="K849" s="866"/>
      <c r="L849" s="115"/>
    </row>
    <row r="850" spans="1:12" ht="24.75" customHeight="1">
      <c r="A850" s="114"/>
      <c r="B850" s="98"/>
      <c r="C850" s="91"/>
      <c r="D850" s="91"/>
      <c r="E850" s="112"/>
      <c r="F850" s="98"/>
      <c r="G850" s="113"/>
      <c r="H850" s="114"/>
      <c r="I850" s="89"/>
      <c r="J850" s="114"/>
      <c r="K850" s="866"/>
      <c r="L850" s="115"/>
    </row>
    <row r="851" spans="1:12" ht="24.75" customHeight="1">
      <c r="A851" s="114"/>
      <c r="B851" s="98"/>
      <c r="C851" s="91"/>
      <c r="D851" s="91"/>
      <c r="E851" s="112"/>
      <c r="F851" s="98"/>
      <c r="G851" s="113"/>
      <c r="H851" s="114"/>
      <c r="I851" s="89"/>
      <c r="J851" s="114"/>
      <c r="K851" s="866"/>
      <c r="L851" s="115"/>
    </row>
    <row r="852" spans="1:12" ht="24.75" customHeight="1">
      <c r="A852" s="114"/>
      <c r="B852" s="98"/>
      <c r="C852" s="91"/>
      <c r="D852" s="91"/>
      <c r="E852" s="112"/>
      <c r="F852" s="98"/>
      <c r="G852" s="113"/>
      <c r="H852" s="114"/>
      <c r="I852" s="89"/>
      <c r="J852" s="114"/>
      <c r="K852" s="866"/>
      <c r="L852" s="115"/>
    </row>
    <row r="853" spans="1:12" ht="24.75" customHeight="1">
      <c r="A853" s="114"/>
      <c r="B853" s="98"/>
      <c r="C853" s="91"/>
      <c r="D853" s="91"/>
      <c r="E853" s="112"/>
      <c r="F853" s="98"/>
      <c r="G853" s="113"/>
      <c r="H853" s="114"/>
      <c r="I853" s="89"/>
      <c r="J853" s="114"/>
      <c r="K853" s="866"/>
      <c r="L853" s="115"/>
    </row>
    <row r="854" spans="1:12" ht="24.75" customHeight="1">
      <c r="A854" s="114"/>
      <c r="B854" s="98"/>
      <c r="C854" s="91"/>
      <c r="D854" s="91"/>
      <c r="E854" s="112"/>
      <c r="F854" s="98"/>
      <c r="G854" s="113"/>
      <c r="H854" s="114"/>
      <c r="I854" s="89"/>
      <c r="J854" s="114"/>
      <c r="K854" s="866"/>
      <c r="L854" s="115"/>
    </row>
    <row r="855" spans="1:12" ht="24.75" customHeight="1">
      <c r="A855" s="114"/>
      <c r="B855" s="98"/>
      <c r="C855" s="91"/>
      <c r="D855" s="91"/>
      <c r="E855" s="112"/>
      <c r="F855" s="98"/>
      <c r="G855" s="113"/>
      <c r="H855" s="114"/>
      <c r="I855" s="89"/>
      <c r="J855" s="114"/>
      <c r="K855" s="866"/>
      <c r="L855" s="115"/>
    </row>
    <row r="856" spans="1:12" ht="24.75" customHeight="1">
      <c r="A856" s="114"/>
      <c r="B856" s="98"/>
      <c r="C856" s="91"/>
      <c r="D856" s="91"/>
      <c r="E856" s="112"/>
      <c r="F856" s="98"/>
      <c r="G856" s="113"/>
      <c r="H856" s="114"/>
      <c r="I856" s="89"/>
      <c r="J856" s="114"/>
      <c r="K856" s="866"/>
      <c r="L856" s="115"/>
    </row>
    <row r="857" spans="1:12" ht="24.75" customHeight="1">
      <c r="A857" s="114"/>
      <c r="B857" s="98"/>
      <c r="C857" s="91"/>
      <c r="D857" s="91"/>
      <c r="E857" s="112"/>
      <c r="F857" s="98"/>
      <c r="G857" s="113"/>
      <c r="H857" s="114"/>
      <c r="I857" s="89"/>
      <c r="J857" s="114"/>
      <c r="K857" s="866"/>
      <c r="L857" s="115"/>
    </row>
    <row r="858" spans="1:12" ht="24.75" customHeight="1">
      <c r="A858" s="114"/>
      <c r="B858" s="98"/>
      <c r="C858" s="91"/>
      <c r="D858" s="91"/>
      <c r="E858" s="112"/>
      <c r="F858" s="98"/>
      <c r="G858" s="113"/>
      <c r="H858" s="114"/>
      <c r="I858" s="89"/>
      <c r="J858" s="114"/>
      <c r="K858" s="866"/>
      <c r="L858" s="115"/>
    </row>
    <row r="859" spans="1:12" ht="24.75" customHeight="1">
      <c r="A859" s="114"/>
      <c r="B859" s="98"/>
      <c r="C859" s="91"/>
      <c r="D859" s="91"/>
      <c r="E859" s="112"/>
      <c r="F859" s="98"/>
      <c r="G859" s="113"/>
      <c r="H859" s="114"/>
      <c r="I859" s="89"/>
      <c r="J859" s="114"/>
      <c r="K859" s="866"/>
      <c r="L859" s="115"/>
    </row>
    <row r="860" spans="1:12" ht="24.75" customHeight="1">
      <c r="A860" s="114"/>
      <c r="B860" s="98"/>
      <c r="C860" s="91"/>
      <c r="D860" s="91"/>
      <c r="E860" s="112"/>
      <c r="F860" s="98"/>
      <c r="G860" s="113"/>
      <c r="H860" s="114"/>
      <c r="I860" s="89"/>
      <c r="J860" s="114"/>
      <c r="K860" s="866"/>
      <c r="L860" s="115"/>
    </row>
    <row r="861" spans="1:12" ht="24.75" customHeight="1">
      <c r="A861" s="114"/>
      <c r="B861" s="98"/>
      <c r="C861" s="91"/>
      <c r="D861" s="91"/>
      <c r="E861" s="112"/>
      <c r="F861" s="98"/>
      <c r="G861" s="113"/>
      <c r="H861" s="114"/>
      <c r="I861" s="89"/>
      <c r="J861" s="114"/>
      <c r="K861" s="866"/>
      <c r="L861" s="115"/>
    </row>
    <row r="862" spans="1:12" ht="24.75" customHeight="1">
      <c r="A862" s="114"/>
      <c r="B862" s="98"/>
      <c r="C862" s="91"/>
      <c r="D862" s="91"/>
      <c r="E862" s="112"/>
      <c r="F862" s="98"/>
      <c r="G862" s="113"/>
      <c r="H862" s="114"/>
      <c r="I862" s="89"/>
      <c r="J862" s="114"/>
      <c r="K862" s="866"/>
      <c r="L862" s="115"/>
    </row>
    <row r="863" spans="1:12" ht="24.75" customHeight="1">
      <c r="A863" s="114"/>
      <c r="B863" s="98"/>
      <c r="C863" s="91"/>
      <c r="D863" s="91"/>
      <c r="E863" s="112"/>
      <c r="F863" s="98"/>
      <c r="G863" s="113"/>
      <c r="H863" s="114"/>
      <c r="I863" s="89"/>
      <c r="J863" s="114"/>
      <c r="K863" s="866"/>
      <c r="L863" s="115"/>
    </row>
    <row r="864" spans="1:12" ht="24.75" customHeight="1">
      <c r="A864" s="114"/>
      <c r="B864" s="98"/>
      <c r="C864" s="91"/>
      <c r="D864" s="91"/>
      <c r="E864" s="112"/>
      <c r="F864" s="98"/>
      <c r="G864" s="113"/>
      <c r="H864" s="114"/>
      <c r="I864" s="89"/>
      <c r="J864" s="114"/>
      <c r="K864" s="866"/>
      <c r="L864" s="115"/>
    </row>
    <row r="865" spans="1:12" ht="24.75" customHeight="1">
      <c r="A865" s="114"/>
      <c r="B865" s="98"/>
      <c r="C865" s="91"/>
      <c r="D865" s="91"/>
      <c r="E865" s="112"/>
      <c r="F865" s="98"/>
      <c r="G865" s="113"/>
      <c r="H865" s="114"/>
      <c r="I865" s="89"/>
      <c r="J865" s="114"/>
      <c r="K865" s="866"/>
      <c r="L865" s="115"/>
    </row>
    <row r="866" spans="1:12" ht="24.75" customHeight="1">
      <c r="A866" s="114"/>
      <c r="B866" s="98"/>
      <c r="C866" s="91"/>
      <c r="D866" s="91"/>
      <c r="E866" s="112"/>
      <c r="F866" s="98"/>
      <c r="G866" s="113"/>
      <c r="H866" s="114"/>
      <c r="I866" s="89"/>
      <c r="J866" s="114"/>
      <c r="K866" s="866"/>
      <c r="L866" s="115"/>
    </row>
    <row r="867" spans="1:12" ht="24.75" customHeight="1">
      <c r="A867" s="114"/>
      <c r="B867" s="98"/>
      <c r="C867" s="91"/>
      <c r="D867" s="91"/>
      <c r="E867" s="112"/>
      <c r="F867" s="98"/>
      <c r="G867" s="113"/>
      <c r="H867" s="114"/>
      <c r="I867" s="89"/>
      <c r="J867" s="114"/>
      <c r="K867" s="866"/>
      <c r="L867" s="115"/>
    </row>
    <row r="868" spans="1:12" ht="24.75" customHeight="1">
      <c r="A868" s="114"/>
      <c r="B868" s="98"/>
      <c r="C868" s="91"/>
      <c r="D868" s="91"/>
      <c r="E868" s="112"/>
      <c r="F868" s="98"/>
      <c r="G868" s="113"/>
      <c r="H868" s="114"/>
      <c r="I868" s="89"/>
      <c r="J868" s="114"/>
      <c r="K868" s="866"/>
      <c r="L868" s="115"/>
    </row>
    <row r="869" spans="1:12" ht="24.75" customHeight="1">
      <c r="A869" s="114"/>
      <c r="B869" s="98"/>
      <c r="C869" s="91"/>
      <c r="D869" s="91"/>
      <c r="E869" s="112"/>
      <c r="F869" s="98"/>
      <c r="G869" s="113"/>
      <c r="H869" s="114"/>
      <c r="I869" s="89"/>
      <c r="J869" s="114"/>
      <c r="K869" s="866"/>
      <c r="L869" s="115"/>
    </row>
    <row r="870" spans="1:12" ht="24.75" customHeight="1">
      <c r="A870" s="114"/>
      <c r="B870" s="98"/>
      <c r="C870" s="91"/>
      <c r="D870" s="91"/>
      <c r="E870" s="112"/>
      <c r="F870" s="98"/>
      <c r="G870" s="113"/>
      <c r="H870" s="114"/>
      <c r="I870" s="89"/>
      <c r="J870" s="114"/>
      <c r="K870" s="866"/>
      <c r="L870" s="115"/>
    </row>
    <row r="871" spans="1:12" ht="24.75" customHeight="1">
      <c r="A871" s="114"/>
      <c r="B871" s="98"/>
      <c r="C871" s="91"/>
      <c r="D871" s="91"/>
      <c r="E871" s="112"/>
      <c r="F871" s="98"/>
      <c r="G871" s="113"/>
      <c r="H871" s="114"/>
      <c r="I871" s="89"/>
      <c r="J871" s="114"/>
      <c r="K871" s="866"/>
      <c r="L871" s="115"/>
    </row>
    <row r="872" spans="1:12" ht="24.75" customHeight="1">
      <c r="A872" s="114"/>
      <c r="B872" s="98"/>
      <c r="C872" s="91"/>
      <c r="D872" s="91"/>
      <c r="E872" s="112"/>
      <c r="F872" s="98"/>
      <c r="G872" s="113"/>
      <c r="H872" s="114"/>
      <c r="I872" s="89"/>
      <c r="J872" s="114"/>
      <c r="K872" s="866"/>
      <c r="L872" s="115"/>
    </row>
    <row r="873" spans="1:12" ht="24.75" customHeight="1">
      <c r="A873" s="114"/>
      <c r="B873" s="98"/>
      <c r="C873" s="91"/>
      <c r="D873" s="91"/>
      <c r="E873" s="112"/>
      <c r="F873" s="98"/>
      <c r="G873" s="113"/>
      <c r="H873" s="114"/>
      <c r="I873" s="89"/>
      <c r="J873" s="114"/>
      <c r="K873" s="866"/>
      <c r="L873" s="115"/>
    </row>
    <row r="874" spans="1:12" ht="24.75" customHeight="1">
      <c r="A874" s="114"/>
      <c r="B874" s="98"/>
      <c r="C874" s="91"/>
      <c r="D874" s="91"/>
      <c r="E874" s="112"/>
      <c r="F874" s="98"/>
      <c r="G874" s="113"/>
      <c r="H874" s="114"/>
      <c r="I874" s="89"/>
      <c r="J874" s="114"/>
      <c r="K874" s="866"/>
      <c r="L874" s="115"/>
    </row>
    <row r="875" spans="1:12" ht="24.75" customHeight="1">
      <c r="A875" s="114"/>
      <c r="B875" s="98"/>
      <c r="C875" s="91"/>
      <c r="D875" s="91"/>
      <c r="E875" s="112"/>
      <c r="F875" s="98"/>
      <c r="G875" s="113"/>
      <c r="H875" s="114"/>
      <c r="I875" s="89"/>
      <c r="J875" s="114"/>
      <c r="K875" s="866"/>
      <c r="L875" s="115"/>
    </row>
    <row r="876" spans="1:12" ht="24.75" customHeight="1">
      <c r="A876" s="114"/>
      <c r="B876" s="98"/>
      <c r="C876" s="91"/>
      <c r="D876" s="91"/>
      <c r="E876" s="112"/>
      <c r="F876" s="98"/>
      <c r="G876" s="113"/>
      <c r="H876" s="114"/>
      <c r="I876" s="89"/>
      <c r="J876" s="114"/>
      <c r="K876" s="866"/>
      <c r="L876" s="115"/>
    </row>
    <row r="877" spans="1:12" ht="24.75" customHeight="1">
      <c r="A877" s="114"/>
      <c r="B877" s="98"/>
      <c r="C877" s="91"/>
      <c r="D877" s="91"/>
      <c r="E877" s="112"/>
      <c r="F877" s="98"/>
      <c r="G877" s="113"/>
      <c r="H877" s="114"/>
      <c r="I877" s="89"/>
      <c r="J877" s="114"/>
      <c r="K877" s="866"/>
      <c r="L877" s="115"/>
    </row>
    <row r="878" spans="1:12" ht="24.75" customHeight="1">
      <c r="A878" s="114"/>
      <c r="B878" s="98"/>
      <c r="C878" s="91"/>
      <c r="D878" s="91"/>
      <c r="E878" s="112"/>
      <c r="F878" s="98"/>
      <c r="G878" s="113"/>
      <c r="H878" s="114"/>
      <c r="I878" s="89"/>
      <c r="J878" s="114"/>
      <c r="K878" s="866"/>
      <c r="L878" s="115"/>
    </row>
    <row r="879" spans="1:12" ht="24.75" customHeight="1">
      <c r="A879" s="114"/>
      <c r="B879" s="98"/>
      <c r="C879" s="91"/>
      <c r="D879" s="91"/>
      <c r="E879" s="112"/>
      <c r="F879" s="98"/>
      <c r="G879" s="113"/>
      <c r="H879" s="114"/>
      <c r="I879" s="89"/>
      <c r="J879" s="114"/>
      <c r="K879" s="866"/>
      <c r="L879" s="115"/>
    </row>
    <row r="880" spans="1:12" ht="24.75" customHeight="1">
      <c r="A880" s="114"/>
      <c r="B880" s="98"/>
      <c r="C880" s="91"/>
      <c r="D880" s="91"/>
      <c r="E880" s="112"/>
      <c r="F880" s="98"/>
      <c r="G880" s="113"/>
      <c r="H880" s="114"/>
      <c r="I880" s="89"/>
      <c r="J880" s="114"/>
      <c r="K880" s="866"/>
      <c r="L880" s="115"/>
    </row>
    <row r="881" spans="1:12" ht="24.75" customHeight="1">
      <c r="A881" s="114"/>
      <c r="B881" s="98"/>
      <c r="C881" s="91"/>
      <c r="D881" s="91"/>
      <c r="E881" s="112"/>
      <c r="F881" s="98"/>
      <c r="G881" s="113"/>
      <c r="H881" s="114"/>
      <c r="I881" s="89"/>
      <c r="J881" s="114"/>
      <c r="K881" s="866"/>
      <c r="L881" s="115"/>
    </row>
    <row r="882" spans="1:12" ht="24.75" customHeight="1">
      <c r="A882" s="114"/>
      <c r="B882" s="98"/>
      <c r="C882" s="91"/>
      <c r="D882" s="91"/>
      <c r="E882" s="112"/>
      <c r="F882" s="98"/>
      <c r="G882" s="113"/>
      <c r="H882" s="114"/>
      <c r="I882" s="89"/>
      <c r="J882" s="114"/>
      <c r="K882" s="866"/>
      <c r="L882" s="115"/>
    </row>
    <row r="883" spans="1:12" ht="24.75" customHeight="1">
      <c r="A883" s="114"/>
      <c r="B883" s="98"/>
      <c r="C883" s="91"/>
      <c r="D883" s="91"/>
      <c r="E883" s="112"/>
      <c r="F883" s="98"/>
      <c r="G883" s="113"/>
      <c r="H883" s="114"/>
      <c r="I883" s="89"/>
      <c r="J883" s="114"/>
      <c r="K883" s="866"/>
      <c r="L883" s="115"/>
    </row>
    <row r="884" spans="1:12" ht="24.75" customHeight="1">
      <c r="A884" s="114"/>
      <c r="B884" s="98"/>
      <c r="C884" s="91"/>
      <c r="D884" s="91"/>
      <c r="E884" s="112"/>
      <c r="F884" s="98"/>
      <c r="G884" s="113"/>
      <c r="H884" s="114"/>
      <c r="I884" s="89"/>
      <c r="J884" s="114"/>
      <c r="K884" s="866"/>
      <c r="L884" s="115"/>
    </row>
    <row r="885" spans="1:12" ht="24.75" customHeight="1">
      <c r="A885" s="114"/>
      <c r="B885" s="98"/>
      <c r="C885" s="91"/>
      <c r="D885" s="91"/>
      <c r="E885" s="112"/>
      <c r="F885" s="98"/>
      <c r="G885" s="113"/>
      <c r="H885" s="114"/>
      <c r="I885" s="89"/>
      <c r="J885" s="114"/>
      <c r="K885" s="866"/>
      <c r="L885" s="115"/>
    </row>
    <row r="886" spans="1:12" ht="24.75" customHeight="1">
      <c r="A886" s="114"/>
      <c r="B886" s="98"/>
      <c r="C886" s="91"/>
      <c r="D886" s="91"/>
      <c r="E886" s="112"/>
      <c r="F886" s="98"/>
      <c r="G886" s="113"/>
      <c r="H886" s="114"/>
      <c r="I886" s="89"/>
      <c r="J886" s="114"/>
      <c r="K886" s="866"/>
      <c r="L886" s="115"/>
    </row>
    <row r="887" spans="1:12" ht="24.75" customHeight="1">
      <c r="A887" s="114"/>
      <c r="B887" s="98"/>
      <c r="C887" s="91"/>
      <c r="D887" s="91"/>
      <c r="E887" s="112"/>
      <c r="F887" s="98"/>
      <c r="G887" s="113"/>
      <c r="H887" s="114"/>
      <c r="I887" s="89"/>
      <c r="J887" s="114"/>
      <c r="K887" s="866"/>
      <c r="L887" s="115"/>
    </row>
    <row r="888" spans="1:12" ht="24.75" customHeight="1">
      <c r="A888" s="114"/>
      <c r="B888" s="98"/>
      <c r="C888" s="91"/>
      <c r="D888" s="91"/>
      <c r="E888" s="112"/>
      <c r="F888" s="98"/>
      <c r="G888" s="113"/>
      <c r="H888" s="114"/>
      <c r="I888" s="89"/>
      <c r="J888" s="114"/>
      <c r="K888" s="866"/>
      <c r="L888" s="115"/>
    </row>
    <row r="889" spans="1:12" ht="24.75" customHeight="1">
      <c r="A889" s="114"/>
      <c r="B889" s="98"/>
      <c r="C889" s="91"/>
      <c r="D889" s="91"/>
      <c r="E889" s="112"/>
      <c r="F889" s="98"/>
      <c r="G889" s="113"/>
      <c r="H889" s="114"/>
      <c r="I889" s="89"/>
      <c r="J889" s="114"/>
      <c r="K889" s="866"/>
      <c r="L889" s="115"/>
    </row>
    <row r="890" spans="1:12" ht="24.75" customHeight="1">
      <c r="A890" s="114"/>
      <c r="B890" s="98"/>
      <c r="C890" s="91"/>
      <c r="D890" s="91"/>
      <c r="E890" s="112"/>
      <c r="F890" s="98"/>
      <c r="G890" s="113"/>
      <c r="H890" s="114"/>
      <c r="I890" s="89"/>
      <c r="J890" s="114"/>
      <c r="K890" s="866"/>
      <c r="L890" s="115"/>
    </row>
    <row r="891" spans="1:12" ht="24.75" customHeight="1">
      <c r="A891" s="114"/>
      <c r="B891" s="98"/>
      <c r="C891" s="91"/>
      <c r="D891" s="91"/>
      <c r="E891" s="112"/>
      <c r="F891" s="98"/>
      <c r="G891" s="113"/>
      <c r="H891" s="114"/>
      <c r="I891" s="89"/>
      <c r="J891" s="114"/>
      <c r="K891" s="866"/>
      <c r="L891" s="115"/>
    </row>
    <row r="892" spans="1:12" ht="24.75" customHeight="1">
      <c r="A892" s="114"/>
      <c r="B892" s="98"/>
      <c r="C892" s="91"/>
      <c r="D892" s="91"/>
      <c r="E892" s="112"/>
      <c r="F892" s="98"/>
      <c r="G892" s="113"/>
      <c r="H892" s="114"/>
      <c r="I892" s="89"/>
      <c r="J892" s="114"/>
      <c r="K892" s="866"/>
      <c r="L892" s="115"/>
    </row>
    <row r="893" spans="1:12" ht="24.75" customHeight="1">
      <c r="A893" s="114"/>
      <c r="B893" s="98"/>
      <c r="C893" s="91"/>
      <c r="D893" s="91"/>
      <c r="E893" s="112"/>
      <c r="F893" s="98"/>
      <c r="G893" s="113"/>
      <c r="H893" s="114"/>
      <c r="I893" s="89"/>
      <c r="J893" s="114"/>
      <c r="K893" s="866"/>
      <c r="L893" s="115"/>
    </row>
    <row r="894" spans="1:12" ht="24.75" customHeight="1">
      <c r="A894" s="114"/>
      <c r="B894" s="98"/>
      <c r="C894" s="91"/>
      <c r="D894" s="91"/>
      <c r="E894" s="112"/>
      <c r="F894" s="98"/>
      <c r="G894" s="113"/>
      <c r="H894" s="114"/>
      <c r="I894" s="89"/>
      <c r="J894" s="114"/>
      <c r="K894" s="866"/>
      <c r="L894" s="115"/>
    </row>
    <row r="895" spans="1:12" ht="24.75" customHeight="1">
      <c r="A895" s="114"/>
      <c r="B895" s="98"/>
      <c r="C895" s="91"/>
      <c r="D895" s="91"/>
      <c r="E895" s="112"/>
      <c r="F895" s="98"/>
      <c r="G895" s="113"/>
      <c r="H895" s="114"/>
      <c r="I895" s="89"/>
      <c r="J895" s="114"/>
      <c r="K895" s="866"/>
      <c r="L895" s="115"/>
    </row>
    <row r="896" spans="1:12" ht="24.75" customHeight="1">
      <c r="A896" s="114"/>
      <c r="B896" s="98"/>
      <c r="C896" s="91"/>
      <c r="D896" s="91"/>
      <c r="E896" s="112"/>
      <c r="F896" s="98"/>
      <c r="G896" s="113"/>
      <c r="H896" s="114"/>
      <c r="I896" s="89"/>
      <c r="J896" s="114"/>
      <c r="K896" s="866"/>
      <c r="L896" s="115"/>
    </row>
    <row r="897" spans="1:12" ht="24.75" customHeight="1">
      <c r="A897" s="114"/>
      <c r="B897" s="98"/>
      <c r="C897" s="91"/>
      <c r="D897" s="91"/>
      <c r="E897" s="112"/>
      <c r="F897" s="98"/>
      <c r="G897" s="113"/>
      <c r="H897" s="114"/>
      <c r="I897" s="89"/>
      <c r="J897" s="114"/>
      <c r="K897" s="866"/>
      <c r="L897" s="115"/>
    </row>
    <row r="898" spans="1:12" ht="24.75" customHeight="1">
      <c r="A898" s="114"/>
      <c r="B898" s="98"/>
      <c r="C898" s="91"/>
      <c r="D898" s="91"/>
      <c r="E898" s="112"/>
      <c r="F898" s="98"/>
      <c r="G898" s="113"/>
      <c r="H898" s="114"/>
      <c r="I898" s="89"/>
      <c r="J898" s="114"/>
      <c r="K898" s="866"/>
      <c r="L898" s="115"/>
    </row>
    <row r="899" spans="1:12" ht="24.75" customHeight="1">
      <c r="A899" s="114"/>
      <c r="B899" s="98"/>
      <c r="C899" s="91"/>
      <c r="D899" s="91"/>
      <c r="E899" s="112"/>
      <c r="F899" s="98"/>
      <c r="G899" s="113"/>
      <c r="H899" s="114"/>
      <c r="I899" s="89"/>
      <c r="J899" s="114"/>
      <c r="K899" s="866"/>
      <c r="L899" s="115"/>
    </row>
    <row r="900" spans="1:12" ht="24.75" customHeight="1">
      <c r="A900" s="114"/>
      <c r="B900" s="98"/>
      <c r="C900" s="91"/>
      <c r="D900" s="91"/>
      <c r="E900" s="112"/>
      <c r="F900" s="98"/>
      <c r="G900" s="113"/>
      <c r="H900" s="114"/>
      <c r="I900" s="89"/>
      <c r="J900" s="114"/>
      <c r="K900" s="866"/>
      <c r="L900" s="115"/>
    </row>
    <row r="901" spans="1:12" ht="24.75" customHeight="1">
      <c r="A901" s="114"/>
      <c r="B901" s="98"/>
      <c r="C901" s="91"/>
      <c r="D901" s="91"/>
      <c r="E901" s="112"/>
      <c r="F901" s="98"/>
      <c r="G901" s="113"/>
      <c r="H901" s="114"/>
      <c r="I901" s="89"/>
      <c r="J901" s="114"/>
      <c r="K901" s="866"/>
      <c r="L901" s="115"/>
    </row>
    <row r="902" spans="1:12" ht="24.75" customHeight="1">
      <c r="A902" s="114"/>
      <c r="B902" s="98"/>
      <c r="C902" s="91"/>
      <c r="D902" s="91"/>
      <c r="E902" s="112"/>
      <c r="F902" s="98"/>
      <c r="G902" s="113"/>
      <c r="H902" s="114"/>
      <c r="I902" s="89"/>
      <c r="J902" s="114"/>
      <c r="K902" s="866"/>
      <c r="L902" s="115"/>
    </row>
    <row r="903" spans="1:12" ht="24.75" customHeight="1">
      <c r="A903" s="114"/>
      <c r="B903" s="98"/>
      <c r="C903" s="91"/>
      <c r="D903" s="91"/>
      <c r="E903" s="112"/>
      <c r="F903" s="98"/>
      <c r="G903" s="113"/>
      <c r="H903" s="114"/>
      <c r="I903" s="89"/>
      <c r="J903" s="114"/>
      <c r="K903" s="866"/>
      <c r="L903" s="115"/>
    </row>
    <row r="904" spans="1:12" ht="24.75" customHeight="1">
      <c r="A904" s="114"/>
      <c r="B904" s="98"/>
      <c r="C904" s="91"/>
      <c r="D904" s="91"/>
      <c r="E904" s="112"/>
      <c r="F904" s="98"/>
      <c r="G904" s="113"/>
      <c r="H904" s="114"/>
      <c r="I904" s="89"/>
      <c r="J904" s="114"/>
      <c r="K904" s="866"/>
      <c r="L904" s="115"/>
    </row>
    <row r="905" spans="1:12" ht="24.75" customHeight="1">
      <c r="A905" s="114"/>
      <c r="B905" s="98"/>
      <c r="C905" s="91"/>
      <c r="D905" s="91"/>
      <c r="E905" s="112"/>
      <c r="F905" s="98"/>
      <c r="G905" s="113"/>
      <c r="H905" s="114"/>
      <c r="I905" s="89"/>
      <c r="J905" s="114"/>
      <c r="K905" s="866"/>
      <c r="L905" s="115"/>
    </row>
    <row r="906" spans="1:12" ht="24.75" customHeight="1">
      <c r="A906" s="114"/>
      <c r="B906" s="98"/>
      <c r="C906" s="91"/>
      <c r="D906" s="91"/>
      <c r="E906" s="112"/>
      <c r="F906" s="98"/>
      <c r="G906" s="113"/>
      <c r="H906" s="114"/>
      <c r="I906" s="89"/>
      <c r="J906" s="114"/>
      <c r="K906" s="866"/>
      <c r="L906" s="115"/>
    </row>
    <row r="907" spans="1:12" ht="24.75" customHeight="1">
      <c r="A907" s="114"/>
      <c r="B907" s="98"/>
      <c r="C907" s="91"/>
      <c r="D907" s="91"/>
      <c r="E907" s="112"/>
      <c r="F907" s="98"/>
      <c r="G907" s="113"/>
      <c r="H907" s="114"/>
      <c r="I907" s="89"/>
      <c r="J907" s="114"/>
      <c r="K907" s="866"/>
      <c r="L907" s="115"/>
    </row>
    <row r="908" spans="1:12" ht="24.75" customHeight="1">
      <c r="A908" s="114"/>
      <c r="B908" s="98"/>
      <c r="C908" s="91"/>
      <c r="D908" s="91"/>
      <c r="E908" s="112"/>
      <c r="F908" s="98"/>
      <c r="G908" s="113"/>
      <c r="H908" s="114"/>
      <c r="I908" s="89"/>
      <c r="J908" s="114"/>
      <c r="K908" s="866"/>
      <c r="L908" s="115"/>
    </row>
    <row r="909" spans="1:12" ht="24.75" customHeight="1">
      <c r="A909" s="114"/>
      <c r="B909" s="98"/>
      <c r="C909" s="91"/>
      <c r="D909" s="91"/>
      <c r="E909" s="112"/>
      <c r="F909" s="98"/>
      <c r="G909" s="113"/>
      <c r="H909" s="114"/>
      <c r="I909" s="89"/>
      <c r="J909" s="114"/>
      <c r="K909" s="866"/>
      <c r="L909" s="115"/>
    </row>
    <row r="910" spans="1:12" ht="24.75" customHeight="1">
      <c r="A910" s="114"/>
      <c r="B910" s="98"/>
      <c r="C910" s="91"/>
      <c r="D910" s="91"/>
      <c r="E910" s="112"/>
      <c r="F910" s="98"/>
      <c r="G910" s="113"/>
      <c r="H910" s="114"/>
      <c r="I910" s="89"/>
      <c r="J910" s="114"/>
      <c r="K910" s="866"/>
      <c r="L910" s="115"/>
    </row>
    <row r="911" spans="1:12" ht="24.75" customHeight="1">
      <c r="A911" s="114"/>
      <c r="B911" s="98"/>
      <c r="C911" s="91"/>
      <c r="D911" s="91"/>
      <c r="E911" s="112"/>
      <c r="F911" s="98"/>
      <c r="G911" s="113"/>
      <c r="H911" s="114"/>
      <c r="I911" s="89"/>
      <c r="J911" s="114"/>
      <c r="K911" s="866"/>
      <c r="L911" s="115"/>
    </row>
    <row r="912" spans="1:12" ht="24.75" customHeight="1">
      <c r="A912" s="114"/>
      <c r="B912" s="98"/>
      <c r="C912" s="91"/>
      <c r="D912" s="91"/>
      <c r="E912" s="112"/>
      <c r="F912" s="98"/>
      <c r="G912" s="113"/>
      <c r="H912" s="114"/>
      <c r="I912" s="89"/>
      <c r="J912" s="114"/>
      <c r="K912" s="866"/>
      <c r="L912" s="115"/>
    </row>
    <row r="913" spans="1:12" ht="24.75" customHeight="1">
      <c r="A913" s="114"/>
      <c r="B913" s="98"/>
      <c r="C913" s="91"/>
      <c r="D913" s="91"/>
      <c r="E913" s="112"/>
      <c r="F913" s="98"/>
      <c r="G913" s="113"/>
      <c r="H913" s="114"/>
      <c r="I913" s="89"/>
      <c r="J913" s="114"/>
      <c r="K913" s="866"/>
      <c r="L913" s="115"/>
    </row>
    <row r="914" spans="1:12" ht="24.75" customHeight="1">
      <c r="A914" s="114"/>
      <c r="B914" s="98"/>
      <c r="C914" s="91"/>
      <c r="D914" s="91"/>
      <c r="E914" s="112"/>
      <c r="F914" s="98"/>
      <c r="G914" s="113"/>
      <c r="H914" s="114"/>
      <c r="I914" s="89"/>
      <c r="J914" s="114"/>
      <c r="K914" s="866"/>
      <c r="L914" s="115"/>
    </row>
    <row r="915" spans="1:12" ht="24.75" customHeight="1">
      <c r="A915" s="114"/>
      <c r="B915" s="98"/>
      <c r="C915" s="91"/>
      <c r="D915" s="91"/>
      <c r="E915" s="112"/>
      <c r="F915" s="98"/>
      <c r="G915" s="113"/>
      <c r="H915" s="114"/>
      <c r="I915" s="89"/>
      <c r="J915" s="114"/>
      <c r="K915" s="866"/>
      <c r="L915" s="115"/>
    </row>
    <row r="916" spans="1:12" ht="24.75" customHeight="1">
      <c r="A916" s="114"/>
      <c r="B916" s="98"/>
      <c r="C916" s="91"/>
      <c r="D916" s="91"/>
      <c r="E916" s="112"/>
      <c r="F916" s="98"/>
      <c r="G916" s="113"/>
      <c r="H916" s="114"/>
      <c r="I916" s="89"/>
      <c r="J916" s="114"/>
      <c r="K916" s="866"/>
      <c r="L916" s="115"/>
    </row>
    <row r="917" spans="1:12" ht="24.75" customHeight="1">
      <c r="A917" s="114"/>
      <c r="B917" s="98"/>
      <c r="C917" s="91"/>
      <c r="D917" s="91"/>
      <c r="E917" s="112"/>
      <c r="F917" s="98"/>
      <c r="G917" s="113"/>
      <c r="H917" s="114"/>
      <c r="I917" s="89"/>
      <c r="J917" s="114"/>
      <c r="K917" s="866"/>
      <c r="L917" s="115"/>
    </row>
    <row r="918" spans="1:12" ht="24.75" customHeight="1">
      <c r="A918" s="114"/>
      <c r="B918" s="98"/>
      <c r="C918" s="91"/>
      <c r="D918" s="91"/>
      <c r="E918" s="112"/>
      <c r="F918" s="98"/>
      <c r="G918" s="113"/>
      <c r="H918" s="114"/>
      <c r="I918" s="89"/>
      <c r="J918" s="114"/>
      <c r="K918" s="866"/>
      <c r="L918" s="115"/>
    </row>
    <row r="919" spans="1:12" ht="24.75" customHeight="1">
      <c r="A919" s="114"/>
      <c r="B919" s="98"/>
      <c r="C919" s="91"/>
      <c r="D919" s="91"/>
      <c r="E919" s="112"/>
      <c r="F919" s="98"/>
      <c r="G919" s="113"/>
      <c r="H919" s="114"/>
      <c r="I919" s="89"/>
      <c r="J919" s="114"/>
      <c r="K919" s="866"/>
      <c r="L919" s="115"/>
    </row>
    <row r="920" spans="1:12" ht="24.75" customHeight="1">
      <c r="A920" s="114"/>
      <c r="B920" s="98"/>
      <c r="C920" s="91"/>
      <c r="D920" s="91"/>
      <c r="E920" s="112"/>
      <c r="F920" s="98"/>
      <c r="G920" s="113"/>
      <c r="H920" s="114"/>
      <c r="I920" s="89"/>
      <c r="J920" s="114"/>
      <c r="K920" s="866"/>
      <c r="L920" s="115"/>
    </row>
    <row r="921" spans="1:12" ht="24.75" customHeight="1">
      <c r="A921" s="114"/>
      <c r="B921" s="98"/>
      <c r="C921" s="91"/>
      <c r="D921" s="91"/>
      <c r="E921" s="112"/>
      <c r="F921" s="98"/>
      <c r="G921" s="113"/>
      <c r="H921" s="114"/>
      <c r="I921" s="89"/>
      <c r="J921" s="114"/>
      <c r="K921" s="866"/>
      <c r="L921" s="115"/>
    </row>
    <row r="922" spans="1:12" ht="24.75" customHeight="1">
      <c r="A922" s="114"/>
      <c r="B922" s="98"/>
      <c r="C922" s="91"/>
      <c r="D922" s="91"/>
      <c r="E922" s="112"/>
      <c r="F922" s="98"/>
      <c r="G922" s="113"/>
      <c r="H922" s="114"/>
      <c r="I922" s="89"/>
      <c r="J922" s="114"/>
      <c r="K922" s="866"/>
      <c r="L922" s="115"/>
    </row>
    <row r="923" spans="1:12" ht="24.75" customHeight="1">
      <c r="A923" s="114"/>
      <c r="B923" s="98"/>
      <c r="C923" s="91"/>
      <c r="D923" s="91"/>
      <c r="E923" s="112"/>
      <c r="F923" s="98"/>
      <c r="G923" s="113"/>
      <c r="H923" s="114"/>
      <c r="I923" s="89"/>
      <c r="J923" s="114"/>
      <c r="K923" s="866"/>
      <c r="L923" s="115"/>
    </row>
    <row r="924" spans="1:12" ht="24.75" customHeight="1">
      <c r="A924" s="114"/>
      <c r="B924" s="98"/>
      <c r="C924" s="91"/>
      <c r="D924" s="91"/>
      <c r="E924" s="112"/>
      <c r="F924" s="98"/>
      <c r="G924" s="113"/>
      <c r="H924" s="114"/>
      <c r="I924" s="89"/>
      <c r="J924" s="114"/>
      <c r="K924" s="866"/>
      <c r="L924" s="115"/>
    </row>
    <row r="925" spans="1:12" ht="24.75" customHeight="1">
      <c r="A925" s="114"/>
      <c r="B925" s="98"/>
      <c r="C925" s="91"/>
      <c r="D925" s="91"/>
      <c r="E925" s="112"/>
      <c r="F925" s="98"/>
      <c r="G925" s="113"/>
      <c r="H925" s="114"/>
      <c r="I925" s="89"/>
      <c r="J925" s="114"/>
      <c r="K925" s="866"/>
      <c r="L925" s="115"/>
    </row>
    <row r="926" spans="1:12" ht="24.75" customHeight="1">
      <c r="A926" s="114"/>
      <c r="B926" s="98"/>
      <c r="C926" s="91"/>
      <c r="D926" s="91"/>
      <c r="E926" s="112"/>
      <c r="F926" s="98"/>
      <c r="G926" s="113"/>
      <c r="H926" s="114"/>
      <c r="I926" s="89"/>
      <c r="J926" s="114"/>
      <c r="K926" s="866"/>
      <c r="L926" s="115"/>
    </row>
    <row r="927" spans="1:12" ht="24.75" customHeight="1">
      <c r="A927" s="114"/>
      <c r="B927" s="98"/>
      <c r="C927" s="91"/>
      <c r="D927" s="91"/>
      <c r="E927" s="112"/>
      <c r="F927" s="98"/>
      <c r="G927" s="113"/>
      <c r="H927" s="114"/>
      <c r="I927" s="89"/>
      <c r="J927" s="114"/>
      <c r="K927" s="866"/>
      <c r="L927" s="115"/>
    </row>
    <row r="928" spans="1:12" ht="24.75" customHeight="1">
      <c r="A928" s="114"/>
      <c r="B928" s="98"/>
      <c r="C928" s="91"/>
      <c r="D928" s="91"/>
      <c r="E928" s="112"/>
      <c r="F928" s="98"/>
      <c r="G928" s="113"/>
      <c r="H928" s="114"/>
      <c r="I928" s="89"/>
      <c r="J928" s="114"/>
      <c r="K928" s="866"/>
      <c r="L928" s="115"/>
    </row>
    <row r="929" spans="1:12" ht="24.75" customHeight="1">
      <c r="A929" s="114"/>
      <c r="B929" s="98"/>
      <c r="C929" s="91"/>
      <c r="D929" s="91"/>
      <c r="E929" s="112"/>
      <c r="F929" s="98"/>
      <c r="G929" s="113"/>
      <c r="H929" s="114"/>
      <c r="I929" s="89"/>
      <c r="J929" s="114"/>
      <c r="K929" s="866"/>
      <c r="L929" s="115"/>
    </row>
    <row r="930" spans="1:12" ht="24.75" customHeight="1">
      <c r="A930" s="114"/>
      <c r="B930" s="98"/>
      <c r="C930" s="91"/>
      <c r="D930" s="91"/>
      <c r="E930" s="112"/>
      <c r="F930" s="98"/>
      <c r="G930" s="113"/>
      <c r="H930" s="114"/>
      <c r="I930" s="89"/>
      <c r="J930" s="114"/>
      <c r="K930" s="866"/>
      <c r="L930" s="115"/>
    </row>
    <row r="931" spans="1:12" ht="24.75" customHeight="1">
      <c r="A931" s="114"/>
      <c r="B931" s="98"/>
      <c r="C931" s="91"/>
      <c r="D931" s="91"/>
      <c r="E931" s="112"/>
      <c r="F931" s="98"/>
      <c r="G931" s="113"/>
      <c r="H931" s="114"/>
      <c r="I931" s="89"/>
      <c r="J931" s="114"/>
      <c r="K931" s="866"/>
      <c r="L931" s="115"/>
    </row>
    <row r="932" spans="1:12" ht="24.75" customHeight="1">
      <c r="A932" s="114"/>
      <c r="B932" s="98"/>
      <c r="C932" s="91"/>
      <c r="D932" s="91"/>
      <c r="E932" s="112"/>
      <c r="F932" s="98"/>
      <c r="G932" s="113"/>
      <c r="H932" s="114"/>
      <c r="I932" s="89"/>
      <c r="J932" s="114"/>
      <c r="K932" s="866"/>
      <c r="L932" s="115"/>
    </row>
    <row r="933" spans="1:12" ht="24.75" customHeight="1">
      <c r="A933" s="114"/>
      <c r="B933" s="98"/>
      <c r="C933" s="91"/>
      <c r="D933" s="91"/>
      <c r="E933" s="112"/>
      <c r="F933" s="98"/>
      <c r="G933" s="113"/>
      <c r="H933" s="114"/>
      <c r="I933" s="89"/>
      <c r="J933" s="114"/>
      <c r="K933" s="866"/>
      <c r="L933" s="115"/>
    </row>
    <row r="934" spans="1:12" ht="24.75" customHeight="1">
      <c r="A934" s="114"/>
      <c r="B934" s="98"/>
      <c r="C934" s="91"/>
      <c r="D934" s="91"/>
      <c r="E934" s="112"/>
      <c r="F934" s="98"/>
      <c r="G934" s="113"/>
      <c r="H934" s="114"/>
      <c r="I934" s="89"/>
      <c r="J934" s="114"/>
      <c r="K934" s="866"/>
      <c r="L934" s="115"/>
    </row>
    <row r="935" spans="1:12" ht="24.75" customHeight="1">
      <c r="A935" s="114"/>
      <c r="B935" s="98"/>
      <c r="C935" s="91"/>
      <c r="D935" s="91"/>
      <c r="E935" s="112"/>
      <c r="F935" s="98"/>
      <c r="G935" s="113"/>
      <c r="H935" s="114"/>
      <c r="I935" s="89"/>
      <c r="J935" s="114"/>
      <c r="K935" s="866"/>
      <c r="L935" s="115"/>
    </row>
    <row r="936" spans="1:12" ht="24.75" customHeight="1">
      <c r="A936" s="114"/>
      <c r="B936" s="98"/>
      <c r="C936" s="91"/>
      <c r="D936" s="91"/>
      <c r="E936" s="112"/>
      <c r="F936" s="98"/>
      <c r="G936" s="113"/>
      <c r="H936" s="114"/>
      <c r="I936" s="89"/>
      <c r="J936" s="114"/>
      <c r="K936" s="866"/>
      <c r="L936" s="115"/>
    </row>
    <row r="937" spans="1:12" ht="24.75" customHeight="1">
      <c r="A937" s="114"/>
      <c r="B937" s="98"/>
      <c r="C937" s="91"/>
      <c r="D937" s="91"/>
      <c r="E937" s="112"/>
      <c r="F937" s="98"/>
      <c r="G937" s="113"/>
      <c r="H937" s="114"/>
      <c r="I937" s="89"/>
      <c r="J937" s="114"/>
      <c r="K937" s="866"/>
      <c r="L937" s="115"/>
    </row>
    <row r="938" spans="1:12" ht="24.75" customHeight="1">
      <c r="A938" s="114"/>
      <c r="B938" s="98"/>
      <c r="C938" s="91"/>
      <c r="D938" s="91"/>
      <c r="E938" s="112"/>
      <c r="F938" s="98"/>
      <c r="G938" s="113"/>
      <c r="H938" s="114"/>
      <c r="I938" s="89"/>
      <c r="J938" s="114"/>
      <c r="K938" s="866"/>
      <c r="L938" s="115"/>
    </row>
    <row r="939" spans="1:12" ht="24.75" customHeight="1">
      <c r="A939" s="114"/>
      <c r="B939" s="98"/>
      <c r="C939" s="91"/>
      <c r="D939" s="91"/>
      <c r="E939" s="112"/>
      <c r="F939" s="98"/>
      <c r="G939" s="113"/>
      <c r="H939" s="114"/>
      <c r="I939" s="89"/>
      <c r="J939" s="114"/>
      <c r="K939" s="866"/>
      <c r="L939" s="115"/>
    </row>
    <row r="940" spans="1:12" ht="24.75" customHeight="1">
      <c r="A940" s="114"/>
      <c r="B940" s="98"/>
      <c r="C940" s="91"/>
      <c r="D940" s="91"/>
      <c r="E940" s="112"/>
      <c r="F940" s="98"/>
      <c r="G940" s="113"/>
      <c r="H940" s="114"/>
      <c r="I940" s="89"/>
      <c r="J940" s="114"/>
      <c r="K940" s="866"/>
      <c r="L940" s="115"/>
    </row>
    <row r="941" spans="1:12" ht="24.75" customHeight="1">
      <c r="A941" s="114"/>
      <c r="B941" s="98"/>
      <c r="C941" s="91"/>
      <c r="D941" s="91"/>
      <c r="E941" s="112"/>
      <c r="F941" s="98"/>
      <c r="G941" s="113"/>
      <c r="H941" s="114"/>
      <c r="I941" s="89"/>
      <c r="J941" s="114"/>
      <c r="K941" s="866"/>
      <c r="L941" s="115"/>
    </row>
    <row r="942" spans="1:12" ht="24.75" customHeight="1">
      <c r="A942" s="114"/>
      <c r="B942" s="98"/>
      <c r="C942" s="91"/>
      <c r="D942" s="91"/>
      <c r="E942" s="112"/>
      <c r="F942" s="98"/>
      <c r="G942" s="113"/>
      <c r="H942" s="114"/>
      <c r="I942" s="89"/>
      <c r="J942" s="114"/>
      <c r="K942" s="866"/>
      <c r="L942" s="115"/>
    </row>
    <row r="943" spans="1:12" ht="24.75" customHeight="1">
      <c r="A943" s="114"/>
      <c r="B943" s="98"/>
      <c r="C943" s="91"/>
      <c r="D943" s="91"/>
      <c r="E943" s="112"/>
      <c r="F943" s="98"/>
      <c r="G943" s="113"/>
      <c r="H943" s="114"/>
      <c r="I943" s="89"/>
      <c r="J943" s="114"/>
      <c r="K943" s="866"/>
      <c r="L943" s="115"/>
    </row>
    <row r="944" spans="1:12" ht="24.75" customHeight="1">
      <c r="A944" s="114"/>
      <c r="B944" s="98"/>
      <c r="C944" s="91"/>
      <c r="D944" s="91"/>
      <c r="E944" s="112"/>
      <c r="F944" s="98"/>
      <c r="G944" s="113"/>
      <c r="H944" s="114"/>
      <c r="I944" s="89"/>
      <c r="J944" s="114"/>
      <c r="K944" s="866"/>
      <c r="L944" s="115"/>
    </row>
    <row r="945" spans="1:12" ht="24.75" customHeight="1">
      <c r="A945" s="114"/>
      <c r="B945" s="98"/>
      <c r="C945" s="91"/>
      <c r="D945" s="91"/>
      <c r="E945" s="112"/>
      <c r="F945" s="98"/>
      <c r="G945" s="113"/>
      <c r="H945" s="114"/>
      <c r="I945" s="89"/>
      <c r="J945" s="114"/>
      <c r="K945" s="866"/>
      <c r="L945" s="115"/>
    </row>
    <row r="946" spans="1:12" ht="24.75" customHeight="1">
      <c r="A946" s="114"/>
      <c r="B946" s="98"/>
      <c r="C946" s="91"/>
      <c r="D946" s="91"/>
      <c r="E946" s="112"/>
      <c r="F946" s="98"/>
      <c r="G946" s="113"/>
      <c r="H946" s="114"/>
      <c r="I946" s="89"/>
      <c r="J946" s="114"/>
      <c r="K946" s="866"/>
      <c r="L946" s="115"/>
    </row>
    <row r="947" spans="1:12" ht="24.75" customHeight="1">
      <c r="A947" s="114"/>
      <c r="B947" s="98"/>
      <c r="C947" s="91"/>
      <c r="D947" s="91"/>
      <c r="E947" s="112"/>
      <c r="F947" s="98"/>
      <c r="G947" s="113"/>
      <c r="H947" s="114"/>
      <c r="I947" s="89"/>
      <c r="J947" s="114"/>
      <c r="K947" s="866"/>
      <c r="L947" s="115"/>
    </row>
    <row r="948" spans="1:12" ht="24.75" customHeight="1">
      <c r="A948" s="114"/>
      <c r="B948" s="98"/>
      <c r="C948" s="91"/>
      <c r="D948" s="91"/>
      <c r="E948" s="112"/>
      <c r="F948" s="98"/>
      <c r="G948" s="113"/>
      <c r="H948" s="114"/>
      <c r="I948" s="89"/>
      <c r="J948" s="114"/>
      <c r="K948" s="866"/>
      <c r="L948" s="115"/>
    </row>
    <row r="949" spans="1:12" ht="24.75" customHeight="1">
      <c r="A949" s="114"/>
      <c r="B949" s="98"/>
      <c r="C949" s="91"/>
      <c r="D949" s="91"/>
      <c r="E949" s="112"/>
      <c r="F949" s="98"/>
      <c r="G949" s="113"/>
      <c r="H949" s="114"/>
      <c r="I949" s="89"/>
      <c r="J949" s="114"/>
      <c r="K949" s="866"/>
      <c r="L949" s="115"/>
    </row>
    <row r="950" spans="1:12" ht="24.75" customHeight="1">
      <c r="A950" s="114"/>
      <c r="B950" s="98"/>
      <c r="C950" s="91"/>
      <c r="D950" s="91"/>
      <c r="E950" s="112"/>
      <c r="F950" s="98"/>
      <c r="G950" s="113"/>
      <c r="H950" s="114"/>
      <c r="I950" s="89"/>
      <c r="J950" s="114"/>
      <c r="K950" s="866"/>
      <c r="L950" s="115"/>
    </row>
    <row r="951" spans="1:12" ht="24.75" customHeight="1">
      <c r="A951" s="114"/>
      <c r="B951" s="98"/>
      <c r="C951" s="91"/>
      <c r="D951" s="91"/>
      <c r="E951" s="112"/>
      <c r="F951" s="98"/>
      <c r="G951" s="113"/>
      <c r="H951" s="114"/>
      <c r="I951" s="89"/>
      <c r="J951" s="114"/>
      <c r="K951" s="866"/>
      <c r="L951" s="115"/>
    </row>
    <row r="952" spans="1:12" ht="24.75" customHeight="1">
      <c r="A952" s="114"/>
      <c r="B952" s="98"/>
      <c r="C952" s="91"/>
      <c r="D952" s="91"/>
      <c r="E952" s="112"/>
      <c r="F952" s="98"/>
      <c r="G952" s="113"/>
      <c r="H952" s="114"/>
      <c r="I952" s="89"/>
      <c r="J952" s="114"/>
      <c r="K952" s="866"/>
      <c r="L952" s="115"/>
    </row>
    <row r="953" spans="1:12" ht="24.75" customHeight="1">
      <c r="A953" s="114"/>
      <c r="B953" s="98"/>
      <c r="C953" s="91"/>
      <c r="D953" s="91"/>
      <c r="E953" s="112"/>
      <c r="F953" s="98"/>
      <c r="G953" s="113"/>
      <c r="H953" s="114"/>
      <c r="I953" s="89"/>
      <c r="J953" s="114"/>
      <c r="K953" s="866"/>
      <c r="L953" s="115"/>
    </row>
    <row r="954" spans="1:12" ht="24.75" customHeight="1">
      <c r="A954" s="114"/>
      <c r="B954" s="98"/>
      <c r="C954" s="91"/>
      <c r="D954" s="91"/>
      <c r="E954" s="112"/>
      <c r="F954" s="98"/>
      <c r="G954" s="113"/>
      <c r="H954" s="114"/>
      <c r="I954" s="89"/>
      <c r="J954" s="114"/>
      <c r="K954" s="866"/>
      <c r="L954" s="115"/>
    </row>
    <row r="955" spans="1:12" ht="24.75" customHeight="1">
      <c r="A955" s="114"/>
      <c r="B955" s="98"/>
      <c r="C955" s="91"/>
      <c r="D955" s="91"/>
      <c r="E955" s="112"/>
      <c r="F955" s="98"/>
      <c r="G955" s="113"/>
      <c r="H955" s="114"/>
      <c r="I955" s="89"/>
      <c r="J955" s="114"/>
      <c r="K955" s="866"/>
      <c r="L955" s="115"/>
    </row>
    <row r="956" spans="1:12" ht="24.75" customHeight="1">
      <c r="A956" s="114"/>
      <c r="B956" s="98"/>
      <c r="C956" s="91"/>
      <c r="D956" s="91"/>
      <c r="E956" s="112"/>
      <c r="F956" s="98"/>
      <c r="G956" s="113"/>
      <c r="H956" s="114"/>
      <c r="I956" s="89"/>
      <c r="J956" s="114"/>
      <c r="K956" s="866"/>
      <c r="L956" s="115"/>
    </row>
    <row r="957" spans="1:12" ht="24.75" customHeight="1">
      <c r="A957" s="114"/>
      <c r="B957" s="98"/>
      <c r="C957" s="91"/>
      <c r="D957" s="91"/>
      <c r="E957" s="112"/>
      <c r="F957" s="98"/>
      <c r="G957" s="113"/>
      <c r="H957" s="114"/>
      <c r="I957" s="89"/>
      <c r="J957" s="114"/>
      <c r="K957" s="866"/>
      <c r="L957" s="115"/>
    </row>
    <row r="958" spans="1:12" ht="24.75" customHeight="1">
      <c r="A958" s="114"/>
      <c r="B958" s="98"/>
      <c r="C958" s="91"/>
      <c r="D958" s="91"/>
      <c r="E958" s="112"/>
      <c r="F958" s="98"/>
      <c r="G958" s="113"/>
      <c r="H958" s="114"/>
      <c r="I958" s="89"/>
      <c r="J958" s="114"/>
      <c r="K958" s="866"/>
      <c r="L958" s="115"/>
    </row>
    <row r="959" spans="1:12" ht="24.75" customHeight="1">
      <c r="A959" s="114"/>
      <c r="B959" s="98"/>
      <c r="C959" s="91"/>
      <c r="D959" s="91"/>
      <c r="E959" s="112"/>
      <c r="F959" s="98"/>
      <c r="G959" s="113"/>
      <c r="H959" s="114"/>
      <c r="I959" s="89"/>
      <c r="J959" s="114"/>
      <c r="K959" s="866"/>
      <c r="L959" s="115"/>
    </row>
    <row r="960" spans="1:12" ht="24.75" customHeight="1">
      <c r="A960" s="114"/>
      <c r="B960" s="98"/>
      <c r="C960" s="91"/>
      <c r="D960" s="91"/>
      <c r="E960" s="112"/>
      <c r="F960" s="98"/>
      <c r="G960" s="113"/>
      <c r="H960" s="114"/>
      <c r="I960" s="89"/>
      <c r="J960" s="114"/>
      <c r="K960" s="866"/>
      <c r="L960" s="115"/>
    </row>
    <row r="961" spans="1:12" ht="24.75" customHeight="1">
      <c r="A961" s="114"/>
      <c r="B961" s="98"/>
      <c r="C961" s="91"/>
      <c r="D961" s="91"/>
      <c r="E961" s="112"/>
      <c r="F961" s="98"/>
      <c r="G961" s="113"/>
      <c r="H961" s="114"/>
      <c r="I961" s="89"/>
      <c r="J961" s="114"/>
      <c r="K961" s="866"/>
      <c r="L961" s="115"/>
    </row>
    <row r="962" spans="1:12" ht="24.75" customHeight="1">
      <c r="A962" s="114"/>
      <c r="B962" s="98"/>
      <c r="C962" s="91"/>
      <c r="D962" s="91"/>
      <c r="E962" s="112"/>
      <c r="F962" s="98"/>
      <c r="G962" s="113"/>
      <c r="H962" s="114"/>
      <c r="I962" s="89"/>
      <c r="J962" s="114"/>
      <c r="K962" s="866"/>
      <c r="L962" s="115"/>
    </row>
    <row r="963" spans="1:12" ht="24.75" customHeight="1">
      <c r="A963" s="114"/>
      <c r="B963" s="98"/>
      <c r="C963" s="91"/>
      <c r="D963" s="91"/>
      <c r="E963" s="112"/>
      <c r="F963" s="98"/>
      <c r="G963" s="113"/>
      <c r="H963" s="114"/>
      <c r="I963" s="89"/>
      <c r="J963" s="114"/>
      <c r="K963" s="866"/>
      <c r="L963" s="115"/>
    </row>
    <row r="964" spans="1:12" ht="24.75" customHeight="1">
      <c r="A964" s="114"/>
      <c r="B964" s="98"/>
      <c r="C964" s="91"/>
      <c r="D964" s="91"/>
      <c r="E964" s="112"/>
      <c r="F964" s="98"/>
      <c r="G964" s="113"/>
      <c r="H964" s="114"/>
      <c r="I964" s="89"/>
      <c r="J964" s="114"/>
      <c r="K964" s="866"/>
      <c r="L964" s="115"/>
    </row>
    <row r="965" spans="1:12" ht="24.75" customHeight="1">
      <c r="A965" s="114"/>
      <c r="B965" s="98"/>
      <c r="C965" s="91"/>
      <c r="D965" s="91"/>
      <c r="E965" s="112"/>
      <c r="F965" s="98"/>
      <c r="G965" s="113"/>
      <c r="H965" s="114"/>
      <c r="I965" s="89"/>
      <c r="J965" s="114"/>
      <c r="K965" s="866"/>
      <c r="L965" s="115"/>
    </row>
    <row r="966" spans="1:12" ht="24.75" customHeight="1">
      <c r="A966" s="114"/>
      <c r="B966" s="98"/>
      <c r="C966" s="91"/>
      <c r="D966" s="91"/>
      <c r="E966" s="112"/>
      <c r="F966" s="98"/>
      <c r="G966" s="113"/>
      <c r="H966" s="114"/>
      <c r="I966" s="89"/>
      <c r="J966" s="114"/>
      <c r="K966" s="866"/>
      <c r="L966" s="115"/>
    </row>
    <row r="967" spans="1:12" ht="24.75" customHeight="1">
      <c r="A967" s="114"/>
      <c r="B967" s="98"/>
      <c r="C967" s="91"/>
      <c r="D967" s="91"/>
      <c r="E967" s="112"/>
      <c r="F967" s="98"/>
      <c r="G967" s="113"/>
      <c r="H967" s="114"/>
      <c r="I967" s="89"/>
      <c r="J967" s="114"/>
      <c r="K967" s="866"/>
      <c r="L967" s="115"/>
    </row>
    <row r="968" spans="1:12" ht="24.75" customHeight="1">
      <c r="A968" s="114"/>
      <c r="B968" s="98"/>
      <c r="C968" s="91"/>
      <c r="D968" s="91"/>
      <c r="E968" s="112"/>
      <c r="F968" s="98"/>
      <c r="G968" s="113"/>
      <c r="H968" s="114"/>
      <c r="I968" s="89"/>
      <c r="J968" s="114"/>
      <c r="K968" s="866"/>
      <c r="L968" s="115"/>
    </row>
    <row r="969" spans="1:12" ht="24.75" customHeight="1">
      <c r="A969" s="114"/>
      <c r="B969" s="98"/>
      <c r="C969" s="91"/>
      <c r="D969" s="91"/>
      <c r="E969" s="112"/>
      <c r="F969" s="98"/>
      <c r="G969" s="113"/>
      <c r="H969" s="114"/>
      <c r="I969" s="89"/>
      <c r="J969" s="114"/>
      <c r="K969" s="866"/>
      <c r="L969" s="115"/>
    </row>
    <row r="970" spans="1:12" ht="24.75" customHeight="1">
      <c r="A970" s="114"/>
      <c r="B970" s="98"/>
      <c r="C970" s="91"/>
      <c r="D970" s="91"/>
      <c r="E970" s="112"/>
      <c r="F970" s="98"/>
      <c r="G970" s="113"/>
      <c r="H970" s="114"/>
      <c r="I970" s="89"/>
      <c r="J970" s="114"/>
      <c r="K970" s="866"/>
      <c r="L970" s="115"/>
    </row>
    <row r="971" spans="1:12" ht="24.75" customHeight="1">
      <c r="A971" s="114"/>
      <c r="B971" s="98"/>
      <c r="C971" s="91"/>
      <c r="D971" s="91"/>
      <c r="E971" s="112"/>
      <c r="F971" s="98"/>
      <c r="G971" s="113"/>
      <c r="H971" s="114"/>
      <c r="I971" s="89"/>
      <c r="J971" s="114"/>
      <c r="K971" s="866"/>
      <c r="L971" s="115"/>
    </row>
    <row r="972" spans="1:12" ht="24.75" customHeight="1">
      <c r="A972" s="114"/>
      <c r="B972" s="98"/>
      <c r="C972" s="91"/>
      <c r="D972" s="91"/>
      <c r="E972" s="112"/>
      <c r="F972" s="98"/>
      <c r="G972" s="113"/>
      <c r="H972" s="114"/>
      <c r="I972" s="89"/>
      <c r="J972" s="114"/>
      <c r="K972" s="866"/>
      <c r="L972" s="115"/>
    </row>
    <row r="973" spans="1:12" ht="24.75" customHeight="1">
      <c r="A973" s="114"/>
      <c r="B973" s="98"/>
      <c r="C973" s="91"/>
      <c r="D973" s="91"/>
      <c r="E973" s="112"/>
      <c r="F973" s="98"/>
      <c r="G973" s="113"/>
      <c r="H973" s="114"/>
      <c r="I973" s="89"/>
      <c r="J973" s="114"/>
      <c r="K973" s="866"/>
      <c r="L973" s="115"/>
    </row>
    <row r="974" spans="1:12" ht="24.75" customHeight="1">
      <c r="A974" s="114"/>
      <c r="B974" s="98"/>
      <c r="C974" s="91"/>
      <c r="D974" s="91"/>
      <c r="E974" s="112"/>
      <c r="F974" s="98"/>
      <c r="G974" s="113"/>
      <c r="H974" s="114"/>
      <c r="I974" s="89"/>
      <c r="J974" s="114"/>
      <c r="K974" s="866"/>
      <c r="L974" s="115"/>
    </row>
    <row r="975" spans="1:12" ht="24.75" customHeight="1">
      <c r="A975" s="114"/>
      <c r="B975" s="98"/>
      <c r="C975" s="91"/>
      <c r="D975" s="91"/>
      <c r="E975" s="112"/>
      <c r="F975" s="98"/>
      <c r="G975" s="113"/>
      <c r="H975" s="114"/>
      <c r="I975" s="89"/>
      <c r="J975" s="114"/>
      <c r="K975" s="866"/>
      <c r="L975" s="115"/>
    </row>
    <row r="976" spans="1:12" ht="24.75" customHeight="1">
      <c r="A976" s="114"/>
      <c r="B976" s="98"/>
      <c r="C976" s="91"/>
      <c r="D976" s="91"/>
      <c r="E976" s="112"/>
      <c r="F976" s="98"/>
      <c r="G976" s="113"/>
      <c r="H976" s="114"/>
      <c r="I976" s="89"/>
      <c r="J976" s="114"/>
      <c r="K976" s="866"/>
      <c r="L976" s="115"/>
    </row>
    <row r="977" spans="1:12" ht="24.75" customHeight="1">
      <c r="A977" s="114"/>
      <c r="B977" s="98"/>
      <c r="C977" s="91"/>
      <c r="D977" s="91"/>
      <c r="E977" s="112"/>
      <c r="F977" s="98"/>
      <c r="G977" s="113"/>
      <c r="H977" s="114"/>
      <c r="I977" s="89"/>
      <c r="J977" s="114"/>
      <c r="K977" s="866"/>
      <c r="L977" s="115"/>
    </row>
    <row r="978" spans="1:12" ht="24.75" customHeight="1">
      <c r="A978" s="114"/>
      <c r="B978" s="98"/>
      <c r="C978" s="91"/>
      <c r="D978" s="91"/>
      <c r="E978" s="112"/>
      <c r="F978" s="98"/>
      <c r="G978" s="113"/>
      <c r="H978" s="114"/>
      <c r="I978" s="89"/>
      <c r="J978" s="114"/>
      <c r="K978" s="866"/>
      <c r="L978" s="115"/>
    </row>
    <row r="979" spans="1:12" ht="24.75" customHeight="1">
      <c r="A979" s="114"/>
      <c r="B979" s="98"/>
      <c r="C979" s="91"/>
      <c r="D979" s="91"/>
      <c r="E979" s="112"/>
      <c r="F979" s="98"/>
      <c r="G979" s="113"/>
      <c r="H979" s="114"/>
      <c r="I979" s="89"/>
      <c r="J979" s="114"/>
      <c r="K979" s="866"/>
      <c r="L979" s="115"/>
    </row>
    <row r="980" spans="1:12" ht="24.75" customHeight="1">
      <c r="A980" s="114"/>
      <c r="B980" s="98"/>
      <c r="C980" s="91"/>
      <c r="D980" s="91"/>
      <c r="E980" s="112"/>
      <c r="F980" s="98"/>
      <c r="G980" s="113"/>
      <c r="H980" s="114"/>
      <c r="I980" s="89"/>
      <c r="J980" s="114"/>
      <c r="K980" s="866"/>
      <c r="L980" s="115"/>
    </row>
    <row r="981" spans="1:12" ht="24.75" customHeight="1">
      <c r="A981" s="114"/>
      <c r="B981" s="98"/>
      <c r="C981" s="91"/>
      <c r="D981" s="91"/>
      <c r="E981" s="112"/>
      <c r="F981" s="98"/>
      <c r="G981" s="113"/>
      <c r="H981" s="114"/>
      <c r="I981" s="89"/>
      <c r="J981" s="114"/>
      <c r="K981" s="866"/>
      <c r="L981" s="115"/>
    </row>
    <row r="982" spans="1:12" ht="24.75" customHeight="1">
      <c r="A982" s="114"/>
      <c r="B982" s="98"/>
      <c r="C982" s="91"/>
      <c r="D982" s="91"/>
      <c r="E982" s="112"/>
      <c r="F982" s="98"/>
      <c r="G982" s="113"/>
      <c r="H982" s="114"/>
      <c r="I982" s="89"/>
      <c r="J982" s="114"/>
      <c r="K982" s="866"/>
      <c r="L982" s="115"/>
    </row>
    <row r="983" spans="1:12" ht="24.75" customHeight="1">
      <c r="A983" s="114"/>
      <c r="B983" s="98"/>
      <c r="C983" s="91"/>
      <c r="D983" s="91"/>
      <c r="E983" s="112"/>
      <c r="F983" s="98"/>
      <c r="G983" s="113"/>
      <c r="H983" s="114"/>
      <c r="I983" s="89"/>
      <c r="J983" s="114"/>
      <c r="K983" s="866"/>
      <c r="L983" s="115"/>
    </row>
    <row r="984" spans="1:12" ht="24.75" customHeight="1">
      <c r="A984" s="114"/>
      <c r="B984" s="98"/>
      <c r="C984" s="91"/>
      <c r="D984" s="91"/>
      <c r="E984" s="112"/>
      <c r="F984" s="98"/>
      <c r="G984" s="113"/>
      <c r="H984" s="114"/>
      <c r="I984" s="89"/>
      <c r="J984" s="114"/>
      <c r="K984" s="866"/>
      <c r="L984" s="115"/>
    </row>
    <row r="985" spans="1:12" ht="24.75" customHeight="1">
      <c r="A985" s="114"/>
      <c r="B985" s="98"/>
      <c r="C985" s="91"/>
      <c r="D985" s="91"/>
      <c r="E985" s="112"/>
      <c r="F985" s="98"/>
      <c r="G985" s="113"/>
      <c r="H985" s="114"/>
      <c r="I985" s="89"/>
      <c r="J985" s="114"/>
      <c r="K985" s="866"/>
      <c r="L985" s="115"/>
    </row>
    <row r="986" spans="1:12" ht="24.75" customHeight="1">
      <c r="A986" s="114"/>
      <c r="B986" s="98"/>
      <c r="C986" s="91"/>
      <c r="D986" s="91"/>
      <c r="E986" s="112"/>
      <c r="F986" s="98"/>
      <c r="G986" s="113"/>
      <c r="H986" s="114"/>
      <c r="I986" s="89"/>
      <c r="J986" s="114"/>
      <c r="K986" s="866"/>
      <c r="L986" s="115"/>
    </row>
    <row r="987" spans="1:12" ht="24.75" customHeight="1">
      <c r="A987" s="114"/>
      <c r="B987" s="98"/>
      <c r="C987" s="91"/>
      <c r="D987" s="91"/>
      <c r="E987" s="112"/>
      <c r="F987" s="98"/>
      <c r="G987" s="113"/>
      <c r="H987" s="114"/>
      <c r="I987" s="89"/>
      <c r="J987" s="114"/>
      <c r="K987" s="866"/>
      <c r="L987" s="115"/>
    </row>
    <row r="988" spans="1:12" ht="24.75" customHeight="1">
      <c r="A988" s="114"/>
      <c r="B988" s="98"/>
      <c r="C988" s="91"/>
      <c r="D988" s="91"/>
      <c r="E988" s="112"/>
      <c r="F988" s="98"/>
      <c r="G988" s="113"/>
      <c r="H988" s="114"/>
      <c r="I988" s="89"/>
      <c r="J988" s="114"/>
      <c r="K988" s="866"/>
      <c r="L988" s="115"/>
    </row>
    <row r="989" spans="1:12" ht="24.75" customHeight="1">
      <c r="A989" s="114"/>
      <c r="B989" s="98"/>
      <c r="C989" s="91"/>
      <c r="D989" s="91"/>
      <c r="E989" s="112"/>
      <c r="F989" s="98"/>
      <c r="G989" s="113"/>
      <c r="H989" s="114"/>
      <c r="I989" s="89"/>
      <c r="J989" s="114"/>
      <c r="K989" s="866"/>
      <c r="L989" s="115"/>
    </row>
    <row r="990" spans="1:12" ht="24.75" customHeight="1">
      <c r="A990" s="114"/>
      <c r="B990" s="98"/>
      <c r="C990" s="91"/>
      <c r="D990" s="91"/>
      <c r="E990" s="112"/>
      <c r="F990" s="98"/>
      <c r="G990" s="113"/>
      <c r="H990" s="114"/>
      <c r="I990" s="89"/>
      <c r="J990" s="114"/>
      <c r="K990" s="866"/>
      <c r="L990" s="115"/>
    </row>
    <row r="991" spans="1:12" ht="24.75" customHeight="1">
      <c r="A991" s="114"/>
      <c r="B991" s="98"/>
      <c r="C991" s="91"/>
      <c r="D991" s="91"/>
      <c r="E991" s="112"/>
      <c r="F991" s="98"/>
      <c r="G991" s="113"/>
      <c r="H991" s="114"/>
      <c r="I991" s="89"/>
      <c r="J991" s="114"/>
      <c r="K991" s="866"/>
      <c r="L991" s="115"/>
    </row>
    <row r="992" spans="1:12" ht="24.75" customHeight="1">
      <c r="A992" s="114"/>
      <c r="B992" s="98"/>
      <c r="C992" s="91"/>
      <c r="D992" s="91"/>
      <c r="E992" s="112"/>
      <c r="F992" s="98"/>
      <c r="G992" s="113"/>
      <c r="H992" s="114"/>
      <c r="I992" s="89"/>
      <c r="J992" s="114"/>
      <c r="K992" s="866"/>
      <c r="L992" s="115"/>
    </row>
    <row r="993" spans="1:12" ht="24.75" customHeight="1">
      <c r="A993" s="114"/>
      <c r="B993" s="98"/>
      <c r="C993" s="91"/>
      <c r="D993" s="91"/>
      <c r="E993" s="112"/>
      <c r="F993" s="98"/>
      <c r="G993" s="113"/>
      <c r="H993" s="114"/>
      <c r="I993" s="89"/>
      <c r="J993" s="114"/>
      <c r="K993" s="866"/>
      <c r="L993" s="115"/>
    </row>
    <row r="994" spans="1:12" ht="24.75" customHeight="1">
      <c r="A994" s="114"/>
      <c r="B994" s="98"/>
      <c r="C994" s="91"/>
      <c r="D994" s="91"/>
      <c r="E994" s="112"/>
      <c r="F994" s="98"/>
      <c r="G994" s="113"/>
      <c r="H994" s="114"/>
      <c r="I994" s="89"/>
      <c r="J994" s="114"/>
      <c r="K994" s="866"/>
      <c r="L994" s="115"/>
    </row>
    <row r="995" spans="1:12" ht="24.75" customHeight="1">
      <c r="A995" s="114"/>
      <c r="B995" s="98"/>
      <c r="C995" s="91"/>
      <c r="D995" s="91"/>
      <c r="E995" s="112"/>
      <c r="F995" s="98"/>
      <c r="G995" s="113"/>
      <c r="H995" s="114"/>
      <c r="I995" s="89"/>
      <c r="J995" s="114"/>
      <c r="K995" s="866"/>
      <c r="L995" s="115"/>
    </row>
    <row r="996" spans="1:12" ht="24.75" customHeight="1">
      <c r="A996" s="114"/>
      <c r="B996" s="98"/>
      <c r="C996" s="91"/>
      <c r="D996" s="91"/>
      <c r="E996" s="112"/>
      <c r="F996" s="98"/>
      <c r="G996" s="113"/>
      <c r="H996" s="114"/>
      <c r="I996" s="89"/>
      <c r="J996" s="114"/>
      <c r="K996" s="866"/>
      <c r="L996" s="115"/>
    </row>
    <row r="997" spans="1:12" ht="24.75" customHeight="1">
      <c r="A997" s="114"/>
      <c r="B997" s="98"/>
      <c r="C997" s="91"/>
      <c r="D997" s="91"/>
      <c r="E997" s="112"/>
      <c r="F997" s="98"/>
      <c r="G997" s="113"/>
      <c r="H997" s="114"/>
      <c r="I997" s="89"/>
      <c r="J997" s="114"/>
      <c r="K997" s="866"/>
      <c r="L997" s="115"/>
    </row>
    <row r="998" spans="1:12" ht="24.75" customHeight="1">
      <c r="A998" s="114"/>
      <c r="B998" s="98"/>
      <c r="C998" s="91"/>
      <c r="D998" s="91"/>
      <c r="E998" s="112"/>
      <c r="F998" s="98"/>
      <c r="G998" s="113"/>
      <c r="H998" s="114"/>
      <c r="I998" s="89"/>
      <c r="J998" s="114"/>
      <c r="K998" s="866"/>
      <c r="L998" s="115"/>
    </row>
    <row r="999" spans="1:12" ht="24.75" customHeight="1">
      <c r="A999" s="114"/>
      <c r="B999" s="98"/>
      <c r="C999" s="91"/>
      <c r="D999" s="91"/>
      <c r="E999" s="112"/>
      <c r="F999" s="98"/>
      <c r="G999" s="113"/>
      <c r="H999" s="114"/>
      <c r="I999" s="89"/>
      <c r="J999" s="114"/>
      <c r="K999" s="866"/>
      <c r="L999" s="115"/>
    </row>
    <row r="1000" spans="1:12" ht="24.75" customHeight="1">
      <c r="A1000" s="114"/>
      <c r="B1000" s="98"/>
      <c r="C1000" s="91"/>
      <c r="D1000" s="91"/>
      <c r="E1000" s="112"/>
      <c r="F1000" s="98"/>
      <c r="G1000" s="113"/>
      <c r="H1000" s="114"/>
      <c r="I1000" s="89"/>
      <c r="J1000" s="114"/>
      <c r="K1000" s="866"/>
      <c r="L1000" s="115"/>
    </row>
    <row r="1001" spans="1:12" ht="24.75" customHeight="1">
      <c r="A1001" s="114"/>
      <c r="B1001" s="98"/>
      <c r="C1001" s="91"/>
      <c r="D1001" s="91"/>
      <c r="E1001" s="112"/>
      <c r="F1001" s="98"/>
      <c r="G1001" s="113"/>
      <c r="H1001" s="114"/>
      <c r="I1001" s="89"/>
      <c r="J1001" s="114"/>
      <c r="K1001" s="866"/>
      <c r="L1001" s="115"/>
    </row>
    <row r="1002" spans="1:12" ht="24.75" customHeight="1">
      <c r="A1002" s="114"/>
      <c r="B1002" s="98"/>
      <c r="C1002" s="91"/>
      <c r="D1002" s="91"/>
      <c r="E1002" s="112"/>
      <c r="F1002" s="98"/>
      <c r="G1002" s="113"/>
      <c r="H1002" s="114"/>
      <c r="I1002" s="89"/>
      <c r="J1002" s="114"/>
      <c r="K1002" s="866"/>
      <c r="L1002" s="115"/>
    </row>
    <row r="1003" spans="1:12" ht="24.75" customHeight="1">
      <c r="A1003" s="114"/>
      <c r="B1003" s="98"/>
      <c r="C1003" s="91"/>
      <c r="D1003" s="91"/>
      <c r="E1003" s="112"/>
      <c r="F1003" s="98"/>
      <c r="G1003" s="113"/>
      <c r="H1003" s="114"/>
      <c r="I1003" s="89"/>
      <c r="J1003" s="114"/>
      <c r="K1003" s="866"/>
      <c r="L1003" s="115"/>
    </row>
    <row r="1004" spans="1:12" ht="24.75" customHeight="1">
      <c r="A1004" s="114"/>
      <c r="B1004" s="98"/>
      <c r="C1004" s="91"/>
      <c r="D1004" s="91"/>
      <c r="E1004" s="112"/>
      <c r="F1004" s="98"/>
      <c r="G1004" s="113"/>
      <c r="H1004" s="114"/>
      <c r="I1004" s="89"/>
      <c r="J1004" s="114"/>
      <c r="K1004" s="866"/>
      <c r="L1004" s="115"/>
    </row>
    <row r="1005" spans="1:12" ht="24.75" customHeight="1">
      <c r="A1005" s="114"/>
      <c r="B1005" s="98"/>
      <c r="C1005" s="91"/>
      <c r="D1005" s="91"/>
      <c r="E1005" s="112"/>
      <c r="F1005" s="98"/>
      <c r="G1005" s="113"/>
      <c r="H1005" s="114"/>
      <c r="I1005" s="89"/>
      <c r="J1005" s="114"/>
      <c r="K1005" s="866"/>
      <c r="L1005" s="115"/>
    </row>
    <row r="1006" spans="1:12" ht="24.75" customHeight="1">
      <c r="A1006" s="114"/>
      <c r="B1006" s="98"/>
      <c r="C1006" s="91"/>
      <c r="D1006" s="91"/>
      <c r="E1006" s="112"/>
      <c r="F1006" s="98"/>
      <c r="G1006" s="113"/>
      <c r="H1006" s="114"/>
      <c r="I1006" s="89"/>
      <c r="J1006" s="114"/>
      <c r="K1006" s="866"/>
      <c r="L1006" s="115"/>
    </row>
    <row r="1007" spans="1:12" ht="24.75" customHeight="1">
      <c r="A1007" s="114"/>
      <c r="B1007" s="98"/>
      <c r="C1007" s="91"/>
      <c r="D1007" s="91"/>
      <c r="E1007" s="112"/>
      <c r="F1007" s="98"/>
      <c r="G1007" s="113"/>
      <c r="H1007" s="114"/>
      <c r="I1007" s="89"/>
      <c r="J1007" s="114"/>
      <c r="K1007" s="866"/>
      <c r="L1007" s="115"/>
    </row>
    <row r="1008" spans="1:12" ht="24.75" customHeight="1">
      <c r="A1008" s="114"/>
      <c r="B1008" s="98"/>
      <c r="C1008" s="91"/>
      <c r="D1008" s="91"/>
      <c r="E1008" s="112"/>
      <c r="F1008" s="98"/>
      <c r="G1008" s="113"/>
      <c r="H1008" s="114"/>
      <c r="I1008" s="89"/>
      <c r="J1008" s="114"/>
      <c r="K1008" s="866"/>
      <c r="L1008" s="115"/>
    </row>
    <row r="1009" spans="1:12" ht="24.75" customHeight="1">
      <c r="A1009" s="114"/>
      <c r="B1009" s="98"/>
      <c r="C1009" s="91"/>
      <c r="D1009" s="91"/>
      <c r="E1009" s="112"/>
      <c r="F1009" s="98"/>
      <c r="G1009" s="113"/>
      <c r="H1009" s="114"/>
      <c r="I1009" s="89"/>
      <c r="J1009" s="114"/>
      <c r="K1009" s="866"/>
      <c r="L1009" s="115"/>
    </row>
    <row r="1010" spans="1:12" ht="24.75" customHeight="1">
      <c r="A1010" s="114"/>
      <c r="B1010" s="98"/>
      <c r="C1010" s="91"/>
      <c r="D1010" s="91"/>
      <c r="E1010" s="112"/>
      <c r="F1010" s="98"/>
      <c r="G1010" s="113"/>
      <c r="H1010" s="114"/>
      <c r="I1010" s="89"/>
      <c r="J1010" s="114"/>
      <c r="K1010" s="866"/>
      <c r="L1010" s="115"/>
    </row>
  </sheetData>
  <sheetProtection password="DDEF" sheet="1"/>
  <mergeCells count="5">
    <mergeCell ref="J4:K4"/>
    <mergeCell ref="A4:G4"/>
    <mergeCell ref="H4:I4"/>
    <mergeCell ref="C5:D5"/>
    <mergeCell ref="C6:D6"/>
  </mergeCells>
  <phoneticPr fontId="26"/>
  <dataValidations count="1">
    <dataValidation type="list" errorStyle="warning" allowBlank="1" showInputMessage="1" showErrorMessage="1" errorTitle="入力エラー" error="室用途（小分類）に不正な値が入力されています。選択項目から選択してください。" sqref="D11:D1010" xr:uid="{00000000-0002-0000-0400-000001000000}">
      <formula1>INDIRECT(C11)</formula1>
    </dataValidation>
  </dataValidations>
  <printOptions horizontalCentered="1"/>
  <pageMargins left="0.7" right="0.7" top="0.75" bottom="0.75" header="0.3" footer="0.3"/>
  <pageSetup paperSize="9" scale="65" fitToHeight="0" orientation="portrait"/>
  <extLst>
    <ext xmlns:x14="http://schemas.microsoft.com/office/spreadsheetml/2009/9/main" uri="{CCE6A557-97BC-4b89-ADB6-D9C93CAAB3DF}">
      <x14:dataValidations xmlns:xm="http://schemas.microsoft.com/office/excel/2006/main" count="1">
        <x14:dataValidation type="list" errorStyle="warning" allowBlank="1" showInputMessage="1" showErrorMessage="1" errorTitle="入力エラー" error="室用途（大分類）に不正な値が入力されています。選択項目から選択してください。" xr:uid="{00000000-0002-0000-0400-000000000000}">
          <x14:formula1>
            <xm:f>data!$E$2:$E$11</xm:f>
          </x14:formula1>
          <xm:sqref>C11:C1010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pageSetUpPr fitToPage="1"/>
  </sheetPr>
  <dimension ref="A1:N1000"/>
  <sheetViews>
    <sheetView showGridLines="0" zoomScaleNormal="100" zoomScaleSheetLayoutView="100" workbookViewId="0">
      <selection activeCell="A11" sqref="A11"/>
    </sheetView>
  </sheetViews>
  <sheetFormatPr defaultColWidth="13" defaultRowHeight="13"/>
  <cols>
    <col min="1" max="4" width="11.6328125" style="58" customWidth="1"/>
    <col min="5" max="5" width="29.453125" style="72" customWidth="1"/>
    <col min="6" max="6" width="11.453125" style="58" customWidth="1"/>
    <col min="7" max="8" width="13.6328125" style="57" customWidth="1"/>
    <col min="9" max="9" width="19.6328125" style="58" customWidth="1"/>
    <col min="10" max="10" width="9.08984375" style="16" customWidth="1"/>
    <col min="11" max="12" width="13" style="16" hidden="1" customWidth="1"/>
    <col min="13" max="14" width="13" style="2" hidden="1" customWidth="1"/>
    <col min="15" max="29" width="13" style="16" customWidth="1"/>
    <col min="30" max="16384" width="13" style="16"/>
  </cols>
  <sheetData>
    <row r="1" spans="1:14" s="15" customFormat="1" ht="23.25" customHeight="1">
      <c r="A1" s="19" t="s">
        <v>2081</v>
      </c>
      <c r="B1" s="14"/>
      <c r="C1" s="14"/>
      <c r="D1" s="881"/>
      <c r="E1" s="881"/>
      <c r="F1" s="881"/>
      <c r="G1" s="881"/>
      <c r="H1" s="881"/>
      <c r="I1" s="881"/>
      <c r="M1" s="15" t="s">
        <v>2366</v>
      </c>
      <c r="N1" s="15" t="s">
        <v>2367</v>
      </c>
    </row>
    <row r="2" spans="1:14" s="78" customFormat="1" ht="28.25" customHeight="1">
      <c r="D2" s="77"/>
      <c r="F2" s="813"/>
      <c r="G2" s="79"/>
      <c r="H2" s="79"/>
      <c r="I2" s="77" t="s">
        <v>2368</v>
      </c>
      <c r="M2" s="78" t="s">
        <v>2369</v>
      </c>
      <c r="N2" s="78" t="s">
        <v>2370</v>
      </c>
    </row>
    <row r="3" spans="1:14" s="23" customFormat="1">
      <c r="A3" s="209" t="s">
        <v>2102</v>
      </c>
      <c r="B3" s="210" t="s">
        <v>2105</v>
      </c>
      <c r="C3" s="211" t="s">
        <v>2108</v>
      </c>
      <c r="D3" s="549" t="s">
        <v>2111</v>
      </c>
      <c r="E3" s="551" t="s">
        <v>2114</v>
      </c>
      <c r="F3" s="804" t="s">
        <v>2121</v>
      </c>
      <c r="G3" s="212" t="s">
        <v>2124</v>
      </c>
      <c r="H3" s="839" t="s">
        <v>2126</v>
      </c>
      <c r="I3" s="211" t="s">
        <v>2130</v>
      </c>
      <c r="M3" s="23" t="s">
        <v>2371</v>
      </c>
      <c r="N3" s="23" t="s">
        <v>2372</v>
      </c>
    </row>
    <row r="4" spans="1:14" s="17" customFormat="1" ht="10.25" customHeight="1">
      <c r="A4" s="213"/>
      <c r="B4" s="214"/>
      <c r="C4" s="215"/>
      <c r="D4" s="216"/>
      <c r="E4" s="217"/>
      <c r="F4" s="814"/>
      <c r="G4" s="218"/>
      <c r="H4" s="840"/>
      <c r="I4" s="215"/>
      <c r="M4" s="17" t="s">
        <v>2227</v>
      </c>
      <c r="N4" s="17" t="s">
        <v>2373</v>
      </c>
    </row>
    <row r="5" spans="1:14" s="17" customFormat="1">
      <c r="A5" s="208" t="s">
        <v>2374</v>
      </c>
      <c r="B5" s="219" t="s">
        <v>2375</v>
      </c>
      <c r="C5" s="220" t="s">
        <v>2376</v>
      </c>
      <c r="D5" s="550" t="s">
        <v>2377</v>
      </c>
      <c r="E5" s="552" t="s">
        <v>2378</v>
      </c>
      <c r="F5" s="805" t="s">
        <v>2379</v>
      </c>
      <c r="G5" s="223" t="s">
        <v>2380</v>
      </c>
      <c r="H5" s="841" t="s">
        <v>2381</v>
      </c>
      <c r="I5" s="220" t="s">
        <v>2158</v>
      </c>
      <c r="M5" s="17" t="s">
        <v>2382</v>
      </c>
      <c r="N5" s="17" t="s">
        <v>2383</v>
      </c>
    </row>
    <row r="6" spans="1:14" s="17" customFormat="1" ht="19.5" customHeight="1">
      <c r="A6" s="213"/>
      <c r="B6" s="214"/>
      <c r="C6" s="220"/>
      <c r="D6" s="221"/>
      <c r="E6" s="217"/>
      <c r="F6" s="814"/>
      <c r="G6" s="218"/>
      <c r="H6" s="840"/>
      <c r="I6" s="220"/>
      <c r="M6" s="17" t="s">
        <v>2384</v>
      </c>
      <c r="N6" s="17" t="s">
        <v>2385</v>
      </c>
    </row>
    <row r="7" spans="1:14" s="17" customFormat="1" ht="6.75" customHeight="1">
      <c r="A7" s="213"/>
      <c r="B7" s="214"/>
      <c r="C7" s="215"/>
      <c r="D7" s="216"/>
      <c r="E7" s="217"/>
      <c r="F7" s="814"/>
      <c r="G7" s="218"/>
      <c r="H7" s="840"/>
      <c r="I7" s="215"/>
      <c r="M7" s="17" t="s">
        <v>2386</v>
      </c>
      <c r="N7" s="17" t="s">
        <v>2387</v>
      </c>
    </row>
    <row r="8" spans="1:14" s="17" customFormat="1" ht="12" customHeight="1">
      <c r="A8" s="208"/>
      <c r="B8" s="224"/>
      <c r="C8" s="220" t="s">
        <v>2388</v>
      </c>
      <c r="D8" s="221"/>
      <c r="E8" s="222"/>
      <c r="F8" s="806" t="s">
        <v>2389</v>
      </c>
      <c r="G8" s="223" t="s">
        <v>2390</v>
      </c>
      <c r="H8" s="841" t="s">
        <v>2391</v>
      </c>
      <c r="I8" s="220"/>
      <c r="M8" s="17" t="s">
        <v>2392</v>
      </c>
      <c r="N8" s="17" t="s">
        <v>2393</v>
      </c>
    </row>
    <row r="9" spans="1:14" s="17" customFormat="1" ht="12" customHeight="1">
      <c r="A9" s="208"/>
      <c r="B9" s="219" t="s">
        <v>2163</v>
      </c>
      <c r="C9" s="220"/>
      <c r="D9" s="221" t="s">
        <v>2163</v>
      </c>
      <c r="E9" s="222" t="s">
        <v>2163</v>
      </c>
      <c r="F9" s="806"/>
      <c r="G9" s="223"/>
      <c r="H9" s="841"/>
      <c r="I9" s="220"/>
      <c r="M9" s="17" t="s">
        <v>2394</v>
      </c>
      <c r="N9" s="17" t="s">
        <v>2395</v>
      </c>
    </row>
    <row r="10" spans="1:14" s="24" customFormat="1" ht="7.5" customHeight="1">
      <c r="A10" s="225"/>
      <c r="B10" s="226"/>
      <c r="C10" s="227"/>
      <c r="D10" s="228"/>
      <c r="E10" s="229"/>
      <c r="F10" s="807"/>
      <c r="G10" s="808"/>
      <c r="H10" s="842"/>
      <c r="I10" s="227"/>
      <c r="M10" s="592" t="s">
        <v>2396</v>
      </c>
      <c r="N10" s="592" t="s">
        <v>2397</v>
      </c>
    </row>
    <row r="11" spans="1:14" ht="13.5" customHeight="1">
      <c r="A11" s="599" t="s">
        <v>2398</v>
      </c>
      <c r="B11" s="600" t="s">
        <v>2399</v>
      </c>
      <c r="C11" s="123" t="s">
        <v>2119</v>
      </c>
      <c r="D11" s="407"/>
      <c r="E11" s="408" t="s">
        <v>2400</v>
      </c>
      <c r="F11" s="815"/>
      <c r="G11" s="809"/>
      <c r="H11" s="123" t="s">
        <v>2119</v>
      </c>
      <c r="I11" s="123"/>
      <c r="K11" s="16">
        <f>IF(A11="","",MAX(K$10:K10)+1)</f>
        <v>1</v>
      </c>
      <c r="L11" s="16" t="str">
        <f t="shared" ref="L11:L74" si="0">IFERROR(INDEX($A$11:$A$99922,MATCH(ROW()-10,$K$11:$K$99922,0)),"")</f>
        <v>R1</v>
      </c>
      <c r="M11" s="593" t="s">
        <v>2401</v>
      </c>
      <c r="N11" s="593" t="s">
        <v>2402</v>
      </c>
    </row>
    <row r="12" spans="1:14">
      <c r="A12" s="124"/>
      <c r="B12" s="125"/>
      <c r="C12" s="126"/>
      <c r="D12" s="573" t="s">
        <v>2403</v>
      </c>
      <c r="E12" s="546" t="s">
        <v>2404</v>
      </c>
      <c r="F12" s="816" t="s">
        <v>2119</v>
      </c>
      <c r="G12" s="810" t="s">
        <v>2405</v>
      </c>
      <c r="H12" s="126"/>
      <c r="I12" s="126" t="s">
        <v>2119</v>
      </c>
      <c r="K12" s="16" t="str">
        <f>IF(A12="","",MAX(K$10:K11)+1)</f>
        <v/>
      </c>
      <c r="L12" s="16" t="str">
        <f t="shared" si="0"/>
        <v>W1</v>
      </c>
      <c r="M12" s="593" t="s">
        <v>2406</v>
      </c>
      <c r="N12" s="593" t="s">
        <v>2407</v>
      </c>
    </row>
    <row r="13" spans="1:14">
      <c r="A13" s="124"/>
      <c r="B13" s="125"/>
      <c r="C13" s="126"/>
      <c r="D13" s="573" t="s">
        <v>2408</v>
      </c>
      <c r="E13" s="546" t="s">
        <v>2409</v>
      </c>
      <c r="F13" s="816" t="s">
        <v>2119</v>
      </c>
      <c r="G13" s="810" t="s">
        <v>2410</v>
      </c>
      <c r="H13" s="126"/>
      <c r="I13" s="126" t="s">
        <v>2119</v>
      </c>
      <c r="K13" s="16" t="str">
        <f>IF(A13="","",MAX(K$10:K12)+1)</f>
        <v/>
      </c>
      <c r="L13" s="16" t="str">
        <f t="shared" si="0"/>
        <v>FG1</v>
      </c>
      <c r="M13" s="593" t="s">
        <v>2411</v>
      </c>
      <c r="N13" s="593" t="s">
        <v>2412</v>
      </c>
    </row>
    <row r="14" spans="1:14">
      <c r="A14" s="124"/>
      <c r="B14" s="125"/>
      <c r="C14" s="126"/>
      <c r="D14" s="573" t="s">
        <v>2413</v>
      </c>
      <c r="E14" s="546" t="s">
        <v>2414</v>
      </c>
      <c r="F14" s="816" t="s">
        <v>2119</v>
      </c>
      <c r="G14" s="810" t="s">
        <v>2415</v>
      </c>
      <c r="H14" s="126"/>
      <c r="I14" s="126" t="s">
        <v>2119</v>
      </c>
      <c r="K14" s="16" t="str">
        <f>IF(A14="","",MAX(K$10:K13)+1)</f>
        <v/>
      </c>
      <c r="L14" s="16" t="str">
        <f t="shared" si="0"/>
        <v/>
      </c>
      <c r="M14" s="593" t="s">
        <v>2416</v>
      </c>
      <c r="N14" s="593" t="s">
        <v>2417</v>
      </c>
    </row>
    <row r="15" spans="1:14">
      <c r="A15" s="124"/>
      <c r="B15" s="125"/>
      <c r="C15" s="126"/>
      <c r="D15" s="573" t="s">
        <v>2386</v>
      </c>
      <c r="E15" s="546" t="s">
        <v>2387</v>
      </c>
      <c r="F15" s="816" t="s">
        <v>2119</v>
      </c>
      <c r="G15" s="810" t="s">
        <v>2418</v>
      </c>
      <c r="H15" s="126"/>
      <c r="I15" s="126" t="s">
        <v>2119</v>
      </c>
      <c r="K15" s="16" t="str">
        <f>IF(A15="","",MAX(K$10:K14)+1)</f>
        <v/>
      </c>
      <c r="L15" s="16" t="str">
        <f t="shared" si="0"/>
        <v/>
      </c>
      <c r="M15" s="593" t="s">
        <v>2419</v>
      </c>
      <c r="N15" s="593" t="s">
        <v>2420</v>
      </c>
    </row>
    <row r="16" spans="1:14">
      <c r="A16" s="124"/>
      <c r="B16" s="125"/>
      <c r="C16" s="126"/>
      <c r="D16" s="573" t="s">
        <v>2411</v>
      </c>
      <c r="E16" s="546" t="s">
        <v>2412</v>
      </c>
      <c r="F16" s="816" t="s">
        <v>2119</v>
      </c>
      <c r="G16" s="810" t="s">
        <v>2421</v>
      </c>
      <c r="H16" s="126"/>
      <c r="I16" s="126" t="s">
        <v>2119</v>
      </c>
      <c r="K16" s="16" t="str">
        <f>IF(A16="","",MAX(K$10:K15)+1)</f>
        <v/>
      </c>
      <c r="L16" s="16" t="str">
        <f t="shared" si="0"/>
        <v/>
      </c>
      <c r="M16" s="593" t="s">
        <v>2408</v>
      </c>
      <c r="N16" s="593" t="s">
        <v>2409</v>
      </c>
    </row>
    <row r="17" spans="1:14">
      <c r="A17" s="124"/>
      <c r="B17" s="125"/>
      <c r="C17" s="126"/>
      <c r="D17" s="573" t="s">
        <v>2422</v>
      </c>
      <c r="E17" s="546" t="s">
        <v>2423</v>
      </c>
      <c r="F17" s="816" t="s">
        <v>2119</v>
      </c>
      <c r="G17" s="810" t="s">
        <v>2170</v>
      </c>
      <c r="H17" s="126"/>
      <c r="I17" s="126" t="s">
        <v>2119</v>
      </c>
      <c r="K17" s="16" t="str">
        <f>IF(A17="","",MAX(K$10:K16)+1)</f>
        <v/>
      </c>
      <c r="L17" s="16" t="str">
        <f t="shared" si="0"/>
        <v/>
      </c>
      <c r="M17" s="593" t="s">
        <v>2424</v>
      </c>
      <c r="N17" s="593" t="s">
        <v>2425</v>
      </c>
    </row>
    <row r="18" spans="1:14">
      <c r="A18" s="124"/>
      <c r="B18" s="125"/>
      <c r="C18" s="126"/>
      <c r="D18" s="573" t="s">
        <v>2411</v>
      </c>
      <c r="E18" s="546" t="s">
        <v>2412</v>
      </c>
      <c r="F18" s="816" t="s">
        <v>2119</v>
      </c>
      <c r="G18" s="810" t="s">
        <v>2421</v>
      </c>
      <c r="H18" s="126"/>
      <c r="I18" s="126" t="s">
        <v>2119</v>
      </c>
      <c r="K18" s="16" t="str">
        <f>IF(A18="","",MAX(K$10:K17)+1)</f>
        <v/>
      </c>
      <c r="L18" s="16" t="str">
        <f t="shared" si="0"/>
        <v/>
      </c>
      <c r="M18" s="593" t="s">
        <v>2426</v>
      </c>
      <c r="N18" s="593" t="s">
        <v>2427</v>
      </c>
    </row>
    <row r="19" spans="1:14">
      <c r="A19" s="124"/>
      <c r="B19" s="125"/>
      <c r="C19" s="126"/>
      <c r="D19" s="573" t="s">
        <v>2428</v>
      </c>
      <c r="E19" s="546" t="s">
        <v>2429</v>
      </c>
      <c r="F19" s="816" t="s">
        <v>2119</v>
      </c>
      <c r="G19" s="810" t="s">
        <v>2214</v>
      </c>
      <c r="H19" s="126"/>
      <c r="I19" s="126" t="s">
        <v>2119</v>
      </c>
      <c r="K19" s="16" t="str">
        <f>IF(A19="","",MAX(K$10:K18)+1)</f>
        <v/>
      </c>
      <c r="L19" s="16" t="str">
        <f t="shared" si="0"/>
        <v/>
      </c>
      <c r="M19" s="593" t="s">
        <v>2430</v>
      </c>
      <c r="N19" s="593" t="s">
        <v>2431</v>
      </c>
    </row>
    <row r="20" spans="1:14">
      <c r="A20" s="124"/>
      <c r="B20" s="125"/>
      <c r="C20" s="126"/>
      <c r="D20" s="573" t="s">
        <v>2386</v>
      </c>
      <c r="E20" s="546" t="s">
        <v>2387</v>
      </c>
      <c r="F20" s="816" t="s">
        <v>2119</v>
      </c>
      <c r="G20" s="810" t="s">
        <v>2432</v>
      </c>
      <c r="H20" s="126"/>
      <c r="I20" s="126" t="s">
        <v>2119</v>
      </c>
      <c r="K20" s="16" t="str">
        <f>IF(A20="","",MAX(K$10:K19)+1)</f>
        <v/>
      </c>
      <c r="L20" s="16" t="str">
        <f t="shared" si="0"/>
        <v/>
      </c>
      <c r="M20" s="593" t="s">
        <v>2433</v>
      </c>
      <c r="N20" s="593" t="s">
        <v>2434</v>
      </c>
    </row>
    <row r="21" spans="1:14">
      <c r="A21" s="127"/>
      <c r="B21" s="128"/>
      <c r="C21" s="129"/>
      <c r="D21" s="409"/>
      <c r="E21" s="410" t="s">
        <v>2435</v>
      </c>
      <c r="F21" s="817"/>
      <c r="G21" s="811"/>
      <c r="H21" s="129"/>
      <c r="I21" s="129"/>
      <c r="K21" s="16" t="str">
        <f>IF(A21="","",MAX(K$10:K20)+1)</f>
        <v/>
      </c>
      <c r="L21" s="16" t="str">
        <f t="shared" si="0"/>
        <v/>
      </c>
      <c r="M21" s="593" t="s">
        <v>2436</v>
      </c>
      <c r="N21" s="593" t="s">
        <v>2437</v>
      </c>
    </row>
    <row r="22" spans="1:14">
      <c r="A22" s="601" t="s">
        <v>2438</v>
      </c>
      <c r="B22" s="602" t="s">
        <v>2399</v>
      </c>
      <c r="C22" s="603" t="s">
        <v>2119</v>
      </c>
      <c r="D22" s="411"/>
      <c r="E22" s="412" t="s">
        <v>2400</v>
      </c>
      <c r="F22" s="818"/>
      <c r="G22" s="812"/>
      <c r="H22" s="603" t="s">
        <v>2119</v>
      </c>
      <c r="I22" s="603"/>
      <c r="K22" s="16">
        <f>IF(A22="","",MAX(K$10:K21)+1)</f>
        <v>2</v>
      </c>
      <c r="L22" s="16" t="str">
        <f t="shared" si="0"/>
        <v/>
      </c>
      <c r="M22" s="593" t="s">
        <v>2439</v>
      </c>
      <c r="N22" s="593" t="s">
        <v>2440</v>
      </c>
    </row>
    <row r="23" spans="1:14">
      <c r="A23" s="124"/>
      <c r="B23" s="125"/>
      <c r="C23" s="126"/>
      <c r="D23" s="573" t="s">
        <v>2408</v>
      </c>
      <c r="E23" s="546" t="s">
        <v>2409</v>
      </c>
      <c r="F23" s="816" t="s">
        <v>2119</v>
      </c>
      <c r="G23" s="810" t="s">
        <v>2441</v>
      </c>
      <c r="H23" s="126"/>
      <c r="I23" s="126" t="s">
        <v>2119</v>
      </c>
      <c r="K23" s="16" t="str">
        <f>IF(A23="","",MAX(K$10:K22)+1)</f>
        <v/>
      </c>
      <c r="L23" s="16" t="str">
        <f t="shared" si="0"/>
        <v/>
      </c>
      <c r="M23" s="593" t="s">
        <v>2442</v>
      </c>
      <c r="N23" s="593" t="s">
        <v>2443</v>
      </c>
    </row>
    <row r="24" spans="1:14">
      <c r="A24" s="124"/>
      <c r="B24" s="125"/>
      <c r="C24" s="126"/>
      <c r="D24" s="573" t="s">
        <v>2413</v>
      </c>
      <c r="E24" s="546" t="s">
        <v>2414</v>
      </c>
      <c r="F24" s="816" t="s">
        <v>2119</v>
      </c>
      <c r="G24" s="810" t="s">
        <v>2415</v>
      </c>
      <c r="H24" s="126"/>
      <c r="I24" s="126" t="s">
        <v>2119</v>
      </c>
      <c r="K24" s="16" t="str">
        <f>IF(A24="","",MAX(K$10:K23)+1)</f>
        <v/>
      </c>
      <c r="L24" s="16" t="str">
        <f t="shared" si="0"/>
        <v/>
      </c>
      <c r="M24" s="593" t="s">
        <v>2403</v>
      </c>
      <c r="N24" s="593" t="s">
        <v>2404</v>
      </c>
    </row>
    <row r="25" spans="1:14">
      <c r="A25" s="124"/>
      <c r="B25" s="125"/>
      <c r="C25" s="126"/>
      <c r="D25" s="573" t="s">
        <v>2428</v>
      </c>
      <c r="E25" s="546" t="s">
        <v>2429</v>
      </c>
      <c r="F25" s="816" t="s">
        <v>2119</v>
      </c>
      <c r="G25" s="810" t="s">
        <v>2444</v>
      </c>
      <c r="H25" s="126"/>
      <c r="I25" s="126" t="s">
        <v>2119</v>
      </c>
      <c r="K25" s="16" t="str">
        <f>IF(A25="","",MAX(K$10:K24)+1)</f>
        <v/>
      </c>
      <c r="L25" s="16" t="str">
        <f t="shared" si="0"/>
        <v/>
      </c>
      <c r="M25" s="593" t="s">
        <v>2445</v>
      </c>
      <c r="N25" s="593" t="s">
        <v>2446</v>
      </c>
    </row>
    <row r="26" spans="1:14">
      <c r="A26" s="124"/>
      <c r="B26" s="125"/>
      <c r="C26" s="126"/>
      <c r="D26" s="573" t="s">
        <v>2386</v>
      </c>
      <c r="E26" s="546" t="s">
        <v>2387</v>
      </c>
      <c r="F26" s="816" t="s">
        <v>2119</v>
      </c>
      <c r="G26" s="810" t="s">
        <v>2418</v>
      </c>
      <c r="H26" s="126"/>
      <c r="I26" s="126" t="s">
        <v>2119</v>
      </c>
      <c r="K26" s="16" t="str">
        <f>IF(A26="","",MAX(K$10:K25)+1)</f>
        <v/>
      </c>
      <c r="L26" s="16" t="str">
        <f t="shared" si="0"/>
        <v/>
      </c>
      <c r="M26" s="593" t="s">
        <v>2447</v>
      </c>
      <c r="N26" s="593" t="s">
        <v>2448</v>
      </c>
    </row>
    <row r="27" spans="1:14">
      <c r="A27" s="124"/>
      <c r="B27" s="125"/>
      <c r="C27" s="126"/>
      <c r="D27" s="573" t="s">
        <v>2411</v>
      </c>
      <c r="E27" s="546" t="s">
        <v>2412</v>
      </c>
      <c r="F27" s="816" t="s">
        <v>2119</v>
      </c>
      <c r="G27" s="810" t="s">
        <v>2444</v>
      </c>
      <c r="H27" s="126"/>
      <c r="I27" s="126" t="s">
        <v>2119</v>
      </c>
      <c r="K27" s="16" t="str">
        <f>IF(A27="","",MAX(K$10:K26)+1)</f>
        <v/>
      </c>
      <c r="L27" s="16" t="str">
        <f t="shared" si="0"/>
        <v/>
      </c>
      <c r="M27" s="593" t="s">
        <v>2449</v>
      </c>
      <c r="N27" s="593" t="s">
        <v>2450</v>
      </c>
    </row>
    <row r="28" spans="1:14">
      <c r="A28" s="124"/>
      <c r="B28" s="125"/>
      <c r="C28" s="126"/>
      <c r="D28" s="573" t="s">
        <v>2436</v>
      </c>
      <c r="E28" s="546" t="s">
        <v>2437</v>
      </c>
      <c r="F28" s="816" t="s">
        <v>2119</v>
      </c>
      <c r="G28" s="810" t="s">
        <v>2410</v>
      </c>
      <c r="H28" s="126"/>
      <c r="I28" s="126" t="s">
        <v>2119</v>
      </c>
      <c r="K28" s="16" t="str">
        <f>IF(A28="","",MAX(K$10:K27)+1)</f>
        <v/>
      </c>
      <c r="L28" s="16" t="str">
        <f t="shared" si="0"/>
        <v/>
      </c>
      <c r="M28" s="593" t="s">
        <v>2451</v>
      </c>
      <c r="N28" s="593" t="s">
        <v>2452</v>
      </c>
    </row>
    <row r="29" spans="1:14">
      <c r="A29" s="124"/>
      <c r="B29" s="125"/>
      <c r="C29" s="126"/>
      <c r="D29" s="573"/>
      <c r="E29" s="546"/>
      <c r="F29" s="816"/>
      <c r="G29" s="810"/>
      <c r="H29" s="126"/>
      <c r="I29" s="126"/>
      <c r="K29" s="16" t="str">
        <f>IF(A29="","",MAX(K$10:K28)+1)</f>
        <v/>
      </c>
      <c r="L29" s="16" t="str">
        <f t="shared" si="0"/>
        <v/>
      </c>
      <c r="M29" s="593" t="s">
        <v>2453</v>
      </c>
      <c r="N29" s="593" t="s">
        <v>2454</v>
      </c>
    </row>
    <row r="30" spans="1:14">
      <c r="A30" s="124"/>
      <c r="B30" s="125"/>
      <c r="C30" s="126"/>
      <c r="D30" s="573"/>
      <c r="E30" s="546"/>
      <c r="F30" s="816"/>
      <c r="G30" s="810"/>
      <c r="H30" s="126"/>
      <c r="I30" s="126"/>
      <c r="K30" s="16" t="str">
        <f>IF(A30="","",MAX(K$10:K29)+1)</f>
        <v/>
      </c>
      <c r="L30" s="16" t="str">
        <f t="shared" si="0"/>
        <v/>
      </c>
      <c r="M30" s="593" t="s">
        <v>2455</v>
      </c>
      <c r="N30" s="593" t="s">
        <v>2456</v>
      </c>
    </row>
    <row r="31" spans="1:14">
      <c r="A31" s="124"/>
      <c r="B31" s="125"/>
      <c r="C31" s="126"/>
      <c r="D31" s="573"/>
      <c r="E31" s="546"/>
      <c r="F31" s="816"/>
      <c r="G31" s="810"/>
      <c r="H31" s="126"/>
      <c r="I31" s="126"/>
      <c r="K31" s="16" t="str">
        <f>IF(A31="","",MAX(K$10:K30)+1)</f>
        <v/>
      </c>
      <c r="L31" s="16" t="str">
        <f t="shared" si="0"/>
        <v/>
      </c>
      <c r="M31" s="593" t="s">
        <v>2457</v>
      </c>
      <c r="N31" s="593" t="s">
        <v>2458</v>
      </c>
    </row>
    <row r="32" spans="1:14">
      <c r="A32" s="127"/>
      <c r="B32" s="128"/>
      <c r="C32" s="129"/>
      <c r="D32" s="409"/>
      <c r="E32" s="410" t="s">
        <v>2435</v>
      </c>
      <c r="F32" s="817"/>
      <c r="G32" s="811"/>
      <c r="H32" s="129"/>
      <c r="I32" s="129"/>
      <c r="K32" s="16" t="str">
        <f>IF(A32="","",MAX(K$10:K31)+1)</f>
        <v/>
      </c>
      <c r="L32" s="16" t="str">
        <f t="shared" si="0"/>
        <v/>
      </c>
      <c r="M32" s="593" t="s">
        <v>2459</v>
      </c>
      <c r="N32" s="593" t="s">
        <v>2460</v>
      </c>
    </row>
    <row r="33" spans="1:14">
      <c r="A33" s="601" t="s">
        <v>2461</v>
      </c>
      <c r="B33" s="602" t="s">
        <v>2462</v>
      </c>
      <c r="C33" s="603" t="s">
        <v>2119</v>
      </c>
      <c r="D33" s="411"/>
      <c r="E33" s="412" t="s">
        <v>2400</v>
      </c>
      <c r="F33" s="818"/>
      <c r="G33" s="812"/>
      <c r="H33" s="603" t="s">
        <v>2119</v>
      </c>
      <c r="I33" s="603"/>
      <c r="K33" s="16">
        <f>IF(A33="","",MAX(K$10:K32)+1)</f>
        <v>3</v>
      </c>
      <c r="L33" s="16" t="str">
        <f t="shared" si="0"/>
        <v/>
      </c>
      <c r="M33" s="593" t="s">
        <v>2463</v>
      </c>
      <c r="N33" s="593" t="s">
        <v>2464</v>
      </c>
    </row>
    <row r="34" spans="1:14">
      <c r="A34" s="124"/>
      <c r="B34" s="125"/>
      <c r="C34" s="126"/>
      <c r="D34" s="573" t="s">
        <v>2465</v>
      </c>
      <c r="E34" s="546" t="s">
        <v>2466</v>
      </c>
      <c r="F34" s="816" t="s">
        <v>2119</v>
      </c>
      <c r="G34" s="810" t="s">
        <v>2371</v>
      </c>
      <c r="H34" s="126"/>
      <c r="I34" s="126" t="s">
        <v>2119</v>
      </c>
      <c r="K34" s="16" t="str">
        <f>IF(A34="","",MAX(K$10:K33)+1)</f>
        <v/>
      </c>
      <c r="L34" s="16" t="str">
        <f t="shared" si="0"/>
        <v/>
      </c>
      <c r="M34" s="593" t="s">
        <v>2467</v>
      </c>
      <c r="N34" s="593" t="s">
        <v>2468</v>
      </c>
    </row>
    <row r="35" spans="1:14">
      <c r="A35" s="124"/>
      <c r="B35" s="125"/>
      <c r="C35" s="126"/>
      <c r="D35" s="573" t="s">
        <v>2411</v>
      </c>
      <c r="E35" s="546" t="s">
        <v>2412</v>
      </c>
      <c r="F35" s="816" t="s">
        <v>2119</v>
      </c>
      <c r="G35" s="810" t="s">
        <v>2469</v>
      </c>
      <c r="H35" s="126"/>
      <c r="I35" s="126" t="s">
        <v>2119</v>
      </c>
      <c r="K35" s="16" t="str">
        <f>IF(A35="","",MAX(K$10:K34)+1)</f>
        <v/>
      </c>
      <c r="L35" s="16" t="str">
        <f t="shared" si="0"/>
        <v/>
      </c>
      <c r="M35" s="593" t="s">
        <v>2470</v>
      </c>
      <c r="N35" s="593" t="s">
        <v>2471</v>
      </c>
    </row>
    <row r="36" spans="1:14">
      <c r="A36" s="124"/>
      <c r="B36" s="125"/>
      <c r="C36" s="126"/>
      <c r="D36" s="573" t="s">
        <v>2386</v>
      </c>
      <c r="E36" s="546" t="s">
        <v>2387</v>
      </c>
      <c r="F36" s="816" t="s">
        <v>2119</v>
      </c>
      <c r="G36" s="810" t="s">
        <v>2418</v>
      </c>
      <c r="H36" s="126"/>
      <c r="I36" s="126" t="s">
        <v>2119</v>
      </c>
      <c r="K36" s="16" t="str">
        <f>IF(A36="","",MAX(K$10:K35)+1)</f>
        <v/>
      </c>
      <c r="L36" s="16" t="str">
        <f t="shared" si="0"/>
        <v/>
      </c>
      <c r="M36" s="593" t="s">
        <v>2472</v>
      </c>
      <c r="N36" s="593" t="s">
        <v>2473</v>
      </c>
    </row>
    <row r="37" spans="1:14">
      <c r="A37" s="124"/>
      <c r="B37" s="125"/>
      <c r="C37" s="126"/>
      <c r="D37" s="573" t="s">
        <v>2384</v>
      </c>
      <c r="E37" s="546" t="s">
        <v>2385</v>
      </c>
      <c r="F37" s="816" t="s">
        <v>2119</v>
      </c>
      <c r="G37" s="810" t="s">
        <v>2415</v>
      </c>
      <c r="H37" s="126"/>
      <c r="I37" s="126" t="s">
        <v>2119</v>
      </c>
      <c r="K37" s="16" t="str">
        <f>IF(A37="","",MAX(K$10:K36)+1)</f>
        <v/>
      </c>
      <c r="L37" s="16" t="str">
        <f t="shared" si="0"/>
        <v/>
      </c>
      <c r="M37" s="593" t="s">
        <v>2474</v>
      </c>
      <c r="N37" s="593" t="s">
        <v>2475</v>
      </c>
    </row>
    <row r="38" spans="1:14">
      <c r="A38" s="124"/>
      <c r="B38" s="125"/>
      <c r="C38" s="126"/>
      <c r="D38" s="573"/>
      <c r="E38" s="546"/>
      <c r="F38" s="816"/>
      <c r="G38" s="810"/>
      <c r="H38" s="126"/>
      <c r="I38" s="126"/>
      <c r="K38" s="16" t="str">
        <f>IF(A38="","",MAX(K$10:K37)+1)</f>
        <v/>
      </c>
      <c r="L38" s="16" t="str">
        <f t="shared" si="0"/>
        <v/>
      </c>
      <c r="M38" s="593" t="s">
        <v>2465</v>
      </c>
      <c r="N38" s="593" t="s">
        <v>2476</v>
      </c>
    </row>
    <row r="39" spans="1:14">
      <c r="A39" s="124"/>
      <c r="B39" s="125"/>
      <c r="C39" s="126"/>
      <c r="D39" s="573"/>
      <c r="E39" s="546"/>
      <c r="F39" s="816"/>
      <c r="G39" s="810"/>
      <c r="H39" s="126"/>
      <c r="I39" s="126"/>
      <c r="K39" s="16" t="str">
        <f>IF(A39="","",MAX(K$10:K38)+1)</f>
        <v/>
      </c>
      <c r="L39" s="16" t="str">
        <f t="shared" si="0"/>
        <v/>
      </c>
      <c r="M39" s="593" t="s">
        <v>2477</v>
      </c>
      <c r="N39" s="593" t="s">
        <v>2478</v>
      </c>
    </row>
    <row r="40" spans="1:14">
      <c r="A40" s="124"/>
      <c r="B40" s="125"/>
      <c r="C40" s="126"/>
      <c r="D40" s="573"/>
      <c r="E40" s="546"/>
      <c r="F40" s="816"/>
      <c r="G40" s="810"/>
      <c r="H40" s="126"/>
      <c r="I40" s="126"/>
      <c r="K40" s="16" t="str">
        <f>IF(A40="","",MAX(K$10:K39)+1)</f>
        <v/>
      </c>
      <c r="L40" s="16" t="str">
        <f t="shared" si="0"/>
        <v/>
      </c>
      <c r="M40" s="593" t="s">
        <v>2422</v>
      </c>
      <c r="N40" s="593" t="s">
        <v>2423</v>
      </c>
    </row>
    <row r="41" spans="1:14">
      <c r="A41" s="124"/>
      <c r="B41" s="125"/>
      <c r="C41" s="126"/>
      <c r="D41" s="573"/>
      <c r="E41" s="546"/>
      <c r="F41" s="816"/>
      <c r="G41" s="810"/>
      <c r="H41" s="126"/>
      <c r="I41" s="126"/>
      <c r="K41" s="16" t="str">
        <f>IF(A41="","",MAX(K$10:K40)+1)</f>
        <v/>
      </c>
      <c r="L41" s="16" t="str">
        <f t="shared" si="0"/>
        <v/>
      </c>
      <c r="M41" s="593" t="s">
        <v>2479</v>
      </c>
      <c r="N41" s="593" t="s">
        <v>2480</v>
      </c>
    </row>
    <row r="42" spans="1:14">
      <c r="A42" s="124"/>
      <c r="B42" s="125"/>
      <c r="C42" s="126"/>
      <c r="D42" s="573"/>
      <c r="E42" s="546"/>
      <c r="F42" s="816"/>
      <c r="G42" s="810"/>
      <c r="H42" s="126"/>
      <c r="I42" s="126"/>
      <c r="K42" s="16" t="str">
        <f>IF(A42="","",MAX(K$10:K41)+1)</f>
        <v/>
      </c>
      <c r="L42" s="16" t="str">
        <f t="shared" si="0"/>
        <v/>
      </c>
      <c r="M42" s="593" t="s">
        <v>2481</v>
      </c>
      <c r="N42" s="593" t="s">
        <v>2482</v>
      </c>
    </row>
    <row r="43" spans="1:14">
      <c r="A43" s="127"/>
      <c r="B43" s="128"/>
      <c r="C43" s="129"/>
      <c r="D43" s="409"/>
      <c r="E43" s="410" t="s">
        <v>2435</v>
      </c>
      <c r="F43" s="817"/>
      <c r="G43" s="811"/>
      <c r="H43" s="129"/>
      <c r="I43" s="129"/>
      <c r="K43" s="16" t="str">
        <f>IF(A43="","",MAX(K$10:K42)+1)</f>
        <v/>
      </c>
      <c r="L43" s="16" t="str">
        <f t="shared" si="0"/>
        <v/>
      </c>
      <c r="M43" s="593" t="s">
        <v>2483</v>
      </c>
      <c r="N43" s="593" t="s">
        <v>2484</v>
      </c>
    </row>
    <row r="44" spans="1:14">
      <c r="A44" s="547"/>
      <c r="B44" s="125"/>
      <c r="C44" s="126"/>
      <c r="D44" s="411"/>
      <c r="E44" s="412" t="s">
        <v>2400</v>
      </c>
      <c r="F44" s="818"/>
      <c r="G44" s="812"/>
      <c r="H44" s="126"/>
      <c r="I44" s="126"/>
      <c r="K44" s="16" t="str">
        <f>IF(A44="","",MAX(K$10:K43)+1)</f>
        <v/>
      </c>
      <c r="L44" s="16" t="str">
        <f t="shared" si="0"/>
        <v/>
      </c>
      <c r="M44" s="593" t="s">
        <v>2485</v>
      </c>
      <c r="N44" s="593" t="s">
        <v>2486</v>
      </c>
    </row>
    <row r="45" spans="1:14">
      <c r="A45" s="124"/>
      <c r="B45" s="125"/>
      <c r="C45" s="126"/>
      <c r="D45" s="573"/>
      <c r="E45" s="546"/>
      <c r="F45" s="816"/>
      <c r="G45" s="810"/>
      <c r="H45" s="126"/>
      <c r="I45" s="126"/>
      <c r="K45" s="16" t="str">
        <f>IF(A45="","",MAX(K$10:K44)+1)</f>
        <v/>
      </c>
      <c r="L45" s="16" t="str">
        <f t="shared" si="0"/>
        <v/>
      </c>
      <c r="M45" s="593" t="s">
        <v>2487</v>
      </c>
      <c r="N45" s="593" t="s">
        <v>2488</v>
      </c>
    </row>
    <row r="46" spans="1:14">
      <c r="A46" s="124"/>
      <c r="B46" s="125"/>
      <c r="C46" s="126"/>
      <c r="D46" s="573"/>
      <c r="E46" s="546"/>
      <c r="F46" s="816"/>
      <c r="G46" s="810"/>
      <c r="H46" s="126"/>
      <c r="I46" s="126"/>
      <c r="K46" s="16" t="str">
        <f>IF(A46="","",MAX(K$10:K45)+1)</f>
        <v/>
      </c>
      <c r="L46" s="16" t="str">
        <f t="shared" si="0"/>
        <v/>
      </c>
      <c r="M46" s="593" t="s">
        <v>2489</v>
      </c>
      <c r="N46" s="593" t="s">
        <v>2490</v>
      </c>
    </row>
    <row r="47" spans="1:14">
      <c r="A47" s="124"/>
      <c r="B47" s="125"/>
      <c r="C47" s="126"/>
      <c r="D47" s="573"/>
      <c r="E47" s="546"/>
      <c r="F47" s="816"/>
      <c r="G47" s="810"/>
      <c r="H47" s="126"/>
      <c r="I47" s="126"/>
      <c r="K47" s="16" t="str">
        <f>IF(A47="","",MAX(K$10:K46)+1)</f>
        <v/>
      </c>
      <c r="L47" s="16" t="str">
        <f t="shared" si="0"/>
        <v/>
      </c>
      <c r="M47" s="593" t="s">
        <v>2491</v>
      </c>
      <c r="N47" s="593" t="s">
        <v>2492</v>
      </c>
    </row>
    <row r="48" spans="1:14">
      <c r="A48" s="124"/>
      <c r="B48" s="125"/>
      <c r="C48" s="126"/>
      <c r="D48" s="573"/>
      <c r="E48" s="546"/>
      <c r="F48" s="816"/>
      <c r="G48" s="810"/>
      <c r="H48" s="126"/>
      <c r="I48" s="126"/>
      <c r="K48" s="16" t="str">
        <f>IF(A48="","",MAX(K$10:K47)+1)</f>
        <v/>
      </c>
      <c r="L48" s="16" t="str">
        <f t="shared" si="0"/>
        <v/>
      </c>
      <c r="M48" s="593" t="s">
        <v>2493</v>
      </c>
      <c r="N48" s="593" t="s">
        <v>2494</v>
      </c>
    </row>
    <row r="49" spans="1:14">
      <c r="A49" s="124"/>
      <c r="B49" s="125"/>
      <c r="C49" s="126"/>
      <c r="D49" s="573"/>
      <c r="E49" s="546"/>
      <c r="F49" s="816"/>
      <c r="G49" s="810"/>
      <c r="H49" s="126"/>
      <c r="I49" s="126"/>
      <c r="K49" s="16" t="str">
        <f>IF(A49="","",MAX(K$10:K48)+1)</f>
        <v/>
      </c>
      <c r="L49" s="16" t="str">
        <f t="shared" si="0"/>
        <v/>
      </c>
      <c r="M49" s="593" t="s">
        <v>2495</v>
      </c>
      <c r="N49" s="593" t="s">
        <v>2496</v>
      </c>
    </row>
    <row r="50" spans="1:14">
      <c r="A50" s="124"/>
      <c r="B50" s="125"/>
      <c r="C50" s="126"/>
      <c r="D50" s="573"/>
      <c r="E50" s="546"/>
      <c r="F50" s="816"/>
      <c r="G50" s="810"/>
      <c r="H50" s="126"/>
      <c r="I50" s="126"/>
      <c r="K50" s="16" t="str">
        <f>IF(A50="","",MAX(K$10:K49)+1)</f>
        <v/>
      </c>
      <c r="L50" s="16" t="str">
        <f t="shared" si="0"/>
        <v/>
      </c>
      <c r="M50" s="593" t="s">
        <v>2497</v>
      </c>
      <c r="N50" s="593" t="s">
        <v>2498</v>
      </c>
    </row>
    <row r="51" spans="1:14">
      <c r="A51" s="124"/>
      <c r="B51" s="125"/>
      <c r="C51" s="126"/>
      <c r="D51" s="573"/>
      <c r="E51" s="546"/>
      <c r="F51" s="816"/>
      <c r="G51" s="810"/>
      <c r="H51" s="126"/>
      <c r="I51" s="126"/>
      <c r="K51" s="16" t="str">
        <f>IF(A51="","",MAX(K$10:K50)+1)</f>
        <v/>
      </c>
      <c r="L51" s="16" t="str">
        <f t="shared" si="0"/>
        <v/>
      </c>
      <c r="M51" s="593" t="s">
        <v>2499</v>
      </c>
      <c r="N51" s="593" t="s">
        <v>2500</v>
      </c>
    </row>
    <row r="52" spans="1:14">
      <c r="A52" s="124"/>
      <c r="B52" s="125"/>
      <c r="C52" s="126"/>
      <c r="D52" s="573"/>
      <c r="E52" s="546"/>
      <c r="F52" s="816"/>
      <c r="G52" s="810"/>
      <c r="H52" s="126"/>
      <c r="I52" s="126"/>
      <c r="K52" s="16" t="str">
        <f>IF(A52="","",MAX(K$10:K51)+1)</f>
        <v/>
      </c>
      <c r="L52" s="16" t="str">
        <f t="shared" si="0"/>
        <v/>
      </c>
      <c r="M52" s="593" t="s">
        <v>2501</v>
      </c>
      <c r="N52" s="593" t="s">
        <v>2502</v>
      </c>
    </row>
    <row r="53" spans="1:14">
      <c r="A53" s="124"/>
      <c r="B53" s="125"/>
      <c r="C53" s="126"/>
      <c r="D53" s="573"/>
      <c r="E53" s="546"/>
      <c r="F53" s="816"/>
      <c r="G53" s="810"/>
      <c r="H53" s="126"/>
      <c r="I53" s="126"/>
      <c r="K53" s="16" t="str">
        <f>IF(A53="","",MAX(K$10:K52)+1)</f>
        <v/>
      </c>
      <c r="L53" s="16" t="str">
        <f t="shared" si="0"/>
        <v/>
      </c>
      <c r="M53" s="593" t="s">
        <v>2503</v>
      </c>
      <c r="N53" s="593" t="s">
        <v>2504</v>
      </c>
    </row>
    <row r="54" spans="1:14">
      <c r="A54" s="127"/>
      <c r="B54" s="128"/>
      <c r="C54" s="129"/>
      <c r="D54" s="409"/>
      <c r="E54" s="410" t="s">
        <v>2435</v>
      </c>
      <c r="F54" s="817"/>
      <c r="G54" s="811"/>
      <c r="H54" s="129"/>
      <c r="I54" s="129"/>
      <c r="K54" s="16" t="str">
        <f>IF(A54="","",MAX(K$10:K53)+1)</f>
        <v/>
      </c>
      <c r="L54" s="16" t="str">
        <f t="shared" si="0"/>
        <v/>
      </c>
      <c r="M54" s="593" t="s">
        <v>2505</v>
      </c>
      <c r="N54" s="593" t="s">
        <v>2506</v>
      </c>
    </row>
    <row r="55" spans="1:14">
      <c r="A55" s="547"/>
      <c r="B55" s="125"/>
      <c r="C55" s="126"/>
      <c r="D55" s="411"/>
      <c r="E55" s="412" t="s">
        <v>2400</v>
      </c>
      <c r="F55" s="818"/>
      <c r="G55" s="812"/>
      <c r="H55" s="126"/>
      <c r="I55" s="126"/>
      <c r="K55" s="16" t="str">
        <f>IF(A55="","",MAX(K$10:K54)+1)</f>
        <v/>
      </c>
      <c r="L55" s="16" t="str">
        <f t="shared" si="0"/>
        <v/>
      </c>
      <c r="M55" s="593" t="s">
        <v>2507</v>
      </c>
      <c r="N55" s="593" t="s">
        <v>2508</v>
      </c>
    </row>
    <row r="56" spans="1:14">
      <c r="A56" s="124"/>
      <c r="B56" s="125"/>
      <c r="C56" s="126"/>
      <c r="D56" s="573"/>
      <c r="E56" s="546"/>
      <c r="F56" s="816"/>
      <c r="G56" s="810"/>
      <c r="H56" s="126"/>
      <c r="I56" s="126"/>
      <c r="K56" s="16" t="str">
        <f>IF(A56="","",MAX(K$10:K55)+1)</f>
        <v/>
      </c>
      <c r="L56" s="16" t="str">
        <f t="shared" si="0"/>
        <v/>
      </c>
      <c r="M56" s="593" t="s">
        <v>2509</v>
      </c>
      <c r="N56" s="593" t="s">
        <v>2510</v>
      </c>
    </row>
    <row r="57" spans="1:14">
      <c r="A57" s="124"/>
      <c r="B57" s="125"/>
      <c r="C57" s="126"/>
      <c r="D57" s="573"/>
      <c r="E57" s="546"/>
      <c r="F57" s="816"/>
      <c r="G57" s="810"/>
      <c r="H57" s="126"/>
      <c r="I57" s="126"/>
      <c r="K57" s="16" t="str">
        <f>IF(A57="","",MAX(K$10:K56)+1)</f>
        <v/>
      </c>
      <c r="L57" s="16" t="str">
        <f t="shared" si="0"/>
        <v/>
      </c>
      <c r="M57" s="593" t="s">
        <v>2511</v>
      </c>
      <c r="N57" s="593" t="s">
        <v>2512</v>
      </c>
    </row>
    <row r="58" spans="1:14">
      <c r="A58" s="124"/>
      <c r="B58" s="125"/>
      <c r="C58" s="126"/>
      <c r="D58" s="573"/>
      <c r="E58" s="546"/>
      <c r="F58" s="816"/>
      <c r="G58" s="810"/>
      <c r="H58" s="126"/>
      <c r="I58" s="126"/>
      <c r="K58" s="16" t="str">
        <f>IF(A58="","",MAX(K$10:K57)+1)</f>
        <v/>
      </c>
      <c r="L58" s="16" t="str">
        <f t="shared" si="0"/>
        <v/>
      </c>
      <c r="M58" s="593" t="s">
        <v>2513</v>
      </c>
      <c r="N58" s="593" t="s">
        <v>2514</v>
      </c>
    </row>
    <row r="59" spans="1:14">
      <c r="A59" s="124"/>
      <c r="B59" s="125"/>
      <c r="C59" s="126"/>
      <c r="D59" s="573"/>
      <c r="E59" s="546"/>
      <c r="F59" s="816"/>
      <c r="G59" s="810"/>
      <c r="H59" s="126"/>
      <c r="I59" s="126"/>
      <c r="K59" s="16" t="str">
        <f>IF(A59="","",MAX(K$10:K58)+1)</f>
        <v/>
      </c>
      <c r="L59" s="16" t="str">
        <f t="shared" si="0"/>
        <v/>
      </c>
      <c r="M59" s="593" t="s">
        <v>2515</v>
      </c>
      <c r="N59" s="593" t="s">
        <v>2516</v>
      </c>
    </row>
    <row r="60" spans="1:14">
      <c r="A60" s="124"/>
      <c r="B60" s="125"/>
      <c r="C60" s="126"/>
      <c r="D60" s="573"/>
      <c r="E60" s="546"/>
      <c r="F60" s="816"/>
      <c r="G60" s="810"/>
      <c r="H60" s="126"/>
      <c r="I60" s="126"/>
      <c r="K60" s="16" t="str">
        <f>IF(A60="","",MAX(K$10:K59)+1)</f>
        <v/>
      </c>
      <c r="L60" s="16" t="str">
        <f t="shared" si="0"/>
        <v/>
      </c>
      <c r="M60" s="593" t="s">
        <v>2517</v>
      </c>
      <c r="N60" s="593" t="s">
        <v>2518</v>
      </c>
    </row>
    <row r="61" spans="1:14">
      <c r="A61" s="124"/>
      <c r="B61" s="125"/>
      <c r="C61" s="126"/>
      <c r="D61" s="573"/>
      <c r="E61" s="546"/>
      <c r="F61" s="816"/>
      <c r="G61" s="810"/>
      <c r="H61" s="126"/>
      <c r="I61" s="126"/>
      <c r="K61" s="16" t="str">
        <f>IF(A61="","",MAX(K$10:K60)+1)</f>
        <v/>
      </c>
      <c r="L61" s="16" t="str">
        <f t="shared" si="0"/>
        <v/>
      </c>
      <c r="M61" s="593" t="s">
        <v>2519</v>
      </c>
      <c r="N61" s="593" t="s">
        <v>2520</v>
      </c>
    </row>
    <row r="62" spans="1:14">
      <c r="A62" s="124"/>
      <c r="B62" s="125"/>
      <c r="C62" s="126"/>
      <c r="D62" s="573"/>
      <c r="E62" s="546"/>
      <c r="F62" s="816"/>
      <c r="G62" s="810"/>
      <c r="H62" s="126"/>
      <c r="I62" s="126"/>
      <c r="K62" s="16" t="str">
        <f>IF(A62="","",MAX(K$10:K61)+1)</f>
        <v/>
      </c>
      <c r="L62" s="16" t="str">
        <f t="shared" si="0"/>
        <v/>
      </c>
      <c r="M62" s="593" t="s">
        <v>2521</v>
      </c>
      <c r="N62" s="593" t="s">
        <v>2522</v>
      </c>
    </row>
    <row r="63" spans="1:14">
      <c r="A63" s="124"/>
      <c r="B63" s="125"/>
      <c r="C63" s="126"/>
      <c r="D63" s="573"/>
      <c r="E63" s="546"/>
      <c r="F63" s="816"/>
      <c r="G63" s="810"/>
      <c r="H63" s="126"/>
      <c r="I63" s="126"/>
      <c r="K63" s="16" t="str">
        <f>IF(A63="","",MAX(K$10:K62)+1)</f>
        <v/>
      </c>
      <c r="L63" s="16" t="str">
        <f t="shared" si="0"/>
        <v/>
      </c>
      <c r="M63" s="593" t="s">
        <v>2523</v>
      </c>
      <c r="N63" s="593" t="s">
        <v>2524</v>
      </c>
    </row>
    <row r="64" spans="1:14">
      <c r="A64" s="124"/>
      <c r="B64" s="125"/>
      <c r="C64" s="126"/>
      <c r="D64" s="573"/>
      <c r="E64" s="546"/>
      <c r="F64" s="816"/>
      <c r="G64" s="810"/>
      <c r="H64" s="126"/>
      <c r="I64" s="126"/>
      <c r="K64" s="16" t="str">
        <f>IF(A64="","",MAX(K$10:K63)+1)</f>
        <v/>
      </c>
      <c r="L64" s="16" t="str">
        <f t="shared" si="0"/>
        <v/>
      </c>
      <c r="M64" s="593" t="s">
        <v>2525</v>
      </c>
      <c r="N64" s="593" t="s">
        <v>2526</v>
      </c>
    </row>
    <row r="65" spans="1:14">
      <c r="A65" s="127"/>
      <c r="B65" s="128"/>
      <c r="C65" s="129"/>
      <c r="D65" s="409"/>
      <c r="E65" s="410" t="s">
        <v>2435</v>
      </c>
      <c r="F65" s="817"/>
      <c r="G65" s="811"/>
      <c r="H65" s="129"/>
      <c r="I65" s="129"/>
      <c r="K65" s="16" t="str">
        <f>IF(A65="","",MAX(K$10:K64)+1)</f>
        <v/>
      </c>
      <c r="L65" s="16" t="str">
        <f t="shared" si="0"/>
        <v/>
      </c>
      <c r="M65" s="593" t="s">
        <v>2527</v>
      </c>
      <c r="N65" s="593" t="s">
        <v>2528</v>
      </c>
    </row>
    <row r="66" spans="1:14">
      <c r="A66" s="547"/>
      <c r="B66" s="125"/>
      <c r="C66" s="126"/>
      <c r="D66" s="411"/>
      <c r="E66" s="412" t="s">
        <v>2400</v>
      </c>
      <c r="F66" s="818"/>
      <c r="G66" s="812"/>
      <c r="H66" s="126"/>
      <c r="I66" s="126"/>
      <c r="K66" s="16" t="str">
        <f>IF(A66="","",MAX(K$10:K65)+1)</f>
        <v/>
      </c>
      <c r="L66" s="16" t="str">
        <f t="shared" si="0"/>
        <v/>
      </c>
      <c r="M66" s="593" t="s">
        <v>2529</v>
      </c>
      <c r="N66" s="593" t="s">
        <v>2530</v>
      </c>
    </row>
    <row r="67" spans="1:14">
      <c r="A67" s="124"/>
      <c r="B67" s="125"/>
      <c r="C67" s="126"/>
      <c r="D67" s="573"/>
      <c r="E67" s="546"/>
      <c r="F67" s="816"/>
      <c r="G67" s="810"/>
      <c r="H67" s="126"/>
      <c r="I67" s="126"/>
      <c r="K67" s="16" t="str">
        <f>IF(A67="","",MAX(K$10:K66)+1)</f>
        <v/>
      </c>
      <c r="L67" s="16" t="str">
        <f t="shared" si="0"/>
        <v/>
      </c>
      <c r="M67" s="593" t="s">
        <v>2531</v>
      </c>
      <c r="N67" s="593" t="s">
        <v>2532</v>
      </c>
    </row>
    <row r="68" spans="1:14">
      <c r="A68" s="124"/>
      <c r="B68" s="125"/>
      <c r="C68" s="126"/>
      <c r="D68" s="573"/>
      <c r="E68" s="546"/>
      <c r="F68" s="816"/>
      <c r="G68" s="810"/>
      <c r="H68" s="126"/>
      <c r="I68" s="126"/>
      <c r="K68" s="16" t="str">
        <f>IF(A68="","",MAX(K$10:K67)+1)</f>
        <v/>
      </c>
      <c r="L68" s="16" t="str">
        <f t="shared" si="0"/>
        <v/>
      </c>
      <c r="M68" s="593" t="s">
        <v>2428</v>
      </c>
      <c r="N68" s="593" t="s">
        <v>2429</v>
      </c>
    </row>
    <row r="69" spans="1:14">
      <c r="A69" s="124"/>
      <c r="B69" s="125"/>
      <c r="C69" s="126"/>
      <c r="D69" s="573"/>
      <c r="E69" s="546"/>
      <c r="F69" s="816"/>
      <c r="G69" s="810"/>
      <c r="H69" s="126"/>
      <c r="I69" s="126"/>
      <c r="K69" s="16" t="str">
        <f>IF(A69="","",MAX(K$10:K68)+1)</f>
        <v/>
      </c>
      <c r="L69" s="16" t="str">
        <f t="shared" si="0"/>
        <v/>
      </c>
      <c r="M69" s="593" t="s">
        <v>2533</v>
      </c>
      <c r="N69" s="593" t="s">
        <v>2534</v>
      </c>
    </row>
    <row r="70" spans="1:14">
      <c r="A70" s="124"/>
      <c r="B70" s="125"/>
      <c r="C70" s="126"/>
      <c r="D70" s="573"/>
      <c r="E70" s="546"/>
      <c r="F70" s="816"/>
      <c r="G70" s="810"/>
      <c r="H70" s="126"/>
      <c r="I70" s="126"/>
      <c r="K70" s="16" t="str">
        <f>IF(A70="","",MAX(K$10:K69)+1)</f>
        <v/>
      </c>
      <c r="L70" s="16" t="str">
        <f t="shared" si="0"/>
        <v/>
      </c>
      <c r="M70" s="593" t="s">
        <v>2535</v>
      </c>
      <c r="N70" s="593" t="s">
        <v>2536</v>
      </c>
    </row>
    <row r="71" spans="1:14">
      <c r="A71" s="124"/>
      <c r="B71" s="125"/>
      <c r="C71" s="126"/>
      <c r="D71" s="573"/>
      <c r="E71" s="546"/>
      <c r="F71" s="816"/>
      <c r="G71" s="810"/>
      <c r="H71" s="126"/>
      <c r="I71" s="126"/>
      <c r="K71" s="16" t="str">
        <f>IF(A71="","",MAX(K$10:K70)+1)</f>
        <v/>
      </c>
      <c r="L71" s="16" t="str">
        <f t="shared" si="0"/>
        <v/>
      </c>
      <c r="M71" s="593" t="s">
        <v>2537</v>
      </c>
      <c r="N71" s="593" t="s">
        <v>2538</v>
      </c>
    </row>
    <row r="72" spans="1:14">
      <c r="A72" s="124"/>
      <c r="B72" s="125"/>
      <c r="C72" s="126"/>
      <c r="D72" s="573"/>
      <c r="E72" s="546"/>
      <c r="F72" s="816"/>
      <c r="G72" s="810"/>
      <c r="H72" s="126"/>
      <c r="I72" s="126"/>
      <c r="K72" s="16" t="str">
        <f>IF(A72="","",MAX(K$10:K71)+1)</f>
        <v/>
      </c>
      <c r="L72" s="16" t="str">
        <f t="shared" si="0"/>
        <v/>
      </c>
      <c r="M72" s="593" t="s">
        <v>2539</v>
      </c>
      <c r="N72" s="593" t="s">
        <v>2540</v>
      </c>
    </row>
    <row r="73" spans="1:14">
      <c r="A73" s="124"/>
      <c r="B73" s="125"/>
      <c r="C73" s="126"/>
      <c r="D73" s="573"/>
      <c r="E73" s="546"/>
      <c r="F73" s="816"/>
      <c r="G73" s="810"/>
      <c r="H73" s="126"/>
      <c r="I73" s="126"/>
      <c r="K73" s="16" t="str">
        <f>IF(A73="","",MAX(K$10:K72)+1)</f>
        <v/>
      </c>
      <c r="L73" s="16" t="str">
        <f t="shared" si="0"/>
        <v/>
      </c>
      <c r="M73" s="593" t="s">
        <v>2541</v>
      </c>
      <c r="N73" s="593" t="s">
        <v>2542</v>
      </c>
    </row>
    <row r="74" spans="1:14">
      <c r="A74" s="124"/>
      <c r="B74" s="125"/>
      <c r="C74" s="126"/>
      <c r="D74" s="573"/>
      <c r="E74" s="546"/>
      <c r="F74" s="816"/>
      <c r="G74" s="810"/>
      <c r="H74" s="126"/>
      <c r="I74" s="126"/>
      <c r="K74" s="16" t="str">
        <f>IF(A74="","",MAX(K$10:K73)+1)</f>
        <v/>
      </c>
      <c r="L74" s="16" t="str">
        <f t="shared" si="0"/>
        <v/>
      </c>
      <c r="M74" s="593" t="s">
        <v>2543</v>
      </c>
      <c r="N74" s="593" t="s">
        <v>2544</v>
      </c>
    </row>
    <row r="75" spans="1:14">
      <c r="A75" s="124"/>
      <c r="B75" s="125"/>
      <c r="C75" s="126"/>
      <c r="D75" s="573"/>
      <c r="E75" s="546"/>
      <c r="F75" s="816"/>
      <c r="G75" s="810"/>
      <c r="H75" s="126"/>
      <c r="I75" s="126"/>
      <c r="K75" s="16" t="str">
        <f>IF(A75="","",MAX(K$10:K74)+1)</f>
        <v/>
      </c>
      <c r="L75" s="16" t="str">
        <f t="shared" ref="L75:L138" si="1">IFERROR(INDEX($A$11:$A$99922,MATCH(ROW()-10,$K$11:$K$99922,0)),"")</f>
        <v/>
      </c>
      <c r="M75" s="593" t="s">
        <v>2545</v>
      </c>
      <c r="N75" s="593" t="s">
        <v>2546</v>
      </c>
    </row>
    <row r="76" spans="1:14">
      <c r="A76" s="127"/>
      <c r="B76" s="128"/>
      <c r="C76" s="129"/>
      <c r="D76" s="409"/>
      <c r="E76" s="410" t="s">
        <v>2435</v>
      </c>
      <c r="F76" s="817"/>
      <c r="G76" s="811"/>
      <c r="H76" s="129"/>
      <c r="I76" s="129"/>
      <c r="K76" s="16" t="str">
        <f>IF(A76="","",MAX(K$10:K75)+1)</f>
        <v/>
      </c>
      <c r="L76" s="16" t="str">
        <f t="shared" si="1"/>
        <v/>
      </c>
      <c r="M76" s="593" t="s">
        <v>2547</v>
      </c>
      <c r="N76" s="593" t="s">
        <v>2548</v>
      </c>
    </row>
    <row r="77" spans="1:14">
      <c r="A77" s="547"/>
      <c r="B77" s="125"/>
      <c r="C77" s="126"/>
      <c r="D77" s="411"/>
      <c r="E77" s="412" t="s">
        <v>2400</v>
      </c>
      <c r="F77" s="818"/>
      <c r="G77" s="812"/>
      <c r="H77" s="126"/>
      <c r="I77" s="126"/>
      <c r="K77" s="16" t="str">
        <f>IF(A77="","",MAX(K$10:K76)+1)</f>
        <v/>
      </c>
      <c r="L77" s="16" t="str">
        <f t="shared" si="1"/>
        <v/>
      </c>
      <c r="M77" s="593" t="s">
        <v>2549</v>
      </c>
      <c r="N77" s="593" t="s">
        <v>2550</v>
      </c>
    </row>
    <row r="78" spans="1:14">
      <c r="A78" s="124"/>
      <c r="B78" s="125"/>
      <c r="C78" s="126"/>
      <c r="D78" s="573"/>
      <c r="E78" s="546"/>
      <c r="F78" s="816"/>
      <c r="G78" s="810"/>
      <c r="H78" s="126"/>
      <c r="I78" s="126"/>
      <c r="K78" s="16" t="str">
        <f>IF(A78="","",MAX(K$10:K77)+1)</f>
        <v/>
      </c>
      <c r="L78" s="16" t="str">
        <f t="shared" si="1"/>
        <v/>
      </c>
      <c r="M78" s="593" t="s">
        <v>2551</v>
      </c>
      <c r="N78" s="593" t="s">
        <v>2552</v>
      </c>
    </row>
    <row r="79" spans="1:14">
      <c r="A79" s="124"/>
      <c r="B79" s="125"/>
      <c r="C79" s="126"/>
      <c r="D79" s="573"/>
      <c r="E79" s="546"/>
      <c r="F79" s="816"/>
      <c r="G79" s="810"/>
      <c r="H79" s="126"/>
      <c r="I79" s="126"/>
      <c r="K79" s="16" t="str">
        <f>IF(A79="","",MAX(K$10:K78)+1)</f>
        <v/>
      </c>
      <c r="L79" s="16" t="str">
        <f t="shared" si="1"/>
        <v/>
      </c>
      <c r="M79" s="593" t="s">
        <v>2553</v>
      </c>
      <c r="N79" s="593" t="s">
        <v>2554</v>
      </c>
    </row>
    <row r="80" spans="1:14">
      <c r="A80" s="124"/>
      <c r="B80" s="125"/>
      <c r="C80" s="126"/>
      <c r="D80" s="573"/>
      <c r="E80" s="546"/>
      <c r="F80" s="816"/>
      <c r="G80" s="810"/>
      <c r="H80" s="126"/>
      <c r="I80" s="126"/>
      <c r="K80" s="16" t="str">
        <f>IF(A80="","",MAX(K$10:K79)+1)</f>
        <v/>
      </c>
      <c r="L80" s="16" t="str">
        <f t="shared" si="1"/>
        <v/>
      </c>
      <c r="M80" s="593" t="s">
        <v>2555</v>
      </c>
      <c r="N80" s="593" t="s">
        <v>2556</v>
      </c>
    </row>
    <row r="81" spans="1:14">
      <c r="A81" s="124"/>
      <c r="B81" s="125"/>
      <c r="C81" s="126"/>
      <c r="D81" s="573"/>
      <c r="E81" s="546"/>
      <c r="F81" s="816"/>
      <c r="G81" s="810"/>
      <c r="H81" s="126"/>
      <c r="I81" s="126"/>
      <c r="K81" s="16" t="str">
        <f>IF(A81="","",MAX(K$10:K80)+1)</f>
        <v/>
      </c>
      <c r="L81" s="16" t="str">
        <f t="shared" si="1"/>
        <v/>
      </c>
      <c r="M81" s="593" t="s">
        <v>2557</v>
      </c>
      <c r="N81" s="593" t="s">
        <v>2558</v>
      </c>
    </row>
    <row r="82" spans="1:14">
      <c r="A82" s="124"/>
      <c r="B82" s="125"/>
      <c r="C82" s="126"/>
      <c r="D82" s="573"/>
      <c r="E82" s="546"/>
      <c r="F82" s="816"/>
      <c r="G82" s="810"/>
      <c r="H82" s="126"/>
      <c r="I82" s="126"/>
      <c r="K82" s="16" t="str">
        <f>IF(A82="","",MAX(K$10:K81)+1)</f>
        <v/>
      </c>
      <c r="L82" s="16" t="str">
        <f t="shared" si="1"/>
        <v/>
      </c>
      <c r="M82" s="593" t="s">
        <v>2559</v>
      </c>
      <c r="N82" s="593" t="s">
        <v>2560</v>
      </c>
    </row>
    <row r="83" spans="1:14">
      <c r="A83" s="124"/>
      <c r="B83" s="125"/>
      <c r="C83" s="126"/>
      <c r="D83" s="573"/>
      <c r="E83" s="546"/>
      <c r="F83" s="816"/>
      <c r="G83" s="810"/>
      <c r="H83" s="126"/>
      <c r="I83" s="126"/>
      <c r="K83" s="16" t="str">
        <f>IF(A83="","",MAX(K$10:K82)+1)</f>
        <v/>
      </c>
      <c r="L83" s="16" t="str">
        <f t="shared" si="1"/>
        <v/>
      </c>
      <c r="M83" s="593" t="s">
        <v>2561</v>
      </c>
      <c r="N83" s="593" t="s">
        <v>2562</v>
      </c>
    </row>
    <row r="84" spans="1:14">
      <c r="A84" s="124"/>
      <c r="B84" s="125"/>
      <c r="C84" s="126"/>
      <c r="D84" s="573"/>
      <c r="E84" s="546"/>
      <c r="F84" s="816"/>
      <c r="G84" s="810"/>
      <c r="H84" s="126"/>
      <c r="I84" s="126"/>
      <c r="K84" s="16" t="str">
        <f>IF(A84="","",MAX(K$10:K83)+1)</f>
        <v/>
      </c>
      <c r="L84" s="16" t="str">
        <f t="shared" si="1"/>
        <v/>
      </c>
      <c r="M84" s="593" t="s">
        <v>2563</v>
      </c>
      <c r="N84" s="593" t="s">
        <v>2564</v>
      </c>
    </row>
    <row r="85" spans="1:14">
      <c r="A85" s="124"/>
      <c r="B85" s="125"/>
      <c r="C85" s="126"/>
      <c r="D85" s="573"/>
      <c r="E85" s="546"/>
      <c r="F85" s="816"/>
      <c r="G85" s="810"/>
      <c r="H85" s="126"/>
      <c r="I85" s="126"/>
      <c r="K85" s="16" t="str">
        <f>IF(A85="","",MAX(K$10:K84)+1)</f>
        <v/>
      </c>
      <c r="L85" s="16" t="str">
        <f t="shared" si="1"/>
        <v/>
      </c>
      <c r="M85" s="593" t="s">
        <v>2413</v>
      </c>
      <c r="N85" s="593" t="s">
        <v>2414</v>
      </c>
    </row>
    <row r="86" spans="1:14">
      <c r="A86" s="124"/>
      <c r="B86" s="125"/>
      <c r="C86" s="126"/>
      <c r="D86" s="573"/>
      <c r="E86" s="546"/>
      <c r="F86" s="816"/>
      <c r="G86" s="810"/>
      <c r="H86" s="126"/>
      <c r="I86" s="126"/>
      <c r="K86" s="16" t="str">
        <f>IF(A86="","",MAX(K$10:K85)+1)</f>
        <v/>
      </c>
      <c r="L86" s="16" t="str">
        <f t="shared" si="1"/>
        <v/>
      </c>
      <c r="M86" s="593">
        <v>189</v>
      </c>
      <c r="N86" s="593" t="s">
        <v>2548</v>
      </c>
    </row>
    <row r="87" spans="1:14">
      <c r="A87" s="127"/>
      <c r="B87" s="128"/>
      <c r="C87" s="129"/>
      <c r="D87" s="409"/>
      <c r="E87" s="410" t="s">
        <v>2435</v>
      </c>
      <c r="F87" s="817"/>
      <c r="G87" s="811"/>
      <c r="H87" s="129"/>
      <c r="I87" s="129"/>
      <c r="K87" s="16" t="str">
        <f>IF(A87="","",MAX(K$10:K86)+1)</f>
        <v/>
      </c>
      <c r="L87" s="16" t="str">
        <f t="shared" si="1"/>
        <v/>
      </c>
      <c r="M87" s="593">
        <v>190</v>
      </c>
      <c r="N87" s="593" t="s">
        <v>2550</v>
      </c>
    </row>
    <row r="88" spans="1:14">
      <c r="A88" s="547"/>
      <c r="B88" s="125"/>
      <c r="C88" s="126"/>
      <c r="D88" s="411"/>
      <c r="E88" s="412" t="s">
        <v>2400</v>
      </c>
      <c r="F88" s="818"/>
      <c r="G88" s="812"/>
      <c r="H88" s="126"/>
      <c r="I88" s="126"/>
      <c r="K88" s="16" t="str">
        <f>IF(A88="","",MAX(K$10:K87)+1)</f>
        <v/>
      </c>
      <c r="L88" s="16" t="str">
        <f t="shared" si="1"/>
        <v/>
      </c>
      <c r="M88" s="593">
        <v>201</v>
      </c>
      <c r="N88" s="593" t="s">
        <v>2552</v>
      </c>
    </row>
    <row r="89" spans="1:14">
      <c r="A89" s="124"/>
      <c r="B89" s="125"/>
      <c r="C89" s="126"/>
      <c r="D89" s="573"/>
      <c r="E89" s="546"/>
      <c r="F89" s="816"/>
      <c r="G89" s="810"/>
      <c r="H89" s="126"/>
      <c r="I89" s="126"/>
      <c r="K89" s="16" t="str">
        <f>IF(A89="","",MAX(K$10:K88)+1)</f>
        <v/>
      </c>
      <c r="L89" s="16" t="str">
        <f t="shared" si="1"/>
        <v/>
      </c>
      <c r="M89" s="593">
        <v>202</v>
      </c>
      <c r="N89" s="593" t="s">
        <v>2554</v>
      </c>
    </row>
    <row r="90" spans="1:14">
      <c r="A90" s="124"/>
      <c r="B90" s="125"/>
      <c r="C90" s="126"/>
      <c r="D90" s="573"/>
      <c r="E90" s="546"/>
      <c r="F90" s="816"/>
      <c r="G90" s="810"/>
      <c r="H90" s="126"/>
      <c r="I90" s="126"/>
      <c r="K90" s="16" t="str">
        <f>IF(A90="","",MAX(K$10:K89)+1)</f>
        <v/>
      </c>
      <c r="L90" s="16" t="str">
        <f t="shared" si="1"/>
        <v/>
      </c>
      <c r="M90" s="593">
        <v>203</v>
      </c>
      <c r="N90" s="593" t="s">
        <v>2556</v>
      </c>
    </row>
    <row r="91" spans="1:14">
      <c r="A91" s="124"/>
      <c r="B91" s="125"/>
      <c r="C91" s="126"/>
      <c r="D91" s="573"/>
      <c r="E91" s="546"/>
      <c r="F91" s="816"/>
      <c r="G91" s="810"/>
      <c r="H91" s="126"/>
      <c r="I91" s="126"/>
      <c r="K91" s="16" t="str">
        <f>IF(A91="","",MAX(K$10:K90)+1)</f>
        <v/>
      </c>
      <c r="L91" s="16" t="str">
        <f t="shared" si="1"/>
        <v/>
      </c>
      <c r="M91" s="593">
        <v>204</v>
      </c>
      <c r="N91" s="593" t="s">
        <v>2558</v>
      </c>
    </row>
    <row r="92" spans="1:14">
      <c r="A92" s="124"/>
      <c r="B92" s="125"/>
      <c r="C92" s="126"/>
      <c r="D92" s="573"/>
      <c r="E92" s="546"/>
      <c r="F92" s="816"/>
      <c r="G92" s="810"/>
      <c r="H92" s="126"/>
      <c r="I92" s="126"/>
      <c r="K92" s="16" t="str">
        <f>IF(A92="","",MAX(K$10:K91)+1)</f>
        <v/>
      </c>
      <c r="L92" s="16" t="str">
        <f t="shared" si="1"/>
        <v/>
      </c>
      <c r="M92" s="593">
        <v>221</v>
      </c>
      <c r="N92" s="593" t="s">
        <v>2560</v>
      </c>
    </row>
    <row r="93" spans="1:14">
      <c r="A93" s="124"/>
      <c r="B93" s="125"/>
      <c r="C93" s="126"/>
      <c r="D93" s="573"/>
      <c r="E93" s="546"/>
      <c r="F93" s="816"/>
      <c r="G93" s="810"/>
      <c r="H93" s="126"/>
      <c r="I93" s="126"/>
      <c r="K93" s="16" t="str">
        <f>IF(A93="","",MAX(K$10:K92)+1)</f>
        <v/>
      </c>
      <c r="L93" s="16" t="str">
        <f t="shared" si="1"/>
        <v/>
      </c>
      <c r="M93" s="593">
        <v>222</v>
      </c>
      <c r="N93" s="593" t="s">
        <v>2562</v>
      </c>
    </row>
    <row r="94" spans="1:14">
      <c r="A94" s="124"/>
      <c r="B94" s="125"/>
      <c r="C94" s="126"/>
      <c r="D94" s="573"/>
      <c r="E94" s="546"/>
      <c r="F94" s="816"/>
      <c r="G94" s="810"/>
      <c r="H94" s="126"/>
      <c r="I94" s="126"/>
      <c r="K94" s="16" t="str">
        <f>IF(A94="","",MAX(K$10:K93)+1)</f>
        <v/>
      </c>
      <c r="L94" s="16" t="str">
        <f t="shared" si="1"/>
        <v/>
      </c>
      <c r="M94" s="593">
        <v>301</v>
      </c>
      <c r="N94" s="593" t="s">
        <v>2564</v>
      </c>
    </row>
    <row r="95" spans="1:14">
      <c r="A95" s="124"/>
      <c r="B95" s="125"/>
      <c r="C95" s="126"/>
      <c r="D95" s="573"/>
      <c r="E95" s="546"/>
      <c r="F95" s="816"/>
      <c r="G95" s="810"/>
      <c r="H95" s="126"/>
      <c r="I95" s="126"/>
      <c r="K95" s="16" t="str">
        <f>IF(A95="","",MAX(K$10:K94)+1)</f>
        <v/>
      </c>
      <c r="L95" s="16" t="str">
        <f t="shared" si="1"/>
        <v/>
      </c>
      <c r="M95" s="593">
        <v>302</v>
      </c>
      <c r="N95" s="593" t="s">
        <v>2414</v>
      </c>
    </row>
    <row r="96" spans="1:14">
      <c r="A96" s="124"/>
      <c r="B96" s="125"/>
      <c r="C96" s="126"/>
      <c r="D96" s="573"/>
      <c r="E96" s="546"/>
      <c r="F96" s="816"/>
      <c r="G96" s="810"/>
      <c r="H96" s="126"/>
      <c r="I96" s="126"/>
      <c r="K96" s="16" t="str">
        <f>IF(A96="","",MAX(K$10:K95)+1)</f>
        <v/>
      </c>
      <c r="L96" s="16" t="str">
        <f t="shared" si="1"/>
        <v/>
      </c>
    </row>
    <row r="97" spans="1:12">
      <c r="A97" s="124"/>
      <c r="B97" s="125"/>
      <c r="C97" s="126"/>
      <c r="D97" s="573"/>
      <c r="E97" s="546"/>
      <c r="F97" s="816"/>
      <c r="G97" s="810"/>
      <c r="H97" s="126"/>
      <c r="I97" s="126"/>
      <c r="K97" s="16" t="str">
        <f>IF(A97="","",MAX(K$10:K96)+1)</f>
        <v/>
      </c>
      <c r="L97" s="16" t="str">
        <f t="shared" si="1"/>
        <v/>
      </c>
    </row>
    <row r="98" spans="1:12">
      <c r="A98" s="127"/>
      <c r="B98" s="128"/>
      <c r="C98" s="129"/>
      <c r="D98" s="409"/>
      <c r="E98" s="410" t="s">
        <v>2435</v>
      </c>
      <c r="F98" s="817"/>
      <c r="G98" s="811"/>
      <c r="H98" s="129"/>
      <c r="I98" s="129"/>
      <c r="K98" s="16" t="str">
        <f>IF(A98="","",MAX(K$10:K97)+1)</f>
        <v/>
      </c>
      <c r="L98" s="16" t="str">
        <f t="shared" si="1"/>
        <v/>
      </c>
    </row>
    <row r="99" spans="1:12">
      <c r="A99" s="547"/>
      <c r="B99" s="125"/>
      <c r="C99" s="126"/>
      <c r="D99" s="411"/>
      <c r="E99" s="412" t="s">
        <v>2400</v>
      </c>
      <c r="F99" s="818"/>
      <c r="G99" s="812"/>
      <c r="H99" s="126"/>
      <c r="I99" s="126"/>
      <c r="K99" s="16" t="str">
        <f>IF(A99="","",MAX(K$10:K98)+1)</f>
        <v/>
      </c>
      <c r="L99" s="16" t="str">
        <f t="shared" si="1"/>
        <v/>
      </c>
    </row>
    <row r="100" spans="1:12">
      <c r="A100" s="124"/>
      <c r="B100" s="125"/>
      <c r="C100" s="126"/>
      <c r="D100" s="573"/>
      <c r="E100" s="546"/>
      <c r="F100" s="816"/>
      <c r="G100" s="810"/>
      <c r="H100" s="126"/>
      <c r="I100" s="126"/>
      <c r="K100" s="16" t="str">
        <f>IF(A100="","",MAX(K$10:K99)+1)</f>
        <v/>
      </c>
      <c r="L100" s="16" t="str">
        <f t="shared" si="1"/>
        <v/>
      </c>
    </row>
    <row r="101" spans="1:12">
      <c r="A101" s="124"/>
      <c r="B101" s="125"/>
      <c r="C101" s="126"/>
      <c r="D101" s="573"/>
      <c r="E101" s="546"/>
      <c r="F101" s="816"/>
      <c r="G101" s="810"/>
      <c r="H101" s="126"/>
      <c r="I101" s="126"/>
      <c r="K101" s="16" t="str">
        <f>IF(A101="","",MAX(K$10:K100)+1)</f>
        <v/>
      </c>
      <c r="L101" s="16" t="str">
        <f t="shared" si="1"/>
        <v/>
      </c>
    </row>
    <row r="102" spans="1:12">
      <c r="A102" s="124"/>
      <c r="B102" s="125"/>
      <c r="C102" s="126"/>
      <c r="D102" s="573"/>
      <c r="E102" s="546"/>
      <c r="F102" s="816"/>
      <c r="G102" s="810"/>
      <c r="H102" s="126"/>
      <c r="I102" s="126"/>
      <c r="K102" s="16" t="str">
        <f>IF(A102="","",MAX(K$10:K101)+1)</f>
        <v/>
      </c>
      <c r="L102" s="16" t="str">
        <f t="shared" si="1"/>
        <v/>
      </c>
    </row>
    <row r="103" spans="1:12">
      <c r="A103" s="124"/>
      <c r="B103" s="125"/>
      <c r="C103" s="126"/>
      <c r="D103" s="573"/>
      <c r="E103" s="546"/>
      <c r="F103" s="816"/>
      <c r="G103" s="810"/>
      <c r="H103" s="126"/>
      <c r="I103" s="126"/>
      <c r="K103" s="16" t="str">
        <f>IF(A103="","",MAX(K$10:K102)+1)</f>
        <v/>
      </c>
      <c r="L103" s="16" t="str">
        <f t="shared" si="1"/>
        <v/>
      </c>
    </row>
    <row r="104" spans="1:12">
      <c r="A104" s="124"/>
      <c r="B104" s="125"/>
      <c r="C104" s="126"/>
      <c r="D104" s="573"/>
      <c r="E104" s="546"/>
      <c r="F104" s="816"/>
      <c r="G104" s="810"/>
      <c r="H104" s="126"/>
      <c r="I104" s="126"/>
      <c r="K104" s="16" t="str">
        <f>IF(A104="","",MAX(K$10:K103)+1)</f>
        <v/>
      </c>
      <c r="L104" s="16" t="str">
        <f t="shared" si="1"/>
        <v/>
      </c>
    </row>
    <row r="105" spans="1:12">
      <c r="A105" s="124"/>
      <c r="B105" s="125"/>
      <c r="C105" s="126"/>
      <c r="D105" s="573"/>
      <c r="E105" s="546"/>
      <c r="F105" s="816"/>
      <c r="G105" s="810"/>
      <c r="H105" s="126"/>
      <c r="I105" s="126"/>
      <c r="K105" s="16" t="str">
        <f>IF(A105="","",MAX(K$10:K104)+1)</f>
        <v/>
      </c>
      <c r="L105" s="16" t="str">
        <f t="shared" si="1"/>
        <v/>
      </c>
    </row>
    <row r="106" spans="1:12">
      <c r="A106" s="124"/>
      <c r="B106" s="125"/>
      <c r="C106" s="126"/>
      <c r="D106" s="573"/>
      <c r="E106" s="546"/>
      <c r="F106" s="816"/>
      <c r="G106" s="810"/>
      <c r="H106" s="126"/>
      <c r="I106" s="126"/>
      <c r="K106" s="16" t="str">
        <f>IF(A106="","",MAX(K$10:K105)+1)</f>
        <v/>
      </c>
      <c r="L106" s="16" t="str">
        <f t="shared" si="1"/>
        <v/>
      </c>
    </row>
    <row r="107" spans="1:12">
      <c r="A107" s="124"/>
      <c r="B107" s="125"/>
      <c r="C107" s="126"/>
      <c r="D107" s="573"/>
      <c r="E107" s="546"/>
      <c r="F107" s="816"/>
      <c r="G107" s="810"/>
      <c r="H107" s="126"/>
      <c r="I107" s="126"/>
      <c r="K107" s="16" t="str">
        <f>IF(A107="","",MAX(K$10:K106)+1)</f>
        <v/>
      </c>
      <c r="L107" s="16" t="str">
        <f t="shared" si="1"/>
        <v/>
      </c>
    </row>
    <row r="108" spans="1:12">
      <c r="A108" s="124"/>
      <c r="B108" s="125"/>
      <c r="C108" s="126"/>
      <c r="D108" s="573"/>
      <c r="E108" s="546"/>
      <c r="F108" s="816"/>
      <c r="G108" s="810"/>
      <c r="H108" s="126"/>
      <c r="I108" s="126"/>
      <c r="K108" s="16" t="str">
        <f>IF(A108="","",MAX(K$10:K107)+1)</f>
        <v/>
      </c>
      <c r="L108" s="16" t="str">
        <f t="shared" si="1"/>
        <v/>
      </c>
    </row>
    <row r="109" spans="1:12">
      <c r="A109" s="127"/>
      <c r="B109" s="128"/>
      <c r="C109" s="129"/>
      <c r="D109" s="409"/>
      <c r="E109" s="410" t="s">
        <v>2435</v>
      </c>
      <c r="F109" s="817"/>
      <c r="G109" s="811"/>
      <c r="H109" s="129"/>
      <c r="I109" s="129"/>
      <c r="K109" s="16" t="str">
        <f>IF(A109="","",MAX(K$10:K108)+1)</f>
        <v/>
      </c>
      <c r="L109" s="16" t="str">
        <f t="shared" si="1"/>
        <v/>
      </c>
    </row>
    <row r="110" spans="1:12">
      <c r="A110" s="547"/>
      <c r="B110" s="125"/>
      <c r="C110" s="126"/>
      <c r="D110" s="411"/>
      <c r="E110" s="412" t="s">
        <v>2400</v>
      </c>
      <c r="F110" s="818"/>
      <c r="G110" s="812"/>
      <c r="H110" s="126"/>
      <c r="I110" s="126"/>
      <c r="K110" s="16" t="str">
        <f>IF(A110="","",MAX(K$10:K109)+1)</f>
        <v/>
      </c>
      <c r="L110" s="16" t="str">
        <f t="shared" si="1"/>
        <v/>
      </c>
    </row>
    <row r="111" spans="1:12">
      <c r="A111" s="124"/>
      <c r="B111" s="125"/>
      <c r="C111" s="126"/>
      <c r="D111" s="573"/>
      <c r="E111" s="546"/>
      <c r="F111" s="816"/>
      <c r="G111" s="810"/>
      <c r="H111" s="126"/>
      <c r="I111" s="126"/>
      <c r="K111" s="16" t="str">
        <f>IF(A111="","",MAX(K$10:K110)+1)</f>
        <v/>
      </c>
      <c r="L111" s="16" t="str">
        <f t="shared" si="1"/>
        <v/>
      </c>
    </row>
    <row r="112" spans="1:12">
      <c r="A112" s="124"/>
      <c r="B112" s="125"/>
      <c r="C112" s="126"/>
      <c r="D112" s="573"/>
      <c r="E112" s="546"/>
      <c r="F112" s="816"/>
      <c r="G112" s="810"/>
      <c r="H112" s="126"/>
      <c r="I112" s="126"/>
      <c r="K112" s="16" t="str">
        <f>IF(A112="","",MAX(K$10:K111)+1)</f>
        <v/>
      </c>
      <c r="L112" s="16" t="str">
        <f t="shared" si="1"/>
        <v/>
      </c>
    </row>
    <row r="113" spans="1:12">
      <c r="A113" s="124"/>
      <c r="B113" s="125"/>
      <c r="C113" s="126"/>
      <c r="D113" s="573"/>
      <c r="E113" s="546"/>
      <c r="F113" s="816"/>
      <c r="G113" s="810"/>
      <c r="H113" s="126"/>
      <c r="I113" s="126"/>
      <c r="K113" s="16" t="str">
        <f>IF(A113="","",MAX(K$10:K112)+1)</f>
        <v/>
      </c>
      <c r="L113" s="16" t="str">
        <f t="shared" si="1"/>
        <v/>
      </c>
    </row>
    <row r="114" spans="1:12">
      <c r="A114" s="124"/>
      <c r="B114" s="125"/>
      <c r="C114" s="126"/>
      <c r="D114" s="573"/>
      <c r="E114" s="546"/>
      <c r="F114" s="816"/>
      <c r="G114" s="810"/>
      <c r="H114" s="126"/>
      <c r="I114" s="126"/>
      <c r="K114" s="16" t="str">
        <f>IF(A114="","",MAX(K$10:K113)+1)</f>
        <v/>
      </c>
      <c r="L114" s="16" t="str">
        <f t="shared" si="1"/>
        <v/>
      </c>
    </row>
    <row r="115" spans="1:12">
      <c r="A115" s="124"/>
      <c r="B115" s="125"/>
      <c r="C115" s="126"/>
      <c r="D115" s="573"/>
      <c r="E115" s="546"/>
      <c r="F115" s="816"/>
      <c r="G115" s="810"/>
      <c r="H115" s="126"/>
      <c r="I115" s="126"/>
      <c r="K115" s="16" t="str">
        <f>IF(A115="","",MAX(K$10:K114)+1)</f>
        <v/>
      </c>
      <c r="L115" s="16" t="str">
        <f t="shared" si="1"/>
        <v/>
      </c>
    </row>
    <row r="116" spans="1:12">
      <c r="A116" s="124"/>
      <c r="B116" s="125"/>
      <c r="C116" s="126"/>
      <c r="D116" s="573"/>
      <c r="E116" s="546"/>
      <c r="F116" s="816"/>
      <c r="G116" s="810"/>
      <c r="H116" s="126"/>
      <c r="I116" s="126"/>
      <c r="K116" s="16" t="str">
        <f>IF(A116="","",MAX(K$10:K115)+1)</f>
        <v/>
      </c>
      <c r="L116" s="16" t="str">
        <f t="shared" si="1"/>
        <v/>
      </c>
    </row>
    <row r="117" spans="1:12">
      <c r="A117" s="124"/>
      <c r="B117" s="125"/>
      <c r="C117" s="126"/>
      <c r="D117" s="573"/>
      <c r="E117" s="546"/>
      <c r="F117" s="816"/>
      <c r="G117" s="810"/>
      <c r="H117" s="126"/>
      <c r="I117" s="126"/>
      <c r="K117" s="16" t="str">
        <f>IF(A117="","",MAX(K$10:K116)+1)</f>
        <v/>
      </c>
      <c r="L117" s="16" t="str">
        <f t="shared" si="1"/>
        <v/>
      </c>
    </row>
    <row r="118" spans="1:12">
      <c r="A118" s="124"/>
      <c r="B118" s="125"/>
      <c r="C118" s="126"/>
      <c r="D118" s="573"/>
      <c r="E118" s="546"/>
      <c r="F118" s="816"/>
      <c r="G118" s="810"/>
      <c r="H118" s="126"/>
      <c r="I118" s="126"/>
      <c r="K118" s="16" t="str">
        <f>IF(A118="","",MAX(K$10:K117)+1)</f>
        <v/>
      </c>
      <c r="L118" s="16" t="str">
        <f t="shared" si="1"/>
        <v/>
      </c>
    </row>
    <row r="119" spans="1:12">
      <c r="A119" s="124"/>
      <c r="B119" s="125"/>
      <c r="C119" s="126"/>
      <c r="D119" s="573"/>
      <c r="E119" s="546"/>
      <c r="F119" s="816"/>
      <c r="G119" s="810"/>
      <c r="H119" s="126"/>
      <c r="I119" s="126"/>
      <c r="K119" s="16" t="str">
        <f>IF(A119="","",MAX(K$10:K118)+1)</f>
        <v/>
      </c>
      <c r="L119" s="16" t="str">
        <f t="shared" si="1"/>
        <v/>
      </c>
    </row>
    <row r="120" spans="1:12">
      <c r="A120" s="127"/>
      <c r="B120" s="128"/>
      <c r="C120" s="129"/>
      <c r="D120" s="409"/>
      <c r="E120" s="410" t="s">
        <v>2435</v>
      </c>
      <c r="F120" s="817"/>
      <c r="G120" s="811"/>
      <c r="H120" s="129"/>
      <c r="I120" s="129"/>
      <c r="K120" s="16" t="str">
        <f>IF(A120="","",MAX(K$10:K119)+1)</f>
        <v/>
      </c>
      <c r="L120" s="16" t="str">
        <f t="shared" si="1"/>
        <v/>
      </c>
    </row>
    <row r="121" spans="1:12">
      <c r="A121" s="547"/>
      <c r="B121" s="125"/>
      <c r="C121" s="126"/>
      <c r="D121" s="411"/>
      <c r="E121" s="412" t="s">
        <v>2400</v>
      </c>
      <c r="F121" s="818"/>
      <c r="G121" s="812"/>
      <c r="H121" s="126"/>
      <c r="I121" s="126"/>
      <c r="K121" s="16" t="str">
        <f>IF(A121="","",MAX(K$10:K120)+1)</f>
        <v/>
      </c>
      <c r="L121" s="16" t="str">
        <f t="shared" si="1"/>
        <v/>
      </c>
    </row>
    <row r="122" spans="1:12">
      <c r="A122" s="124"/>
      <c r="B122" s="125"/>
      <c r="C122" s="126"/>
      <c r="D122" s="573"/>
      <c r="E122" s="546"/>
      <c r="F122" s="816"/>
      <c r="G122" s="810"/>
      <c r="H122" s="126"/>
      <c r="I122" s="126"/>
      <c r="K122" s="16" t="str">
        <f>IF(A122="","",MAX(K$10:K121)+1)</f>
        <v/>
      </c>
      <c r="L122" s="16" t="str">
        <f t="shared" si="1"/>
        <v/>
      </c>
    </row>
    <row r="123" spans="1:12">
      <c r="A123" s="124"/>
      <c r="B123" s="125"/>
      <c r="C123" s="126"/>
      <c r="D123" s="573"/>
      <c r="E123" s="546"/>
      <c r="F123" s="816"/>
      <c r="G123" s="810"/>
      <c r="H123" s="126"/>
      <c r="I123" s="126"/>
      <c r="K123" s="16" t="str">
        <f>IF(A123="","",MAX(K$10:K122)+1)</f>
        <v/>
      </c>
      <c r="L123" s="16" t="str">
        <f t="shared" si="1"/>
        <v/>
      </c>
    </row>
    <row r="124" spans="1:12">
      <c r="A124" s="124"/>
      <c r="B124" s="125"/>
      <c r="C124" s="126"/>
      <c r="D124" s="573"/>
      <c r="E124" s="546"/>
      <c r="F124" s="816"/>
      <c r="G124" s="810"/>
      <c r="H124" s="126"/>
      <c r="I124" s="126"/>
      <c r="K124" s="16" t="str">
        <f>IF(A124="","",MAX(K$10:K123)+1)</f>
        <v/>
      </c>
      <c r="L124" s="16" t="str">
        <f t="shared" si="1"/>
        <v/>
      </c>
    </row>
    <row r="125" spans="1:12">
      <c r="A125" s="124"/>
      <c r="B125" s="125"/>
      <c r="C125" s="126"/>
      <c r="D125" s="573"/>
      <c r="E125" s="546"/>
      <c r="F125" s="816"/>
      <c r="G125" s="810"/>
      <c r="H125" s="126"/>
      <c r="I125" s="126"/>
      <c r="K125" s="16" t="str">
        <f>IF(A125="","",MAX(K$10:K124)+1)</f>
        <v/>
      </c>
      <c r="L125" s="16" t="str">
        <f t="shared" si="1"/>
        <v/>
      </c>
    </row>
    <row r="126" spans="1:12">
      <c r="A126" s="124"/>
      <c r="B126" s="125"/>
      <c r="C126" s="126"/>
      <c r="D126" s="573"/>
      <c r="E126" s="546"/>
      <c r="F126" s="816"/>
      <c r="G126" s="810"/>
      <c r="H126" s="126"/>
      <c r="I126" s="126"/>
      <c r="K126" s="16" t="str">
        <f>IF(A126="","",MAX(K$10:K125)+1)</f>
        <v/>
      </c>
      <c r="L126" s="16" t="str">
        <f t="shared" si="1"/>
        <v/>
      </c>
    </row>
    <row r="127" spans="1:12">
      <c r="A127" s="124"/>
      <c r="B127" s="125"/>
      <c r="C127" s="126"/>
      <c r="D127" s="573"/>
      <c r="E127" s="546"/>
      <c r="F127" s="816"/>
      <c r="G127" s="810"/>
      <c r="H127" s="126"/>
      <c r="I127" s="126"/>
      <c r="K127" s="16" t="str">
        <f>IF(A127="","",MAX(K$10:K126)+1)</f>
        <v/>
      </c>
      <c r="L127" s="16" t="str">
        <f t="shared" si="1"/>
        <v/>
      </c>
    </row>
    <row r="128" spans="1:12">
      <c r="A128" s="124"/>
      <c r="B128" s="125"/>
      <c r="C128" s="126"/>
      <c r="D128" s="573"/>
      <c r="E128" s="546"/>
      <c r="F128" s="816"/>
      <c r="G128" s="810"/>
      <c r="H128" s="126"/>
      <c r="I128" s="126"/>
      <c r="K128" s="16" t="str">
        <f>IF(A128="","",MAX(K$10:K127)+1)</f>
        <v/>
      </c>
      <c r="L128" s="16" t="str">
        <f t="shared" si="1"/>
        <v/>
      </c>
    </row>
    <row r="129" spans="1:12">
      <c r="A129" s="124"/>
      <c r="B129" s="125"/>
      <c r="C129" s="126"/>
      <c r="D129" s="573"/>
      <c r="E129" s="546"/>
      <c r="F129" s="816"/>
      <c r="G129" s="810"/>
      <c r="H129" s="126"/>
      <c r="I129" s="126"/>
      <c r="K129" s="16" t="str">
        <f>IF(A129="","",MAX(K$10:K128)+1)</f>
        <v/>
      </c>
      <c r="L129" s="16" t="str">
        <f t="shared" si="1"/>
        <v/>
      </c>
    </row>
    <row r="130" spans="1:12">
      <c r="A130" s="124"/>
      <c r="B130" s="125"/>
      <c r="C130" s="126"/>
      <c r="D130" s="573"/>
      <c r="E130" s="546"/>
      <c r="F130" s="816"/>
      <c r="G130" s="810"/>
      <c r="H130" s="126"/>
      <c r="I130" s="126"/>
      <c r="K130" s="16" t="str">
        <f>IF(A130="","",MAX(K$10:K129)+1)</f>
        <v/>
      </c>
      <c r="L130" s="16" t="str">
        <f t="shared" si="1"/>
        <v/>
      </c>
    </row>
    <row r="131" spans="1:12">
      <c r="A131" s="127"/>
      <c r="B131" s="128"/>
      <c r="C131" s="129"/>
      <c r="D131" s="409"/>
      <c r="E131" s="410" t="s">
        <v>2435</v>
      </c>
      <c r="F131" s="817"/>
      <c r="G131" s="811"/>
      <c r="H131" s="129"/>
      <c r="I131" s="129"/>
      <c r="K131" s="16" t="str">
        <f>IF(A131="","",MAX(K$10:K130)+1)</f>
        <v/>
      </c>
      <c r="L131" s="16" t="str">
        <f t="shared" si="1"/>
        <v/>
      </c>
    </row>
    <row r="132" spans="1:12">
      <c r="A132" s="547"/>
      <c r="B132" s="125"/>
      <c r="C132" s="126"/>
      <c r="D132" s="411"/>
      <c r="E132" s="412" t="s">
        <v>2400</v>
      </c>
      <c r="F132" s="818"/>
      <c r="G132" s="812"/>
      <c r="H132" s="126"/>
      <c r="I132" s="126"/>
      <c r="K132" s="16" t="str">
        <f>IF(A132="","",MAX(K$10:K131)+1)</f>
        <v/>
      </c>
      <c r="L132" s="16" t="str">
        <f t="shared" si="1"/>
        <v/>
      </c>
    </row>
    <row r="133" spans="1:12">
      <c r="A133" s="124"/>
      <c r="B133" s="125"/>
      <c r="C133" s="126"/>
      <c r="D133" s="573"/>
      <c r="E133" s="546"/>
      <c r="F133" s="816"/>
      <c r="G133" s="810"/>
      <c r="H133" s="126"/>
      <c r="I133" s="126"/>
      <c r="K133" s="16" t="str">
        <f>IF(A133="","",MAX(K$10:K132)+1)</f>
        <v/>
      </c>
      <c r="L133" s="16" t="str">
        <f t="shared" si="1"/>
        <v/>
      </c>
    </row>
    <row r="134" spans="1:12">
      <c r="A134" s="124"/>
      <c r="B134" s="125"/>
      <c r="C134" s="126"/>
      <c r="D134" s="573"/>
      <c r="E134" s="546"/>
      <c r="F134" s="816"/>
      <c r="G134" s="810"/>
      <c r="H134" s="126"/>
      <c r="I134" s="126"/>
      <c r="K134" s="16" t="str">
        <f>IF(A134="","",MAX(K$10:K133)+1)</f>
        <v/>
      </c>
      <c r="L134" s="16" t="str">
        <f t="shared" si="1"/>
        <v/>
      </c>
    </row>
    <row r="135" spans="1:12">
      <c r="A135" s="124"/>
      <c r="B135" s="125"/>
      <c r="C135" s="126"/>
      <c r="D135" s="573"/>
      <c r="E135" s="546"/>
      <c r="F135" s="816"/>
      <c r="G135" s="810"/>
      <c r="H135" s="126"/>
      <c r="I135" s="126"/>
      <c r="K135" s="16" t="str">
        <f>IF(A135="","",MAX(K$10:K134)+1)</f>
        <v/>
      </c>
      <c r="L135" s="16" t="str">
        <f t="shared" si="1"/>
        <v/>
      </c>
    </row>
    <row r="136" spans="1:12">
      <c r="A136" s="124"/>
      <c r="B136" s="125"/>
      <c r="C136" s="126"/>
      <c r="D136" s="573"/>
      <c r="E136" s="546"/>
      <c r="F136" s="816"/>
      <c r="G136" s="810"/>
      <c r="H136" s="126"/>
      <c r="I136" s="126"/>
      <c r="K136" s="16" t="str">
        <f>IF(A136="","",MAX(K$10:K135)+1)</f>
        <v/>
      </c>
      <c r="L136" s="16" t="str">
        <f t="shared" si="1"/>
        <v/>
      </c>
    </row>
    <row r="137" spans="1:12">
      <c r="A137" s="124"/>
      <c r="B137" s="125"/>
      <c r="C137" s="126"/>
      <c r="D137" s="573"/>
      <c r="E137" s="546"/>
      <c r="F137" s="816"/>
      <c r="G137" s="810"/>
      <c r="H137" s="126"/>
      <c r="I137" s="126"/>
      <c r="K137" s="16" t="str">
        <f>IF(A137="","",MAX(K$10:K136)+1)</f>
        <v/>
      </c>
      <c r="L137" s="16" t="str">
        <f t="shared" si="1"/>
        <v/>
      </c>
    </row>
    <row r="138" spans="1:12">
      <c r="A138" s="124"/>
      <c r="B138" s="125"/>
      <c r="C138" s="126"/>
      <c r="D138" s="573"/>
      <c r="E138" s="546"/>
      <c r="F138" s="816"/>
      <c r="G138" s="810"/>
      <c r="H138" s="126"/>
      <c r="I138" s="126"/>
      <c r="K138" s="16" t="str">
        <f>IF(A138="","",MAX(K$10:K137)+1)</f>
        <v/>
      </c>
      <c r="L138" s="16" t="str">
        <f t="shared" si="1"/>
        <v/>
      </c>
    </row>
    <row r="139" spans="1:12">
      <c r="A139" s="124"/>
      <c r="B139" s="125"/>
      <c r="C139" s="126"/>
      <c r="D139" s="573"/>
      <c r="E139" s="546"/>
      <c r="F139" s="816"/>
      <c r="G139" s="810"/>
      <c r="H139" s="126"/>
      <c r="I139" s="126"/>
      <c r="K139" s="16" t="str">
        <f>IF(A139="","",MAX(K$10:K138)+1)</f>
        <v/>
      </c>
      <c r="L139" s="16" t="str">
        <f t="shared" ref="L139:L202" si="2">IFERROR(INDEX($A$11:$A$99922,MATCH(ROW()-10,$K$11:$K$99922,0)),"")</f>
        <v/>
      </c>
    </row>
    <row r="140" spans="1:12">
      <c r="A140" s="124"/>
      <c r="B140" s="125"/>
      <c r="C140" s="126"/>
      <c r="D140" s="573"/>
      <c r="E140" s="546"/>
      <c r="F140" s="816"/>
      <c r="G140" s="810"/>
      <c r="H140" s="126"/>
      <c r="I140" s="126"/>
      <c r="K140" s="16" t="str">
        <f>IF(A140="","",MAX(K$10:K139)+1)</f>
        <v/>
      </c>
      <c r="L140" s="16" t="str">
        <f t="shared" si="2"/>
        <v/>
      </c>
    </row>
    <row r="141" spans="1:12">
      <c r="A141" s="124"/>
      <c r="B141" s="125"/>
      <c r="C141" s="126"/>
      <c r="D141" s="573"/>
      <c r="E141" s="546"/>
      <c r="F141" s="816"/>
      <c r="G141" s="810"/>
      <c r="H141" s="126"/>
      <c r="I141" s="126"/>
      <c r="K141" s="16" t="str">
        <f>IF(A141="","",MAX(K$10:K140)+1)</f>
        <v/>
      </c>
      <c r="L141" s="16" t="str">
        <f t="shared" si="2"/>
        <v/>
      </c>
    </row>
    <row r="142" spans="1:12">
      <c r="A142" s="127"/>
      <c r="B142" s="128"/>
      <c r="C142" s="129"/>
      <c r="D142" s="409"/>
      <c r="E142" s="410" t="s">
        <v>2435</v>
      </c>
      <c r="F142" s="817"/>
      <c r="G142" s="811"/>
      <c r="H142" s="129"/>
      <c r="I142" s="129"/>
      <c r="K142" s="16" t="str">
        <f>IF(A142="","",MAX(K$10:K141)+1)</f>
        <v/>
      </c>
      <c r="L142" s="16" t="str">
        <f t="shared" si="2"/>
        <v/>
      </c>
    </row>
    <row r="143" spans="1:12">
      <c r="A143" s="547"/>
      <c r="B143" s="125"/>
      <c r="C143" s="126"/>
      <c r="D143" s="411"/>
      <c r="E143" s="412" t="s">
        <v>2400</v>
      </c>
      <c r="F143" s="818"/>
      <c r="G143" s="812"/>
      <c r="H143" s="126"/>
      <c r="I143" s="126"/>
      <c r="K143" s="16" t="str">
        <f>IF(A143="","",MAX(K$10:K142)+1)</f>
        <v/>
      </c>
      <c r="L143" s="16" t="str">
        <f t="shared" si="2"/>
        <v/>
      </c>
    </row>
    <row r="144" spans="1:12">
      <c r="A144" s="124"/>
      <c r="B144" s="125"/>
      <c r="C144" s="126"/>
      <c r="D144" s="573"/>
      <c r="E144" s="546"/>
      <c r="F144" s="816"/>
      <c r="G144" s="810"/>
      <c r="H144" s="126"/>
      <c r="I144" s="126"/>
      <c r="K144" s="16" t="str">
        <f>IF(A144="","",MAX(K$10:K143)+1)</f>
        <v/>
      </c>
      <c r="L144" s="16" t="str">
        <f t="shared" si="2"/>
        <v/>
      </c>
    </row>
    <row r="145" spans="1:12">
      <c r="A145" s="124"/>
      <c r="B145" s="125"/>
      <c r="C145" s="126"/>
      <c r="D145" s="573"/>
      <c r="E145" s="546"/>
      <c r="F145" s="816"/>
      <c r="G145" s="810"/>
      <c r="H145" s="126"/>
      <c r="I145" s="126"/>
      <c r="K145" s="16" t="str">
        <f>IF(A145="","",MAX(K$10:K144)+1)</f>
        <v/>
      </c>
      <c r="L145" s="16" t="str">
        <f t="shared" si="2"/>
        <v/>
      </c>
    </row>
    <row r="146" spans="1:12">
      <c r="A146" s="124"/>
      <c r="B146" s="125"/>
      <c r="C146" s="126"/>
      <c r="D146" s="573"/>
      <c r="E146" s="546"/>
      <c r="F146" s="816"/>
      <c r="G146" s="810"/>
      <c r="H146" s="126"/>
      <c r="I146" s="126"/>
      <c r="K146" s="16" t="str">
        <f>IF(A146="","",MAX(K$10:K145)+1)</f>
        <v/>
      </c>
      <c r="L146" s="16" t="str">
        <f t="shared" si="2"/>
        <v/>
      </c>
    </row>
    <row r="147" spans="1:12">
      <c r="A147" s="124"/>
      <c r="B147" s="125"/>
      <c r="C147" s="126"/>
      <c r="D147" s="573"/>
      <c r="E147" s="546"/>
      <c r="F147" s="816"/>
      <c r="G147" s="810"/>
      <c r="H147" s="126"/>
      <c r="I147" s="126"/>
      <c r="K147" s="16" t="str">
        <f>IF(A147="","",MAX(K$10:K146)+1)</f>
        <v/>
      </c>
      <c r="L147" s="16" t="str">
        <f t="shared" si="2"/>
        <v/>
      </c>
    </row>
    <row r="148" spans="1:12">
      <c r="A148" s="124"/>
      <c r="B148" s="125"/>
      <c r="C148" s="126"/>
      <c r="D148" s="573"/>
      <c r="E148" s="546"/>
      <c r="F148" s="816"/>
      <c r="G148" s="810"/>
      <c r="H148" s="126"/>
      <c r="I148" s="126"/>
      <c r="K148" s="16" t="str">
        <f>IF(A148="","",MAX(K$10:K147)+1)</f>
        <v/>
      </c>
      <c r="L148" s="16" t="str">
        <f t="shared" si="2"/>
        <v/>
      </c>
    </row>
    <row r="149" spans="1:12">
      <c r="A149" s="124"/>
      <c r="B149" s="125"/>
      <c r="C149" s="126"/>
      <c r="D149" s="573"/>
      <c r="E149" s="546"/>
      <c r="F149" s="816"/>
      <c r="G149" s="810"/>
      <c r="H149" s="126"/>
      <c r="I149" s="126"/>
      <c r="K149" s="16" t="str">
        <f>IF(A149="","",MAX(K$10:K148)+1)</f>
        <v/>
      </c>
      <c r="L149" s="16" t="str">
        <f t="shared" si="2"/>
        <v/>
      </c>
    </row>
    <row r="150" spans="1:12">
      <c r="A150" s="124"/>
      <c r="B150" s="125"/>
      <c r="C150" s="126"/>
      <c r="D150" s="573"/>
      <c r="E150" s="546"/>
      <c r="F150" s="816"/>
      <c r="G150" s="810"/>
      <c r="H150" s="126"/>
      <c r="I150" s="126"/>
      <c r="K150" s="16" t="str">
        <f>IF(A150="","",MAX(K$10:K149)+1)</f>
        <v/>
      </c>
      <c r="L150" s="16" t="str">
        <f t="shared" si="2"/>
        <v/>
      </c>
    </row>
    <row r="151" spans="1:12">
      <c r="A151" s="124"/>
      <c r="B151" s="125"/>
      <c r="C151" s="126"/>
      <c r="D151" s="573"/>
      <c r="E151" s="546"/>
      <c r="F151" s="816"/>
      <c r="G151" s="810"/>
      <c r="H151" s="126"/>
      <c r="I151" s="126"/>
      <c r="K151" s="16" t="str">
        <f>IF(A151="","",MAX(K$10:K150)+1)</f>
        <v/>
      </c>
      <c r="L151" s="16" t="str">
        <f t="shared" si="2"/>
        <v/>
      </c>
    </row>
    <row r="152" spans="1:12">
      <c r="A152" s="124"/>
      <c r="B152" s="125"/>
      <c r="C152" s="126"/>
      <c r="D152" s="573"/>
      <c r="E152" s="546"/>
      <c r="F152" s="816"/>
      <c r="G152" s="810"/>
      <c r="H152" s="126"/>
      <c r="I152" s="126"/>
      <c r="K152" s="16" t="str">
        <f>IF(A152="","",MAX(K$10:K151)+1)</f>
        <v/>
      </c>
      <c r="L152" s="16" t="str">
        <f t="shared" si="2"/>
        <v/>
      </c>
    </row>
    <row r="153" spans="1:12">
      <c r="A153" s="127"/>
      <c r="B153" s="128"/>
      <c r="C153" s="129"/>
      <c r="D153" s="409"/>
      <c r="E153" s="410" t="s">
        <v>2435</v>
      </c>
      <c r="F153" s="817"/>
      <c r="G153" s="811"/>
      <c r="H153" s="129"/>
      <c r="I153" s="129"/>
      <c r="K153" s="16" t="str">
        <f>IF(A153="","",MAX(K$10:K152)+1)</f>
        <v/>
      </c>
      <c r="L153" s="16" t="str">
        <f t="shared" si="2"/>
        <v/>
      </c>
    </row>
    <row r="154" spans="1:12">
      <c r="A154" s="547"/>
      <c r="B154" s="125"/>
      <c r="C154" s="126"/>
      <c r="D154" s="411"/>
      <c r="E154" s="412" t="s">
        <v>2400</v>
      </c>
      <c r="F154" s="818"/>
      <c r="G154" s="812"/>
      <c r="H154" s="126"/>
      <c r="I154" s="126"/>
      <c r="K154" s="16" t="str">
        <f>IF(A154="","",MAX(K$10:K153)+1)</f>
        <v/>
      </c>
      <c r="L154" s="16" t="str">
        <f t="shared" si="2"/>
        <v/>
      </c>
    </row>
    <row r="155" spans="1:12">
      <c r="A155" s="124"/>
      <c r="B155" s="125"/>
      <c r="C155" s="126"/>
      <c r="D155" s="573"/>
      <c r="E155" s="546"/>
      <c r="F155" s="816"/>
      <c r="G155" s="810"/>
      <c r="H155" s="126"/>
      <c r="I155" s="126"/>
      <c r="K155" s="16" t="str">
        <f>IF(A155="","",MAX(K$10:K154)+1)</f>
        <v/>
      </c>
      <c r="L155" s="16" t="str">
        <f t="shared" si="2"/>
        <v/>
      </c>
    </row>
    <row r="156" spans="1:12">
      <c r="A156" s="124"/>
      <c r="B156" s="125"/>
      <c r="C156" s="126"/>
      <c r="D156" s="573"/>
      <c r="E156" s="546"/>
      <c r="F156" s="816"/>
      <c r="G156" s="810"/>
      <c r="H156" s="126"/>
      <c r="I156" s="126"/>
      <c r="K156" s="16" t="str">
        <f>IF(A156="","",MAX(K$10:K155)+1)</f>
        <v/>
      </c>
      <c r="L156" s="16" t="str">
        <f t="shared" si="2"/>
        <v/>
      </c>
    </row>
    <row r="157" spans="1:12">
      <c r="A157" s="124"/>
      <c r="B157" s="125"/>
      <c r="C157" s="126"/>
      <c r="D157" s="573"/>
      <c r="E157" s="546"/>
      <c r="F157" s="816"/>
      <c r="G157" s="810"/>
      <c r="H157" s="126"/>
      <c r="I157" s="126"/>
      <c r="K157" s="16" t="str">
        <f>IF(A157="","",MAX(K$10:K156)+1)</f>
        <v/>
      </c>
      <c r="L157" s="16" t="str">
        <f t="shared" si="2"/>
        <v/>
      </c>
    </row>
    <row r="158" spans="1:12">
      <c r="A158" s="124"/>
      <c r="B158" s="125"/>
      <c r="C158" s="126"/>
      <c r="D158" s="573"/>
      <c r="E158" s="546"/>
      <c r="F158" s="816"/>
      <c r="G158" s="810"/>
      <c r="H158" s="126"/>
      <c r="I158" s="126"/>
      <c r="K158" s="16" t="str">
        <f>IF(A158="","",MAX(K$10:K157)+1)</f>
        <v/>
      </c>
      <c r="L158" s="16" t="str">
        <f t="shared" si="2"/>
        <v/>
      </c>
    </row>
    <row r="159" spans="1:12">
      <c r="A159" s="124"/>
      <c r="B159" s="125"/>
      <c r="C159" s="126"/>
      <c r="D159" s="573"/>
      <c r="E159" s="546"/>
      <c r="F159" s="816"/>
      <c r="G159" s="810"/>
      <c r="H159" s="126"/>
      <c r="I159" s="126"/>
      <c r="K159" s="16" t="str">
        <f>IF(A159="","",MAX(K$10:K158)+1)</f>
        <v/>
      </c>
      <c r="L159" s="16" t="str">
        <f t="shared" si="2"/>
        <v/>
      </c>
    </row>
    <row r="160" spans="1:12">
      <c r="A160" s="124"/>
      <c r="B160" s="125"/>
      <c r="C160" s="126"/>
      <c r="D160" s="573"/>
      <c r="E160" s="546"/>
      <c r="F160" s="816"/>
      <c r="G160" s="810"/>
      <c r="H160" s="126"/>
      <c r="I160" s="126"/>
      <c r="K160" s="16" t="str">
        <f>IF(A160="","",MAX(K$10:K159)+1)</f>
        <v/>
      </c>
      <c r="L160" s="16" t="str">
        <f t="shared" si="2"/>
        <v/>
      </c>
    </row>
    <row r="161" spans="1:12">
      <c r="A161" s="124"/>
      <c r="B161" s="125"/>
      <c r="C161" s="126"/>
      <c r="D161" s="573"/>
      <c r="E161" s="546"/>
      <c r="F161" s="816"/>
      <c r="G161" s="810"/>
      <c r="H161" s="126"/>
      <c r="I161" s="126"/>
      <c r="K161" s="16" t="str">
        <f>IF(A161="","",MAX(K$10:K160)+1)</f>
        <v/>
      </c>
      <c r="L161" s="16" t="str">
        <f t="shared" si="2"/>
        <v/>
      </c>
    </row>
    <row r="162" spans="1:12">
      <c r="A162" s="124"/>
      <c r="B162" s="125"/>
      <c r="C162" s="126"/>
      <c r="D162" s="573"/>
      <c r="E162" s="546"/>
      <c r="F162" s="816"/>
      <c r="G162" s="810"/>
      <c r="H162" s="126"/>
      <c r="I162" s="126"/>
      <c r="K162" s="16" t="str">
        <f>IF(A162="","",MAX(K$10:K161)+1)</f>
        <v/>
      </c>
      <c r="L162" s="16" t="str">
        <f t="shared" si="2"/>
        <v/>
      </c>
    </row>
    <row r="163" spans="1:12">
      <c r="A163" s="124"/>
      <c r="B163" s="125"/>
      <c r="C163" s="126"/>
      <c r="D163" s="573"/>
      <c r="E163" s="546"/>
      <c r="F163" s="816"/>
      <c r="G163" s="810"/>
      <c r="H163" s="126"/>
      <c r="I163" s="126"/>
      <c r="K163" s="16" t="str">
        <f>IF(A163="","",MAX(K$10:K162)+1)</f>
        <v/>
      </c>
      <c r="L163" s="16" t="str">
        <f t="shared" si="2"/>
        <v/>
      </c>
    </row>
    <row r="164" spans="1:12">
      <c r="A164" s="127"/>
      <c r="B164" s="128"/>
      <c r="C164" s="129"/>
      <c r="D164" s="409"/>
      <c r="E164" s="410" t="s">
        <v>2435</v>
      </c>
      <c r="F164" s="817"/>
      <c r="G164" s="811"/>
      <c r="H164" s="129"/>
      <c r="I164" s="129"/>
      <c r="K164" s="16" t="str">
        <f>IF(A164="","",MAX(K$10:K163)+1)</f>
        <v/>
      </c>
      <c r="L164" s="16" t="str">
        <f t="shared" si="2"/>
        <v/>
      </c>
    </row>
    <row r="165" spans="1:12">
      <c r="A165" s="547"/>
      <c r="B165" s="125"/>
      <c r="C165" s="126"/>
      <c r="D165" s="411"/>
      <c r="E165" s="412" t="s">
        <v>2400</v>
      </c>
      <c r="F165" s="818"/>
      <c r="G165" s="812"/>
      <c r="H165" s="126"/>
      <c r="I165" s="126"/>
      <c r="K165" s="16" t="str">
        <f>IF(A165="","",MAX(K$10:K164)+1)</f>
        <v/>
      </c>
      <c r="L165" s="16" t="str">
        <f t="shared" si="2"/>
        <v/>
      </c>
    </row>
    <row r="166" spans="1:12">
      <c r="A166" s="124"/>
      <c r="B166" s="125"/>
      <c r="C166" s="126"/>
      <c r="D166" s="573"/>
      <c r="E166" s="546"/>
      <c r="F166" s="816"/>
      <c r="G166" s="810"/>
      <c r="H166" s="126"/>
      <c r="I166" s="126"/>
      <c r="K166" s="16" t="str">
        <f>IF(A166="","",MAX(K$10:K165)+1)</f>
        <v/>
      </c>
      <c r="L166" s="16" t="str">
        <f t="shared" si="2"/>
        <v/>
      </c>
    </row>
    <row r="167" spans="1:12">
      <c r="A167" s="124"/>
      <c r="B167" s="125"/>
      <c r="C167" s="126"/>
      <c r="D167" s="573"/>
      <c r="E167" s="546"/>
      <c r="F167" s="816"/>
      <c r="G167" s="810"/>
      <c r="H167" s="126"/>
      <c r="I167" s="126"/>
      <c r="K167" s="16" t="str">
        <f>IF(A167="","",MAX(K$10:K166)+1)</f>
        <v/>
      </c>
      <c r="L167" s="16" t="str">
        <f t="shared" si="2"/>
        <v/>
      </c>
    </row>
    <row r="168" spans="1:12">
      <c r="A168" s="124"/>
      <c r="B168" s="125"/>
      <c r="C168" s="126"/>
      <c r="D168" s="573"/>
      <c r="E168" s="546"/>
      <c r="F168" s="816"/>
      <c r="G168" s="810"/>
      <c r="H168" s="126"/>
      <c r="I168" s="126"/>
      <c r="K168" s="16" t="str">
        <f>IF(A168="","",MAX(K$10:K167)+1)</f>
        <v/>
      </c>
      <c r="L168" s="16" t="str">
        <f t="shared" si="2"/>
        <v/>
      </c>
    </row>
    <row r="169" spans="1:12">
      <c r="A169" s="124"/>
      <c r="B169" s="125"/>
      <c r="C169" s="126"/>
      <c r="D169" s="573"/>
      <c r="E169" s="546"/>
      <c r="F169" s="816"/>
      <c r="G169" s="810"/>
      <c r="H169" s="126"/>
      <c r="I169" s="126"/>
      <c r="K169" s="16" t="str">
        <f>IF(A169="","",MAX(K$10:K168)+1)</f>
        <v/>
      </c>
      <c r="L169" s="16" t="str">
        <f t="shared" si="2"/>
        <v/>
      </c>
    </row>
    <row r="170" spans="1:12">
      <c r="A170" s="124"/>
      <c r="B170" s="125"/>
      <c r="C170" s="126"/>
      <c r="D170" s="573"/>
      <c r="E170" s="546"/>
      <c r="F170" s="816"/>
      <c r="G170" s="810"/>
      <c r="H170" s="126"/>
      <c r="I170" s="126"/>
      <c r="K170" s="16" t="str">
        <f>IF(A170="","",MAX(K$10:K169)+1)</f>
        <v/>
      </c>
      <c r="L170" s="16" t="str">
        <f t="shared" si="2"/>
        <v/>
      </c>
    </row>
    <row r="171" spans="1:12">
      <c r="A171" s="124"/>
      <c r="B171" s="125"/>
      <c r="C171" s="126"/>
      <c r="D171" s="573"/>
      <c r="E171" s="546"/>
      <c r="F171" s="816"/>
      <c r="G171" s="810"/>
      <c r="H171" s="126"/>
      <c r="I171" s="126"/>
      <c r="K171" s="16" t="str">
        <f>IF(A171="","",MAX(K$10:K170)+1)</f>
        <v/>
      </c>
      <c r="L171" s="16" t="str">
        <f t="shared" si="2"/>
        <v/>
      </c>
    </row>
    <row r="172" spans="1:12">
      <c r="A172" s="124"/>
      <c r="B172" s="125"/>
      <c r="C172" s="126"/>
      <c r="D172" s="573"/>
      <c r="E172" s="546"/>
      <c r="F172" s="816"/>
      <c r="G172" s="810"/>
      <c r="H172" s="126"/>
      <c r="I172" s="126"/>
      <c r="K172" s="16" t="str">
        <f>IF(A172="","",MAX(K$10:K171)+1)</f>
        <v/>
      </c>
      <c r="L172" s="16" t="str">
        <f t="shared" si="2"/>
        <v/>
      </c>
    </row>
    <row r="173" spans="1:12">
      <c r="A173" s="124"/>
      <c r="B173" s="125"/>
      <c r="C173" s="126"/>
      <c r="D173" s="573"/>
      <c r="E173" s="546"/>
      <c r="F173" s="816"/>
      <c r="G173" s="810"/>
      <c r="H173" s="126"/>
      <c r="I173" s="126"/>
      <c r="K173" s="16" t="str">
        <f>IF(A173="","",MAX(K$10:K172)+1)</f>
        <v/>
      </c>
      <c r="L173" s="16" t="str">
        <f t="shared" si="2"/>
        <v/>
      </c>
    </row>
    <row r="174" spans="1:12">
      <c r="A174" s="124"/>
      <c r="B174" s="125"/>
      <c r="C174" s="126"/>
      <c r="D174" s="573"/>
      <c r="E174" s="546"/>
      <c r="F174" s="816"/>
      <c r="G174" s="810"/>
      <c r="H174" s="126"/>
      <c r="I174" s="126"/>
      <c r="K174" s="16" t="str">
        <f>IF(A174="","",MAX(K$10:K173)+1)</f>
        <v/>
      </c>
      <c r="L174" s="16" t="str">
        <f t="shared" si="2"/>
        <v/>
      </c>
    </row>
    <row r="175" spans="1:12">
      <c r="A175" s="127"/>
      <c r="B175" s="128"/>
      <c r="C175" s="129"/>
      <c r="D175" s="409"/>
      <c r="E175" s="410" t="s">
        <v>2435</v>
      </c>
      <c r="F175" s="817"/>
      <c r="G175" s="811"/>
      <c r="H175" s="129"/>
      <c r="I175" s="129"/>
      <c r="K175" s="16" t="str">
        <f>IF(A175="","",MAX(K$10:K174)+1)</f>
        <v/>
      </c>
      <c r="L175" s="16" t="str">
        <f t="shared" si="2"/>
        <v/>
      </c>
    </row>
    <row r="176" spans="1:12">
      <c r="A176" s="547"/>
      <c r="B176" s="125"/>
      <c r="C176" s="126"/>
      <c r="D176" s="411"/>
      <c r="E176" s="412" t="s">
        <v>2400</v>
      </c>
      <c r="F176" s="818"/>
      <c r="G176" s="812"/>
      <c r="H176" s="126"/>
      <c r="I176" s="126"/>
      <c r="K176" s="16" t="str">
        <f>IF(A176="","",MAX(K$10:K175)+1)</f>
        <v/>
      </c>
      <c r="L176" s="16" t="str">
        <f t="shared" si="2"/>
        <v/>
      </c>
    </row>
    <row r="177" spans="1:12">
      <c r="A177" s="124"/>
      <c r="B177" s="125"/>
      <c r="C177" s="126"/>
      <c r="D177" s="573"/>
      <c r="E177" s="546"/>
      <c r="F177" s="816"/>
      <c r="G177" s="810"/>
      <c r="H177" s="126"/>
      <c r="I177" s="126"/>
      <c r="K177" s="16" t="str">
        <f>IF(A177="","",MAX(K$10:K176)+1)</f>
        <v/>
      </c>
      <c r="L177" s="16" t="str">
        <f t="shared" si="2"/>
        <v/>
      </c>
    </row>
    <row r="178" spans="1:12">
      <c r="A178" s="124"/>
      <c r="B178" s="125"/>
      <c r="C178" s="126"/>
      <c r="D178" s="573"/>
      <c r="E178" s="546"/>
      <c r="F178" s="816"/>
      <c r="G178" s="810"/>
      <c r="H178" s="126"/>
      <c r="I178" s="126"/>
      <c r="K178" s="16" t="str">
        <f>IF(A178="","",MAX(K$10:K177)+1)</f>
        <v/>
      </c>
      <c r="L178" s="16" t="str">
        <f t="shared" si="2"/>
        <v/>
      </c>
    </row>
    <row r="179" spans="1:12">
      <c r="A179" s="124"/>
      <c r="B179" s="125"/>
      <c r="C179" s="126"/>
      <c r="D179" s="573"/>
      <c r="E179" s="546"/>
      <c r="F179" s="816"/>
      <c r="G179" s="810"/>
      <c r="H179" s="126"/>
      <c r="I179" s="126"/>
      <c r="K179" s="16" t="str">
        <f>IF(A179="","",MAX(K$10:K178)+1)</f>
        <v/>
      </c>
      <c r="L179" s="16" t="str">
        <f t="shared" si="2"/>
        <v/>
      </c>
    </row>
    <row r="180" spans="1:12">
      <c r="A180" s="124"/>
      <c r="B180" s="125"/>
      <c r="C180" s="126"/>
      <c r="D180" s="573"/>
      <c r="E180" s="546"/>
      <c r="F180" s="816"/>
      <c r="G180" s="810"/>
      <c r="H180" s="126"/>
      <c r="I180" s="126"/>
      <c r="K180" s="16" t="str">
        <f>IF(A180="","",MAX(K$10:K179)+1)</f>
        <v/>
      </c>
      <c r="L180" s="16" t="str">
        <f t="shared" si="2"/>
        <v/>
      </c>
    </row>
    <row r="181" spans="1:12">
      <c r="A181" s="124"/>
      <c r="B181" s="125"/>
      <c r="C181" s="126"/>
      <c r="D181" s="573"/>
      <c r="E181" s="546"/>
      <c r="F181" s="816"/>
      <c r="G181" s="810"/>
      <c r="H181" s="126"/>
      <c r="I181" s="126"/>
      <c r="K181" s="16" t="str">
        <f>IF(A181="","",MAX(K$10:K180)+1)</f>
        <v/>
      </c>
      <c r="L181" s="16" t="str">
        <f t="shared" si="2"/>
        <v/>
      </c>
    </row>
    <row r="182" spans="1:12">
      <c r="A182" s="124"/>
      <c r="B182" s="125"/>
      <c r="C182" s="126"/>
      <c r="D182" s="573"/>
      <c r="E182" s="546"/>
      <c r="F182" s="816"/>
      <c r="G182" s="810"/>
      <c r="H182" s="126"/>
      <c r="I182" s="126"/>
      <c r="K182" s="16" t="str">
        <f>IF(A182="","",MAX(K$10:K181)+1)</f>
        <v/>
      </c>
      <c r="L182" s="16" t="str">
        <f t="shared" si="2"/>
        <v/>
      </c>
    </row>
    <row r="183" spans="1:12">
      <c r="A183" s="124"/>
      <c r="B183" s="125"/>
      <c r="C183" s="126"/>
      <c r="D183" s="573"/>
      <c r="E183" s="546"/>
      <c r="F183" s="816"/>
      <c r="G183" s="810"/>
      <c r="H183" s="126"/>
      <c r="I183" s="126"/>
      <c r="K183" s="16" t="str">
        <f>IF(A183="","",MAX(K$10:K182)+1)</f>
        <v/>
      </c>
      <c r="L183" s="16" t="str">
        <f t="shared" si="2"/>
        <v/>
      </c>
    </row>
    <row r="184" spans="1:12">
      <c r="A184" s="124"/>
      <c r="B184" s="125"/>
      <c r="C184" s="126"/>
      <c r="D184" s="573"/>
      <c r="E184" s="546"/>
      <c r="F184" s="816"/>
      <c r="G184" s="810"/>
      <c r="H184" s="126"/>
      <c r="I184" s="126"/>
      <c r="K184" s="16" t="str">
        <f>IF(A184="","",MAX(K$10:K183)+1)</f>
        <v/>
      </c>
      <c r="L184" s="16" t="str">
        <f t="shared" si="2"/>
        <v/>
      </c>
    </row>
    <row r="185" spans="1:12">
      <c r="A185" s="124"/>
      <c r="B185" s="125"/>
      <c r="C185" s="126"/>
      <c r="D185" s="573"/>
      <c r="E185" s="546"/>
      <c r="F185" s="816"/>
      <c r="G185" s="810"/>
      <c r="H185" s="126"/>
      <c r="I185" s="126"/>
      <c r="K185" s="16" t="str">
        <f>IF(A185="","",MAX(K$10:K184)+1)</f>
        <v/>
      </c>
      <c r="L185" s="16" t="str">
        <f t="shared" si="2"/>
        <v/>
      </c>
    </row>
    <row r="186" spans="1:12">
      <c r="A186" s="127"/>
      <c r="B186" s="128"/>
      <c r="C186" s="129"/>
      <c r="D186" s="409"/>
      <c r="E186" s="410" t="s">
        <v>2435</v>
      </c>
      <c r="F186" s="817"/>
      <c r="G186" s="811"/>
      <c r="H186" s="129"/>
      <c r="I186" s="129"/>
      <c r="K186" s="16" t="str">
        <f>IF(A186="","",MAX(K$10:K185)+1)</f>
        <v/>
      </c>
      <c r="L186" s="16" t="str">
        <f t="shared" si="2"/>
        <v/>
      </c>
    </row>
    <row r="187" spans="1:12">
      <c r="A187" s="547"/>
      <c r="B187" s="125"/>
      <c r="C187" s="126"/>
      <c r="D187" s="411"/>
      <c r="E187" s="412" t="s">
        <v>2400</v>
      </c>
      <c r="F187" s="818"/>
      <c r="G187" s="812"/>
      <c r="H187" s="126"/>
      <c r="I187" s="126"/>
      <c r="K187" s="16" t="str">
        <f>IF(A187="","",MAX(K$10:K186)+1)</f>
        <v/>
      </c>
      <c r="L187" s="16" t="str">
        <f t="shared" si="2"/>
        <v/>
      </c>
    </row>
    <row r="188" spans="1:12">
      <c r="A188" s="124"/>
      <c r="B188" s="125"/>
      <c r="C188" s="126"/>
      <c r="D188" s="573"/>
      <c r="E188" s="546"/>
      <c r="F188" s="816"/>
      <c r="G188" s="810"/>
      <c r="H188" s="126"/>
      <c r="I188" s="126"/>
      <c r="K188" s="16" t="str">
        <f>IF(A188="","",MAX(K$10:K187)+1)</f>
        <v/>
      </c>
      <c r="L188" s="16" t="str">
        <f t="shared" si="2"/>
        <v/>
      </c>
    </row>
    <row r="189" spans="1:12">
      <c r="A189" s="124"/>
      <c r="B189" s="125"/>
      <c r="C189" s="126"/>
      <c r="D189" s="573"/>
      <c r="E189" s="546"/>
      <c r="F189" s="816"/>
      <c r="G189" s="810"/>
      <c r="H189" s="126"/>
      <c r="I189" s="126"/>
      <c r="K189" s="16" t="str">
        <f>IF(A189="","",MAX(K$10:K188)+1)</f>
        <v/>
      </c>
      <c r="L189" s="16" t="str">
        <f t="shared" si="2"/>
        <v/>
      </c>
    </row>
    <row r="190" spans="1:12">
      <c r="A190" s="124"/>
      <c r="B190" s="125"/>
      <c r="C190" s="126"/>
      <c r="D190" s="573"/>
      <c r="E190" s="546"/>
      <c r="F190" s="816"/>
      <c r="G190" s="810"/>
      <c r="H190" s="126"/>
      <c r="I190" s="126"/>
      <c r="K190" s="16" t="str">
        <f>IF(A190="","",MAX(K$10:K189)+1)</f>
        <v/>
      </c>
      <c r="L190" s="16" t="str">
        <f t="shared" si="2"/>
        <v/>
      </c>
    </row>
    <row r="191" spans="1:12">
      <c r="A191" s="124"/>
      <c r="B191" s="125"/>
      <c r="C191" s="126"/>
      <c r="D191" s="573"/>
      <c r="E191" s="546"/>
      <c r="F191" s="816"/>
      <c r="G191" s="810"/>
      <c r="H191" s="126"/>
      <c r="I191" s="126"/>
      <c r="K191" s="16" t="str">
        <f>IF(A191="","",MAX(K$10:K190)+1)</f>
        <v/>
      </c>
      <c r="L191" s="16" t="str">
        <f t="shared" si="2"/>
        <v/>
      </c>
    </row>
    <row r="192" spans="1:12">
      <c r="A192" s="124"/>
      <c r="B192" s="125"/>
      <c r="C192" s="126"/>
      <c r="D192" s="573"/>
      <c r="E192" s="546"/>
      <c r="F192" s="816"/>
      <c r="G192" s="810"/>
      <c r="H192" s="126"/>
      <c r="I192" s="126"/>
      <c r="K192" s="16" t="str">
        <f>IF(A192="","",MAX(K$10:K191)+1)</f>
        <v/>
      </c>
      <c r="L192" s="16" t="str">
        <f t="shared" si="2"/>
        <v/>
      </c>
    </row>
    <row r="193" spans="1:12">
      <c r="A193" s="124"/>
      <c r="B193" s="125"/>
      <c r="C193" s="126"/>
      <c r="D193" s="573"/>
      <c r="E193" s="546"/>
      <c r="F193" s="816"/>
      <c r="G193" s="810"/>
      <c r="H193" s="126"/>
      <c r="I193" s="126"/>
      <c r="K193" s="16" t="str">
        <f>IF(A193="","",MAX(K$10:K192)+1)</f>
        <v/>
      </c>
      <c r="L193" s="16" t="str">
        <f t="shared" si="2"/>
        <v/>
      </c>
    </row>
    <row r="194" spans="1:12">
      <c r="A194" s="124"/>
      <c r="B194" s="125"/>
      <c r="C194" s="126"/>
      <c r="D194" s="573"/>
      <c r="E194" s="546"/>
      <c r="F194" s="816"/>
      <c r="G194" s="810"/>
      <c r="H194" s="126"/>
      <c r="I194" s="126"/>
      <c r="K194" s="16" t="str">
        <f>IF(A194="","",MAX(K$10:K193)+1)</f>
        <v/>
      </c>
      <c r="L194" s="16" t="str">
        <f t="shared" si="2"/>
        <v/>
      </c>
    </row>
    <row r="195" spans="1:12">
      <c r="A195" s="124"/>
      <c r="B195" s="125"/>
      <c r="C195" s="126"/>
      <c r="D195" s="573"/>
      <c r="E195" s="546"/>
      <c r="F195" s="816"/>
      <c r="G195" s="810"/>
      <c r="H195" s="126"/>
      <c r="I195" s="126"/>
      <c r="K195" s="16" t="str">
        <f>IF(A195="","",MAX(K$10:K194)+1)</f>
        <v/>
      </c>
      <c r="L195" s="16" t="str">
        <f t="shared" si="2"/>
        <v/>
      </c>
    </row>
    <row r="196" spans="1:12">
      <c r="A196" s="124"/>
      <c r="B196" s="125"/>
      <c r="C196" s="126"/>
      <c r="D196" s="573"/>
      <c r="E196" s="546"/>
      <c r="F196" s="816"/>
      <c r="G196" s="810"/>
      <c r="H196" s="126"/>
      <c r="I196" s="126"/>
      <c r="K196" s="16" t="str">
        <f>IF(A196="","",MAX(K$10:K195)+1)</f>
        <v/>
      </c>
      <c r="L196" s="16" t="str">
        <f t="shared" si="2"/>
        <v/>
      </c>
    </row>
    <row r="197" spans="1:12">
      <c r="A197" s="127"/>
      <c r="B197" s="128"/>
      <c r="C197" s="129"/>
      <c r="D197" s="409"/>
      <c r="E197" s="410" t="s">
        <v>2435</v>
      </c>
      <c r="F197" s="817"/>
      <c r="G197" s="811"/>
      <c r="H197" s="129"/>
      <c r="I197" s="129"/>
      <c r="K197" s="16" t="str">
        <f>IF(A197="","",MAX(K$10:K196)+1)</f>
        <v/>
      </c>
      <c r="L197" s="16" t="str">
        <f t="shared" si="2"/>
        <v/>
      </c>
    </row>
    <row r="198" spans="1:12">
      <c r="A198" s="547"/>
      <c r="B198" s="125"/>
      <c r="C198" s="126"/>
      <c r="D198" s="411"/>
      <c r="E198" s="412" t="s">
        <v>2400</v>
      </c>
      <c r="F198" s="818"/>
      <c r="G198" s="812"/>
      <c r="H198" s="126"/>
      <c r="I198" s="126"/>
      <c r="K198" s="16" t="str">
        <f>IF(A198="","",MAX(K$10:K197)+1)</f>
        <v/>
      </c>
      <c r="L198" s="16" t="str">
        <f t="shared" si="2"/>
        <v/>
      </c>
    </row>
    <row r="199" spans="1:12">
      <c r="A199" s="124"/>
      <c r="B199" s="125"/>
      <c r="C199" s="126"/>
      <c r="D199" s="573"/>
      <c r="E199" s="546"/>
      <c r="F199" s="816"/>
      <c r="G199" s="810"/>
      <c r="H199" s="126"/>
      <c r="I199" s="126"/>
      <c r="K199" s="16" t="str">
        <f>IF(A199="","",MAX(K$10:K198)+1)</f>
        <v/>
      </c>
      <c r="L199" s="16" t="str">
        <f t="shared" si="2"/>
        <v/>
      </c>
    </row>
    <row r="200" spans="1:12">
      <c r="A200" s="124"/>
      <c r="B200" s="125"/>
      <c r="C200" s="126"/>
      <c r="D200" s="573"/>
      <c r="E200" s="546"/>
      <c r="F200" s="816"/>
      <c r="G200" s="810"/>
      <c r="H200" s="126"/>
      <c r="I200" s="126"/>
      <c r="K200" s="16" t="str">
        <f>IF(A200="","",MAX(K$10:K199)+1)</f>
        <v/>
      </c>
      <c r="L200" s="16" t="str">
        <f t="shared" si="2"/>
        <v/>
      </c>
    </row>
    <row r="201" spans="1:12">
      <c r="A201" s="124"/>
      <c r="B201" s="125"/>
      <c r="C201" s="126"/>
      <c r="D201" s="573"/>
      <c r="E201" s="546"/>
      <c r="F201" s="816"/>
      <c r="G201" s="810"/>
      <c r="H201" s="126"/>
      <c r="I201" s="126"/>
      <c r="K201" s="16" t="str">
        <f>IF(A201="","",MAX(K$10:K200)+1)</f>
        <v/>
      </c>
      <c r="L201" s="16" t="str">
        <f t="shared" si="2"/>
        <v/>
      </c>
    </row>
    <row r="202" spans="1:12">
      <c r="A202" s="124"/>
      <c r="B202" s="125"/>
      <c r="C202" s="126"/>
      <c r="D202" s="573"/>
      <c r="E202" s="546"/>
      <c r="F202" s="816"/>
      <c r="G202" s="810"/>
      <c r="H202" s="126"/>
      <c r="I202" s="126"/>
      <c r="K202" s="16" t="str">
        <f>IF(A202="","",MAX(K$10:K201)+1)</f>
        <v/>
      </c>
      <c r="L202" s="16" t="str">
        <f t="shared" si="2"/>
        <v/>
      </c>
    </row>
    <row r="203" spans="1:12">
      <c r="A203" s="124"/>
      <c r="B203" s="125"/>
      <c r="C203" s="126"/>
      <c r="D203" s="573"/>
      <c r="E203" s="546"/>
      <c r="F203" s="816"/>
      <c r="G203" s="810"/>
      <c r="H203" s="126"/>
      <c r="I203" s="126"/>
      <c r="K203" s="16" t="str">
        <f>IF(A203="","",MAX(K$10:K202)+1)</f>
        <v/>
      </c>
      <c r="L203" s="16" t="str">
        <f t="shared" ref="L203:L266" si="3">IFERROR(INDEX($A$11:$A$99922,MATCH(ROW()-10,$K$11:$K$99922,0)),"")</f>
        <v/>
      </c>
    </row>
    <row r="204" spans="1:12">
      <c r="A204" s="124"/>
      <c r="B204" s="125"/>
      <c r="C204" s="126"/>
      <c r="D204" s="573"/>
      <c r="E204" s="546"/>
      <c r="F204" s="816"/>
      <c r="G204" s="810"/>
      <c r="H204" s="126"/>
      <c r="I204" s="126"/>
      <c r="K204" s="16" t="str">
        <f>IF(A204="","",MAX(K$10:K203)+1)</f>
        <v/>
      </c>
      <c r="L204" s="16" t="str">
        <f t="shared" si="3"/>
        <v/>
      </c>
    </row>
    <row r="205" spans="1:12">
      <c r="A205" s="124"/>
      <c r="B205" s="125"/>
      <c r="C205" s="126"/>
      <c r="D205" s="573"/>
      <c r="E205" s="546"/>
      <c r="F205" s="816"/>
      <c r="G205" s="810"/>
      <c r="H205" s="126"/>
      <c r="I205" s="126"/>
      <c r="K205" s="16" t="str">
        <f>IF(A205="","",MAX(K$10:K204)+1)</f>
        <v/>
      </c>
      <c r="L205" s="16" t="str">
        <f t="shared" si="3"/>
        <v/>
      </c>
    </row>
    <row r="206" spans="1:12">
      <c r="A206" s="124"/>
      <c r="B206" s="125"/>
      <c r="C206" s="126"/>
      <c r="D206" s="573"/>
      <c r="E206" s="546"/>
      <c r="F206" s="816"/>
      <c r="G206" s="810"/>
      <c r="H206" s="126"/>
      <c r="I206" s="126"/>
      <c r="K206" s="16" t="str">
        <f>IF(A206="","",MAX(K$10:K205)+1)</f>
        <v/>
      </c>
      <c r="L206" s="16" t="str">
        <f t="shared" si="3"/>
        <v/>
      </c>
    </row>
    <row r="207" spans="1:12">
      <c r="A207" s="124"/>
      <c r="B207" s="125"/>
      <c r="C207" s="126"/>
      <c r="D207" s="573"/>
      <c r="E207" s="546"/>
      <c r="F207" s="816"/>
      <c r="G207" s="810"/>
      <c r="H207" s="126"/>
      <c r="I207" s="126"/>
      <c r="K207" s="16" t="str">
        <f>IF(A207="","",MAX(K$10:K206)+1)</f>
        <v/>
      </c>
      <c r="L207" s="16" t="str">
        <f t="shared" si="3"/>
        <v/>
      </c>
    </row>
    <row r="208" spans="1:12">
      <c r="A208" s="127"/>
      <c r="B208" s="128"/>
      <c r="C208" s="129"/>
      <c r="D208" s="409"/>
      <c r="E208" s="410" t="s">
        <v>2435</v>
      </c>
      <c r="F208" s="817"/>
      <c r="G208" s="811"/>
      <c r="H208" s="129"/>
      <c r="I208" s="129"/>
      <c r="K208" s="16" t="str">
        <f>IF(A208="","",MAX(K$10:K207)+1)</f>
        <v/>
      </c>
      <c r="L208" s="16" t="str">
        <f t="shared" si="3"/>
        <v/>
      </c>
    </row>
    <row r="209" spans="1:12">
      <c r="A209" s="547"/>
      <c r="B209" s="125"/>
      <c r="C209" s="126"/>
      <c r="D209" s="411"/>
      <c r="E209" s="412" t="s">
        <v>2400</v>
      </c>
      <c r="F209" s="818"/>
      <c r="G209" s="812"/>
      <c r="H209" s="126"/>
      <c r="I209" s="126"/>
      <c r="K209" s="16" t="str">
        <f>IF(A209="","",MAX(K$10:K208)+1)</f>
        <v/>
      </c>
      <c r="L209" s="16" t="str">
        <f t="shared" si="3"/>
        <v/>
      </c>
    </row>
    <row r="210" spans="1:12">
      <c r="A210" s="124"/>
      <c r="B210" s="125"/>
      <c r="C210" s="126"/>
      <c r="D210" s="573"/>
      <c r="E210" s="546"/>
      <c r="F210" s="816"/>
      <c r="G210" s="810"/>
      <c r="H210" s="126"/>
      <c r="I210" s="126"/>
      <c r="K210" s="16" t="str">
        <f>IF(A210="","",MAX(K$10:K209)+1)</f>
        <v/>
      </c>
      <c r="L210" s="16" t="str">
        <f t="shared" si="3"/>
        <v/>
      </c>
    </row>
    <row r="211" spans="1:12">
      <c r="A211" s="124"/>
      <c r="B211" s="125"/>
      <c r="C211" s="126"/>
      <c r="D211" s="573"/>
      <c r="E211" s="546"/>
      <c r="F211" s="816"/>
      <c r="G211" s="810"/>
      <c r="H211" s="126"/>
      <c r="I211" s="126"/>
      <c r="K211" s="16" t="str">
        <f>IF(A211="","",MAX(K$10:K210)+1)</f>
        <v/>
      </c>
      <c r="L211" s="16" t="str">
        <f t="shared" si="3"/>
        <v/>
      </c>
    </row>
    <row r="212" spans="1:12">
      <c r="A212" s="124"/>
      <c r="B212" s="125"/>
      <c r="C212" s="126"/>
      <c r="D212" s="573"/>
      <c r="E212" s="546"/>
      <c r="F212" s="816"/>
      <c r="G212" s="810"/>
      <c r="H212" s="126"/>
      <c r="I212" s="126"/>
      <c r="K212" s="16" t="str">
        <f>IF(A212="","",MAX(K$10:K211)+1)</f>
        <v/>
      </c>
      <c r="L212" s="16" t="str">
        <f t="shared" si="3"/>
        <v/>
      </c>
    </row>
    <row r="213" spans="1:12">
      <c r="A213" s="124"/>
      <c r="B213" s="125"/>
      <c r="C213" s="126"/>
      <c r="D213" s="573"/>
      <c r="E213" s="546"/>
      <c r="F213" s="816"/>
      <c r="G213" s="810"/>
      <c r="H213" s="126"/>
      <c r="I213" s="126"/>
      <c r="K213" s="16" t="str">
        <f>IF(A213="","",MAX(K$10:K212)+1)</f>
        <v/>
      </c>
      <c r="L213" s="16" t="str">
        <f t="shared" si="3"/>
        <v/>
      </c>
    </row>
    <row r="214" spans="1:12">
      <c r="A214" s="124"/>
      <c r="B214" s="125"/>
      <c r="C214" s="126"/>
      <c r="D214" s="573"/>
      <c r="E214" s="546"/>
      <c r="F214" s="816"/>
      <c r="G214" s="810"/>
      <c r="H214" s="126"/>
      <c r="I214" s="126"/>
      <c r="K214" s="16" t="str">
        <f>IF(A214="","",MAX(K$10:K213)+1)</f>
        <v/>
      </c>
      <c r="L214" s="16" t="str">
        <f t="shared" si="3"/>
        <v/>
      </c>
    </row>
    <row r="215" spans="1:12">
      <c r="A215" s="124"/>
      <c r="B215" s="125"/>
      <c r="C215" s="126"/>
      <c r="D215" s="573"/>
      <c r="E215" s="546"/>
      <c r="F215" s="816"/>
      <c r="G215" s="810"/>
      <c r="H215" s="126"/>
      <c r="I215" s="126"/>
      <c r="K215" s="16" t="str">
        <f>IF(A215="","",MAX(K$10:K214)+1)</f>
        <v/>
      </c>
      <c r="L215" s="16" t="str">
        <f t="shared" si="3"/>
        <v/>
      </c>
    </row>
    <row r="216" spans="1:12">
      <c r="A216" s="124"/>
      <c r="B216" s="125"/>
      <c r="C216" s="126"/>
      <c r="D216" s="573"/>
      <c r="E216" s="546"/>
      <c r="F216" s="816"/>
      <c r="G216" s="810"/>
      <c r="H216" s="126"/>
      <c r="I216" s="126"/>
      <c r="K216" s="16" t="str">
        <f>IF(A216="","",MAX(K$10:K215)+1)</f>
        <v/>
      </c>
      <c r="L216" s="16" t="str">
        <f t="shared" si="3"/>
        <v/>
      </c>
    </row>
    <row r="217" spans="1:12">
      <c r="A217" s="124"/>
      <c r="B217" s="125"/>
      <c r="C217" s="126"/>
      <c r="D217" s="573"/>
      <c r="E217" s="546"/>
      <c r="F217" s="816"/>
      <c r="G217" s="810"/>
      <c r="H217" s="126"/>
      <c r="I217" s="126"/>
      <c r="K217" s="16" t="str">
        <f>IF(A217="","",MAX(K$10:K216)+1)</f>
        <v/>
      </c>
      <c r="L217" s="16" t="str">
        <f t="shared" si="3"/>
        <v/>
      </c>
    </row>
    <row r="218" spans="1:12">
      <c r="A218" s="124"/>
      <c r="B218" s="125"/>
      <c r="C218" s="126"/>
      <c r="D218" s="573"/>
      <c r="E218" s="546"/>
      <c r="F218" s="816"/>
      <c r="G218" s="810"/>
      <c r="H218" s="126"/>
      <c r="I218" s="126"/>
      <c r="K218" s="16" t="str">
        <f>IF(A218="","",MAX(K$10:K217)+1)</f>
        <v/>
      </c>
      <c r="L218" s="16" t="str">
        <f t="shared" si="3"/>
        <v/>
      </c>
    </row>
    <row r="219" spans="1:12">
      <c r="A219" s="127"/>
      <c r="B219" s="128"/>
      <c r="C219" s="129"/>
      <c r="D219" s="409"/>
      <c r="E219" s="410" t="s">
        <v>2435</v>
      </c>
      <c r="F219" s="817"/>
      <c r="G219" s="811"/>
      <c r="H219" s="129"/>
      <c r="I219" s="129"/>
      <c r="K219" s="16" t="str">
        <f>IF(A219="","",MAX(K$10:K218)+1)</f>
        <v/>
      </c>
      <c r="L219" s="16" t="str">
        <f t="shared" si="3"/>
        <v/>
      </c>
    </row>
    <row r="220" spans="1:12">
      <c r="A220" s="547"/>
      <c r="B220" s="125"/>
      <c r="C220" s="126"/>
      <c r="D220" s="411"/>
      <c r="E220" s="412" t="s">
        <v>2400</v>
      </c>
      <c r="F220" s="818"/>
      <c r="G220" s="812"/>
      <c r="H220" s="126"/>
      <c r="I220" s="126"/>
      <c r="K220" s="16" t="str">
        <f>IF(A220="","",MAX(K$10:K219)+1)</f>
        <v/>
      </c>
      <c r="L220" s="16" t="str">
        <f t="shared" si="3"/>
        <v/>
      </c>
    </row>
    <row r="221" spans="1:12">
      <c r="A221" s="124"/>
      <c r="B221" s="125"/>
      <c r="C221" s="126"/>
      <c r="D221" s="573"/>
      <c r="E221" s="546"/>
      <c r="F221" s="816"/>
      <c r="G221" s="810"/>
      <c r="H221" s="126"/>
      <c r="I221" s="126"/>
      <c r="K221" s="16" t="str">
        <f>IF(A221="","",MAX(K$10:K220)+1)</f>
        <v/>
      </c>
      <c r="L221" s="16" t="str">
        <f t="shared" si="3"/>
        <v/>
      </c>
    </row>
    <row r="222" spans="1:12">
      <c r="A222" s="124"/>
      <c r="B222" s="125"/>
      <c r="C222" s="126"/>
      <c r="D222" s="573"/>
      <c r="E222" s="546"/>
      <c r="F222" s="816"/>
      <c r="G222" s="810"/>
      <c r="H222" s="126"/>
      <c r="I222" s="126"/>
      <c r="K222" s="16" t="str">
        <f>IF(A222="","",MAX(K$10:K221)+1)</f>
        <v/>
      </c>
      <c r="L222" s="16" t="str">
        <f t="shared" si="3"/>
        <v/>
      </c>
    </row>
    <row r="223" spans="1:12">
      <c r="A223" s="124"/>
      <c r="B223" s="125"/>
      <c r="C223" s="126"/>
      <c r="D223" s="573"/>
      <c r="E223" s="546"/>
      <c r="F223" s="816"/>
      <c r="G223" s="810"/>
      <c r="H223" s="126"/>
      <c r="I223" s="126"/>
      <c r="K223" s="16" t="str">
        <f>IF(A223="","",MAX(K$10:K222)+1)</f>
        <v/>
      </c>
      <c r="L223" s="16" t="str">
        <f t="shared" si="3"/>
        <v/>
      </c>
    </row>
    <row r="224" spans="1:12">
      <c r="A224" s="124"/>
      <c r="B224" s="125"/>
      <c r="C224" s="126"/>
      <c r="D224" s="573"/>
      <c r="E224" s="546"/>
      <c r="F224" s="816"/>
      <c r="G224" s="810"/>
      <c r="H224" s="126"/>
      <c r="I224" s="126"/>
      <c r="K224" s="16" t="str">
        <f>IF(A224="","",MAX(K$10:K223)+1)</f>
        <v/>
      </c>
      <c r="L224" s="16" t="str">
        <f t="shared" si="3"/>
        <v/>
      </c>
    </row>
    <row r="225" spans="1:12">
      <c r="A225" s="124"/>
      <c r="B225" s="125"/>
      <c r="C225" s="126"/>
      <c r="D225" s="573"/>
      <c r="E225" s="546"/>
      <c r="F225" s="816"/>
      <c r="G225" s="810"/>
      <c r="H225" s="126"/>
      <c r="I225" s="126"/>
      <c r="K225" s="16" t="str">
        <f>IF(A225="","",MAX(K$10:K224)+1)</f>
        <v/>
      </c>
      <c r="L225" s="16" t="str">
        <f t="shared" si="3"/>
        <v/>
      </c>
    </row>
    <row r="226" spans="1:12">
      <c r="A226" s="124"/>
      <c r="B226" s="125"/>
      <c r="C226" s="126"/>
      <c r="D226" s="573"/>
      <c r="E226" s="546"/>
      <c r="F226" s="816"/>
      <c r="G226" s="810"/>
      <c r="H226" s="126"/>
      <c r="I226" s="126"/>
      <c r="K226" s="16" t="str">
        <f>IF(A226="","",MAX(K$10:K225)+1)</f>
        <v/>
      </c>
      <c r="L226" s="16" t="str">
        <f t="shared" si="3"/>
        <v/>
      </c>
    </row>
    <row r="227" spans="1:12">
      <c r="A227" s="124"/>
      <c r="B227" s="125"/>
      <c r="C227" s="126"/>
      <c r="D227" s="573"/>
      <c r="E227" s="546"/>
      <c r="F227" s="816"/>
      <c r="G227" s="810"/>
      <c r="H227" s="126"/>
      <c r="I227" s="126"/>
      <c r="K227" s="16" t="str">
        <f>IF(A227="","",MAX(K$10:K226)+1)</f>
        <v/>
      </c>
      <c r="L227" s="16" t="str">
        <f t="shared" si="3"/>
        <v/>
      </c>
    </row>
    <row r="228" spans="1:12">
      <c r="A228" s="124"/>
      <c r="B228" s="125"/>
      <c r="C228" s="126"/>
      <c r="D228" s="573"/>
      <c r="E228" s="546"/>
      <c r="F228" s="816"/>
      <c r="G228" s="810"/>
      <c r="H228" s="126"/>
      <c r="I228" s="126"/>
      <c r="K228" s="16" t="str">
        <f>IF(A228="","",MAX(K$10:K227)+1)</f>
        <v/>
      </c>
      <c r="L228" s="16" t="str">
        <f t="shared" si="3"/>
        <v/>
      </c>
    </row>
    <row r="229" spans="1:12">
      <c r="A229" s="124"/>
      <c r="B229" s="125"/>
      <c r="C229" s="126"/>
      <c r="D229" s="573"/>
      <c r="E229" s="546"/>
      <c r="F229" s="816"/>
      <c r="G229" s="810"/>
      <c r="H229" s="126"/>
      <c r="I229" s="126"/>
      <c r="K229" s="16" t="str">
        <f>IF(A229="","",MAX(K$10:K228)+1)</f>
        <v/>
      </c>
      <c r="L229" s="16" t="str">
        <f t="shared" si="3"/>
        <v/>
      </c>
    </row>
    <row r="230" spans="1:12">
      <c r="A230" s="127"/>
      <c r="B230" s="128"/>
      <c r="C230" s="129"/>
      <c r="D230" s="409"/>
      <c r="E230" s="410" t="s">
        <v>2435</v>
      </c>
      <c r="F230" s="817"/>
      <c r="G230" s="811"/>
      <c r="H230" s="129"/>
      <c r="I230" s="129"/>
      <c r="K230" s="16" t="str">
        <f>IF(A230="","",MAX(K$10:K229)+1)</f>
        <v/>
      </c>
      <c r="L230" s="16" t="str">
        <f t="shared" si="3"/>
        <v/>
      </c>
    </row>
    <row r="231" spans="1:12">
      <c r="A231" s="547"/>
      <c r="B231" s="125"/>
      <c r="C231" s="126"/>
      <c r="D231" s="411"/>
      <c r="E231" s="412" t="s">
        <v>2400</v>
      </c>
      <c r="F231" s="818"/>
      <c r="G231" s="812"/>
      <c r="H231" s="126"/>
      <c r="I231" s="126"/>
      <c r="K231" s="16" t="str">
        <f>IF(A231="","",MAX(K$10:K230)+1)</f>
        <v/>
      </c>
      <c r="L231" s="16" t="str">
        <f t="shared" si="3"/>
        <v/>
      </c>
    </row>
    <row r="232" spans="1:12">
      <c r="A232" s="124"/>
      <c r="B232" s="125"/>
      <c r="C232" s="126"/>
      <c r="D232" s="573"/>
      <c r="E232" s="546"/>
      <c r="F232" s="816"/>
      <c r="G232" s="810"/>
      <c r="H232" s="126"/>
      <c r="I232" s="126"/>
      <c r="K232" s="16" t="str">
        <f>IF(A232="","",MAX(K$10:K231)+1)</f>
        <v/>
      </c>
      <c r="L232" s="16" t="str">
        <f t="shared" si="3"/>
        <v/>
      </c>
    </row>
    <row r="233" spans="1:12">
      <c r="A233" s="124"/>
      <c r="B233" s="125"/>
      <c r="C233" s="126"/>
      <c r="D233" s="573"/>
      <c r="E233" s="546"/>
      <c r="F233" s="816"/>
      <c r="G233" s="810"/>
      <c r="H233" s="126"/>
      <c r="I233" s="126"/>
      <c r="K233" s="16" t="str">
        <f>IF(A233="","",MAX(K$10:K232)+1)</f>
        <v/>
      </c>
      <c r="L233" s="16" t="str">
        <f t="shared" si="3"/>
        <v/>
      </c>
    </row>
    <row r="234" spans="1:12">
      <c r="A234" s="124"/>
      <c r="B234" s="125"/>
      <c r="C234" s="126"/>
      <c r="D234" s="573"/>
      <c r="E234" s="546"/>
      <c r="F234" s="816"/>
      <c r="G234" s="810"/>
      <c r="H234" s="126"/>
      <c r="I234" s="126"/>
      <c r="K234" s="16" t="str">
        <f>IF(A234="","",MAX(K$10:K233)+1)</f>
        <v/>
      </c>
      <c r="L234" s="16" t="str">
        <f t="shared" si="3"/>
        <v/>
      </c>
    </row>
    <row r="235" spans="1:12">
      <c r="A235" s="124"/>
      <c r="B235" s="125"/>
      <c r="C235" s="126"/>
      <c r="D235" s="573"/>
      <c r="E235" s="546"/>
      <c r="F235" s="816"/>
      <c r="G235" s="810"/>
      <c r="H235" s="126"/>
      <c r="I235" s="126"/>
      <c r="K235" s="16" t="str">
        <f>IF(A235="","",MAX(K$10:K234)+1)</f>
        <v/>
      </c>
      <c r="L235" s="16" t="str">
        <f t="shared" si="3"/>
        <v/>
      </c>
    </row>
    <row r="236" spans="1:12">
      <c r="A236" s="124"/>
      <c r="B236" s="125"/>
      <c r="C236" s="126"/>
      <c r="D236" s="573"/>
      <c r="E236" s="546"/>
      <c r="F236" s="816"/>
      <c r="G236" s="810"/>
      <c r="H236" s="126"/>
      <c r="I236" s="126"/>
      <c r="K236" s="16" t="str">
        <f>IF(A236="","",MAX(K$10:K235)+1)</f>
        <v/>
      </c>
      <c r="L236" s="16" t="str">
        <f t="shared" si="3"/>
        <v/>
      </c>
    </row>
    <row r="237" spans="1:12">
      <c r="A237" s="124"/>
      <c r="B237" s="125"/>
      <c r="C237" s="126"/>
      <c r="D237" s="573"/>
      <c r="E237" s="546"/>
      <c r="F237" s="816"/>
      <c r="G237" s="810"/>
      <c r="H237" s="126"/>
      <c r="I237" s="126"/>
      <c r="K237" s="16" t="str">
        <f>IF(A237="","",MAX(K$10:K236)+1)</f>
        <v/>
      </c>
      <c r="L237" s="16" t="str">
        <f t="shared" si="3"/>
        <v/>
      </c>
    </row>
    <row r="238" spans="1:12">
      <c r="A238" s="124"/>
      <c r="B238" s="125"/>
      <c r="C238" s="126"/>
      <c r="D238" s="573"/>
      <c r="E238" s="546"/>
      <c r="F238" s="816"/>
      <c r="G238" s="810"/>
      <c r="H238" s="126"/>
      <c r="I238" s="126"/>
      <c r="K238" s="16" t="str">
        <f>IF(A238="","",MAX(K$10:K237)+1)</f>
        <v/>
      </c>
      <c r="L238" s="16" t="str">
        <f t="shared" si="3"/>
        <v/>
      </c>
    </row>
    <row r="239" spans="1:12">
      <c r="A239" s="124"/>
      <c r="B239" s="125"/>
      <c r="C239" s="126"/>
      <c r="D239" s="573"/>
      <c r="E239" s="546"/>
      <c r="F239" s="816"/>
      <c r="G239" s="810"/>
      <c r="H239" s="126"/>
      <c r="I239" s="126"/>
      <c r="K239" s="16" t="str">
        <f>IF(A239="","",MAX(K$10:K238)+1)</f>
        <v/>
      </c>
      <c r="L239" s="16" t="str">
        <f t="shared" si="3"/>
        <v/>
      </c>
    </row>
    <row r="240" spans="1:12">
      <c r="A240" s="124"/>
      <c r="B240" s="125"/>
      <c r="C240" s="126"/>
      <c r="D240" s="573"/>
      <c r="E240" s="546"/>
      <c r="F240" s="816"/>
      <c r="G240" s="810"/>
      <c r="H240" s="126"/>
      <c r="I240" s="126"/>
      <c r="K240" s="16" t="str">
        <f>IF(A240="","",MAX(K$10:K239)+1)</f>
        <v/>
      </c>
      <c r="L240" s="16" t="str">
        <f t="shared" si="3"/>
        <v/>
      </c>
    </row>
    <row r="241" spans="1:12">
      <c r="A241" s="127"/>
      <c r="B241" s="128"/>
      <c r="C241" s="129"/>
      <c r="D241" s="409"/>
      <c r="E241" s="410" t="s">
        <v>2435</v>
      </c>
      <c r="F241" s="817"/>
      <c r="G241" s="811"/>
      <c r="H241" s="129"/>
      <c r="I241" s="129"/>
      <c r="K241" s="16" t="str">
        <f>IF(A241="","",MAX(K$10:K240)+1)</f>
        <v/>
      </c>
      <c r="L241" s="16" t="str">
        <f t="shared" si="3"/>
        <v/>
      </c>
    </row>
    <row r="242" spans="1:12">
      <c r="A242" s="547"/>
      <c r="B242" s="125"/>
      <c r="C242" s="126"/>
      <c r="D242" s="411"/>
      <c r="E242" s="412" t="s">
        <v>2400</v>
      </c>
      <c r="F242" s="818"/>
      <c r="G242" s="812"/>
      <c r="H242" s="126"/>
      <c r="I242" s="126"/>
      <c r="K242" s="16" t="str">
        <f>IF(A242="","",MAX(K$10:K241)+1)</f>
        <v/>
      </c>
      <c r="L242" s="16" t="str">
        <f t="shared" si="3"/>
        <v/>
      </c>
    </row>
    <row r="243" spans="1:12">
      <c r="A243" s="124"/>
      <c r="B243" s="125"/>
      <c r="C243" s="126"/>
      <c r="D243" s="573"/>
      <c r="E243" s="546"/>
      <c r="F243" s="816"/>
      <c r="G243" s="810"/>
      <c r="H243" s="126"/>
      <c r="I243" s="126"/>
      <c r="K243" s="16" t="str">
        <f>IF(A243="","",MAX(K$10:K242)+1)</f>
        <v/>
      </c>
      <c r="L243" s="16" t="str">
        <f t="shared" si="3"/>
        <v/>
      </c>
    </row>
    <row r="244" spans="1:12">
      <c r="A244" s="124"/>
      <c r="B244" s="125"/>
      <c r="C244" s="126"/>
      <c r="D244" s="573"/>
      <c r="E244" s="546"/>
      <c r="F244" s="816"/>
      <c r="G244" s="810"/>
      <c r="H244" s="126"/>
      <c r="I244" s="126"/>
      <c r="K244" s="16" t="str">
        <f>IF(A244="","",MAX(K$10:K243)+1)</f>
        <v/>
      </c>
      <c r="L244" s="16" t="str">
        <f t="shared" si="3"/>
        <v/>
      </c>
    </row>
    <row r="245" spans="1:12">
      <c r="A245" s="124"/>
      <c r="B245" s="125"/>
      <c r="C245" s="126"/>
      <c r="D245" s="573"/>
      <c r="E245" s="546"/>
      <c r="F245" s="816"/>
      <c r="G245" s="810"/>
      <c r="H245" s="126"/>
      <c r="I245" s="126"/>
      <c r="K245" s="16" t="str">
        <f>IF(A245="","",MAX(K$10:K244)+1)</f>
        <v/>
      </c>
      <c r="L245" s="16" t="str">
        <f t="shared" si="3"/>
        <v/>
      </c>
    </row>
    <row r="246" spans="1:12">
      <c r="A246" s="124"/>
      <c r="B246" s="125"/>
      <c r="C246" s="126"/>
      <c r="D246" s="573"/>
      <c r="E246" s="546"/>
      <c r="F246" s="816"/>
      <c r="G246" s="810"/>
      <c r="H246" s="126"/>
      <c r="I246" s="126"/>
      <c r="K246" s="16" t="str">
        <f>IF(A246="","",MAX(K$10:K245)+1)</f>
        <v/>
      </c>
      <c r="L246" s="16" t="str">
        <f t="shared" si="3"/>
        <v/>
      </c>
    </row>
    <row r="247" spans="1:12">
      <c r="A247" s="124"/>
      <c r="B247" s="125"/>
      <c r="C247" s="126"/>
      <c r="D247" s="573"/>
      <c r="E247" s="546"/>
      <c r="F247" s="816"/>
      <c r="G247" s="810"/>
      <c r="H247" s="126"/>
      <c r="I247" s="126"/>
      <c r="K247" s="16" t="str">
        <f>IF(A247="","",MAX(K$10:K246)+1)</f>
        <v/>
      </c>
      <c r="L247" s="16" t="str">
        <f t="shared" si="3"/>
        <v/>
      </c>
    </row>
    <row r="248" spans="1:12">
      <c r="A248" s="124"/>
      <c r="B248" s="125"/>
      <c r="C248" s="126"/>
      <c r="D248" s="573"/>
      <c r="E248" s="546"/>
      <c r="F248" s="816"/>
      <c r="G248" s="810"/>
      <c r="H248" s="126"/>
      <c r="I248" s="126"/>
      <c r="K248" s="16" t="str">
        <f>IF(A248="","",MAX(K$10:K247)+1)</f>
        <v/>
      </c>
      <c r="L248" s="16" t="str">
        <f t="shared" si="3"/>
        <v/>
      </c>
    </row>
    <row r="249" spans="1:12">
      <c r="A249" s="124"/>
      <c r="B249" s="125"/>
      <c r="C249" s="126"/>
      <c r="D249" s="573"/>
      <c r="E249" s="546"/>
      <c r="F249" s="816"/>
      <c r="G249" s="810"/>
      <c r="H249" s="126"/>
      <c r="I249" s="126"/>
      <c r="K249" s="16" t="str">
        <f>IF(A249="","",MAX(K$10:K248)+1)</f>
        <v/>
      </c>
      <c r="L249" s="16" t="str">
        <f t="shared" si="3"/>
        <v/>
      </c>
    </row>
    <row r="250" spans="1:12">
      <c r="A250" s="124"/>
      <c r="B250" s="125"/>
      <c r="C250" s="126"/>
      <c r="D250" s="573"/>
      <c r="E250" s="546"/>
      <c r="F250" s="816"/>
      <c r="G250" s="810"/>
      <c r="H250" s="126"/>
      <c r="I250" s="126"/>
      <c r="K250" s="16" t="str">
        <f>IF(A250="","",MAX(K$10:K249)+1)</f>
        <v/>
      </c>
      <c r="L250" s="16" t="str">
        <f t="shared" si="3"/>
        <v/>
      </c>
    </row>
    <row r="251" spans="1:12">
      <c r="A251" s="124"/>
      <c r="B251" s="125"/>
      <c r="C251" s="126"/>
      <c r="D251" s="573"/>
      <c r="E251" s="546"/>
      <c r="F251" s="816"/>
      <c r="G251" s="810"/>
      <c r="H251" s="126"/>
      <c r="I251" s="126"/>
      <c r="K251" s="16" t="str">
        <f>IF(A251="","",MAX(K$10:K250)+1)</f>
        <v/>
      </c>
      <c r="L251" s="16" t="str">
        <f t="shared" si="3"/>
        <v/>
      </c>
    </row>
    <row r="252" spans="1:12">
      <c r="A252" s="127"/>
      <c r="B252" s="128"/>
      <c r="C252" s="129"/>
      <c r="D252" s="409"/>
      <c r="E252" s="410" t="s">
        <v>2435</v>
      </c>
      <c r="F252" s="817"/>
      <c r="G252" s="811"/>
      <c r="H252" s="129"/>
      <c r="I252" s="129"/>
      <c r="K252" s="16" t="str">
        <f>IF(A252="","",MAX(K$10:K251)+1)</f>
        <v/>
      </c>
      <c r="L252" s="16" t="str">
        <f t="shared" si="3"/>
        <v/>
      </c>
    </row>
    <row r="253" spans="1:12">
      <c r="A253" s="547"/>
      <c r="B253" s="125"/>
      <c r="C253" s="126"/>
      <c r="D253" s="411"/>
      <c r="E253" s="412" t="s">
        <v>2400</v>
      </c>
      <c r="F253" s="818"/>
      <c r="G253" s="812"/>
      <c r="H253" s="126"/>
      <c r="I253" s="126"/>
      <c r="K253" s="16" t="str">
        <f>IF(A253="","",MAX(K$10:K252)+1)</f>
        <v/>
      </c>
      <c r="L253" s="16" t="str">
        <f t="shared" si="3"/>
        <v/>
      </c>
    </row>
    <row r="254" spans="1:12">
      <c r="A254" s="124"/>
      <c r="B254" s="125"/>
      <c r="C254" s="126"/>
      <c r="D254" s="573"/>
      <c r="E254" s="546"/>
      <c r="F254" s="816"/>
      <c r="G254" s="810"/>
      <c r="H254" s="126"/>
      <c r="I254" s="126"/>
      <c r="K254" s="16" t="str">
        <f>IF(A254="","",MAX(K$10:K253)+1)</f>
        <v/>
      </c>
      <c r="L254" s="16" t="str">
        <f t="shared" si="3"/>
        <v/>
      </c>
    </row>
    <row r="255" spans="1:12">
      <c r="A255" s="124"/>
      <c r="B255" s="125"/>
      <c r="C255" s="126"/>
      <c r="D255" s="573"/>
      <c r="E255" s="546"/>
      <c r="F255" s="816"/>
      <c r="G255" s="810"/>
      <c r="H255" s="126"/>
      <c r="I255" s="126"/>
      <c r="K255" s="16" t="str">
        <f>IF(A255="","",MAX(K$10:K254)+1)</f>
        <v/>
      </c>
      <c r="L255" s="16" t="str">
        <f t="shared" si="3"/>
        <v/>
      </c>
    </row>
    <row r="256" spans="1:12">
      <c r="A256" s="124"/>
      <c r="B256" s="125"/>
      <c r="C256" s="126"/>
      <c r="D256" s="573"/>
      <c r="E256" s="546"/>
      <c r="F256" s="816"/>
      <c r="G256" s="810"/>
      <c r="H256" s="126"/>
      <c r="I256" s="126"/>
      <c r="K256" s="16" t="str">
        <f>IF(A256="","",MAX(K$10:K255)+1)</f>
        <v/>
      </c>
      <c r="L256" s="16" t="str">
        <f t="shared" si="3"/>
        <v/>
      </c>
    </row>
    <row r="257" spans="1:12">
      <c r="A257" s="124"/>
      <c r="B257" s="125"/>
      <c r="C257" s="126"/>
      <c r="D257" s="573"/>
      <c r="E257" s="546"/>
      <c r="F257" s="816"/>
      <c r="G257" s="810"/>
      <c r="H257" s="126"/>
      <c r="I257" s="126"/>
      <c r="K257" s="16" t="str">
        <f>IF(A257="","",MAX(K$10:K256)+1)</f>
        <v/>
      </c>
      <c r="L257" s="16" t="str">
        <f t="shared" si="3"/>
        <v/>
      </c>
    </row>
    <row r="258" spans="1:12">
      <c r="A258" s="124"/>
      <c r="B258" s="125"/>
      <c r="C258" s="126"/>
      <c r="D258" s="573"/>
      <c r="E258" s="546"/>
      <c r="F258" s="816"/>
      <c r="G258" s="810"/>
      <c r="H258" s="126"/>
      <c r="I258" s="126"/>
      <c r="K258" s="16" t="str">
        <f>IF(A258="","",MAX(K$10:K257)+1)</f>
        <v/>
      </c>
      <c r="L258" s="16" t="str">
        <f t="shared" si="3"/>
        <v/>
      </c>
    </row>
    <row r="259" spans="1:12">
      <c r="A259" s="124"/>
      <c r="B259" s="125"/>
      <c r="C259" s="126"/>
      <c r="D259" s="573"/>
      <c r="E259" s="546"/>
      <c r="F259" s="816"/>
      <c r="G259" s="810"/>
      <c r="H259" s="126"/>
      <c r="I259" s="126"/>
      <c r="K259" s="16" t="str">
        <f>IF(A259="","",MAX(K$10:K258)+1)</f>
        <v/>
      </c>
      <c r="L259" s="16" t="str">
        <f t="shared" si="3"/>
        <v/>
      </c>
    </row>
    <row r="260" spans="1:12">
      <c r="A260" s="124"/>
      <c r="B260" s="125"/>
      <c r="C260" s="126"/>
      <c r="D260" s="573"/>
      <c r="E260" s="546"/>
      <c r="F260" s="816"/>
      <c r="G260" s="810"/>
      <c r="H260" s="126"/>
      <c r="I260" s="126"/>
      <c r="K260" s="16" t="str">
        <f>IF(A260="","",MAX(K$10:K259)+1)</f>
        <v/>
      </c>
      <c r="L260" s="16" t="str">
        <f t="shared" si="3"/>
        <v/>
      </c>
    </row>
    <row r="261" spans="1:12">
      <c r="A261" s="124"/>
      <c r="B261" s="125"/>
      <c r="C261" s="126"/>
      <c r="D261" s="573"/>
      <c r="E261" s="546"/>
      <c r="F261" s="816"/>
      <c r="G261" s="810"/>
      <c r="H261" s="126"/>
      <c r="I261" s="126"/>
      <c r="K261" s="16" t="str">
        <f>IF(A261="","",MAX(K$10:K260)+1)</f>
        <v/>
      </c>
      <c r="L261" s="16" t="str">
        <f t="shared" si="3"/>
        <v/>
      </c>
    </row>
    <row r="262" spans="1:12">
      <c r="A262" s="124"/>
      <c r="B262" s="125"/>
      <c r="C262" s="126"/>
      <c r="D262" s="573"/>
      <c r="E262" s="546"/>
      <c r="F262" s="816"/>
      <c r="G262" s="810"/>
      <c r="H262" s="126"/>
      <c r="I262" s="126"/>
      <c r="K262" s="16" t="str">
        <f>IF(A262="","",MAX(K$10:K261)+1)</f>
        <v/>
      </c>
      <c r="L262" s="16" t="str">
        <f t="shared" si="3"/>
        <v/>
      </c>
    </row>
    <row r="263" spans="1:12">
      <c r="A263" s="127"/>
      <c r="B263" s="128"/>
      <c r="C263" s="129"/>
      <c r="D263" s="409"/>
      <c r="E263" s="410" t="s">
        <v>2435</v>
      </c>
      <c r="F263" s="817"/>
      <c r="G263" s="811"/>
      <c r="H263" s="129"/>
      <c r="I263" s="129"/>
      <c r="K263" s="16" t="str">
        <f>IF(A263="","",MAX(K$10:K262)+1)</f>
        <v/>
      </c>
      <c r="L263" s="16" t="str">
        <f t="shared" si="3"/>
        <v/>
      </c>
    </row>
    <row r="264" spans="1:12">
      <c r="A264" s="547"/>
      <c r="B264" s="125"/>
      <c r="C264" s="126"/>
      <c r="D264" s="411"/>
      <c r="E264" s="412" t="s">
        <v>2400</v>
      </c>
      <c r="F264" s="818"/>
      <c r="G264" s="812"/>
      <c r="H264" s="126"/>
      <c r="I264" s="126"/>
      <c r="K264" s="16" t="str">
        <f>IF(A264="","",MAX(K$10:K263)+1)</f>
        <v/>
      </c>
      <c r="L264" s="16" t="str">
        <f t="shared" si="3"/>
        <v/>
      </c>
    </row>
    <row r="265" spans="1:12">
      <c r="A265" s="124"/>
      <c r="B265" s="125"/>
      <c r="C265" s="126"/>
      <c r="D265" s="573"/>
      <c r="E265" s="546"/>
      <c r="F265" s="816"/>
      <c r="G265" s="810"/>
      <c r="H265" s="126"/>
      <c r="I265" s="126"/>
      <c r="K265" s="16" t="str">
        <f>IF(A265="","",MAX(K$10:K264)+1)</f>
        <v/>
      </c>
      <c r="L265" s="16" t="str">
        <f t="shared" si="3"/>
        <v/>
      </c>
    </row>
    <row r="266" spans="1:12">
      <c r="A266" s="124"/>
      <c r="B266" s="125"/>
      <c r="C266" s="126"/>
      <c r="D266" s="573"/>
      <c r="E266" s="546"/>
      <c r="F266" s="816"/>
      <c r="G266" s="810"/>
      <c r="H266" s="126"/>
      <c r="I266" s="126"/>
      <c r="K266" s="16" t="str">
        <f>IF(A266="","",MAX(K$10:K265)+1)</f>
        <v/>
      </c>
      <c r="L266" s="16" t="str">
        <f t="shared" si="3"/>
        <v/>
      </c>
    </row>
    <row r="267" spans="1:12">
      <c r="A267" s="124"/>
      <c r="B267" s="125"/>
      <c r="C267" s="126"/>
      <c r="D267" s="573"/>
      <c r="E267" s="546"/>
      <c r="F267" s="816"/>
      <c r="G267" s="810"/>
      <c r="H267" s="126"/>
      <c r="I267" s="126"/>
      <c r="K267" s="16" t="str">
        <f>IF(A267="","",MAX(K$10:K266)+1)</f>
        <v/>
      </c>
      <c r="L267" s="16" t="str">
        <f t="shared" ref="L267:L330" si="4">IFERROR(INDEX($A$11:$A$99922,MATCH(ROW()-10,$K$11:$K$99922,0)),"")</f>
        <v/>
      </c>
    </row>
    <row r="268" spans="1:12">
      <c r="A268" s="124"/>
      <c r="B268" s="125"/>
      <c r="C268" s="126"/>
      <c r="D268" s="573"/>
      <c r="E268" s="546"/>
      <c r="F268" s="816"/>
      <c r="G268" s="810"/>
      <c r="H268" s="126"/>
      <c r="I268" s="126"/>
      <c r="K268" s="16" t="str">
        <f>IF(A268="","",MAX(K$10:K267)+1)</f>
        <v/>
      </c>
      <c r="L268" s="16" t="str">
        <f t="shared" si="4"/>
        <v/>
      </c>
    </row>
    <row r="269" spans="1:12">
      <c r="A269" s="124"/>
      <c r="B269" s="125"/>
      <c r="C269" s="126"/>
      <c r="D269" s="573"/>
      <c r="E269" s="546"/>
      <c r="F269" s="816"/>
      <c r="G269" s="810"/>
      <c r="H269" s="126"/>
      <c r="I269" s="126"/>
      <c r="K269" s="16" t="str">
        <f>IF(A269="","",MAX(K$10:K268)+1)</f>
        <v/>
      </c>
      <c r="L269" s="16" t="str">
        <f t="shared" si="4"/>
        <v/>
      </c>
    </row>
    <row r="270" spans="1:12">
      <c r="A270" s="124"/>
      <c r="B270" s="125"/>
      <c r="C270" s="126"/>
      <c r="D270" s="573"/>
      <c r="E270" s="546"/>
      <c r="F270" s="816"/>
      <c r="G270" s="810"/>
      <c r="H270" s="126"/>
      <c r="I270" s="126"/>
      <c r="K270" s="16" t="str">
        <f>IF(A270="","",MAX(K$10:K269)+1)</f>
        <v/>
      </c>
      <c r="L270" s="16" t="str">
        <f t="shared" si="4"/>
        <v/>
      </c>
    </row>
    <row r="271" spans="1:12">
      <c r="A271" s="124"/>
      <c r="B271" s="125"/>
      <c r="C271" s="126"/>
      <c r="D271" s="573"/>
      <c r="E271" s="546"/>
      <c r="F271" s="816"/>
      <c r="G271" s="810"/>
      <c r="H271" s="126"/>
      <c r="I271" s="126"/>
      <c r="K271" s="16" t="str">
        <f>IF(A271="","",MAX(K$10:K270)+1)</f>
        <v/>
      </c>
      <c r="L271" s="16" t="str">
        <f t="shared" si="4"/>
        <v/>
      </c>
    </row>
    <row r="272" spans="1:12">
      <c r="A272" s="124"/>
      <c r="B272" s="125"/>
      <c r="C272" s="126"/>
      <c r="D272" s="573"/>
      <c r="E272" s="546"/>
      <c r="F272" s="816"/>
      <c r="G272" s="810"/>
      <c r="H272" s="126"/>
      <c r="I272" s="126"/>
      <c r="K272" s="16" t="str">
        <f>IF(A272="","",MAX(K$10:K271)+1)</f>
        <v/>
      </c>
      <c r="L272" s="16" t="str">
        <f t="shared" si="4"/>
        <v/>
      </c>
    </row>
    <row r="273" spans="1:12">
      <c r="A273" s="124"/>
      <c r="B273" s="125"/>
      <c r="C273" s="126"/>
      <c r="D273" s="573"/>
      <c r="E273" s="546"/>
      <c r="F273" s="816"/>
      <c r="G273" s="810"/>
      <c r="H273" s="126"/>
      <c r="I273" s="126"/>
      <c r="K273" s="16" t="str">
        <f>IF(A273="","",MAX(K$10:K272)+1)</f>
        <v/>
      </c>
      <c r="L273" s="16" t="str">
        <f t="shared" si="4"/>
        <v/>
      </c>
    </row>
    <row r="274" spans="1:12">
      <c r="A274" s="127"/>
      <c r="B274" s="128"/>
      <c r="C274" s="129"/>
      <c r="D274" s="409"/>
      <c r="E274" s="410" t="s">
        <v>2435</v>
      </c>
      <c r="F274" s="817"/>
      <c r="G274" s="811"/>
      <c r="H274" s="129"/>
      <c r="I274" s="129"/>
      <c r="K274" s="16" t="str">
        <f>IF(A274="","",MAX(K$10:K273)+1)</f>
        <v/>
      </c>
      <c r="L274" s="16" t="str">
        <f t="shared" si="4"/>
        <v/>
      </c>
    </row>
    <row r="275" spans="1:12">
      <c r="A275" s="547"/>
      <c r="B275" s="125"/>
      <c r="C275" s="126"/>
      <c r="D275" s="411"/>
      <c r="E275" s="412" t="s">
        <v>2400</v>
      </c>
      <c r="F275" s="818"/>
      <c r="G275" s="812"/>
      <c r="H275" s="126"/>
      <c r="I275" s="126"/>
      <c r="K275" s="16" t="str">
        <f>IF(A275="","",MAX(K$10:K274)+1)</f>
        <v/>
      </c>
      <c r="L275" s="16" t="str">
        <f t="shared" si="4"/>
        <v/>
      </c>
    </row>
    <row r="276" spans="1:12">
      <c r="A276" s="124"/>
      <c r="B276" s="125"/>
      <c r="C276" s="126"/>
      <c r="D276" s="573"/>
      <c r="E276" s="546"/>
      <c r="F276" s="816"/>
      <c r="G276" s="810"/>
      <c r="H276" s="126"/>
      <c r="I276" s="126"/>
      <c r="K276" s="16" t="str">
        <f>IF(A276="","",MAX(K$10:K275)+1)</f>
        <v/>
      </c>
      <c r="L276" s="16" t="str">
        <f t="shared" si="4"/>
        <v/>
      </c>
    </row>
    <row r="277" spans="1:12">
      <c r="A277" s="124"/>
      <c r="B277" s="125"/>
      <c r="C277" s="126"/>
      <c r="D277" s="573"/>
      <c r="E277" s="546"/>
      <c r="F277" s="816"/>
      <c r="G277" s="810"/>
      <c r="H277" s="126"/>
      <c r="I277" s="126"/>
      <c r="K277" s="16" t="str">
        <f>IF(A277="","",MAX(K$10:K276)+1)</f>
        <v/>
      </c>
      <c r="L277" s="16" t="str">
        <f t="shared" si="4"/>
        <v/>
      </c>
    </row>
    <row r="278" spans="1:12">
      <c r="A278" s="124"/>
      <c r="B278" s="125"/>
      <c r="C278" s="126"/>
      <c r="D278" s="573"/>
      <c r="E278" s="546"/>
      <c r="F278" s="816"/>
      <c r="G278" s="810"/>
      <c r="H278" s="126"/>
      <c r="I278" s="126"/>
      <c r="K278" s="16" t="str">
        <f>IF(A278="","",MAX(K$10:K277)+1)</f>
        <v/>
      </c>
      <c r="L278" s="16" t="str">
        <f t="shared" si="4"/>
        <v/>
      </c>
    </row>
    <row r="279" spans="1:12">
      <c r="A279" s="124"/>
      <c r="B279" s="125"/>
      <c r="C279" s="126"/>
      <c r="D279" s="573"/>
      <c r="E279" s="546"/>
      <c r="F279" s="816"/>
      <c r="G279" s="810"/>
      <c r="H279" s="126"/>
      <c r="I279" s="126"/>
      <c r="K279" s="16" t="str">
        <f>IF(A279="","",MAX(K$10:K278)+1)</f>
        <v/>
      </c>
      <c r="L279" s="16" t="str">
        <f t="shared" si="4"/>
        <v/>
      </c>
    </row>
    <row r="280" spans="1:12">
      <c r="A280" s="124"/>
      <c r="B280" s="125"/>
      <c r="C280" s="126"/>
      <c r="D280" s="573"/>
      <c r="E280" s="546"/>
      <c r="F280" s="816"/>
      <c r="G280" s="810"/>
      <c r="H280" s="126"/>
      <c r="I280" s="126"/>
      <c r="K280" s="16" t="str">
        <f>IF(A280="","",MAX(K$10:K279)+1)</f>
        <v/>
      </c>
      <c r="L280" s="16" t="str">
        <f t="shared" si="4"/>
        <v/>
      </c>
    </row>
    <row r="281" spans="1:12">
      <c r="A281" s="124"/>
      <c r="B281" s="125"/>
      <c r="C281" s="126"/>
      <c r="D281" s="573"/>
      <c r="E281" s="546"/>
      <c r="F281" s="816"/>
      <c r="G281" s="810"/>
      <c r="H281" s="126"/>
      <c r="I281" s="126"/>
      <c r="K281" s="16" t="str">
        <f>IF(A281="","",MAX(K$10:K280)+1)</f>
        <v/>
      </c>
      <c r="L281" s="16" t="str">
        <f t="shared" si="4"/>
        <v/>
      </c>
    </row>
    <row r="282" spans="1:12">
      <c r="A282" s="124"/>
      <c r="B282" s="125"/>
      <c r="C282" s="126"/>
      <c r="D282" s="573"/>
      <c r="E282" s="546"/>
      <c r="F282" s="816"/>
      <c r="G282" s="810"/>
      <c r="H282" s="126"/>
      <c r="I282" s="126"/>
      <c r="K282" s="16" t="str">
        <f>IF(A282="","",MAX(K$10:K281)+1)</f>
        <v/>
      </c>
      <c r="L282" s="16" t="str">
        <f t="shared" si="4"/>
        <v/>
      </c>
    </row>
    <row r="283" spans="1:12">
      <c r="A283" s="124"/>
      <c r="B283" s="125"/>
      <c r="C283" s="126"/>
      <c r="D283" s="573"/>
      <c r="E283" s="546"/>
      <c r="F283" s="816"/>
      <c r="G283" s="810"/>
      <c r="H283" s="126"/>
      <c r="I283" s="126"/>
      <c r="K283" s="16" t="str">
        <f>IF(A283="","",MAX(K$10:K282)+1)</f>
        <v/>
      </c>
      <c r="L283" s="16" t="str">
        <f t="shared" si="4"/>
        <v/>
      </c>
    </row>
    <row r="284" spans="1:12">
      <c r="A284" s="124"/>
      <c r="B284" s="125"/>
      <c r="C284" s="126"/>
      <c r="D284" s="573"/>
      <c r="E284" s="546"/>
      <c r="F284" s="816"/>
      <c r="G284" s="810"/>
      <c r="H284" s="126"/>
      <c r="I284" s="126"/>
      <c r="K284" s="16" t="str">
        <f>IF(A284="","",MAX(K$10:K283)+1)</f>
        <v/>
      </c>
      <c r="L284" s="16" t="str">
        <f t="shared" si="4"/>
        <v/>
      </c>
    </row>
    <row r="285" spans="1:12">
      <c r="A285" s="127"/>
      <c r="B285" s="128"/>
      <c r="C285" s="129"/>
      <c r="D285" s="409"/>
      <c r="E285" s="410" t="s">
        <v>2435</v>
      </c>
      <c r="F285" s="817"/>
      <c r="G285" s="811"/>
      <c r="H285" s="129"/>
      <c r="I285" s="129"/>
      <c r="K285" s="16" t="str">
        <f>IF(A285="","",MAX(K$10:K284)+1)</f>
        <v/>
      </c>
      <c r="L285" s="16" t="str">
        <f t="shared" si="4"/>
        <v/>
      </c>
    </row>
    <row r="286" spans="1:12">
      <c r="A286" s="547"/>
      <c r="B286" s="125"/>
      <c r="C286" s="126"/>
      <c r="D286" s="411"/>
      <c r="E286" s="412" t="s">
        <v>2400</v>
      </c>
      <c r="F286" s="818"/>
      <c r="G286" s="812"/>
      <c r="H286" s="126"/>
      <c r="I286" s="126"/>
      <c r="K286" s="16" t="str">
        <f>IF(A286="","",MAX(K$10:K285)+1)</f>
        <v/>
      </c>
      <c r="L286" s="16" t="str">
        <f t="shared" si="4"/>
        <v/>
      </c>
    </row>
    <row r="287" spans="1:12">
      <c r="A287" s="124"/>
      <c r="B287" s="125"/>
      <c r="C287" s="126"/>
      <c r="D287" s="573"/>
      <c r="E287" s="546"/>
      <c r="F287" s="816"/>
      <c r="G287" s="810"/>
      <c r="H287" s="126"/>
      <c r="I287" s="126"/>
      <c r="K287" s="16" t="str">
        <f>IF(A287="","",MAX(K$10:K286)+1)</f>
        <v/>
      </c>
      <c r="L287" s="16" t="str">
        <f t="shared" si="4"/>
        <v/>
      </c>
    </row>
    <row r="288" spans="1:12">
      <c r="A288" s="124"/>
      <c r="B288" s="125"/>
      <c r="C288" s="126"/>
      <c r="D288" s="573"/>
      <c r="E288" s="546"/>
      <c r="F288" s="816"/>
      <c r="G288" s="810"/>
      <c r="H288" s="126"/>
      <c r="I288" s="126"/>
      <c r="K288" s="16" t="str">
        <f>IF(A288="","",MAX(K$10:K287)+1)</f>
        <v/>
      </c>
      <c r="L288" s="16" t="str">
        <f t="shared" si="4"/>
        <v/>
      </c>
    </row>
    <row r="289" spans="1:12">
      <c r="A289" s="124"/>
      <c r="B289" s="125"/>
      <c r="C289" s="126"/>
      <c r="D289" s="573"/>
      <c r="E289" s="546"/>
      <c r="F289" s="816"/>
      <c r="G289" s="810"/>
      <c r="H289" s="126"/>
      <c r="I289" s="126"/>
      <c r="K289" s="16" t="str">
        <f>IF(A289="","",MAX(K$10:K288)+1)</f>
        <v/>
      </c>
      <c r="L289" s="16" t="str">
        <f t="shared" si="4"/>
        <v/>
      </c>
    </row>
    <row r="290" spans="1:12">
      <c r="A290" s="124"/>
      <c r="B290" s="125"/>
      <c r="C290" s="126"/>
      <c r="D290" s="573"/>
      <c r="E290" s="546"/>
      <c r="F290" s="816"/>
      <c r="G290" s="810"/>
      <c r="H290" s="126"/>
      <c r="I290" s="126"/>
      <c r="K290" s="16" t="str">
        <f>IF(A290="","",MAX(K$10:K289)+1)</f>
        <v/>
      </c>
      <c r="L290" s="16" t="str">
        <f t="shared" si="4"/>
        <v/>
      </c>
    </row>
    <row r="291" spans="1:12">
      <c r="A291" s="124"/>
      <c r="B291" s="125"/>
      <c r="C291" s="126"/>
      <c r="D291" s="573"/>
      <c r="E291" s="546"/>
      <c r="F291" s="816"/>
      <c r="G291" s="810"/>
      <c r="H291" s="126"/>
      <c r="I291" s="126"/>
      <c r="K291" s="16" t="str">
        <f>IF(A291="","",MAX(K$10:K290)+1)</f>
        <v/>
      </c>
      <c r="L291" s="16" t="str">
        <f t="shared" si="4"/>
        <v/>
      </c>
    </row>
    <row r="292" spans="1:12">
      <c r="A292" s="124"/>
      <c r="B292" s="125"/>
      <c r="C292" s="126"/>
      <c r="D292" s="573"/>
      <c r="E292" s="546"/>
      <c r="F292" s="816"/>
      <c r="G292" s="810"/>
      <c r="H292" s="126"/>
      <c r="I292" s="126"/>
      <c r="K292" s="16" t="str">
        <f>IF(A292="","",MAX(K$10:K291)+1)</f>
        <v/>
      </c>
      <c r="L292" s="16" t="str">
        <f t="shared" si="4"/>
        <v/>
      </c>
    </row>
    <row r="293" spans="1:12">
      <c r="A293" s="124"/>
      <c r="B293" s="125"/>
      <c r="C293" s="126"/>
      <c r="D293" s="573"/>
      <c r="E293" s="546"/>
      <c r="F293" s="816"/>
      <c r="G293" s="810"/>
      <c r="H293" s="126"/>
      <c r="I293" s="126"/>
      <c r="K293" s="16" t="str">
        <f>IF(A293="","",MAX(K$10:K292)+1)</f>
        <v/>
      </c>
      <c r="L293" s="16" t="str">
        <f t="shared" si="4"/>
        <v/>
      </c>
    </row>
    <row r="294" spans="1:12">
      <c r="A294" s="124"/>
      <c r="B294" s="125"/>
      <c r="C294" s="126"/>
      <c r="D294" s="573"/>
      <c r="E294" s="546"/>
      <c r="F294" s="816"/>
      <c r="G294" s="810"/>
      <c r="H294" s="126"/>
      <c r="I294" s="126"/>
      <c r="K294" s="16" t="str">
        <f>IF(A294="","",MAX(K$10:K293)+1)</f>
        <v/>
      </c>
      <c r="L294" s="16" t="str">
        <f t="shared" si="4"/>
        <v/>
      </c>
    </row>
    <row r="295" spans="1:12">
      <c r="A295" s="124"/>
      <c r="B295" s="125"/>
      <c r="C295" s="126"/>
      <c r="D295" s="573"/>
      <c r="E295" s="546"/>
      <c r="F295" s="816"/>
      <c r="G295" s="810"/>
      <c r="H295" s="126"/>
      <c r="I295" s="126"/>
      <c r="K295" s="16" t="str">
        <f>IF(A295="","",MAX(K$10:K294)+1)</f>
        <v/>
      </c>
      <c r="L295" s="16" t="str">
        <f t="shared" si="4"/>
        <v/>
      </c>
    </row>
    <row r="296" spans="1:12">
      <c r="A296" s="127"/>
      <c r="B296" s="128"/>
      <c r="C296" s="129"/>
      <c r="D296" s="409"/>
      <c r="E296" s="410" t="s">
        <v>2435</v>
      </c>
      <c r="F296" s="817"/>
      <c r="G296" s="811"/>
      <c r="H296" s="129"/>
      <c r="I296" s="129"/>
      <c r="K296" s="16" t="str">
        <f>IF(A296="","",MAX(K$10:K295)+1)</f>
        <v/>
      </c>
      <c r="L296" s="16" t="str">
        <f t="shared" si="4"/>
        <v/>
      </c>
    </row>
    <row r="297" spans="1:12">
      <c r="A297" s="547"/>
      <c r="B297" s="125"/>
      <c r="C297" s="126"/>
      <c r="D297" s="411"/>
      <c r="E297" s="412" t="s">
        <v>2400</v>
      </c>
      <c r="F297" s="818"/>
      <c r="G297" s="812"/>
      <c r="H297" s="126"/>
      <c r="I297" s="126"/>
      <c r="K297" s="16" t="str">
        <f>IF(A297="","",MAX(K$10:K296)+1)</f>
        <v/>
      </c>
      <c r="L297" s="16" t="str">
        <f t="shared" si="4"/>
        <v/>
      </c>
    </row>
    <row r="298" spans="1:12">
      <c r="A298" s="124"/>
      <c r="B298" s="125"/>
      <c r="C298" s="126"/>
      <c r="D298" s="573"/>
      <c r="E298" s="546"/>
      <c r="F298" s="816"/>
      <c r="G298" s="810"/>
      <c r="H298" s="126"/>
      <c r="I298" s="126"/>
      <c r="K298" s="16" t="str">
        <f>IF(A298="","",MAX(K$10:K297)+1)</f>
        <v/>
      </c>
      <c r="L298" s="16" t="str">
        <f t="shared" si="4"/>
        <v/>
      </c>
    </row>
    <row r="299" spans="1:12">
      <c r="A299" s="124"/>
      <c r="B299" s="125"/>
      <c r="C299" s="126"/>
      <c r="D299" s="573"/>
      <c r="E299" s="546"/>
      <c r="F299" s="816"/>
      <c r="G299" s="810"/>
      <c r="H299" s="126"/>
      <c r="I299" s="126"/>
      <c r="K299" s="16" t="str">
        <f>IF(A299="","",MAX(K$10:K298)+1)</f>
        <v/>
      </c>
      <c r="L299" s="16" t="str">
        <f t="shared" si="4"/>
        <v/>
      </c>
    </row>
    <row r="300" spans="1:12">
      <c r="A300" s="124"/>
      <c r="B300" s="125"/>
      <c r="C300" s="126"/>
      <c r="D300" s="573"/>
      <c r="E300" s="546"/>
      <c r="F300" s="816"/>
      <c r="G300" s="810"/>
      <c r="H300" s="126"/>
      <c r="I300" s="126"/>
      <c r="K300" s="16" t="str">
        <f>IF(A300="","",MAX(K$10:K299)+1)</f>
        <v/>
      </c>
      <c r="L300" s="16" t="str">
        <f t="shared" si="4"/>
        <v/>
      </c>
    </row>
    <row r="301" spans="1:12">
      <c r="A301" s="124"/>
      <c r="B301" s="125"/>
      <c r="C301" s="126"/>
      <c r="D301" s="573"/>
      <c r="E301" s="546"/>
      <c r="F301" s="816"/>
      <c r="G301" s="810"/>
      <c r="H301" s="126"/>
      <c r="I301" s="126"/>
      <c r="K301" s="16" t="str">
        <f>IF(A301="","",MAX(K$10:K300)+1)</f>
        <v/>
      </c>
      <c r="L301" s="16" t="str">
        <f t="shared" si="4"/>
        <v/>
      </c>
    </row>
    <row r="302" spans="1:12">
      <c r="A302" s="124"/>
      <c r="B302" s="125"/>
      <c r="C302" s="126"/>
      <c r="D302" s="573"/>
      <c r="E302" s="546"/>
      <c r="F302" s="816"/>
      <c r="G302" s="810"/>
      <c r="H302" s="126"/>
      <c r="I302" s="126"/>
      <c r="K302" s="16" t="str">
        <f>IF(A302="","",MAX(K$10:K301)+1)</f>
        <v/>
      </c>
      <c r="L302" s="16" t="str">
        <f t="shared" si="4"/>
        <v/>
      </c>
    </row>
    <row r="303" spans="1:12">
      <c r="A303" s="124"/>
      <c r="B303" s="125"/>
      <c r="C303" s="126"/>
      <c r="D303" s="573"/>
      <c r="E303" s="546"/>
      <c r="F303" s="816"/>
      <c r="G303" s="810"/>
      <c r="H303" s="126"/>
      <c r="I303" s="126"/>
      <c r="K303" s="16" t="str">
        <f>IF(A303="","",MAX(K$10:K302)+1)</f>
        <v/>
      </c>
      <c r="L303" s="16" t="str">
        <f t="shared" si="4"/>
        <v/>
      </c>
    </row>
    <row r="304" spans="1:12">
      <c r="A304" s="124"/>
      <c r="B304" s="125"/>
      <c r="C304" s="126"/>
      <c r="D304" s="573"/>
      <c r="E304" s="546"/>
      <c r="F304" s="816"/>
      <c r="G304" s="810"/>
      <c r="H304" s="126"/>
      <c r="I304" s="126"/>
      <c r="K304" s="16" t="str">
        <f>IF(A304="","",MAX(K$10:K303)+1)</f>
        <v/>
      </c>
      <c r="L304" s="16" t="str">
        <f t="shared" si="4"/>
        <v/>
      </c>
    </row>
    <row r="305" spans="1:12">
      <c r="A305" s="124"/>
      <c r="B305" s="125"/>
      <c r="C305" s="126"/>
      <c r="D305" s="573"/>
      <c r="E305" s="546"/>
      <c r="F305" s="816"/>
      <c r="G305" s="810"/>
      <c r="H305" s="126"/>
      <c r="I305" s="126"/>
      <c r="K305" s="16" t="str">
        <f>IF(A305="","",MAX(K$10:K304)+1)</f>
        <v/>
      </c>
      <c r="L305" s="16" t="str">
        <f t="shared" si="4"/>
        <v/>
      </c>
    </row>
    <row r="306" spans="1:12">
      <c r="A306" s="124"/>
      <c r="B306" s="125"/>
      <c r="C306" s="126"/>
      <c r="D306" s="573"/>
      <c r="E306" s="546"/>
      <c r="F306" s="816"/>
      <c r="G306" s="810"/>
      <c r="H306" s="126"/>
      <c r="I306" s="126"/>
      <c r="K306" s="16" t="str">
        <f>IF(A306="","",MAX(K$10:K305)+1)</f>
        <v/>
      </c>
      <c r="L306" s="16" t="str">
        <f t="shared" si="4"/>
        <v/>
      </c>
    </row>
    <row r="307" spans="1:12">
      <c r="A307" s="127"/>
      <c r="B307" s="128"/>
      <c r="C307" s="129"/>
      <c r="D307" s="409"/>
      <c r="E307" s="410" t="s">
        <v>2435</v>
      </c>
      <c r="F307" s="817"/>
      <c r="G307" s="811"/>
      <c r="H307" s="129"/>
      <c r="I307" s="129"/>
      <c r="K307" s="16" t="str">
        <f>IF(A307="","",MAX(K$10:K306)+1)</f>
        <v/>
      </c>
      <c r="L307" s="16" t="str">
        <f t="shared" si="4"/>
        <v/>
      </c>
    </row>
    <row r="308" spans="1:12">
      <c r="A308" s="547"/>
      <c r="B308" s="125"/>
      <c r="C308" s="126"/>
      <c r="D308" s="411"/>
      <c r="E308" s="412" t="s">
        <v>2400</v>
      </c>
      <c r="F308" s="818"/>
      <c r="G308" s="812"/>
      <c r="H308" s="126"/>
      <c r="I308" s="126"/>
      <c r="K308" s="16" t="str">
        <f>IF(A308="","",MAX(K$10:K307)+1)</f>
        <v/>
      </c>
      <c r="L308" s="16" t="str">
        <f t="shared" si="4"/>
        <v/>
      </c>
    </row>
    <row r="309" spans="1:12">
      <c r="A309" s="124"/>
      <c r="B309" s="125"/>
      <c r="C309" s="126"/>
      <c r="D309" s="573"/>
      <c r="E309" s="546"/>
      <c r="F309" s="816"/>
      <c r="G309" s="810"/>
      <c r="H309" s="126"/>
      <c r="I309" s="126"/>
      <c r="K309" s="16" t="str">
        <f>IF(A309="","",MAX(K$10:K308)+1)</f>
        <v/>
      </c>
      <c r="L309" s="16" t="str">
        <f t="shared" si="4"/>
        <v/>
      </c>
    </row>
    <row r="310" spans="1:12">
      <c r="A310" s="124"/>
      <c r="B310" s="125"/>
      <c r="C310" s="126"/>
      <c r="D310" s="573"/>
      <c r="E310" s="546"/>
      <c r="F310" s="816"/>
      <c r="G310" s="810"/>
      <c r="H310" s="126"/>
      <c r="I310" s="126"/>
      <c r="K310" s="16" t="str">
        <f>IF(A310="","",MAX(K$10:K309)+1)</f>
        <v/>
      </c>
      <c r="L310" s="16" t="str">
        <f t="shared" si="4"/>
        <v/>
      </c>
    </row>
    <row r="311" spans="1:12">
      <c r="A311" s="124"/>
      <c r="B311" s="125"/>
      <c r="C311" s="126"/>
      <c r="D311" s="573"/>
      <c r="E311" s="546"/>
      <c r="F311" s="816"/>
      <c r="G311" s="810"/>
      <c r="H311" s="126"/>
      <c r="I311" s="126"/>
      <c r="K311" s="16" t="str">
        <f>IF(A311="","",MAX(K$10:K310)+1)</f>
        <v/>
      </c>
      <c r="L311" s="16" t="str">
        <f t="shared" si="4"/>
        <v/>
      </c>
    </row>
    <row r="312" spans="1:12">
      <c r="A312" s="124"/>
      <c r="B312" s="125"/>
      <c r="C312" s="126"/>
      <c r="D312" s="573"/>
      <c r="E312" s="546"/>
      <c r="F312" s="816"/>
      <c r="G312" s="810"/>
      <c r="H312" s="126"/>
      <c r="I312" s="126"/>
      <c r="K312" s="16" t="str">
        <f>IF(A312="","",MAX(K$10:K311)+1)</f>
        <v/>
      </c>
      <c r="L312" s="16" t="str">
        <f t="shared" si="4"/>
        <v/>
      </c>
    </row>
    <row r="313" spans="1:12">
      <c r="A313" s="124"/>
      <c r="B313" s="125"/>
      <c r="C313" s="126"/>
      <c r="D313" s="573"/>
      <c r="E313" s="546"/>
      <c r="F313" s="816"/>
      <c r="G313" s="810"/>
      <c r="H313" s="126"/>
      <c r="I313" s="126"/>
      <c r="K313" s="16" t="str">
        <f>IF(A313="","",MAX(K$10:K312)+1)</f>
        <v/>
      </c>
      <c r="L313" s="16" t="str">
        <f t="shared" si="4"/>
        <v/>
      </c>
    </row>
    <row r="314" spans="1:12">
      <c r="A314" s="124"/>
      <c r="B314" s="125"/>
      <c r="C314" s="126"/>
      <c r="D314" s="573"/>
      <c r="E314" s="546"/>
      <c r="F314" s="816"/>
      <c r="G314" s="810"/>
      <c r="H314" s="126"/>
      <c r="I314" s="126"/>
      <c r="K314" s="16" t="str">
        <f>IF(A314="","",MAX(K$10:K313)+1)</f>
        <v/>
      </c>
      <c r="L314" s="16" t="str">
        <f t="shared" si="4"/>
        <v/>
      </c>
    </row>
    <row r="315" spans="1:12">
      <c r="A315" s="124"/>
      <c r="B315" s="125"/>
      <c r="C315" s="126"/>
      <c r="D315" s="573"/>
      <c r="E315" s="546"/>
      <c r="F315" s="816"/>
      <c r="G315" s="810"/>
      <c r="H315" s="126"/>
      <c r="I315" s="126"/>
      <c r="K315" s="16" t="str">
        <f>IF(A315="","",MAX(K$10:K314)+1)</f>
        <v/>
      </c>
      <c r="L315" s="16" t="str">
        <f t="shared" si="4"/>
        <v/>
      </c>
    </row>
    <row r="316" spans="1:12">
      <c r="A316" s="124"/>
      <c r="B316" s="125"/>
      <c r="C316" s="126"/>
      <c r="D316" s="573"/>
      <c r="E316" s="546"/>
      <c r="F316" s="816"/>
      <c r="G316" s="810"/>
      <c r="H316" s="126"/>
      <c r="I316" s="126"/>
      <c r="K316" s="16" t="str">
        <f>IF(A316="","",MAX(K$10:K315)+1)</f>
        <v/>
      </c>
      <c r="L316" s="16" t="str">
        <f t="shared" si="4"/>
        <v/>
      </c>
    </row>
    <row r="317" spans="1:12">
      <c r="A317" s="124"/>
      <c r="B317" s="125"/>
      <c r="C317" s="126"/>
      <c r="D317" s="573"/>
      <c r="E317" s="546"/>
      <c r="F317" s="816"/>
      <c r="G317" s="810"/>
      <c r="H317" s="126"/>
      <c r="I317" s="126"/>
      <c r="K317" s="16" t="str">
        <f>IF(A317="","",MAX(K$10:K316)+1)</f>
        <v/>
      </c>
      <c r="L317" s="16" t="str">
        <f t="shared" si="4"/>
        <v/>
      </c>
    </row>
    <row r="318" spans="1:12">
      <c r="A318" s="127"/>
      <c r="B318" s="128"/>
      <c r="C318" s="129"/>
      <c r="D318" s="409"/>
      <c r="E318" s="410" t="s">
        <v>2435</v>
      </c>
      <c r="F318" s="817"/>
      <c r="G318" s="811"/>
      <c r="H318" s="129"/>
      <c r="I318" s="129"/>
      <c r="K318" s="16" t="str">
        <f>IF(A318="","",MAX(K$10:K317)+1)</f>
        <v/>
      </c>
      <c r="L318" s="16" t="str">
        <f t="shared" si="4"/>
        <v/>
      </c>
    </row>
    <row r="319" spans="1:12">
      <c r="A319" s="547"/>
      <c r="B319" s="125"/>
      <c r="C319" s="126"/>
      <c r="D319" s="411"/>
      <c r="E319" s="412" t="s">
        <v>2400</v>
      </c>
      <c r="F319" s="818"/>
      <c r="G319" s="812"/>
      <c r="H319" s="126"/>
      <c r="I319" s="126"/>
      <c r="K319" s="16" t="str">
        <f>IF(A319="","",MAX(K$10:K318)+1)</f>
        <v/>
      </c>
      <c r="L319" s="16" t="str">
        <f t="shared" si="4"/>
        <v/>
      </c>
    </row>
    <row r="320" spans="1:12">
      <c r="A320" s="124"/>
      <c r="B320" s="125"/>
      <c r="C320" s="126"/>
      <c r="D320" s="573"/>
      <c r="E320" s="546"/>
      <c r="F320" s="816"/>
      <c r="G320" s="810"/>
      <c r="H320" s="126"/>
      <c r="I320" s="126"/>
      <c r="K320" s="16" t="str">
        <f>IF(A320="","",MAX(K$10:K319)+1)</f>
        <v/>
      </c>
      <c r="L320" s="16" t="str">
        <f t="shared" si="4"/>
        <v/>
      </c>
    </row>
    <row r="321" spans="1:12">
      <c r="A321" s="124"/>
      <c r="B321" s="125"/>
      <c r="C321" s="126"/>
      <c r="D321" s="573"/>
      <c r="E321" s="546"/>
      <c r="F321" s="816"/>
      <c r="G321" s="810"/>
      <c r="H321" s="126"/>
      <c r="I321" s="126"/>
      <c r="K321" s="16" t="str">
        <f>IF(A321="","",MAX(K$10:K320)+1)</f>
        <v/>
      </c>
      <c r="L321" s="16" t="str">
        <f t="shared" si="4"/>
        <v/>
      </c>
    </row>
    <row r="322" spans="1:12">
      <c r="A322" s="124"/>
      <c r="B322" s="125"/>
      <c r="C322" s="126"/>
      <c r="D322" s="573"/>
      <c r="E322" s="546"/>
      <c r="F322" s="816"/>
      <c r="G322" s="810"/>
      <c r="H322" s="126"/>
      <c r="I322" s="126"/>
      <c r="K322" s="16" t="str">
        <f>IF(A322="","",MAX(K$10:K321)+1)</f>
        <v/>
      </c>
      <c r="L322" s="16" t="str">
        <f t="shared" si="4"/>
        <v/>
      </c>
    </row>
    <row r="323" spans="1:12">
      <c r="A323" s="124"/>
      <c r="B323" s="125"/>
      <c r="C323" s="126"/>
      <c r="D323" s="573"/>
      <c r="E323" s="546"/>
      <c r="F323" s="816"/>
      <c r="G323" s="810"/>
      <c r="H323" s="126"/>
      <c r="I323" s="126"/>
      <c r="K323" s="16" t="str">
        <f>IF(A323="","",MAX(K$10:K322)+1)</f>
        <v/>
      </c>
      <c r="L323" s="16" t="str">
        <f t="shared" si="4"/>
        <v/>
      </c>
    </row>
    <row r="324" spans="1:12">
      <c r="A324" s="124"/>
      <c r="B324" s="125"/>
      <c r="C324" s="126"/>
      <c r="D324" s="573"/>
      <c r="E324" s="546"/>
      <c r="F324" s="816"/>
      <c r="G324" s="810"/>
      <c r="H324" s="126"/>
      <c r="I324" s="126"/>
      <c r="K324" s="16" t="str">
        <f>IF(A324="","",MAX(K$10:K323)+1)</f>
        <v/>
      </c>
      <c r="L324" s="16" t="str">
        <f t="shared" si="4"/>
        <v/>
      </c>
    </row>
    <row r="325" spans="1:12">
      <c r="A325" s="124"/>
      <c r="B325" s="125"/>
      <c r="C325" s="126"/>
      <c r="D325" s="573"/>
      <c r="E325" s="546"/>
      <c r="F325" s="816"/>
      <c r="G325" s="810"/>
      <c r="H325" s="126"/>
      <c r="I325" s="126"/>
      <c r="K325" s="16" t="str">
        <f>IF(A325="","",MAX(K$10:K324)+1)</f>
        <v/>
      </c>
      <c r="L325" s="16" t="str">
        <f t="shared" si="4"/>
        <v/>
      </c>
    </row>
    <row r="326" spans="1:12">
      <c r="A326" s="124"/>
      <c r="B326" s="125"/>
      <c r="C326" s="126"/>
      <c r="D326" s="573"/>
      <c r="E326" s="546"/>
      <c r="F326" s="816"/>
      <c r="G326" s="810"/>
      <c r="H326" s="126"/>
      <c r="I326" s="126"/>
      <c r="K326" s="16" t="str">
        <f>IF(A326="","",MAX(K$10:K325)+1)</f>
        <v/>
      </c>
      <c r="L326" s="16" t="str">
        <f t="shared" si="4"/>
        <v/>
      </c>
    </row>
    <row r="327" spans="1:12">
      <c r="A327" s="124"/>
      <c r="B327" s="125"/>
      <c r="C327" s="126"/>
      <c r="D327" s="573"/>
      <c r="E327" s="546"/>
      <c r="F327" s="816"/>
      <c r="G327" s="810"/>
      <c r="H327" s="126"/>
      <c r="I327" s="126"/>
      <c r="K327" s="16" t="str">
        <f>IF(A327="","",MAX(K$10:K326)+1)</f>
        <v/>
      </c>
      <c r="L327" s="16" t="str">
        <f t="shared" si="4"/>
        <v/>
      </c>
    </row>
    <row r="328" spans="1:12">
      <c r="A328" s="124"/>
      <c r="B328" s="125"/>
      <c r="C328" s="126"/>
      <c r="D328" s="573"/>
      <c r="E328" s="546"/>
      <c r="F328" s="816"/>
      <c r="G328" s="810"/>
      <c r="H328" s="126"/>
      <c r="I328" s="126"/>
      <c r="K328" s="16" t="str">
        <f>IF(A328="","",MAX(K$10:K327)+1)</f>
        <v/>
      </c>
      <c r="L328" s="16" t="str">
        <f t="shared" si="4"/>
        <v/>
      </c>
    </row>
    <row r="329" spans="1:12">
      <c r="A329" s="127"/>
      <c r="B329" s="128"/>
      <c r="C329" s="129"/>
      <c r="D329" s="409"/>
      <c r="E329" s="410" t="s">
        <v>2435</v>
      </c>
      <c r="F329" s="817"/>
      <c r="G329" s="811"/>
      <c r="H329" s="129"/>
      <c r="I329" s="129"/>
      <c r="K329" s="16" t="str">
        <f>IF(A329="","",MAX(K$10:K328)+1)</f>
        <v/>
      </c>
      <c r="L329" s="16" t="str">
        <f t="shared" si="4"/>
        <v/>
      </c>
    </row>
    <row r="330" spans="1:12">
      <c r="A330" s="547"/>
      <c r="B330" s="125"/>
      <c r="C330" s="126"/>
      <c r="D330" s="411"/>
      <c r="E330" s="412" t="s">
        <v>2400</v>
      </c>
      <c r="F330" s="818"/>
      <c r="G330" s="812"/>
      <c r="H330" s="126"/>
      <c r="I330" s="126"/>
      <c r="K330" s="16" t="str">
        <f>IF(A330="","",MAX(K$10:K329)+1)</f>
        <v/>
      </c>
      <c r="L330" s="16" t="str">
        <f t="shared" si="4"/>
        <v/>
      </c>
    </row>
    <row r="331" spans="1:12">
      <c r="A331" s="124"/>
      <c r="B331" s="125"/>
      <c r="C331" s="126"/>
      <c r="D331" s="573"/>
      <c r="E331" s="546"/>
      <c r="F331" s="816"/>
      <c r="G331" s="810"/>
      <c r="H331" s="126"/>
      <c r="I331" s="126"/>
      <c r="K331" s="16" t="str">
        <f>IF(A331="","",MAX(K$10:K330)+1)</f>
        <v/>
      </c>
      <c r="L331" s="16" t="str">
        <f t="shared" ref="L331:L394" si="5">IFERROR(INDEX($A$11:$A$99922,MATCH(ROW()-10,$K$11:$K$99922,0)),"")</f>
        <v/>
      </c>
    </row>
    <row r="332" spans="1:12">
      <c r="A332" s="124"/>
      <c r="B332" s="125"/>
      <c r="C332" s="126"/>
      <c r="D332" s="573"/>
      <c r="E332" s="546"/>
      <c r="F332" s="816"/>
      <c r="G332" s="810"/>
      <c r="H332" s="126"/>
      <c r="I332" s="126"/>
      <c r="K332" s="16" t="str">
        <f>IF(A332="","",MAX(K$10:K331)+1)</f>
        <v/>
      </c>
      <c r="L332" s="16" t="str">
        <f t="shared" si="5"/>
        <v/>
      </c>
    </row>
    <row r="333" spans="1:12">
      <c r="A333" s="124"/>
      <c r="B333" s="125"/>
      <c r="C333" s="126"/>
      <c r="D333" s="573"/>
      <c r="E333" s="546"/>
      <c r="F333" s="816"/>
      <c r="G333" s="810"/>
      <c r="H333" s="126"/>
      <c r="I333" s="126"/>
      <c r="K333" s="16" t="str">
        <f>IF(A333="","",MAX(K$10:K332)+1)</f>
        <v/>
      </c>
      <c r="L333" s="16" t="str">
        <f t="shared" si="5"/>
        <v/>
      </c>
    </row>
    <row r="334" spans="1:12">
      <c r="A334" s="124"/>
      <c r="B334" s="125"/>
      <c r="C334" s="126"/>
      <c r="D334" s="573"/>
      <c r="E334" s="546"/>
      <c r="F334" s="816"/>
      <c r="G334" s="810"/>
      <c r="H334" s="126"/>
      <c r="I334" s="126"/>
      <c r="K334" s="16" t="str">
        <f>IF(A334="","",MAX(K$10:K333)+1)</f>
        <v/>
      </c>
      <c r="L334" s="16" t="str">
        <f t="shared" si="5"/>
        <v/>
      </c>
    </row>
    <row r="335" spans="1:12">
      <c r="A335" s="124"/>
      <c r="B335" s="125"/>
      <c r="C335" s="126"/>
      <c r="D335" s="573"/>
      <c r="E335" s="546"/>
      <c r="F335" s="816"/>
      <c r="G335" s="810"/>
      <c r="H335" s="126"/>
      <c r="I335" s="126"/>
      <c r="K335" s="16" t="str">
        <f>IF(A335="","",MAX(K$10:K334)+1)</f>
        <v/>
      </c>
      <c r="L335" s="16" t="str">
        <f t="shared" si="5"/>
        <v/>
      </c>
    </row>
    <row r="336" spans="1:12">
      <c r="A336" s="124"/>
      <c r="B336" s="125"/>
      <c r="C336" s="126"/>
      <c r="D336" s="573"/>
      <c r="E336" s="546"/>
      <c r="F336" s="816"/>
      <c r="G336" s="810"/>
      <c r="H336" s="126"/>
      <c r="I336" s="126"/>
      <c r="K336" s="16" t="str">
        <f>IF(A336="","",MAX(K$10:K335)+1)</f>
        <v/>
      </c>
      <c r="L336" s="16" t="str">
        <f t="shared" si="5"/>
        <v/>
      </c>
    </row>
    <row r="337" spans="1:12">
      <c r="A337" s="124"/>
      <c r="B337" s="125"/>
      <c r="C337" s="126"/>
      <c r="D337" s="573"/>
      <c r="E337" s="546"/>
      <c r="F337" s="816"/>
      <c r="G337" s="810"/>
      <c r="H337" s="126"/>
      <c r="I337" s="126"/>
      <c r="K337" s="16" t="str">
        <f>IF(A337="","",MAX(K$10:K336)+1)</f>
        <v/>
      </c>
      <c r="L337" s="16" t="str">
        <f t="shared" si="5"/>
        <v/>
      </c>
    </row>
    <row r="338" spans="1:12">
      <c r="A338" s="124"/>
      <c r="B338" s="125"/>
      <c r="C338" s="126"/>
      <c r="D338" s="573"/>
      <c r="E338" s="546"/>
      <c r="F338" s="816"/>
      <c r="G338" s="810"/>
      <c r="H338" s="126"/>
      <c r="I338" s="126"/>
      <c r="K338" s="16" t="str">
        <f>IF(A338="","",MAX(K$10:K337)+1)</f>
        <v/>
      </c>
      <c r="L338" s="16" t="str">
        <f t="shared" si="5"/>
        <v/>
      </c>
    </row>
    <row r="339" spans="1:12">
      <c r="A339" s="124"/>
      <c r="B339" s="125"/>
      <c r="C339" s="126"/>
      <c r="D339" s="573"/>
      <c r="E339" s="546"/>
      <c r="F339" s="816"/>
      <c r="G339" s="810"/>
      <c r="H339" s="126"/>
      <c r="I339" s="126"/>
      <c r="K339" s="16" t="str">
        <f>IF(A339="","",MAX(K$10:K338)+1)</f>
        <v/>
      </c>
      <c r="L339" s="16" t="str">
        <f t="shared" si="5"/>
        <v/>
      </c>
    </row>
    <row r="340" spans="1:12">
      <c r="A340" s="127"/>
      <c r="B340" s="128"/>
      <c r="C340" s="129"/>
      <c r="D340" s="409"/>
      <c r="E340" s="410" t="s">
        <v>2435</v>
      </c>
      <c r="F340" s="817"/>
      <c r="G340" s="811"/>
      <c r="H340" s="129"/>
      <c r="I340" s="129"/>
      <c r="K340" s="16" t="str">
        <f>IF(A340="","",MAX(K$10:K339)+1)</f>
        <v/>
      </c>
      <c r="L340" s="16" t="str">
        <f t="shared" si="5"/>
        <v/>
      </c>
    </row>
    <row r="341" spans="1:12">
      <c r="A341" s="547"/>
      <c r="B341" s="125"/>
      <c r="C341" s="126"/>
      <c r="D341" s="411"/>
      <c r="E341" s="412" t="s">
        <v>2400</v>
      </c>
      <c r="F341" s="818"/>
      <c r="G341" s="812"/>
      <c r="H341" s="126"/>
      <c r="I341" s="126"/>
      <c r="K341" s="16" t="str">
        <f>IF(A341="","",MAX(K$10:K340)+1)</f>
        <v/>
      </c>
      <c r="L341" s="16" t="str">
        <f t="shared" si="5"/>
        <v/>
      </c>
    </row>
    <row r="342" spans="1:12">
      <c r="A342" s="124"/>
      <c r="B342" s="125"/>
      <c r="C342" s="126"/>
      <c r="D342" s="573"/>
      <c r="E342" s="546"/>
      <c r="F342" s="816"/>
      <c r="G342" s="810"/>
      <c r="H342" s="126"/>
      <c r="I342" s="126"/>
      <c r="K342" s="16" t="str">
        <f>IF(A342="","",MAX(K$10:K341)+1)</f>
        <v/>
      </c>
      <c r="L342" s="16" t="str">
        <f t="shared" si="5"/>
        <v/>
      </c>
    </row>
    <row r="343" spans="1:12">
      <c r="A343" s="124"/>
      <c r="B343" s="125"/>
      <c r="C343" s="126"/>
      <c r="D343" s="573"/>
      <c r="E343" s="546"/>
      <c r="F343" s="816"/>
      <c r="G343" s="810"/>
      <c r="H343" s="126"/>
      <c r="I343" s="126"/>
      <c r="K343" s="16" t="str">
        <f>IF(A343="","",MAX(K$10:K342)+1)</f>
        <v/>
      </c>
      <c r="L343" s="16" t="str">
        <f t="shared" si="5"/>
        <v/>
      </c>
    </row>
    <row r="344" spans="1:12">
      <c r="A344" s="124"/>
      <c r="B344" s="125"/>
      <c r="C344" s="126"/>
      <c r="D344" s="573"/>
      <c r="E344" s="546"/>
      <c r="F344" s="816"/>
      <c r="G344" s="810"/>
      <c r="H344" s="126"/>
      <c r="I344" s="126"/>
      <c r="K344" s="16" t="str">
        <f>IF(A344="","",MAX(K$10:K343)+1)</f>
        <v/>
      </c>
      <c r="L344" s="16" t="str">
        <f t="shared" si="5"/>
        <v/>
      </c>
    </row>
    <row r="345" spans="1:12">
      <c r="A345" s="124"/>
      <c r="B345" s="125"/>
      <c r="C345" s="126"/>
      <c r="D345" s="573"/>
      <c r="E345" s="546"/>
      <c r="F345" s="816"/>
      <c r="G345" s="810"/>
      <c r="H345" s="126"/>
      <c r="I345" s="126"/>
      <c r="K345" s="16" t="str">
        <f>IF(A345="","",MAX(K$10:K344)+1)</f>
        <v/>
      </c>
      <c r="L345" s="16" t="str">
        <f t="shared" si="5"/>
        <v/>
      </c>
    </row>
    <row r="346" spans="1:12">
      <c r="A346" s="124"/>
      <c r="B346" s="125"/>
      <c r="C346" s="126"/>
      <c r="D346" s="573"/>
      <c r="E346" s="546"/>
      <c r="F346" s="816"/>
      <c r="G346" s="810"/>
      <c r="H346" s="126"/>
      <c r="I346" s="126"/>
      <c r="K346" s="16" t="str">
        <f>IF(A346="","",MAX(K$10:K345)+1)</f>
        <v/>
      </c>
      <c r="L346" s="16" t="str">
        <f t="shared" si="5"/>
        <v/>
      </c>
    </row>
    <row r="347" spans="1:12">
      <c r="A347" s="124"/>
      <c r="B347" s="125"/>
      <c r="C347" s="126"/>
      <c r="D347" s="573"/>
      <c r="E347" s="546"/>
      <c r="F347" s="816"/>
      <c r="G347" s="810"/>
      <c r="H347" s="126"/>
      <c r="I347" s="126"/>
      <c r="K347" s="16" t="str">
        <f>IF(A347="","",MAX(K$10:K346)+1)</f>
        <v/>
      </c>
      <c r="L347" s="16" t="str">
        <f t="shared" si="5"/>
        <v/>
      </c>
    </row>
    <row r="348" spans="1:12">
      <c r="A348" s="124"/>
      <c r="B348" s="125"/>
      <c r="C348" s="126"/>
      <c r="D348" s="573"/>
      <c r="E348" s="546"/>
      <c r="F348" s="816"/>
      <c r="G348" s="810"/>
      <c r="H348" s="126"/>
      <c r="I348" s="126"/>
      <c r="K348" s="16" t="str">
        <f>IF(A348="","",MAX(K$10:K347)+1)</f>
        <v/>
      </c>
      <c r="L348" s="16" t="str">
        <f t="shared" si="5"/>
        <v/>
      </c>
    </row>
    <row r="349" spans="1:12">
      <c r="A349" s="124"/>
      <c r="B349" s="125"/>
      <c r="C349" s="126"/>
      <c r="D349" s="573"/>
      <c r="E349" s="546"/>
      <c r="F349" s="816"/>
      <c r="G349" s="810"/>
      <c r="H349" s="126"/>
      <c r="I349" s="126"/>
      <c r="K349" s="16" t="str">
        <f>IF(A349="","",MAX(K$10:K348)+1)</f>
        <v/>
      </c>
      <c r="L349" s="16" t="str">
        <f t="shared" si="5"/>
        <v/>
      </c>
    </row>
    <row r="350" spans="1:12">
      <c r="A350" s="124"/>
      <c r="B350" s="125"/>
      <c r="C350" s="126"/>
      <c r="D350" s="573"/>
      <c r="E350" s="546"/>
      <c r="F350" s="816"/>
      <c r="G350" s="810"/>
      <c r="H350" s="126"/>
      <c r="I350" s="126"/>
      <c r="K350" s="16" t="str">
        <f>IF(A350="","",MAX(K$10:K349)+1)</f>
        <v/>
      </c>
      <c r="L350" s="16" t="str">
        <f t="shared" si="5"/>
        <v/>
      </c>
    </row>
    <row r="351" spans="1:12">
      <c r="A351" s="127"/>
      <c r="B351" s="128"/>
      <c r="C351" s="129"/>
      <c r="D351" s="409"/>
      <c r="E351" s="410" t="s">
        <v>2435</v>
      </c>
      <c r="F351" s="817"/>
      <c r="G351" s="811"/>
      <c r="H351" s="129"/>
      <c r="I351" s="129"/>
      <c r="K351" s="16" t="str">
        <f>IF(A351="","",MAX(K$10:K350)+1)</f>
        <v/>
      </c>
      <c r="L351" s="16" t="str">
        <f t="shared" si="5"/>
        <v/>
      </c>
    </row>
    <row r="352" spans="1:12">
      <c r="A352" s="547"/>
      <c r="B352" s="125"/>
      <c r="C352" s="126"/>
      <c r="D352" s="411"/>
      <c r="E352" s="412" t="s">
        <v>2400</v>
      </c>
      <c r="F352" s="818"/>
      <c r="G352" s="812"/>
      <c r="H352" s="126"/>
      <c r="I352" s="126"/>
      <c r="K352" s="16" t="str">
        <f>IF(A352="","",MAX(K$10:K351)+1)</f>
        <v/>
      </c>
      <c r="L352" s="16" t="str">
        <f t="shared" si="5"/>
        <v/>
      </c>
    </row>
    <row r="353" spans="1:12">
      <c r="A353" s="124"/>
      <c r="B353" s="125"/>
      <c r="C353" s="126"/>
      <c r="D353" s="573"/>
      <c r="E353" s="546"/>
      <c r="F353" s="816"/>
      <c r="G353" s="810"/>
      <c r="H353" s="126"/>
      <c r="I353" s="126"/>
      <c r="K353" s="16" t="str">
        <f>IF(A353="","",MAX(K$10:K352)+1)</f>
        <v/>
      </c>
      <c r="L353" s="16" t="str">
        <f t="shared" si="5"/>
        <v/>
      </c>
    </row>
    <row r="354" spans="1:12">
      <c r="A354" s="124"/>
      <c r="B354" s="125"/>
      <c r="C354" s="126"/>
      <c r="D354" s="573"/>
      <c r="E354" s="546"/>
      <c r="F354" s="816"/>
      <c r="G354" s="810"/>
      <c r="H354" s="126"/>
      <c r="I354" s="126"/>
      <c r="K354" s="16" t="str">
        <f>IF(A354="","",MAX(K$10:K353)+1)</f>
        <v/>
      </c>
      <c r="L354" s="16" t="str">
        <f t="shared" si="5"/>
        <v/>
      </c>
    </row>
    <row r="355" spans="1:12">
      <c r="A355" s="124"/>
      <c r="B355" s="125"/>
      <c r="C355" s="126"/>
      <c r="D355" s="573"/>
      <c r="E355" s="546"/>
      <c r="F355" s="816"/>
      <c r="G355" s="810"/>
      <c r="H355" s="126"/>
      <c r="I355" s="126"/>
      <c r="K355" s="16" t="str">
        <f>IF(A355="","",MAX(K$10:K354)+1)</f>
        <v/>
      </c>
      <c r="L355" s="16" t="str">
        <f t="shared" si="5"/>
        <v/>
      </c>
    </row>
    <row r="356" spans="1:12">
      <c r="A356" s="124"/>
      <c r="B356" s="125"/>
      <c r="C356" s="126"/>
      <c r="D356" s="573"/>
      <c r="E356" s="546"/>
      <c r="F356" s="816"/>
      <c r="G356" s="810"/>
      <c r="H356" s="126"/>
      <c r="I356" s="126"/>
      <c r="K356" s="16" t="str">
        <f>IF(A356="","",MAX(K$10:K355)+1)</f>
        <v/>
      </c>
      <c r="L356" s="16" t="str">
        <f t="shared" si="5"/>
        <v/>
      </c>
    </row>
    <row r="357" spans="1:12">
      <c r="A357" s="124"/>
      <c r="B357" s="125"/>
      <c r="C357" s="126"/>
      <c r="D357" s="573"/>
      <c r="E357" s="546"/>
      <c r="F357" s="816"/>
      <c r="G357" s="810"/>
      <c r="H357" s="126"/>
      <c r="I357" s="126"/>
      <c r="K357" s="16" t="str">
        <f>IF(A357="","",MAX(K$10:K356)+1)</f>
        <v/>
      </c>
      <c r="L357" s="16" t="str">
        <f t="shared" si="5"/>
        <v/>
      </c>
    </row>
    <row r="358" spans="1:12">
      <c r="A358" s="124"/>
      <c r="B358" s="125"/>
      <c r="C358" s="126"/>
      <c r="D358" s="573"/>
      <c r="E358" s="546"/>
      <c r="F358" s="816"/>
      <c r="G358" s="810"/>
      <c r="H358" s="126"/>
      <c r="I358" s="126"/>
      <c r="K358" s="16" t="str">
        <f>IF(A358="","",MAX(K$10:K357)+1)</f>
        <v/>
      </c>
      <c r="L358" s="16" t="str">
        <f t="shared" si="5"/>
        <v/>
      </c>
    </row>
    <row r="359" spans="1:12">
      <c r="A359" s="124"/>
      <c r="B359" s="125"/>
      <c r="C359" s="126"/>
      <c r="D359" s="573"/>
      <c r="E359" s="546"/>
      <c r="F359" s="816"/>
      <c r="G359" s="810"/>
      <c r="H359" s="126"/>
      <c r="I359" s="126"/>
      <c r="K359" s="16" t="str">
        <f>IF(A359="","",MAX(K$10:K358)+1)</f>
        <v/>
      </c>
      <c r="L359" s="16" t="str">
        <f t="shared" si="5"/>
        <v/>
      </c>
    </row>
    <row r="360" spans="1:12">
      <c r="A360" s="124"/>
      <c r="B360" s="125"/>
      <c r="C360" s="126"/>
      <c r="D360" s="573"/>
      <c r="E360" s="546"/>
      <c r="F360" s="816"/>
      <c r="G360" s="810"/>
      <c r="H360" s="126"/>
      <c r="I360" s="126"/>
      <c r="K360" s="16" t="str">
        <f>IF(A360="","",MAX(K$10:K359)+1)</f>
        <v/>
      </c>
      <c r="L360" s="16" t="str">
        <f t="shared" si="5"/>
        <v/>
      </c>
    </row>
    <row r="361" spans="1:12">
      <c r="A361" s="124"/>
      <c r="B361" s="125"/>
      <c r="C361" s="126"/>
      <c r="D361" s="573"/>
      <c r="E361" s="546"/>
      <c r="F361" s="816"/>
      <c r="G361" s="810"/>
      <c r="H361" s="126"/>
      <c r="I361" s="126"/>
      <c r="K361" s="16" t="str">
        <f>IF(A361="","",MAX(K$10:K360)+1)</f>
        <v/>
      </c>
      <c r="L361" s="16" t="str">
        <f t="shared" si="5"/>
        <v/>
      </c>
    </row>
    <row r="362" spans="1:12">
      <c r="A362" s="127"/>
      <c r="B362" s="128"/>
      <c r="C362" s="129"/>
      <c r="D362" s="409"/>
      <c r="E362" s="410" t="s">
        <v>2435</v>
      </c>
      <c r="F362" s="817"/>
      <c r="G362" s="811"/>
      <c r="H362" s="129"/>
      <c r="I362" s="129"/>
      <c r="K362" s="16" t="str">
        <f>IF(A362="","",MAX(K$10:K361)+1)</f>
        <v/>
      </c>
      <c r="L362" s="16" t="str">
        <f t="shared" si="5"/>
        <v/>
      </c>
    </row>
    <row r="363" spans="1:12">
      <c r="A363" s="547"/>
      <c r="B363" s="125"/>
      <c r="C363" s="126"/>
      <c r="D363" s="411"/>
      <c r="E363" s="412" t="s">
        <v>2400</v>
      </c>
      <c r="F363" s="818"/>
      <c r="G363" s="812"/>
      <c r="H363" s="126"/>
      <c r="I363" s="126"/>
      <c r="K363" s="16" t="str">
        <f>IF(A363="","",MAX(K$10:K362)+1)</f>
        <v/>
      </c>
      <c r="L363" s="16" t="str">
        <f t="shared" si="5"/>
        <v/>
      </c>
    </row>
    <row r="364" spans="1:12">
      <c r="A364" s="124"/>
      <c r="B364" s="125"/>
      <c r="C364" s="126"/>
      <c r="D364" s="573"/>
      <c r="E364" s="546"/>
      <c r="F364" s="816"/>
      <c r="G364" s="810"/>
      <c r="H364" s="126"/>
      <c r="I364" s="126"/>
      <c r="K364" s="16" t="str">
        <f>IF(A364="","",MAX(K$10:K363)+1)</f>
        <v/>
      </c>
      <c r="L364" s="16" t="str">
        <f t="shared" si="5"/>
        <v/>
      </c>
    </row>
    <row r="365" spans="1:12">
      <c r="A365" s="124"/>
      <c r="B365" s="125"/>
      <c r="C365" s="126"/>
      <c r="D365" s="573"/>
      <c r="E365" s="546"/>
      <c r="F365" s="816"/>
      <c r="G365" s="810"/>
      <c r="H365" s="126"/>
      <c r="I365" s="126"/>
      <c r="K365" s="16" t="str">
        <f>IF(A365="","",MAX(K$10:K364)+1)</f>
        <v/>
      </c>
      <c r="L365" s="16" t="str">
        <f t="shared" si="5"/>
        <v/>
      </c>
    </row>
    <row r="366" spans="1:12">
      <c r="A366" s="124"/>
      <c r="B366" s="125"/>
      <c r="C366" s="126"/>
      <c r="D366" s="573"/>
      <c r="E366" s="546"/>
      <c r="F366" s="816"/>
      <c r="G366" s="810"/>
      <c r="H366" s="126"/>
      <c r="I366" s="126"/>
      <c r="K366" s="16" t="str">
        <f>IF(A366="","",MAX(K$10:K365)+1)</f>
        <v/>
      </c>
      <c r="L366" s="16" t="str">
        <f t="shared" si="5"/>
        <v/>
      </c>
    </row>
    <row r="367" spans="1:12">
      <c r="A367" s="124"/>
      <c r="B367" s="125"/>
      <c r="C367" s="126"/>
      <c r="D367" s="573"/>
      <c r="E367" s="546"/>
      <c r="F367" s="816"/>
      <c r="G367" s="810"/>
      <c r="H367" s="126"/>
      <c r="I367" s="126"/>
      <c r="K367" s="16" t="str">
        <f>IF(A367="","",MAX(K$10:K366)+1)</f>
        <v/>
      </c>
      <c r="L367" s="16" t="str">
        <f t="shared" si="5"/>
        <v/>
      </c>
    </row>
    <row r="368" spans="1:12">
      <c r="A368" s="124"/>
      <c r="B368" s="125"/>
      <c r="C368" s="126"/>
      <c r="D368" s="573"/>
      <c r="E368" s="546"/>
      <c r="F368" s="816"/>
      <c r="G368" s="810"/>
      <c r="H368" s="126"/>
      <c r="I368" s="126"/>
      <c r="K368" s="16" t="str">
        <f>IF(A368="","",MAX(K$10:K367)+1)</f>
        <v/>
      </c>
      <c r="L368" s="16" t="str">
        <f t="shared" si="5"/>
        <v/>
      </c>
    </row>
    <row r="369" spans="1:12">
      <c r="A369" s="124"/>
      <c r="B369" s="125"/>
      <c r="C369" s="126"/>
      <c r="D369" s="573"/>
      <c r="E369" s="546"/>
      <c r="F369" s="816"/>
      <c r="G369" s="810"/>
      <c r="H369" s="126"/>
      <c r="I369" s="126"/>
      <c r="K369" s="16" t="str">
        <f>IF(A369="","",MAX(K$10:K368)+1)</f>
        <v/>
      </c>
      <c r="L369" s="16" t="str">
        <f t="shared" si="5"/>
        <v/>
      </c>
    </row>
    <row r="370" spans="1:12">
      <c r="A370" s="124"/>
      <c r="B370" s="125"/>
      <c r="C370" s="126"/>
      <c r="D370" s="573"/>
      <c r="E370" s="546"/>
      <c r="F370" s="816"/>
      <c r="G370" s="810"/>
      <c r="H370" s="126"/>
      <c r="I370" s="126"/>
      <c r="K370" s="16" t="str">
        <f>IF(A370="","",MAX(K$10:K369)+1)</f>
        <v/>
      </c>
      <c r="L370" s="16" t="str">
        <f t="shared" si="5"/>
        <v/>
      </c>
    </row>
    <row r="371" spans="1:12">
      <c r="A371" s="124"/>
      <c r="B371" s="125"/>
      <c r="C371" s="126"/>
      <c r="D371" s="573"/>
      <c r="E371" s="546"/>
      <c r="F371" s="816"/>
      <c r="G371" s="810"/>
      <c r="H371" s="126"/>
      <c r="I371" s="126"/>
      <c r="K371" s="16" t="str">
        <f>IF(A371="","",MAX(K$10:K370)+1)</f>
        <v/>
      </c>
      <c r="L371" s="16" t="str">
        <f t="shared" si="5"/>
        <v/>
      </c>
    </row>
    <row r="372" spans="1:12">
      <c r="A372" s="124"/>
      <c r="B372" s="125"/>
      <c r="C372" s="126"/>
      <c r="D372" s="573"/>
      <c r="E372" s="546"/>
      <c r="F372" s="816"/>
      <c r="G372" s="810"/>
      <c r="H372" s="126"/>
      <c r="I372" s="126"/>
      <c r="K372" s="16" t="str">
        <f>IF(A372="","",MAX(K$10:K371)+1)</f>
        <v/>
      </c>
      <c r="L372" s="16" t="str">
        <f t="shared" si="5"/>
        <v/>
      </c>
    </row>
    <row r="373" spans="1:12">
      <c r="A373" s="127"/>
      <c r="B373" s="128"/>
      <c r="C373" s="129"/>
      <c r="D373" s="409"/>
      <c r="E373" s="410" t="s">
        <v>2435</v>
      </c>
      <c r="F373" s="817"/>
      <c r="G373" s="811"/>
      <c r="H373" s="129"/>
      <c r="I373" s="129"/>
      <c r="K373" s="16" t="str">
        <f>IF(A373="","",MAX(K$10:K372)+1)</f>
        <v/>
      </c>
      <c r="L373" s="16" t="str">
        <f t="shared" si="5"/>
        <v/>
      </c>
    </row>
    <row r="374" spans="1:12">
      <c r="A374" s="547"/>
      <c r="B374" s="125"/>
      <c r="C374" s="126"/>
      <c r="D374" s="411"/>
      <c r="E374" s="412" t="s">
        <v>2400</v>
      </c>
      <c r="F374" s="818"/>
      <c r="G374" s="812"/>
      <c r="H374" s="126"/>
      <c r="I374" s="126"/>
      <c r="K374" s="16" t="str">
        <f>IF(A374="","",MAX(K$10:K373)+1)</f>
        <v/>
      </c>
      <c r="L374" s="16" t="str">
        <f t="shared" si="5"/>
        <v/>
      </c>
    </row>
    <row r="375" spans="1:12">
      <c r="A375" s="124"/>
      <c r="B375" s="125"/>
      <c r="C375" s="126"/>
      <c r="D375" s="573"/>
      <c r="E375" s="546"/>
      <c r="F375" s="816"/>
      <c r="G375" s="810"/>
      <c r="H375" s="126"/>
      <c r="I375" s="126"/>
      <c r="K375" s="16" t="str">
        <f>IF(A375="","",MAX(K$10:K374)+1)</f>
        <v/>
      </c>
      <c r="L375" s="16" t="str">
        <f t="shared" si="5"/>
        <v/>
      </c>
    </row>
    <row r="376" spans="1:12">
      <c r="A376" s="124"/>
      <c r="B376" s="125"/>
      <c r="C376" s="126"/>
      <c r="D376" s="573"/>
      <c r="E376" s="546"/>
      <c r="F376" s="816"/>
      <c r="G376" s="810"/>
      <c r="H376" s="126"/>
      <c r="I376" s="126"/>
      <c r="K376" s="16" t="str">
        <f>IF(A376="","",MAX(K$10:K375)+1)</f>
        <v/>
      </c>
      <c r="L376" s="16" t="str">
        <f t="shared" si="5"/>
        <v/>
      </c>
    </row>
    <row r="377" spans="1:12">
      <c r="A377" s="124"/>
      <c r="B377" s="125"/>
      <c r="C377" s="126"/>
      <c r="D377" s="573"/>
      <c r="E377" s="546"/>
      <c r="F377" s="816"/>
      <c r="G377" s="810"/>
      <c r="H377" s="126"/>
      <c r="I377" s="126"/>
      <c r="K377" s="16" t="str">
        <f>IF(A377="","",MAX(K$10:K376)+1)</f>
        <v/>
      </c>
      <c r="L377" s="16" t="str">
        <f t="shared" si="5"/>
        <v/>
      </c>
    </row>
    <row r="378" spans="1:12">
      <c r="A378" s="124"/>
      <c r="B378" s="125"/>
      <c r="C378" s="126"/>
      <c r="D378" s="573"/>
      <c r="E378" s="546"/>
      <c r="F378" s="816"/>
      <c r="G378" s="810"/>
      <c r="H378" s="126"/>
      <c r="I378" s="126"/>
      <c r="K378" s="16" t="str">
        <f>IF(A378="","",MAX(K$10:K377)+1)</f>
        <v/>
      </c>
      <c r="L378" s="16" t="str">
        <f t="shared" si="5"/>
        <v/>
      </c>
    </row>
    <row r="379" spans="1:12">
      <c r="A379" s="124"/>
      <c r="B379" s="125"/>
      <c r="C379" s="126"/>
      <c r="D379" s="573"/>
      <c r="E379" s="546"/>
      <c r="F379" s="816"/>
      <c r="G379" s="810"/>
      <c r="H379" s="126"/>
      <c r="I379" s="126"/>
      <c r="K379" s="16" t="str">
        <f>IF(A379="","",MAX(K$10:K378)+1)</f>
        <v/>
      </c>
      <c r="L379" s="16" t="str">
        <f t="shared" si="5"/>
        <v/>
      </c>
    </row>
    <row r="380" spans="1:12">
      <c r="A380" s="124"/>
      <c r="B380" s="125"/>
      <c r="C380" s="126"/>
      <c r="D380" s="573"/>
      <c r="E380" s="546"/>
      <c r="F380" s="816"/>
      <c r="G380" s="810"/>
      <c r="H380" s="126"/>
      <c r="I380" s="126"/>
      <c r="K380" s="16" t="str">
        <f>IF(A380="","",MAX(K$10:K379)+1)</f>
        <v/>
      </c>
      <c r="L380" s="16" t="str">
        <f t="shared" si="5"/>
        <v/>
      </c>
    </row>
    <row r="381" spans="1:12">
      <c r="A381" s="124"/>
      <c r="B381" s="125"/>
      <c r="C381" s="126"/>
      <c r="D381" s="573"/>
      <c r="E381" s="546"/>
      <c r="F381" s="816"/>
      <c r="G381" s="810"/>
      <c r="H381" s="126"/>
      <c r="I381" s="126"/>
      <c r="K381" s="16" t="str">
        <f>IF(A381="","",MAX(K$10:K380)+1)</f>
        <v/>
      </c>
      <c r="L381" s="16" t="str">
        <f t="shared" si="5"/>
        <v/>
      </c>
    </row>
    <row r="382" spans="1:12">
      <c r="A382" s="124"/>
      <c r="B382" s="125"/>
      <c r="C382" s="126"/>
      <c r="D382" s="573"/>
      <c r="E382" s="546"/>
      <c r="F382" s="816"/>
      <c r="G382" s="810"/>
      <c r="H382" s="126"/>
      <c r="I382" s="126"/>
      <c r="K382" s="16" t="str">
        <f>IF(A382="","",MAX(K$10:K381)+1)</f>
        <v/>
      </c>
      <c r="L382" s="16" t="str">
        <f t="shared" si="5"/>
        <v/>
      </c>
    </row>
    <row r="383" spans="1:12">
      <c r="A383" s="124"/>
      <c r="B383" s="125"/>
      <c r="C383" s="126"/>
      <c r="D383" s="573"/>
      <c r="E383" s="546"/>
      <c r="F383" s="816"/>
      <c r="G383" s="810"/>
      <c r="H383" s="126"/>
      <c r="I383" s="126"/>
      <c r="K383" s="16" t="str">
        <f>IF(A383="","",MAX(K$10:K382)+1)</f>
        <v/>
      </c>
      <c r="L383" s="16" t="str">
        <f t="shared" si="5"/>
        <v/>
      </c>
    </row>
    <row r="384" spans="1:12">
      <c r="A384" s="127"/>
      <c r="B384" s="128"/>
      <c r="C384" s="129"/>
      <c r="D384" s="409"/>
      <c r="E384" s="410" t="s">
        <v>2435</v>
      </c>
      <c r="F384" s="817"/>
      <c r="G384" s="811"/>
      <c r="H384" s="129"/>
      <c r="I384" s="129"/>
      <c r="K384" s="16" t="str">
        <f>IF(A384="","",MAX(K$10:K383)+1)</f>
        <v/>
      </c>
      <c r="L384" s="16" t="str">
        <f t="shared" si="5"/>
        <v/>
      </c>
    </row>
    <row r="385" spans="1:12">
      <c r="A385" s="547"/>
      <c r="B385" s="125"/>
      <c r="C385" s="126"/>
      <c r="D385" s="411"/>
      <c r="E385" s="412" t="s">
        <v>2400</v>
      </c>
      <c r="F385" s="818"/>
      <c r="G385" s="812"/>
      <c r="H385" s="126"/>
      <c r="I385" s="126"/>
      <c r="K385" s="16" t="str">
        <f>IF(A385="","",MAX(K$10:K384)+1)</f>
        <v/>
      </c>
      <c r="L385" s="16" t="str">
        <f t="shared" si="5"/>
        <v/>
      </c>
    </row>
    <row r="386" spans="1:12">
      <c r="A386" s="124"/>
      <c r="B386" s="125"/>
      <c r="C386" s="126"/>
      <c r="D386" s="573"/>
      <c r="E386" s="546"/>
      <c r="F386" s="816"/>
      <c r="G386" s="810"/>
      <c r="H386" s="126"/>
      <c r="I386" s="126"/>
      <c r="K386" s="16" t="str">
        <f>IF(A386="","",MAX(K$10:K385)+1)</f>
        <v/>
      </c>
      <c r="L386" s="16" t="str">
        <f t="shared" si="5"/>
        <v/>
      </c>
    </row>
    <row r="387" spans="1:12">
      <c r="A387" s="124"/>
      <c r="B387" s="125"/>
      <c r="C387" s="126"/>
      <c r="D387" s="573"/>
      <c r="E387" s="546"/>
      <c r="F387" s="816"/>
      <c r="G387" s="810"/>
      <c r="H387" s="126"/>
      <c r="I387" s="126"/>
      <c r="K387" s="16" t="str">
        <f>IF(A387="","",MAX(K$10:K386)+1)</f>
        <v/>
      </c>
      <c r="L387" s="16" t="str">
        <f t="shared" si="5"/>
        <v/>
      </c>
    </row>
    <row r="388" spans="1:12">
      <c r="A388" s="124"/>
      <c r="B388" s="125"/>
      <c r="C388" s="126"/>
      <c r="D388" s="573"/>
      <c r="E388" s="546"/>
      <c r="F388" s="816"/>
      <c r="G388" s="810"/>
      <c r="H388" s="126"/>
      <c r="I388" s="126"/>
      <c r="K388" s="16" t="str">
        <f>IF(A388="","",MAX(K$10:K387)+1)</f>
        <v/>
      </c>
      <c r="L388" s="16" t="str">
        <f t="shared" si="5"/>
        <v/>
      </c>
    </row>
    <row r="389" spans="1:12">
      <c r="A389" s="124"/>
      <c r="B389" s="125"/>
      <c r="C389" s="126"/>
      <c r="D389" s="573"/>
      <c r="E389" s="546"/>
      <c r="F389" s="816"/>
      <c r="G389" s="810"/>
      <c r="H389" s="126"/>
      <c r="I389" s="126"/>
      <c r="K389" s="16" t="str">
        <f>IF(A389="","",MAX(K$10:K388)+1)</f>
        <v/>
      </c>
      <c r="L389" s="16" t="str">
        <f t="shared" si="5"/>
        <v/>
      </c>
    </row>
    <row r="390" spans="1:12">
      <c r="A390" s="124"/>
      <c r="B390" s="125"/>
      <c r="C390" s="126"/>
      <c r="D390" s="573"/>
      <c r="E390" s="546"/>
      <c r="F390" s="816"/>
      <c r="G390" s="810"/>
      <c r="H390" s="126"/>
      <c r="I390" s="126"/>
      <c r="K390" s="16" t="str">
        <f>IF(A390="","",MAX(K$10:K389)+1)</f>
        <v/>
      </c>
      <c r="L390" s="16" t="str">
        <f t="shared" si="5"/>
        <v/>
      </c>
    </row>
    <row r="391" spans="1:12">
      <c r="A391" s="124"/>
      <c r="B391" s="125"/>
      <c r="C391" s="126"/>
      <c r="D391" s="573"/>
      <c r="E391" s="546"/>
      <c r="F391" s="816"/>
      <c r="G391" s="810"/>
      <c r="H391" s="126"/>
      <c r="I391" s="126"/>
      <c r="K391" s="16" t="str">
        <f>IF(A391="","",MAX(K$10:K390)+1)</f>
        <v/>
      </c>
      <c r="L391" s="16" t="str">
        <f t="shared" si="5"/>
        <v/>
      </c>
    </row>
    <row r="392" spans="1:12">
      <c r="A392" s="124"/>
      <c r="B392" s="125"/>
      <c r="C392" s="126"/>
      <c r="D392" s="573"/>
      <c r="E392" s="546"/>
      <c r="F392" s="816"/>
      <c r="G392" s="810"/>
      <c r="H392" s="126"/>
      <c r="I392" s="126"/>
      <c r="K392" s="16" t="str">
        <f>IF(A392="","",MAX(K$10:K391)+1)</f>
        <v/>
      </c>
      <c r="L392" s="16" t="str">
        <f t="shared" si="5"/>
        <v/>
      </c>
    </row>
    <row r="393" spans="1:12">
      <c r="A393" s="124"/>
      <c r="B393" s="125"/>
      <c r="C393" s="126"/>
      <c r="D393" s="573"/>
      <c r="E393" s="546"/>
      <c r="F393" s="816"/>
      <c r="G393" s="810"/>
      <c r="H393" s="126"/>
      <c r="I393" s="126"/>
      <c r="K393" s="16" t="str">
        <f>IF(A393="","",MAX(K$10:K392)+1)</f>
        <v/>
      </c>
      <c r="L393" s="16" t="str">
        <f t="shared" si="5"/>
        <v/>
      </c>
    </row>
    <row r="394" spans="1:12">
      <c r="A394" s="124"/>
      <c r="B394" s="125"/>
      <c r="C394" s="126"/>
      <c r="D394" s="573"/>
      <c r="E394" s="546"/>
      <c r="F394" s="816"/>
      <c r="G394" s="810"/>
      <c r="H394" s="126"/>
      <c r="I394" s="126"/>
      <c r="K394" s="16" t="str">
        <f>IF(A394="","",MAX(K$10:K393)+1)</f>
        <v/>
      </c>
      <c r="L394" s="16" t="str">
        <f t="shared" si="5"/>
        <v/>
      </c>
    </row>
    <row r="395" spans="1:12">
      <c r="A395" s="127"/>
      <c r="B395" s="128"/>
      <c r="C395" s="129"/>
      <c r="D395" s="409"/>
      <c r="E395" s="410" t="s">
        <v>2435</v>
      </c>
      <c r="F395" s="817"/>
      <c r="G395" s="811"/>
      <c r="H395" s="129"/>
      <c r="I395" s="129"/>
      <c r="K395" s="16" t="str">
        <f>IF(A395="","",MAX(K$10:K394)+1)</f>
        <v/>
      </c>
      <c r="L395" s="16" t="str">
        <f t="shared" ref="L395:L458" si="6">IFERROR(INDEX($A$11:$A$99922,MATCH(ROW()-10,$K$11:$K$99922,0)),"")</f>
        <v/>
      </c>
    </row>
    <row r="396" spans="1:12">
      <c r="A396" s="547"/>
      <c r="B396" s="125"/>
      <c r="C396" s="126"/>
      <c r="D396" s="411"/>
      <c r="E396" s="412" t="s">
        <v>2400</v>
      </c>
      <c r="F396" s="818"/>
      <c r="G396" s="812"/>
      <c r="H396" s="126"/>
      <c r="I396" s="126"/>
      <c r="K396" s="16" t="str">
        <f>IF(A396="","",MAX(K$10:K395)+1)</f>
        <v/>
      </c>
      <c r="L396" s="16" t="str">
        <f t="shared" si="6"/>
        <v/>
      </c>
    </row>
    <row r="397" spans="1:12">
      <c r="A397" s="124"/>
      <c r="B397" s="125"/>
      <c r="C397" s="126"/>
      <c r="D397" s="573"/>
      <c r="E397" s="546"/>
      <c r="F397" s="816"/>
      <c r="G397" s="810"/>
      <c r="H397" s="126"/>
      <c r="I397" s="126"/>
      <c r="K397" s="16" t="str">
        <f>IF(A397="","",MAX(K$10:K396)+1)</f>
        <v/>
      </c>
      <c r="L397" s="16" t="str">
        <f t="shared" si="6"/>
        <v/>
      </c>
    </row>
    <row r="398" spans="1:12">
      <c r="A398" s="124"/>
      <c r="B398" s="125"/>
      <c r="C398" s="126"/>
      <c r="D398" s="573"/>
      <c r="E398" s="546"/>
      <c r="F398" s="816"/>
      <c r="G398" s="810"/>
      <c r="H398" s="126"/>
      <c r="I398" s="126"/>
      <c r="K398" s="16" t="str">
        <f>IF(A398="","",MAX(K$10:K397)+1)</f>
        <v/>
      </c>
      <c r="L398" s="16" t="str">
        <f t="shared" si="6"/>
        <v/>
      </c>
    </row>
    <row r="399" spans="1:12">
      <c r="A399" s="124"/>
      <c r="B399" s="125"/>
      <c r="C399" s="126"/>
      <c r="D399" s="573"/>
      <c r="E399" s="546"/>
      <c r="F399" s="816"/>
      <c r="G399" s="810"/>
      <c r="H399" s="126"/>
      <c r="I399" s="126"/>
      <c r="K399" s="16" t="str">
        <f>IF(A399="","",MAX(K$10:K398)+1)</f>
        <v/>
      </c>
      <c r="L399" s="16" t="str">
        <f t="shared" si="6"/>
        <v/>
      </c>
    </row>
    <row r="400" spans="1:12">
      <c r="A400" s="124"/>
      <c r="B400" s="125"/>
      <c r="C400" s="126"/>
      <c r="D400" s="573"/>
      <c r="E400" s="546"/>
      <c r="F400" s="816"/>
      <c r="G400" s="810"/>
      <c r="H400" s="126"/>
      <c r="I400" s="126"/>
      <c r="K400" s="16" t="str">
        <f>IF(A400="","",MAX(K$10:K399)+1)</f>
        <v/>
      </c>
      <c r="L400" s="16" t="str">
        <f t="shared" si="6"/>
        <v/>
      </c>
    </row>
    <row r="401" spans="1:12">
      <c r="A401" s="124"/>
      <c r="B401" s="125"/>
      <c r="C401" s="126"/>
      <c r="D401" s="573"/>
      <c r="E401" s="546"/>
      <c r="F401" s="816"/>
      <c r="G401" s="810"/>
      <c r="H401" s="126"/>
      <c r="I401" s="126"/>
      <c r="K401" s="16" t="str">
        <f>IF(A401="","",MAX(K$10:K400)+1)</f>
        <v/>
      </c>
      <c r="L401" s="16" t="str">
        <f t="shared" si="6"/>
        <v/>
      </c>
    </row>
    <row r="402" spans="1:12">
      <c r="A402" s="124"/>
      <c r="B402" s="125"/>
      <c r="C402" s="126"/>
      <c r="D402" s="573"/>
      <c r="E402" s="546"/>
      <c r="F402" s="816"/>
      <c r="G402" s="810"/>
      <c r="H402" s="126"/>
      <c r="I402" s="126"/>
      <c r="K402" s="16" t="str">
        <f>IF(A402="","",MAX(K$10:K401)+1)</f>
        <v/>
      </c>
      <c r="L402" s="16" t="str">
        <f t="shared" si="6"/>
        <v/>
      </c>
    </row>
    <row r="403" spans="1:12">
      <c r="A403" s="124"/>
      <c r="B403" s="125"/>
      <c r="C403" s="126"/>
      <c r="D403" s="573"/>
      <c r="E403" s="546"/>
      <c r="F403" s="816"/>
      <c r="G403" s="810"/>
      <c r="H403" s="126"/>
      <c r="I403" s="126"/>
      <c r="K403" s="16" t="str">
        <f>IF(A403="","",MAX(K$10:K402)+1)</f>
        <v/>
      </c>
      <c r="L403" s="16" t="str">
        <f t="shared" si="6"/>
        <v/>
      </c>
    </row>
    <row r="404" spans="1:12">
      <c r="A404" s="124"/>
      <c r="B404" s="125"/>
      <c r="C404" s="126"/>
      <c r="D404" s="573"/>
      <c r="E404" s="546"/>
      <c r="F404" s="816"/>
      <c r="G404" s="810"/>
      <c r="H404" s="126"/>
      <c r="I404" s="126"/>
      <c r="K404" s="16" t="str">
        <f>IF(A404="","",MAX(K$10:K403)+1)</f>
        <v/>
      </c>
      <c r="L404" s="16" t="str">
        <f t="shared" si="6"/>
        <v/>
      </c>
    </row>
    <row r="405" spans="1:12">
      <c r="A405" s="124"/>
      <c r="B405" s="125"/>
      <c r="C405" s="126"/>
      <c r="D405" s="573"/>
      <c r="E405" s="546"/>
      <c r="F405" s="816"/>
      <c r="G405" s="810"/>
      <c r="H405" s="126"/>
      <c r="I405" s="126"/>
      <c r="K405" s="16" t="str">
        <f>IF(A405="","",MAX(K$10:K404)+1)</f>
        <v/>
      </c>
      <c r="L405" s="16" t="str">
        <f t="shared" si="6"/>
        <v/>
      </c>
    </row>
    <row r="406" spans="1:12">
      <c r="A406" s="127"/>
      <c r="B406" s="128"/>
      <c r="C406" s="129"/>
      <c r="D406" s="409"/>
      <c r="E406" s="410" t="s">
        <v>2435</v>
      </c>
      <c r="F406" s="817"/>
      <c r="G406" s="811"/>
      <c r="H406" s="129"/>
      <c r="I406" s="129"/>
      <c r="K406" s="16" t="str">
        <f>IF(A406="","",MAX(K$10:K405)+1)</f>
        <v/>
      </c>
      <c r="L406" s="16" t="str">
        <f t="shared" si="6"/>
        <v/>
      </c>
    </row>
    <row r="407" spans="1:12">
      <c r="A407" s="547"/>
      <c r="B407" s="125"/>
      <c r="C407" s="126"/>
      <c r="D407" s="411"/>
      <c r="E407" s="412" t="s">
        <v>2400</v>
      </c>
      <c r="F407" s="818"/>
      <c r="G407" s="812"/>
      <c r="H407" s="126"/>
      <c r="I407" s="126"/>
      <c r="K407" s="16" t="str">
        <f>IF(A407="","",MAX(K$10:K406)+1)</f>
        <v/>
      </c>
      <c r="L407" s="16" t="str">
        <f t="shared" si="6"/>
        <v/>
      </c>
    </row>
    <row r="408" spans="1:12">
      <c r="A408" s="124"/>
      <c r="B408" s="125"/>
      <c r="C408" s="126"/>
      <c r="D408" s="573"/>
      <c r="E408" s="546"/>
      <c r="F408" s="816"/>
      <c r="G408" s="810"/>
      <c r="H408" s="126"/>
      <c r="I408" s="126"/>
      <c r="K408" s="16" t="str">
        <f>IF(A408="","",MAX(K$10:K407)+1)</f>
        <v/>
      </c>
      <c r="L408" s="16" t="str">
        <f t="shared" si="6"/>
        <v/>
      </c>
    </row>
    <row r="409" spans="1:12">
      <c r="A409" s="124"/>
      <c r="B409" s="125"/>
      <c r="C409" s="126"/>
      <c r="D409" s="573"/>
      <c r="E409" s="546"/>
      <c r="F409" s="816"/>
      <c r="G409" s="810"/>
      <c r="H409" s="126"/>
      <c r="I409" s="126"/>
      <c r="K409" s="16" t="str">
        <f>IF(A409="","",MAX(K$10:K408)+1)</f>
        <v/>
      </c>
      <c r="L409" s="16" t="str">
        <f t="shared" si="6"/>
        <v/>
      </c>
    </row>
    <row r="410" spans="1:12">
      <c r="A410" s="124"/>
      <c r="B410" s="125"/>
      <c r="C410" s="126"/>
      <c r="D410" s="573"/>
      <c r="E410" s="546"/>
      <c r="F410" s="816"/>
      <c r="G410" s="810"/>
      <c r="H410" s="126"/>
      <c r="I410" s="126"/>
      <c r="K410" s="16" t="str">
        <f>IF(A410="","",MAX(K$10:K409)+1)</f>
        <v/>
      </c>
      <c r="L410" s="16" t="str">
        <f t="shared" si="6"/>
        <v/>
      </c>
    </row>
    <row r="411" spans="1:12">
      <c r="A411" s="124"/>
      <c r="B411" s="125"/>
      <c r="C411" s="126"/>
      <c r="D411" s="573"/>
      <c r="E411" s="546"/>
      <c r="F411" s="816"/>
      <c r="G411" s="810"/>
      <c r="H411" s="126"/>
      <c r="I411" s="126"/>
      <c r="K411" s="16" t="str">
        <f>IF(A411="","",MAX(K$10:K410)+1)</f>
        <v/>
      </c>
      <c r="L411" s="16" t="str">
        <f t="shared" si="6"/>
        <v/>
      </c>
    </row>
    <row r="412" spans="1:12">
      <c r="A412" s="124"/>
      <c r="B412" s="125"/>
      <c r="C412" s="126"/>
      <c r="D412" s="573"/>
      <c r="E412" s="546"/>
      <c r="F412" s="816"/>
      <c r="G412" s="810"/>
      <c r="H412" s="126"/>
      <c r="I412" s="126"/>
      <c r="K412" s="16" t="str">
        <f>IF(A412="","",MAX(K$10:K411)+1)</f>
        <v/>
      </c>
      <c r="L412" s="16" t="str">
        <f t="shared" si="6"/>
        <v/>
      </c>
    </row>
    <row r="413" spans="1:12">
      <c r="A413" s="124"/>
      <c r="B413" s="125"/>
      <c r="C413" s="126"/>
      <c r="D413" s="573"/>
      <c r="E413" s="546"/>
      <c r="F413" s="816"/>
      <c r="G413" s="810"/>
      <c r="H413" s="126"/>
      <c r="I413" s="126"/>
      <c r="K413" s="16" t="str">
        <f>IF(A413="","",MAX(K$10:K412)+1)</f>
        <v/>
      </c>
      <c r="L413" s="16" t="str">
        <f t="shared" si="6"/>
        <v/>
      </c>
    </row>
    <row r="414" spans="1:12">
      <c r="A414" s="124"/>
      <c r="B414" s="125"/>
      <c r="C414" s="126"/>
      <c r="D414" s="573"/>
      <c r="E414" s="546"/>
      <c r="F414" s="816"/>
      <c r="G414" s="810"/>
      <c r="H414" s="126"/>
      <c r="I414" s="126"/>
      <c r="K414" s="16" t="str">
        <f>IF(A414="","",MAX(K$10:K413)+1)</f>
        <v/>
      </c>
      <c r="L414" s="16" t="str">
        <f t="shared" si="6"/>
        <v/>
      </c>
    </row>
    <row r="415" spans="1:12">
      <c r="A415" s="124"/>
      <c r="B415" s="125"/>
      <c r="C415" s="126"/>
      <c r="D415" s="573"/>
      <c r="E415" s="546"/>
      <c r="F415" s="816"/>
      <c r="G415" s="810"/>
      <c r="H415" s="126"/>
      <c r="I415" s="126"/>
      <c r="K415" s="16" t="str">
        <f>IF(A415="","",MAX(K$10:K414)+1)</f>
        <v/>
      </c>
      <c r="L415" s="16" t="str">
        <f t="shared" si="6"/>
        <v/>
      </c>
    </row>
    <row r="416" spans="1:12">
      <c r="A416" s="124"/>
      <c r="B416" s="125"/>
      <c r="C416" s="126"/>
      <c r="D416" s="573"/>
      <c r="E416" s="546"/>
      <c r="F416" s="816"/>
      <c r="G416" s="810"/>
      <c r="H416" s="126"/>
      <c r="I416" s="126"/>
      <c r="K416" s="16" t="str">
        <f>IF(A416="","",MAX(K$10:K415)+1)</f>
        <v/>
      </c>
      <c r="L416" s="16" t="str">
        <f t="shared" si="6"/>
        <v/>
      </c>
    </row>
    <row r="417" spans="1:12">
      <c r="A417" s="127"/>
      <c r="B417" s="128"/>
      <c r="C417" s="129"/>
      <c r="D417" s="409"/>
      <c r="E417" s="410" t="s">
        <v>2435</v>
      </c>
      <c r="F417" s="817"/>
      <c r="G417" s="811"/>
      <c r="H417" s="129"/>
      <c r="I417" s="129"/>
      <c r="K417" s="16" t="str">
        <f>IF(A417="","",MAX(K$10:K416)+1)</f>
        <v/>
      </c>
      <c r="L417" s="16" t="str">
        <f t="shared" si="6"/>
        <v/>
      </c>
    </row>
    <row r="418" spans="1:12">
      <c r="A418" s="547"/>
      <c r="B418" s="125"/>
      <c r="C418" s="126"/>
      <c r="D418" s="411"/>
      <c r="E418" s="412" t="s">
        <v>2400</v>
      </c>
      <c r="F418" s="818"/>
      <c r="G418" s="812"/>
      <c r="H418" s="126"/>
      <c r="I418" s="126"/>
      <c r="K418" s="16" t="str">
        <f>IF(A418="","",MAX(K$10:K417)+1)</f>
        <v/>
      </c>
      <c r="L418" s="16" t="str">
        <f t="shared" si="6"/>
        <v/>
      </c>
    </row>
    <row r="419" spans="1:12">
      <c r="A419" s="124"/>
      <c r="B419" s="125"/>
      <c r="C419" s="126"/>
      <c r="D419" s="573"/>
      <c r="E419" s="546"/>
      <c r="F419" s="816"/>
      <c r="G419" s="810"/>
      <c r="H419" s="126"/>
      <c r="I419" s="126"/>
      <c r="K419" s="16" t="str">
        <f>IF(A419="","",MAX(K$10:K418)+1)</f>
        <v/>
      </c>
      <c r="L419" s="16" t="str">
        <f t="shared" si="6"/>
        <v/>
      </c>
    </row>
    <row r="420" spans="1:12">
      <c r="A420" s="124"/>
      <c r="B420" s="125"/>
      <c r="C420" s="126"/>
      <c r="D420" s="573"/>
      <c r="E420" s="546"/>
      <c r="F420" s="816"/>
      <c r="G420" s="810"/>
      <c r="H420" s="126"/>
      <c r="I420" s="126"/>
      <c r="K420" s="16" t="str">
        <f>IF(A420="","",MAX(K$10:K419)+1)</f>
        <v/>
      </c>
      <c r="L420" s="16" t="str">
        <f t="shared" si="6"/>
        <v/>
      </c>
    </row>
    <row r="421" spans="1:12">
      <c r="A421" s="124"/>
      <c r="B421" s="125"/>
      <c r="C421" s="126"/>
      <c r="D421" s="573"/>
      <c r="E421" s="546"/>
      <c r="F421" s="816"/>
      <c r="G421" s="810"/>
      <c r="H421" s="126"/>
      <c r="I421" s="126"/>
      <c r="K421" s="16" t="str">
        <f>IF(A421="","",MAX(K$10:K420)+1)</f>
        <v/>
      </c>
      <c r="L421" s="16" t="str">
        <f t="shared" si="6"/>
        <v/>
      </c>
    </row>
    <row r="422" spans="1:12">
      <c r="A422" s="124"/>
      <c r="B422" s="125"/>
      <c r="C422" s="126"/>
      <c r="D422" s="573"/>
      <c r="E422" s="546"/>
      <c r="F422" s="816"/>
      <c r="G422" s="810"/>
      <c r="H422" s="126"/>
      <c r="I422" s="126"/>
      <c r="K422" s="16" t="str">
        <f>IF(A422="","",MAX(K$10:K421)+1)</f>
        <v/>
      </c>
      <c r="L422" s="16" t="str">
        <f t="shared" si="6"/>
        <v/>
      </c>
    </row>
    <row r="423" spans="1:12">
      <c r="A423" s="124"/>
      <c r="B423" s="125"/>
      <c r="C423" s="126"/>
      <c r="D423" s="573"/>
      <c r="E423" s="546"/>
      <c r="F423" s="816"/>
      <c r="G423" s="810"/>
      <c r="H423" s="126"/>
      <c r="I423" s="126"/>
      <c r="K423" s="16" t="str">
        <f>IF(A423="","",MAX(K$10:K422)+1)</f>
        <v/>
      </c>
      <c r="L423" s="16" t="str">
        <f t="shared" si="6"/>
        <v/>
      </c>
    </row>
    <row r="424" spans="1:12">
      <c r="A424" s="124"/>
      <c r="B424" s="125"/>
      <c r="C424" s="126"/>
      <c r="D424" s="573"/>
      <c r="E424" s="546"/>
      <c r="F424" s="816"/>
      <c r="G424" s="810"/>
      <c r="H424" s="126"/>
      <c r="I424" s="126"/>
      <c r="K424" s="16" t="str">
        <f>IF(A424="","",MAX(K$10:K423)+1)</f>
        <v/>
      </c>
      <c r="L424" s="16" t="str">
        <f t="shared" si="6"/>
        <v/>
      </c>
    </row>
    <row r="425" spans="1:12">
      <c r="A425" s="124"/>
      <c r="B425" s="125"/>
      <c r="C425" s="126"/>
      <c r="D425" s="573"/>
      <c r="E425" s="546"/>
      <c r="F425" s="816"/>
      <c r="G425" s="810"/>
      <c r="H425" s="126"/>
      <c r="I425" s="126"/>
      <c r="K425" s="16" t="str">
        <f>IF(A425="","",MAX(K$10:K424)+1)</f>
        <v/>
      </c>
      <c r="L425" s="16" t="str">
        <f t="shared" si="6"/>
        <v/>
      </c>
    </row>
    <row r="426" spans="1:12">
      <c r="A426" s="124"/>
      <c r="B426" s="125"/>
      <c r="C426" s="126"/>
      <c r="D426" s="573"/>
      <c r="E426" s="546"/>
      <c r="F426" s="816"/>
      <c r="G426" s="810"/>
      <c r="H426" s="126"/>
      <c r="I426" s="126"/>
      <c r="K426" s="16" t="str">
        <f>IF(A426="","",MAX(K$10:K425)+1)</f>
        <v/>
      </c>
      <c r="L426" s="16" t="str">
        <f t="shared" si="6"/>
        <v/>
      </c>
    </row>
    <row r="427" spans="1:12">
      <c r="A427" s="124"/>
      <c r="B427" s="125"/>
      <c r="C427" s="126"/>
      <c r="D427" s="573"/>
      <c r="E427" s="546"/>
      <c r="F427" s="816"/>
      <c r="G427" s="810"/>
      <c r="H427" s="126"/>
      <c r="I427" s="126"/>
      <c r="K427" s="16" t="str">
        <f>IF(A427="","",MAX(K$10:K426)+1)</f>
        <v/>
      </c>
      <c r="L427" s="16" t="str">
        <f t="shared" si="6"/>
        <v/>
      </c>
    </row>
    <row r="428" spans="1:12">
      <c r="A428" s="127"/>
      <c r="B428" s="128"/>
      <c r="C428" s="129"/>
      <c r="D428" s="409"/>
      <c r="E428" s="410" t="s">
        <v>2435</v>
      </c>
      <c r="F428" s="817"/>
      <c r="G428" s="811"/>
      <c r="H428" s="129"/>
      <c r="I428" s="129"/>
      <c r="K428" s="16" t="str">
        <f>IF(A428="","",MAX(K$10:K427)+1)</f>
        <v/>
      </c>
      <c r="L428" s="16" t="str">
        <f t="shared" si="6"/>
        <v/>
      </c>
    </row>
    <row r="429" spans="1:12">
      <c r="A429" s="547"/>
      <c r="B429" s="125"/>
      <c r="C429" s="126"/>
      <c r="D429" s="411"/>
      <c r="E429" s="412" t="s">
        <v>2400</v>
      </c>
      <c r="F429" s="818"/>
      <c r="G429" s="812"/>
      <c r="H429" s="126"/>
      <c r="I429" s="126"/>
      <c r="K429" s="16" t="str">
        <f>IF(A429="","",MAX(K$10:K428)+1)</f>
        <v/>
      </c>
      <c r="L429" s="16" t="str">
        <f t="shared" si="6"/>
        <v/>
      </c>
    </row>
    <row r="430" spans="1:12">
      <c r="A430" s="124"/>
      <c r="B430" s="125"/>
      <c r="C430" s="126"/>
      <c r="D430" s="573"/>
      <c r="E430" s="546"/>
      <c r="F430" s="816"/>
      <c r="G430" s="810"/>
      <c r="H430" s="126"/>
      <c r="I430" s="126"/>
      <c r="K430" s="16" t="str">
        <f>IF(A430="","",MAX(K$10:K429)+1)</f>
        <v/>
      </c>
      <c r="L430" s="16" t="str">
        <f t="shared" si="6"/>
        <v/>
      </c>
    </row>
    <row r="431" spans="1:12">
      <c r="A431" s="124"/>
      <c r="B431" s="125"/>
      <c r="C431" s="126"/>
      <c r="D431" s="573"/>
      <c r="E431" s="546"/>
      <c r="F431" s="816"/>
      <c r="G431" s="810"/>
      <c r="H431" s="126"/>
      <c r="I431" s="126"/>
      <c r="K431" s="16" t="str">
        <f>IF(A431="","",MAX(K$10:K430)+1)</f>
        <v/>
      </c>
      <c r="L431" s="16" t="str">
        <f t="shared" si="6"/>
        <v/>
      </c>
    </row>
    <row r="432" spans="1:12">
      <c r="A432" s="124"/>
      <c r="B432" s="125"/>
      <c r="C432" s="126"/>
      <c r="D432" s="573"/>
      <c r="E432" s="546"/>
      <c r="F432" s="816"/>
      <c r="G432" s="810"/>
      <c r="H432" s="126"/>
      <c r="I432" s="126"/>
      <c r="K432" s="16" t="str">
        <f>IF(A432="","",MAX(K$10:K431)+1)</f>
        <v/>
      </c>
      <c r="L432" s="16" t="str">
        <f t="shared" si="6"/>
        <v/>
      </c>
    </row>
    <row r="433" spans="1:12">
      <c r="A433" s="124"/>
      <c r="B433" s="125"/>
      <c r="C433" s="126"/>
      <c r="D433" s="573"/>
      <c r="E433" s="546"/>
      <c r="F433" s="816"/>
      <c r="G433" s="810"/>
      <c r="H433" s="126"/>
      <c r="I433" s="126"/>
      <c r="K433" s="16" t="str">
        <f>IF(A433="","",MAX(K$10:K432)+1)</f>
        <v/>
      </c>
      <c r="L433" s="16" t="str">
        <f t="shared" si="6"/>
        <v/>
      </c>
    </row>
    <row r="434" spans="1:12">
      <c r="A434" s="124"/>
      <c r="B434" s="125"/>
      <c r="C434" s="126"/>
      <c r="D434" s="573"/>
      <c r="E434" s="546"/>
      <c r="F434" s="816"/>
      <c r="G434" s="810"/>
      <c r="H434" s="126"/>
      <c r="I434" s="126"/>
      <c r="K434" s="16" t="str">
        <f>IF(A434="","",MAX(K$10:K433)+1)</f>
        <v/>
      </c>
      <c r="L434" s="16" t="str">
        <f t="shared" si="6"/>
        <v/>
      </c>
    </row>
    <row r="435" spans="1:12">
      <c r="A435" s="124"/>
      <c r="B435" s="125"/>
      <c r="C435" s="126"/>
      <c r="D435" s="573"/>
      <c r="E435" s="546"/>
      <c r="F435" s="816"/>
      <c r="G435" s="810"/>
      <c r="H435" s="126"/>
      <c r="I435" s="126"/>
      <c r="K435" s="16" t="str">
        <f>IF(A435="","",MAX(K$10:K434)+1)</f>
        <v/>
      </c>
      <c r="L435" s="16" t="str">
        <f t="shared" si="6"/>
        <v/>
      </c>
    </row>
    <row r="436" spans="1:12">
      <c r="A436" s="124"/>
      <c r="B436" s="125"/>
      <c r="C436" s="126"/>
      <c r="D436" s="573"/>
      <c r="E436" s="546"/>
      <c r="F436" s="816"/>
      <c r="G436" s="810"/>
      <c r="H436" s="126"/>
      <c r="I436" s="126"/>
      <c r="K436" s="16" t="str">
        <f>IF(A436="","",MAX(K$10:K435)+1)</f>
        <v/>
      </c>
      <c r="L436" s="16" t="str">
        <f t="shared" si="6"/>
        <v/>
      </c>
    </row>
    <row r="437" spans="1:12">
      <c r="A437" s="124"/>
      <c r="B437" s="125"/>
      <c r="C437" s="126"/>
      <c r="D437" s="573"/>
      <c r="E437" s="546"/>
      <c r="F437" s="816"/>
      <c r="G437" s="810"/>
      <c r="H437" s="126"/>
      <c r="I437" s="126"/>
      <c r="K437" s="16" t="str">
        <f>IF(A437="","",MAX(K$10:K436)+1)</f>
        <v/>
      </c>
      <c r="L437" s="16" t="str">
        <f t="shared" si="6"/>
        <v/>
      </c>
    </row>
    <row r="438" spans="1:12">
      <c r="A438" s="124"/>
      <c r="B438" s="125"/>
      <c r="C438" s="126"/>
      <c r="D438" s="573"/>
      <c r="E438" s="546"/>
      <c r="F438" s="816"/>
      <c r="G438" s="810"/>
      <c r="H438" s="126"/>
      <c r="I438" s="126"/>
      <c r="K438" s="16" t="str">
        <f>IF(A438="","",MAX(K$10:K437)+1)</f>
        <v/>
      </c>
      <c r="L438" s="16" t="str">
        <f t="shared" si="6"/>
        <v/>
      </c>
    </row>
    <row r="439" spans="1:12">
      <c r="A439" s="127"/>
      <c r="B439" s="128"/>
      <c r="C439" s="129"/>
      <c r="D439" s="409"/>
      <c r="E439" s="410" t="s">
        <v>2435</v>
      </c>
      <c r="F439" s="817"/>
      <c r="G439" s="811"/>
      <c r="H439" s="129"/>
      <c r="I439" s="129"/>
      <c r="K439" s="16" t="str">
        <f>IF(A439="","",MAX(K$10:K438)+1)</f>
        <v/>
      </c>
      <c r="L439" s="16" t="str">
        <f t="shared" si="6"/>
        <v/>
      </c>
    </row>
    <row r="440" spans="1:12">
      <c r="A440" s="547"/>
      <c r="B440" s="125"/>
      <c r="C440" s="126"/>
      <c r="D440" s="411"/>
      <c r="E440" s="412" t="s">
        <v>2400</v>
      </c>
      <c r="F440" s="818"/>
      <c r="G440" s="812"/>
      <c r="H440" s="126"/>
      <c r="I440" s="126"/>
      <c r="K440" s="16" t="str">
        <f>IF(A440="","",MAX(K$10:K439)+1)</f>
        <v/>
      </c>
      <c r="L440" s="16" t="str">
        <f t="shared" si="6"/>
        <v/>
      </c>
    </row>
    <row r="441" spans="1:12">
      <c r="A441" s="124"/>
      <c r="B441" s="125"/>
      <c r="C441" s="126"/>
      <c r="D441" s="573"/>
      <c r="E441" s="546"/>
      <c r="F441" s="816"/>
      <c r="G441" s="810"/>
      <c r="H441" s="126"/>
      <c r="I441" s="126"/>
      <c r="K441" s="16" t="str">
        <f>IF(A441="","",MAX(K$10:K440)+1)</f>
        <v/>
      </c>
      <c r="L441" s="16" t="str">
        <f t="shared" si="6"/>
        <v/>
      </c>
    </row>
    <row r="442" spans="1:12">
      <c r="A442" s="124"/>
      <c r="B442" s="125"/>
      <c r="C442" s="126"/>
      <c r="D442" s="573"/>
      <c r="E442" s="546"/>
      <c r="F442" s="816"/>
      <c r="G442" s="810"/>
      <c r="H442" s="126"/>
      <c r="I442" s="126"/>
      <c r="K442" s="16" t="str">
        <f>IF(A442="","",MAX(K$10:K441)+1)</f>
        <v/>
      </c>
      <c r="L442" s="16" t="str">
        <f t="shared" si="6"/>
        <v/>
      </c>
    </row>
    <row r="443" spans="1:12">
      <c r="A443" s="124"/>
      <c r="B443" s="125"/>
      <c r="C443" s="126"/>
      <c r="D443" s="573"/>
      <c r="E443" s="546"/>
      <c r="F443" s="816"/>
      <c r="G443" s="810"/>
      <c r="H443" s="126"/>
      <c r="I443" s="126"/>
      <c r="K443" s="16" t="str">
        <f>IF(A443="","",MAX(K$10:K442)+1)</f>
        <v/>
      </c>
      <c r="L443" s="16" t="str">
        <f t="shared" si="6"/>
        <v/>
      </c>
    </row>
    <row r="444" spans="1:12">
      <c r="A444" s="124"/>
      <c r="B444" s="125"/>
      <c r="C444" s="126"/>
      <c r="D444" s="573"/>
      <c r="E444" s="546"/>
      <c r="F444" s="816"/>
      <c r="G444" s="810"/>
      <c r="H444" s="126"/>
      <c r="I444" s="126"/>
      <c r="K444" s="16" t="str">
        <f>IF(A444="","",MAX(K$10:K443)+1)</f>
        <v/>
      </c>
      <c r="L444" s="16" t="str">
        <f t="shared" si="6"/>
        <v/>
      </c>
    </row>
    <row r="445" spans="1:12">
      <c r="A445" s="124"/>
      <c r="B445" s="125"/>
      <c r="C445" s="126"/>
      <c r="D445" s="573"/>
      <c r="E445" s="546"/>
      <c r="F445" s="816"/>
      <c r="G445" s="810"/>
      <c r="H445" s="126"/>
      <c r="I445" s="126"/>
      <c r="K445" s="16" t="str">
        <f>IF(A445="","",MAX(K$10:K444)+1)</f>
        <v/>
      </c>
      <c r="L445" s="16" t="str">
        <f t="shared" si="6"/>
        <v/>
      </c>
    </row>
    <row r="446" spans="1:12">
      <c r="A446" s="124"/>
      <c r="B446" s="125"/>
      <c r="C446" s="126"/>
      <c r="D446" s="573"/>
      <c r="E446" s="546"/>
      <c r="F446" s="816"/>
      <c r="G446" s="810"/>
      <c r="H446" s="126"/>
      <c r="I446" s="126"/>
      <c r="K446" s="16" t="str">
        <f>IF(A446="","",MAX(K$10:K445)+1)</f>
        <v/>
      </c>
      <c r="L446" s="16" t="str">
        <f t="shared" si="6"/>
        <v/>
      </c>
    </row>
    <row r="447" spans="1:12">
      <c r="A447" s="124"/>
      <c r="B447" s="125"/>
      <c r="C447" s="126"/>
      <c r="D447" s="573"/>
      <c r="E447" s="546"/>
      <c r="F447" s="816"/>
      <c r="G447" s="810"/>
      <c r="H447" s="126"/>
      <c r="I447" s="126"/>
      <c r="K447" s="16" t="str">
        <f>IF(A447="","",MAX(K$10:K446)+1)</f>
        <v/>
      </c>
      <c r="L447" s="16" t="str">
        <f t="shared" si="6"/>
        <v/>
      </c>
    </row>
    <row r="448" spans="1:12">
      <c r="A448" s="124"/>
      <c r="B448" s="125"/>
      <c r="C448" s="126"/>
      <c r="D448" s="573"/>
      <c r="E448" s="546"/>
      <c r="F448" s="816"/>
      <c r="G448" s="810"/>
      <c r="H448" s="126"/>
      <c r="I448" s="126"/>
      <c r="K448" s="16" t="str">
        <f>IF(A448="","",MAX(K$10:K447)+1)</f>
        <v/>
      </c>
      <c r="L448" s="16" t="str">
        <f t="shared" si="6"/>
        <v/>
      </c>
    </row>
    <row r="449" spans="1:12">
      <c r="A449" s="124"/>
      <c r="B449" s="125"/>
      <c r="C449" s="126"/>
      <c r="D449" s="573"/>
      <c r="E449" s="546"/>
      <c r="F449" s="816"/>
      <c r="G449" s="810"/>
      <c r="H449" s="126"/>
      <c r="I449" s="126"/>
      <c r="K449" s="16" t="str">
        <f>IF(A449="","",MAX(K$10:K448)+1)</f>
        <v/>
      </c>
      <c r="L449" s="16" t="str">
        <f t="shared" si="6"/>
        <v/>
      </c>
    </row>
    <row r="450" spans="1:12">
      <c r="A450" s="127"/>
      <c r="B450" s="128"/>
      <c r="C450" s="129"/>
      <c r="D450" s="409"/>
      <c r="E450" s="410" t="s">
        <v>2435</v>
      </c>
      <c r="F450" s="817"/>
      <c r="G450" s="811"/>
      <c r="H450" s="129"/>
      <c r="I450" s="129"/>
      <c r="K450" s="16" t="str">
        <f>IF(A450="","",MAX(K$10:K449)+1)</f>
        <v/>
      </c>
      <c r="L450" s="16" t="str">
        <f t="shared" si="6"/>
        <v/>
      </c>
    </row>
    <row r="451" spans="1:12">
      <c r="A451" s="547"/>
      <c r="B451" s="125"/>
      <c r="C451" s="126"/>
      <c r="D451" s="411"/>
      <c r="E451" s="412" t="s">
        <v>2400</v>
      </c>
      <c r="F451" s="818"/>
      <c r="G451" s="812"/>
      <c r="H451" s="126"/>
      <c r="I451" s="126"/>
      <c r="K451" s="16" t="str">
        <f>IF(A451="","",MAX(K$10:K450)+1)</f>
        <v/>
      </c>
      <c r="L451" s="16" t="str">
        <f t="shared" si="6"/>
        <v/>
      </c>
    </row>
    <row r="452" spans="1:12">
      <c r="A452" s="124"/>
      <c r="B452" s="125"/>
      <c r="C452" s="126"/>
      <c r="D452" s="573"/>
      <c r="E452" s="546"/>
      <c r="F452" s="816"/>
      <c r="G452" s="810"/>
      <c r="H452" s="126"/>
      <c r="I452" s="126"/>
      <c r="K452" s="16" t="str">
        <f>IF(A452="","",MAX(K$10:K451)+1)</f>
        <v/>
      </c>
      <c r="L452" s="16" t="str">
        <f t="shared" si="6"/>
        <v/>
      </c>
    </row>
    <row r="453" spans="1:12">
      <c r="A453" s="124"/>
      <c r="B453" s="125"/>
      <c r="C453" s="126"/>
      <c r="D453" s="573"/>
      <c r="E453" s="546"/>
      <c r="F453" s="816"/>
      <c r="G453" s="810"/>
      <c r="H453" s="126"/>
      <c r="I453" s="126"/>
      <c r="K453" s="16" t="str">
        <f>IF(A453="","",MAX(K$10:K452)+1)</f>
        <v/>
      </c>
      <c r="L453" s="16" t="str">
        <f t="shared" si="6"/>
        <v/>
      </c>
    </row>
    <row r="454" spans="1:12">
      <c r="A454" s="124"/>
      <c r="B454" s="125"/>
      <c r="C454" s="126"/>
      <c r="D454" s="573"/>
      <c r="E454" s="546"/>
      <c r="F454" s="816"/>
      <c r="G454" s="810"/>
      <c r="H454" s="126"/>
      <c r="I454" s="126"/>
      <c r="K454" s="16" t="str">
        <f>IF(A454="","",MAX(K$10:K453)+1)</f>
        <v/>
      </c>
      <c r="L454" s="16" t="str">
        <f t="shared" si="6"/>
        <v/>
      </c>
    </row>
    <row r="455" spans="1:12">
      <c r="A455" s="124"/>
      <c r="B455" s="125"/>
      <c r="C455" s="126"/>
      <c r="D455" s="573"/>
      <c r="E455" s="546"/>
      <c r="F455" s="816"/>
      <c r="G455" s="810"/>
      <c r="H455" s="126"/>
      <c r="I455" s="126"/>
      <c r="K455" s="16" t="str">
        <f>IF(A455="","",MAX(K$10:K454)+1)</f>
        <v/>
      </c>
      <c r="L455" s="16" t="str">
        <f t="shared" si="6"/>
        <v/>
      </c>
    </row>
    <row r="456" spans="1:12">
      <c r="A456" s="124"/>
      <c r="B456" s="125"/>
      <c r="C456" s="126"/>
      <c r="D456" s="573"/>
      <c r="E456" s="546"/>
      <c r="F456" s="816"/>
      <c r="G456" s="810"/>
      <c r="H456" s="126"/>
      <c r="I456" s="126"/>
      <c r="K456" s="16" t="str">
        <f>IF(A456="","",MAX(K$10:K455)+1)</f>
        <v/>
      </c>
      <c r="L456" s="16" t="str">
        <f t="shared" si="6"/>
        <v/>
      </c>
    </row>
    <row r="457" spans="1:12">
      <c r="A457" s="124"/>
      <c r="B457" s="125"/>
      <c r="C457" s="126"/>
      <c r="D457" s="573"/>
      <c r="E457" s="546"/>
      <c r="F457" s="816"/>
      <c r="G457" s="810"/>
      <c r="H457" s="126"/>
      <c r="I457" s="126"/>
      <c r="K457" s="16" t="str">
        <f>IF(A457="","",MAX(K$10:K456)+1)</f>
        <v/>
      </c>
      <c r="L457" s="16" t="str">
        <f t="shared" si="6"/>
        <v/>
      </c>
    </row>
    <row r="458" spans="1:12">
      <c r="A458" s="124"/>
      <c r="B458" s="125"/>
      <c r="C458" s="126"/>
      <c r="D458" s="573"/>
      <c r="E458" s="546"/>
      <c r="F458" s="816"/>
      <c r="G458" s="810"/>
      <c r="H458" s="126"/>
      <c r="I458" s="126"/>
      <c r="K458" s="16" t="str">
        <f>IF(A458="","",MAX(K$10:K457)+1)</f>
        <v/>
      </c>
      <c r="L458" s="16" t="str">
        <f t="shared" si="6"/>
        <v/>
      </c>
    </row>
    <row r="459" spans="1:12">
      <c r="A459" s="124"/>
      <c r="B459" s="125"/>
      <c r="C459" s="126"/>
      <c r="D459" s="573"/>
      <c r="E459" s="546"/>
      <c r="F459" s="816"/>
      <c r="G459" s="810"/>
      <c r="H459" s="126"/>
      <c r="I459" s="126"/>
      <c r="K459" s="16" t="str">
        <f>IF(A459="","",MAX(K$10:K458)+1)</f>
        <v/>
      </c>
      <c r="L459" s="16" t="str">
        <f t="shared" ref="L459:L522" si="7">IFERROR(INDEX($A$11:$A$99922,MATCH(ROW()-10,$K$11:$K$99922,0)),"")</f>
        <v/>
      </c>
    </row>
    <row r="460" spans="1:12">
      <c r="A460" s="124"/>
      <c r="B460" s="125"/>
      <c r="C460" s="126"/>
      <c r="D460" s="573"/>
      <c r="E460" s="546"/>
      <c r="F460" s="816"/>
      <c r="G460" s="810"/>
      <c r="H460" s="126"/>
      <c r="I460" s="126"/>
      <c r="K460" s="16" t="str">
        <f>IF(A460="","",MAX(K$10:K459)+1)</f>
        <v/>
      </c>
      <c r="L460" s="16" t="str">
        <f t="shared" si="7"/>
        <v/>
      </c>
    </row>
    <row r="461" spans="1:12">
      <c r="A461" s="127"/>
      <c r="B461" s="128"/>
      <c r="C461" s="129"/>
      <c r="D461" s="409"/>
      <c r="E461" s="410" t="s">
        <v>2435</v>
      </c>
      <c r="F461" s="817"/>
      <c r="G461" s="811"/>
      <c r="H461" s="129"/>
      <c r="I461" s="129"/>
      <c r="K461" s="16" t="str">
        <f>IF(A461="","",MAX(K$10:K460)+1)</f>
        <v/>
      </c>
      <c r="L461" s="16" t="str">
        <f t="shared" si="7"/>
        <v/>
      </c>
    </row>
    <row r="462" spans="1:12">
      <c r="A462" s="547"/>
      <c r="B462" s="125"/>
      <c r="C462" s="126"/>
      <c r="D462" s="411"/>
      <c r="E462" s="412" t="s">
        <v>2400</v>
      </c>
      <c r="F462" s="818"/>
      <c r="G462" s="812"/>
      <c r="H462" s="126"/>
      <c r="I462" s="126"/>
      <c r="K462" s="16" t="str">
        <f>IF(A462="","",MAX(K$10:K461)+1)</f>
        <v/>
      </c>
      <c r="L462" s="16" t="str">
        <f t="shared" si="7"/>
        <v/>
      </c>
    </row>
    <row r="463" spans="1:12">
      <c r="A463" s="124"/>
      <c r="B463" s="125"/>
      <c r="C463" s="126"/>
      <c r="D463" s="573"/>
      <c r="E463" s="546"/>
      <c r="F463" s="816"/>
      <c r="G463" s="810"/>
      <c r="H463" s="126"/>
      <c r="I463" s="126"/>
      <c r="K463" s="16" t="str">
        <f>IF(A463="","",MAX(K$10:K462)+1)</f>
        <v/>
      </c>
      <c r="L463" s="16" t="str">
        <f t="shared" si="7"/>
        <v/>
      </c>
    </row>
    <row r="464" spans="1:12">
      <c r="A464" s="124"/>
      <c r="B464" s="125"/>
      <c r="C464" s="126"/>
      <c r="D464" s="573"/>
      <c r="E464" s="546"/>
      <c r="F464" s="816"/>
      <c r="G464" s="810"/>
      <c r="H464" s="126"/>
      <c r="I464" s="126"/>
      <c r="K464" s="16" t="str">
        <f>IF(A464="","",MAX(K$10:K463)+1)</f>
        <v/>
      </c>
      <c r="L464" s="16" t="str">
        <f t="shared" si="7"/>
        <v/>
      </c>
    </row>
    <row r="465" spans="1:12">
      <c r="A465" s="124"/>
      <c r="B465" s="125"/>
      <c r="C465" s="126"/>
      <c r="D465" s="573"/>
      <c r="E465" s="546"/>
      <c r="F465" s="816"/>
      <c r="G465" s="810"/>
      <c r="H465" s="126"/>
      <c r="I465" s="126"/>
      <c r="K465" s="16" t="str">
        <f>IF(A465="","",MAX(K$10:K464)+1)</f>
        <v/>
      </c>
      <c r="L465" s="16" t="str">
        <f t="shared" si="7"/>
        <v/>
      </c>
    </row>
    <row r="466" spans="1:12">
      <c r="A466" s="124"/>
      <c r="B466" s="125"/>
      <c r="C466" s="126"/>
      <c r="D466" s="573"/>
      <c r="E466" s="546"/>
      <c r="F466" s="816"/>
      <c r="G466" s="810"/>
      <c r="H466" s="126"/>
      <c r="I466" s="126"/>
      <c r="K466" s="16" t="str">
        <f>IF(A466="","",MAX(K$10:K465)+1)</f>
        <v/>
      </c>
      <c r="L466" s="16" t="str">
        <f t="shared" si="7"/>
        <v/>
      </c>
    </row>
    <row r="467" spans="1:12">
      <c r="A467" s="124"/>
      <c r="B467" s="125"/>
      <c r="C467" s="126"/>
      <c r="D467" s="573"/>
      <c r="E467" s="546"/>
      <c r="F467" s="816"/>
      <c r="G467" s="810"/>
      <c r="H467" s="126"/>
      <c r="I467" s="126"/>
      <c r="K467" s="16" t="str">
        <f>IF(A467="","",MAX(K$10:K466)+1)</f>
        <v/>
      </c>
      <c r="L467" s="16" t="str">
        <f t="shared" si="7"/>
        <v/>
      </c>
    </row>
    <row r="468" spans="1:12">
      <c r="A468" s="124"/>
      <c r="B468" s="125"/>
      <c r="C468" s="126"/>
      <c r="D468" s="573"/>
      <c r="E468" s="546"/>
      <c r="F468" s="816"/>
      <c r="G468" s="810"/>
      <c r="H468" s="126"/>
      <c r="I468" s="126"/>
      <c r="K468" s="16" t="str">
        <f>IF(A468="","",MAX(K$10:K467)+1)</f>
        <v/>
      </c>
      <c r="L468" s="16" t="str">
        <f t="shared" si="7"/>
        <v/>
      </c>
    </row>
    <row r="469" spans="1:12">
      <c r="A469" s="124"/>
      <c r="B469" s="125"/>
      <c r="C469" s="126"/>
      <c r="D469" s="573"/>
      <c r="E469" s="546"/>
      <c r="F469" s="816"/>
      <c r="G469" s="810"/>
      <c r="H469" s="126"/>
      <c r="I469" s="126"/>
      <c r="K469" s="16" t="str">
        <f>IF(A469="","",MAX(K$10:K468)+1)</f>
        <v/>
      </c>
      <c r="L469" s="16" t="str">
        <f t="shared" si="7"/>
        <v/>
      </c>
    </row>
    <row r="470" spans="1:12">
      <c r="A470" s="124"/>
      <c r="B470" s="125"/>
      <c r="C470" s="126"/>
      <c r="D470" s="573"/>
      <c r="E470" s="546"/>
      <c r="F470" s="816"/>
      <c r="G470" s="810"/>
      <c r="H470" s="126"/>
      <c r="I470" s="126"/>
      <c r="K470" s="16" t="str">
        <f>IF(A470="","",MAX(K$10:K469)+1)</f>
        <v/>
      </c>
      <c r="L470" s="16" t="str">
        <f t="shared" si="7"/>
        <v/>
      </c>
    </row>
    <row r="471" spans="1:12">
      <c r="A471" s="124"/>
      <c r="B471" s="125"/>
      <c r="C471" s="126"/>
      <c r="D471" s="573"/>
      <c r="E471" s="546"/>
      <c r="F471" s="816"/>
      <c r="G471" s="810"/>
      <c r="H471" s="126"/>
      <c r="I471" s="126"/>
      <c r="K471" s="16" t="str">
        <f>IF(A471="","",MAX(K$10:K470)+1)</f>
        <v/>
      </c>
      <c r="L471" s="16" t="str">
        <f t="shared" si="7"/>
        <v/>
      </c>
    </row>
    <row r="472" spans="1:12">
      <c r="A472" s="127"/>
      <c r="B472" s="128"/>
      <c r="C472" s="129"/>
      <c r="D472" s="409"/>
      <c r="E472" s="410" t="s">
        <v>2435</v>
      </c>
      <c r="F472" s="817"/>
      <c r="G472" s="811"/>
      <c r="H472" s="129"/>
      <c r="I472" s="129"/>
      <c r="K472" s="16" t="str">
        <f>IF(A472="","",MAX(K$10:K471)+1)</f>
        <v/>
      </c>
      <c r="L472" s="16" t="str">
        <f t="shared" si="7"/>
        <v/>
      </c>
    </row>
    <row r="473" spans="1:12">
      <c r="A473" s="547"/>
      <c r="B473" s="125"/>
      <c r="C473" s="126"/>
      <c r="D473" s="411"/>
      <c r="E473" s="412" t="s">
        <v>2400</v>
      </c>
      <c r="F473" s="818"/>
      <c r="G473" s="812"/>
      <c r="H473" s="126"/>
      <c r="I473" s="126"/>
      <c r="K473" s="16" t="str">
        <f>IF(A473="","",MAX(K$10:K472)+1)</f>
        <v/>
      </c>
      <c r="L473" s="16" t="str">
        <f t="shared" si="7"/>
        <v/>
      </c>
    </row>
    <row r="474" spans="1:12">
      <c r="A474" s="124"/>
      <c r="B474" s="125"/>
      <c r="C474" s="126"/>
      <c r="D474" s="573"/>
      <c r="E474" s="546"/>
      <c r="F474" s="816"/>
      <c r="G474" s="810"/>
      <c r="H474" s="126"/>
      <c r="I474" s="126"/>
      <c r="K474" s="16" t="str">
        <f>IF(A474="","",MAX(K$10:K473)+1)</f>
        <v/>
      </c>
      <c r="L474" s="16" t="str">
        <f t="shared" si="7"/>
        <v/>
      </c>
    </row>
    <row r="475" spans="1:12">
      <c r="A475" s="124"/>
      <c r="B475" s="125"/>
      <c r="C475" s="126"/>
      <c r="D475" s="573"/>
      <c r="E475" s="546"/>
      <c r="F475" s="816"/>
      <c r="G475" s="810"/>
      <c r="H475" s="126"/>
      <c r="I475" s="126"/>
      <c r="K475" s="16" t="str">
        <f>IF(A475="","",MAX(K$10:K474)+1)</f>
        <v/>
      </c>
      <c r="L475" s="16" t="str">
        <f t="shared" si="7"/>
        <v/>
      </c>
    </row>
    <row r="476" spans="1:12">
      <c r="A476" s="124"/>
      <c r="B476" s="125"/>
      <c r="C476" s="126"/>
      <c r="D476" s="573"/>
      <c r="E476" s="546"/>
      <c r="F476" s="816"/>
      <c r="G476" s="810"/>
      <c r="H476" s="126"/>
      <c r="I476" s="126"/>
      <c r="K476" s="16" t="str">
        <f>IF(A476="","",MAX(K$10:K475)+1)</f>
        <v/>
      </c>
      <c r="L476" s="16" t="str">
        <f t="shared" si="7"/>
        <v/>
      </c>
    </row>
    <row r="477" spans="1:12">
      <c r="A477" s="124"/>
      <c r="B477" s="125"/>
      <c r="C477" s="126"/>
      <c r="D477" s="573"/>
      <c r="E477" s="546"/>
      <c r="F477" s="816"/>
      <c r="G477" s="810"/>
      <c r="H477" s="126"/>
      <c r="I477" s="126"/>
      <c r="K477" s="16" t="str">
        <f>IF(A477="","",MAX(K$10:K476)+1)</f>
        <v/>
      </c>
      <c r="L477" s="16" t="str">
        <f t="shared" si="7"/>
        <v/>
      </c>
    </row>
    <row r="478" spans="1:12">
      <c r="A478" s="124"/>
      <c r="B478" s="125"/>
      <c r="C478" s="126"/>
      <c r="D478" s="573"/>
      <c r="E478" s="546"/>
      <c r="F478" s="816"/>
      <c r="G478" s="810"/>
      <c r="H478" s="126"/>
      <c r="I478" s="126"/>
      <c r="K478" s="16" t="str">
        <f>IF(A478="","",MAX(K$10:K477)+1)</f>
        <v/>
      </c>
      <c r="L478" s="16" t="str">
        <f t="shared" si="7"/>
        <v/>
      </c>
    </row>
    <row r="479" spans="1:12">
      <c r="A479" s="124"/>
      <c r="B479" s="125"/>
      <c r="C479" s="126"/>
      <c r="D479" s="573"/>
      <c r="E479" s="546"/>
      <c r="F479" s="816"/>
      <c r="G479" s="810"/>
      <c r="H479" s="126"/>
      <c r="I479" s="126"/>
      <c r="K479" s="16" t="str">
        <f>IF(A479="","",MAX(K$10:K478)+1)</f>
        <v/>
      </c>
      <c r="L479" s="16" t="str">
        <f t="shared" si="7"/>
        <v/>
      </c>
    </row>
    <row r="480" spans="1:12">
      <c r="A480" s="124"/>
      <c r="B480" s="125"/>
      <c r="C480" s="126"/>
      <c r="D480" s="573"/>
      <c r="E480" s="546"/>
      <c r="F480" s="816"/>
      <c r="G480" s="810"/>
      <c r="H480" s="126"/>
      <c r="I480" s="126"/>
      <c r="K480" s="16" t="str">
        <f>IF(A480="","",MAX(K$10:K479)+1)</f>
        <v/>
      </c>
      <c r="L480" s="16" t="str">
        <f t="shared" si="7"/>
        <v/>
      </c>
    </row>
    <row r="481" spans="1:12">
      <c r="A481" s="124"/>
      <c r="B481" s="125"/>
      <c r="C481" s="126"/>
      <c r="D481" s="573"/>
      <c r="E481" s="546"/>
      <c r="F481" s="816"/>
      <c r="G481" s="810"/>
      <c r="H481" s="126"/>
      <c r="I481" s="126"/>
      <c r="K481" s="16" t="str">
        <f>IF(A481="","",MAX(K$10:K480)+1)</f>
        <v/>
      </c>
      <c r="L481" s="16" t="str">
        <f t="shared" si="7"/>
        <v/>
      </c>
    </row>
    <row r="482" spans="1:12">
      <c r="A482" s="124"/>
      <c r="B482" s="125"/>
      <c r="C482" s="126"/>
      <c r="D482" s="573"/>
      <c r="E482" s="546"/>
      <c r="F482" s="816"/>
      <c r="G482" s="810"/>
      <c r="H482" s="126"/>
      <c r="I482" s="126"/>
      <c r="K482" s="16" t="str">
        <f>IF(A482="","",MAX(K$10:K481)+1)</f>
        <v/>
      </c>
      <c r="L482" s="16" t="str">
        <f t="shared" si="7"/>
        <v/>
      </c>
    </row>
    <row r="483" spans="1:12">
      <c r="A483" s="127"/>
      <c r="B483" s="128"/>
      <c r="C483" s="129"/>
      <c r="D483" s="409"/>
      <c r="E483" s="410" t="s">
        <v>2435</v>
      </c>
      <c r="F483" s="817"/>
      <c r="G483" s="811"/>
      <c r="H483" s="129"/>
      <c r="I483" s="129"/>
      <c r="K483" s="16" t="str">
        <f>IF(A483="","",MAX(K$10:K482)+1)</f>
        <v/>
      </c>
      <c r="L483" s="16" t="str">
        <f t="shared" si="7"/>
        <v/>
      </c>
    </row>
    <row r="484" spans="1:12">
      <c r="A484" s="547"/>
      <c r="B484" s="125"/>
      <c r="C484" s="126"/>
      <c r="D484" s="411"/>
      <c r="E484" s="412" t="s">
        <v>2400</v>
      </c>
      <c r="F484" s="818"/>
      <c r="G484" s="812"/>
      <c r="H484" s="126"/>
      <c r="I484" s="126"/>
      <c r="K484" s="16" t="str">
        <f>IF(A484="","",MAX(K$10:K483)+1)</f>
        <v/>
      </c>
      <c r="L484" s="16" t="str">
        <f t="shared" si="7"/>
        <v/>
      </c>
    </row>
    <row r="485" spans="1:12">
      <c r="A485" s="124"/>
      <c r="B485" s="125"/>
      <c r="C485" s="126"/>
      <c r="D485" s="573"/>
      <c r="E485" s="546"/>
      <c r="F485" s="816"/>
      <c r="G485" s="810"/>
      <c r="H485" s="126"/>
      <c r="I485" s="126"/>
      <c r="K485" s="16" t="str">
        <f>IF(A485="","",MAX(K$10:K484)+1)</f>
        <v/>
      </c>
      <c r="L485" s="16" t="str">
        <f t="shared" si="7"/>
        <v/>
      </c>
    </row>
    <row r="486" spans="1:12">
      <c r="A486" s="124"/>
      <c r="B486" s="125"/>
      <c r="C486" s="126"/>
      <c r="D486" s="573"/>
      <c r="E486" s="546"/>
      <c r="F486" s="816"/>
      <c r="G486" s="810"/>
      <c r="H486" s="126"/>
      <c r="I486" s="126"/>
      <c r="K486" s="16" t="str">
        <f>IF(A486="","",MAX(K$10:K485)+1)</f>
        <v/>
      </c>
      <c r="L486" s="16" t="str">
        <f t="shared" si="7"/>
        <v/>
      </c>
    </row>
    <row r="487" spans="1:12">
      <c r="A487" s="124"/>
      <c r="B487" s="125"/>
      <c r="C487" s="126"/>
      <c r="D487" s="573"/>
      <c r="E487" s="546"/>
      <c r="F487" s="816"/>
      <c r="G487" s="810"/>
      <c r="H487" s="126"/>
      <c r="I487" s="126"/>
      <c r="K487" s="16" t="str">
        <f>IF(A487="","",MAX(K$10:K486)+1)</f>
        <v/>
      </c>
      <c r="L487" s="16" t="str">
        <f t="shared" si="7"/>
        <v/>
      </c>
    </row>
    <row r="488" spans="1:12">
      <c r="A488" s="124"/>
      <c r="B488" s="125"/>
      <c r="C488" s="126"/>
      <c r="D488" s="573"/>
      <c r="E488" s="546"/>
      <c r="F488" s="816"/>
      <c r="G488" s="810"/>
      <c r="H488" s="126"/>
      <c r="I488" s="126"/>
      <c r="K488" s="16" t="str">
        <f>IF(A488="","",MAX(K$10:K487)+1)</f>
        <v/>
      </c>
      <c r="L488" s="16" t="str">
        <f t="shared" si="7"/>
        <v/>
      </c>
    </row>
    <row r="489" spans="1:12">
      <c r="A489" s="124"/>
      <c r="B489" s="125"/>
      <c r="C489" s="126"/>
      <c r="D489" s="573"/>
      <c r="E489" s="546"/>
      <c r="F489" s="816"/>
      <c r="G489" s="810"/>
      <c r="H489" s="126"/>
      <c r="I489" s="126"/>
      <c r="K489" s="16" t="str">
        <f>IF(A489="","",MAX(K$10:K488)+1)</f>
        <v/>
      </c>
      <c r="L489" s="16" t="str">
        <f t="shared" si="7"/>
        <v/>
      </c>
    </row>
    <row r="490" spans="1:12">
      <c r="A490" s="124"/>
      <c r="B490" s="125"/>
      <c r="C490" s="126"/>
      <c r="D490" s="573"/>
      <c r="E490" s="546"/>
      <c r="F490" s="816"/>
      <c r="G490" s="810"/>
      <c r="H490" s="126"/>
      <c r="I490" s="126"/>
      <c r="K490" s="16" t="str">
        <f>IF(A490="","",MAX(K$10:K489)+1)</f>
        <v/>
      </c>
      <c r="L490" s="16" t="str">
        <f t="shared" si="7"/>
        <v/>
      </c>
    </row>
    <row r="491" spans="1:12">
      <c r="A491" s="124"/>
      <c r="B491" s="125"/>
      <c r="C491" s="126"/>
      <c r="D491" s="573"/>
      <c r="E491" s="546"/>
      <c r="F491" s="816"/>
      <c r="G491" s="810"/>
      <c r="H491" s="126"/>
      <c r="I491" s="126"/>
      <c r="K491" s="16" t="str">
        <f>IF(A491="","",MAX(K$10:K490)+1)</f>
        <v/>
      </c>
      <c r="L491" s="16" t="str">
        <f t="shared" si="7"/>
        <v/>
      </c>
    </row>
    <row r="492" spans="1:12">
      <c r="A492" s="124"/>
      <c r="B492" s="125"/>
      <c r="C492" s="126"/>
      <c r="D492" s="573"/>
      <c r="E492" s="546"/>
      <c r="F492" s="816"/>
      <c r="G492" s="810"/>
      <c r="H492" s="126"/>
      <c r="I492" s="126"/>
      <c r="K492" s="16" t="str">
        <f>IF(A492="","",MAX(K$10:K491)+1)</f>
        <v/>
      </c>
      <c r="L492" s="16" t="str">
        <f t="shared" si="7"/>
        <v/>
      </c>
    </row>
    <row r="493" spans="1:12">
      <c r="A493" s="124"/>
      <c r="B493" s="125"/>
      <c r="C493" s="126"/>
      <c r="D493" s="573"/>
      <c r="E493" s="546"/>
      <c r="F493" s="816"/>
      <c r="G493" s="810"/>
      <c r="H493" s="126"/>
      <c r="I493" s="126"/>
      <c r="K493" s="16" t="str">
        <f>IF(A493="","",MAX(K$10:K492)+1)</f>
        <v/>
      </c>
      <c r="L493" s="16" t="str">
        <f t="shared" si="7"/>
        <v/>
      </c>
    </row>
    <row r="494" spans="1:12">
      <c r="A494" s="127"/>
      <c r="B494" s="128"/>
      <c r="C494" s="129"/>
      <c r="D494" s="409"/>
      <c r="E494" s="410" t="s">
        <v>2435</v>
      </c>
      <c r="F494" s="817"/>
      <c r="G494" s="811"/>
      <c r="H494" s="129"/>
      <c r="I494" s="129"/>
      <c r="K494" s="16" t="str">
        <f>IF(A494="","",MAX(K$10:K493)+1)</f>
        <v/>
      </c>
      <c r="L494" s="16" t="str">
        <f t="shared" si="7"/>
        <v/>
      </c>
    </row>
    <row r="495" spans="1:12">
      <c r="A495" s="547"/>
      <c r="B495" s="125"/>
      <c r="C495" s="126"/>
      <c r="D495" s="411"/>
      <c r="E495" s="412" t="s">
        <v>2400</v>
      </c>
      <c r="F495" s="818"/>
      <c r="G495" s="812"/>
      <c r="H495" s="126"/>
      <c r="I495" s="126"/>
      <c r="K495" s="16" t="str">
        <f>IF(A495="","",MAX(K$10:K494)+1)</f>
        <v/>
      </c>
      <c r="L495" s="16" t="str">
        <f t="shared" si="7"/>
        <v/>
      </c>
    </row>
    <row r="496" spans="1:12">
      <c r="A496" s="124"/>
      <c r="B496" s="125"/>
      <c r="C496" s="126"/>
      <c r="D496" s="573"/>
      <c r="E496" s="546"/>
      <c r="F496" s="816"/>
      <c r="G496" s="810"/>
      <c r="H496" s="126"/>
      <c r="I496" s="126"/>
      <c r="K496" s="16" t="str">
        <f>IF(A496="","",MAX(K$10:K495)+1)</f>
        <v/>
      </c>
      <c r="L496" s="16" t="str">
        <f t="shared" si="7"/>
        <v/>
      </c>
    </row>
    <row r="497" spans="1:12">
      <c r="A497" s="124"/>
      <c r="B497" s="125"/>
      <c r="C497" s="126"/>
      <c r="D497" s="573"/>
      <c r="E497" s="546"/>
      <c r="F497" s="816"/>
      <c r="G497" s="810"/>
      <c r="H497" s="126"/>
      <c r="I497" s="126"/>
      <c r="K497" s="16" t="str">
        <f>IF(A497="","",MAX(K$10:K496)+1)</f>
        <v/>
      </c>
      <c r="L497" s="16" t="str">
        <f t="shared" si="7"/>
        <v/>
      </c>
    </row>
    <row r="498" spans="1:12">
      <c r="A498" s="124"/>
      <c r="B498" s="125"/>
      <c r="C498" s="126"/>
      <c r="D498" s="573"/>
      <c r="E498" s="546"/>
      <c r="F498" s="816"/>
      <c r="G498" s="810"/>
      <c r="H498" s="126"/>
      <c r="I498" s="126"/>
      <c r="K498" s="16" t="str">
        <f>IF(A498="","",MAX(K$10:K497)+1)</f>
        <v/>
      </c>
      <c r="L498" s="16" t="str">
        <f t="shared" si="7"/>
        <v/>
      </c>
    </row>
    <row r="499" spans="1:12">
      <c r="A499" s="124"/>
      <c r="B499" s="125"/>
      <c r="C499" s="126"/>
      <c r="D499" s="573"/>
      <c r="E499" s="546"/>
      <c r="F499" s="816"/>
      <c r="G499" s="810"/>
      <c r="H499" s="126"/>
      <c r="I499" s="126"/>
      <c r="K499" s="16" t="str">
        <f>IF(A499="","",MAX(K$10:K498)+1)</f>
        <v/>
      </c>
      <c r="L499" s="16" t="str">
        <f t="shared" si="7"/>
        <v/>
      </c>
    </row>
    <row r="500" spans="1:12">
      <c r="A500" s="124"/>
      <c r="B500" s="125"/>
      <c r="C500" s="126"/>
      <c r="D500" s="573"/>
      <c r="E500" s="546"/>
      <c r="F500" s="816"/>
      <c r="G500" s="810"/>
      <c r="H500" s="126"/>
      <c r="I500" s="126"/>
      <c r="K500" s="16" t="str">
        <f>IF(A500="","",MAX(K$10:K499)+1)</f>
        <v/>
      </c>
      <c r="L500" s="16" t="str">
        <f t="shared" si="7"/>
        <v/>
      </c>
    </row>
    <row r="501" spans="1:12">
      <c r="A501" s="124"/>
      <c r="B501" s="125"/>
      <c r="C501" s="126"/>
      <c r="D501" s="573"/>
      <c r="E501" s="546"/>
      <c r="F501" s="816"/>
      <c r="G501" s="810"/>
      <c r="H501" s="126"/>
      <c r="I501" s="126"/>
      <c r="K501" s="16" t="str">
        <f>IF(A501="","",MAX(K$10:K500)+1)</f>
        <v/>
      </c>
      <c r="L501" s="16" t="str">
        <f t="shared" si="7"/>
        <v/>
      </c>
    </row>
    <row r="502" spans="1:12">
      <c r="A502" s="124"/>
      <c r="B502" s="125"/>
      <c r="C502" s="126"/>
      <c r="D502" s="573"/>
      <c r="E502" s="546"/>
      <c r="F502" s="816"/>
      <c r="G502" s="810"/>
      <c r="H502" s="126"/>
      <c r="I502" s="126"/>
      <c r="K502" s="16" t="str">
        <f>IF(A502="","",MAX(K$10:K501)+1)</f>
        <v/>
      </c>
      <c r="L502" s="16" t="str">
        <f t="shared" si="7"/>
        <v/>
      </c>
    </row>
    <row r="503" spans="1:12">
      <c r="A503" s="124"/>
      <c r="B503" s="125"/>
      <c r="C503" s="126"/>
      <c r="D503" s="573"/>
      <c r="E503" s="546"/>
      <c r="F503" s="816"/>
      <c r="G503" s="810"/>
      <c r="H503" s="126"/>
      <c r="I503" s="126"/>
      <c r="K503" s="16" t="str">
        <f>IF(A503="","",MAX(K$10:K502)+1)</f>
        <v/>
      </c>
      <c r="L503" s="16" t="str">
        <f t="shared" si="7"/>
        <v/>
      </c>
    </row>
    <row r="504" spans="1:12">
      <c r="A504" s="124"/>
      <c r="B504" s="125"/>
      <c r="C504" s="126"/>
      <c r="D504" s="573"/>
      <c r="E504" s="546"/>
      <c r="F504" s="816"/>
      <c r="G504" s="810"/>
      <c r="H504" s="126"/>
      <c r="I504" s="126"/>
      <c r="K504" s="16" t="str">
        <f>IF(A504="","",MAX(K$10:K503)+1)</f>
        <v/>
      </c>
      <c r="L504" s="16" t="str">
        <f t="shared" si="7"/>
        <v/>
      </c>
    </row>
    <row r="505" spans="1:12">
      <c r="A505" s="127"/>
      <c r="B505" s="128"/>
      <c r="C505" s="129"/>
      <c r="D505" s="409"/>
      <c r="E505" s="410" t="s">
        <v>2435</v>
      </c>
      <c r="F505" s="817"/>
      <c r="G505" s="811"/>
      <c r="H505" s="129"/>
      <c r="I505" s="129"/>
      <c r="K505" s="16" t="str">
        <f>IF(A505="","",MAX(K$10:K504)+1)</f>
        <v/>
      </c>
      <c r="L505" s="16" t="str">
        <f t="shared" si="7"/>
        <v/>
      </c>
    </row>
    <row r="506" spans="1:12">
      <c r="A506" s="547"/>
      <c r="B506" s="125"/>
      <c r="C506" s="126"/>
      <c r="D506" s="411"/>
      <c r="E506" s="412" t="s">
        <v>2400</v>
      </c>
      <c r="F506" s="818"/>
      <c r="G506" s="812"/>
      <c r="H506" s="126"/>
      <c r="I506" s="126"/>
      <c r="K506" s="16" t="str">
        <f>IF(A506="","",MAX(K$10:K505)+1)</f>
        <v/>
      </c>
      <c r="L506" s="16" t="str">
        <f t="shared" si="7"/>
        <v/>
      </c>
    </row>
    <row r="507" spans="1:12">
      <c r="A507" s="124"/>
      <c r="B507" s="125"/>
      <c r="C507" s="126"/>
      <c r="D507" s="573"/>
      <c r="E507" s="546"/>
      <c r="F507" s="816"/>
      <c r="G507" s="810"/>
      <c r="H507" s="126"/>
      <c r="I507" s="126"/>
      <c r="K507" s="16" t="str">
        <f>IF(A507="","",MAX(K$10:K506)+1)</f>
        <v/>
      </c>
      <c r="L507" s="16" t="str">
        <f t="shared" si="7"/>
        <v/>
      </c>
    </row>
    <row r="508" spans="1:12">
      <c r="A508" s="124"/>
      <c r="B508" s="125"/>
      <c r="C508" s="126"/>
      <c r="D508" s="573"/>
      <c r="E508" s="546"/>
      <c r="F508" s="816"/>
      <c r="G508" s="810"/>
      <c r="H508" s="126"/>
      <c r="I508" s="126"/>
      <c r="K508" s="16" t="str">
        <f>IF(A508="","",MAX(K$10:K507)+1)</f>
        <v/>
      </c>
      <c r="L508" s="16" t="str">
        <f t="shared" si="7"/>
        <v/>
      </c>
    </row>
    <row r="509" spans="1:12">
      <c r="A509" s="124"/>
      <c r="B509" s="125"/>
      <c r="C509" s="126"/>
      <c r="D509" s="573"/>
      <c r="E509" s="546"/>
      <c r="F509" s="816"/>
      <c r="G509" s="810"/>
      <c r="H509" s="126"/>
      <c r="I509" s="126"/>
      <c r="K509" s="16" t="str">
        <f>IF(A509="","",MAX(K$10:K508)+1)</f>
        <v/>
      </c>
      <c r="L509" s="16" t="str">
        <f t="shared" si="7"/>
        <v/>
      </c>
    </row>
    <row r="510" spans="1:12">
      <c r="A510" s="124"/>
      <c r="B510" s="125"/>
      <c r="C510" s="126"/>
      <c r="D510" s="573"/>
      <c r="E510" s="546"/>
      <c r="F510" s="816"/>
      <c r="G510" s="810"/>
      <c r="H510" s="126"/>
      <c r="I510" s="126"/>
      <c r="K510" s="16" t="str">
        <f>IF(A510="","",MAX(K$10:K509)+1)</f>
        <v/>
      </c>
      <c r="L510" s="16" t="str">
        <f t="shared" si="7"/>
        <v/>
      </c>
    </row>
    <row r="511" spans="1:12">
      <c r="A511" s="124"/>
      <c r="B511" s="125"/>
      <c r="C511" s="126"/>
      <c r="D511" s="573"/>
      <c r="E511" s="546"/>
      <c r="F511" s="816"/>
      <c r="G511" s="810"/>
      <c r="H511" s="126"/>
      <c r="I511" s="126"/>
      <c r="K511" s="16" t="str">
        <f>IF(A511="","",MAX(K$10:K510)+1)</f>
        <v/>
      </c>
      <c r="L511" s="16" t="str">
        <f t="shared" si="7"/>
        <v/>
      </c>
    </row>
    <row r="512" spans="1:12">
      <c r="A512" s="124"/>
      <c r="B512" s="125"/>
      <c r="C512" s="126"/>
      <c r="D512" s="573"/>
      <c r="E512" s="546"/>
      <c r="F512" s="816"/>
      <c r="G512" s="810"/>
      <c r="H512" s="126"/>
      <c r="I512" s="126"/>
      <c r="K512" s="16" t="str">
        <f>IF(A512="","",MAX(K$10:K511)+1)</f>
        <v/>
      </c>
      <c r="L512" s="16" t="str">
        <f t="shared" si="7"/>
        <v/>
      </c>
    </row>
    <row r="513" spans="1:12">
      <c r="A513" s="124"/>
      <c r="B513" s="125"/>
      <c r="C513" s="126"/>
      <c r="D513" s="573"/>
      <c r="E513" s="546"/>
      <c r="F513" s="816"/>
      <c r="G513" s="810"/>
      <c r="H513" s="126"/>
      <c r="I513" s="126"/>
      <c r="K513" s="16" t="str">
        <f>IF(A513="","",MAX(K$10:K512)+1)</f>
        <v/>
      </c>
      <c r="L513" s="16" t="str">
        <f t="shared" si="7"/>
        <v/>
      </c>
    </row>
    <row r="514" spans="1:12">
      <c r="A514" s="124"/>
      <c r="B514" s="125"/>
      <c r="C514" s="126"/>
      <c r="D514" s="573"/>
      <c r="E514" s="546"/>
      <c r="F514" s="816"/>
      <c r="G514" s="810"/>
      <c r="H514" s="126"/>
      <c r="I514" s="126"/>
      <c r="K514" s="16" t="str">
        <f>IF(A514="","",MAX(K$10:K513)+1)</f>
        <v/>
      </c>
      <c r="L514" s="16" t="str">
        <f t="shared" si="7"/>
        <v/>
      </c>
    </row>
    <row r="515" spans="1:12">
      <c r="A515" s="124"/>
      <c r="B515" s="125"/>
      <c r="C515" s="126"/>
      <c r="D515" s="573"/>
      <c r="E515" s="546"/>
      <c r="F515" s="816"/>
      <c r="G515" s="810"/>
      <c r="H515" s="126"/>
      <c r="I515" s="126"/>
      <c r="K515" s="16" t="str">
        <f>IF(A515="","",MAX(K$10:K514)+1)</f>
        <v/>
      </c>
      <c r="L515" s="16" t="str">
        <f t="shared" si="7"/>
        <v/>
      </c>
    </row>
    <row r="516" spans="1:12">
      <c r="A516" s="127"/>
      <c r="B516" s="128"/>
      <c r="C516" s="129"/>
      <c r="D516" s="409"/>
      <c r="E516" s="410" t="s">
        <v>2435</v>
      </c>
      <c r="F516" s="817"/>
      <c r="G516" s="811"/>
      <c r="H516" s="129"/>
      <c r="I516" s="129"/>
      <c r="K516" s="16" t="str">
        <f>IF(A516="","",MAX(K$10:K515)+1)</f>
        <v/>
      </c>
      <c r="L516" s="16" t="str">
        <f t="shared" si="7"/>
        <v/>
      </c>
    </row>
    <row r="517" spans="1:12">
      <c r="A517" s="547"/>
      <c r="B517" s="125"/>
      <c r="C517" s="126"/>
      <c r="D517" s="411"/>
      <c r="E517" s="412" t="s">
        <v>2400</v>
      </c>
      <c r="F517" s="818"/>
      <c r="G517" s="812"/>
      <c r="H517" s="126"/>
      <c r="I517" s="126"/>
      <c r="K517" s="16" t="str">
        <f>IF(A517="","",MAX(K$10:K516)+1)</f>
        <v/>
      </c>
      <c r="L517" s="16" t="str">
        <f t="shared" si="7"/>
        <v/>
      </c>
    </row>
    <row r="518" spans="1:12">
      <c r="A518" s="124"/>
      <c r="B518" s="125"/>
      <c r="C518" s="126"/>
      <c r="D518" s="573"/>
      <c r="E518" s="546"/>
      <c r="F518" s="816"/>
      <c r="G518" s="810"/>
      <c r="H518" s="126"/>
      <c r="I518" s="126"/>
      <c r="K518" s="16" t="str">
        <f>IF(A518="","",MAX(K$10:K517)+1)</f>
        <v/>
      </c>
      <c r="L518" s="16" t="str">
        <f t="shared" si="7"/>
        <v/>
      </c>
    </row>
    <row r="519" spans="1:12">
      <c r="A519" s="124"/>
      <c r="B519" s="125"/>
      <c r="C519" s="126"/>
      <c r="D519" s="573"/>
      <c r="E519" s="546"/>
      <c r="F519" s="816"/>
      <c r="G519" s="810"/>
      <c r="H519" s="126"/>
      <c r="I519" s="126"/>
      <c r="K519" s="16" t="str">
        <f>IF(A519="","",MAX(K$10:K518)+1)</f>
        <v/>
      </c>
      <c r="L519" s="16" t="str">
        <f t="shared" si="7"/>
        <v/>
      </c>
    </row>
    <row r="520" spans="1:12">
      <c r="A520" s="124"/>
      <c r="B520" s="125"/>
      <c r="C520" s="126"/>
      <c r="D520" s="573"/>
      <c r="E520" s="546"/>
      <c r="F520" s="816"/>
      <c r="G520" s="810"/>
      <c r="H520" s="126"/>
      <c r="I520" s="126"/>
      <c r="K520" s="16" t="str">
        <f>IF(A520="","",MAX(K$10:K519)+1)</f>
        <v/>
      </c>
      <c r="L520" s="16" t="str">
        <f t="shared" si="7"/>
        <v/>
      </c>
    </row>
    <row r="521" spans="1:12">
      <c r="A521" s="124"/>
      <c r="B521" s="125"/>
      <c r="C521" s="126"/>
      <c r="D521" s="573"/>
      <c r="E521" s="546"/>
      <c r="F521" s="816"/>
      <c r="G521" s="810"/>
      <c r="H521" s="126"/>
      <c r="I521" s="126"/>
      <c r="K521" s="16" t="str">
        <f>IF(A521="","",MAX(K$10:K520)+1)</f>
        <v/>
      </c>
      <c r="L521" s="16" t="str">
        <f t="shared" si="7"/>
        <v/>
      </c>
    </row>
    <row r="522" spans="1:12">
      <c r="A522" s="124"/>
      <c r="B522" s="125"/>
      <c r="C522" s="126"/>
      <c r="D522" s="573"/>
      <c r="E522" s="546"/>
      <c r="F522" s="816"/>
      <c r="G522" s="810"/>
      <c r="H522" s="126"/>
      <c r="I522" s="126"/>
      <c r="K522" s="16" t="str">
        <f>IF(A522="","",MAX(K$10:K521)+1)</f>
        <v/>
      </c>
      <c r="L522" s="16" t="str">
        <f t="shared" si="7"/>
        <v/>
      </c>
    </row>
    <row r="523" spans="1:12">
      <c r="A523" s="124"/>
      <c r="B523" s="125"/>
      <c r="C523" s="126"/>
      <c r="D523" s="573"/>
      <c r="E523" s="546"/>
      <c r="F523" s="816"/>
      <c r="G523" s="810"/>
      <c r="H523" s="126"/>
      <c r="I523" s="126"/>
      <c r="K523" s="16" t="str">
        <f>IF(A523="","",MAX(K$10:K522)+1)</f>
        <v/>
      </c>
      <c r="L523" s="16" t="str">
        <f t="shared" ref="L523:L586" si="8">IFERROR(INDEX($A$11:$A$99922,MATCH(ROW()-10,$K$11:$K$99922,0)),"")</f>
        <v/>
      </c>
    </row>
    <row r="524" spans="1:12">
      <c r="A524" s="124"/>
      <c r="B524" s="125"/>
      <c r="C524" s="126"/>
      <c r="D524" s="573"/>
      <c r="E524" s="546"/>
      <c r="F524" s="816"/>
      <c r="G524" s="810"/>
      <c r="H524" s="126"/>
      <c r="I524" s="126"/>
      <c r="K524" s="16" t="str">
        <f>IF(A524="","",MAX(K$10:K523)+1)</f>
        <v/>
      </c>
      <c r="L524" s="16" t="str">
        <f t="shared" si="8"/>
        <v/>
      </c>
    </row>
    <row r="525" spans="1:12">
      <c r="A525" s="124"/>
      <c r="B525" s="125"/>
      <c r="C525" s="126"/>
      <c r="D525" s="573"/>
      <c r="E525" s="546"/>
      <c r="F525" s="816"/>
      <c r="G525" s="810"/>
      <c r="H525" s="126"/>
      <c r="I525" s="126"/>
      <c r="K525" s="16" t="str">
        <f>IF(A525="","",MAX(K$10:K524)+1)</f>
        <v/>
      </c>
      <c r="L525" s="16" t="str">
        <f t="shared" si="8"/>
        <v/>
      </c>
    </row>
    <row r="526" spans="1:12">
      <c r="A526" s="124"/>
      <c r="B526" s="125"/>
      <c r="C526" s="126"/>
      <c r="D526" s="573"/>
      <c r="E526" s="546"/>
      <c r="F526" s="816"/>
      <c r="G526" s="810"/>
      <c r="H526" s="126"/>
      <c r="I526" s="126"/>
      <c r="K526" s="16" t="str">
        <f>IF(A526="","",MAX(K$10:K525)+1)</f>
        <v/>
      </c>
      <c r="L526" s="16" t="str">
        <f t="shared" si="8"/>
        <v/>
      </c>
    </row>
    <row r="527" spans="1:12">
      <c r="A527" s="127"/>
      <c r="B527" s="128"/>
      <c r="C527" s="129"/>
      <c r="D527" s="409"/>
      <c r="E527" s="410" t="s">
        <v>2435</v>
      </c>
      <c r="F527" s="817"/>
      <c r="G527" s="811"/>
      <c r="H527" s="129"/>
      <c r="I527" s="129"/>
      <c r="K527" s="16" t="str">
        <f>IF(A527="","",MAX(K$10:K526)+1)</f>
        <v/>
      </c>
      <c r="L527" s="16" t="str">
        <f t="shared" si="8"/>
        <v/>
      </c>
    </row>
    <row r="528" spans="1:12">
      <c r="A528" s="547"/>
      <c r="B528" s="125"/>
      <c r="C528" s="126"/>
      <c r="D528" s="411"/>
      <c r="E528" s="412" t="s">
        <v>2400</v>
      </c>
      <c r="F528" s="818"/>
      <c r="G528" s="812"/>
      <c r="H528" s="126"/>
      <c r="I528" s="126"/>
      <c r="K528" s="16" t="str">
        <f>IF(A528="","",MAX(K$10:K527)+1)</f>
        <v/>
      </c>
      <c r="L528" s="16" t="str">
        <f t="shared" si="8"/>
        <v/>
      </c>
    </row>
    <row r="529" spans="1:12">
      <c r="A529" s="124"/>
      <c r="B529" s="125"/>
      <c r="C529" s="126"/>
      <c r="D529" s="573"/>
      <c r="E529" s="546"/>
      <c r="F529" s="816"/>
      <c r="G529" s="810"/>
      <c r="H529" s="126"/>
      <c r="I529" s="126"/>
      <c r="K529" s="16" t="str">
        <f>IF(A529="","",MAX(K$10:K528)+1)</f>
        <v/>
      </c>
      <c r="L529" s="16" t="str">
        <f t="shared" si="8"/>
        <v/>
      </c>
    </row>
    <row r="530" spans="1:12">
      <c r="A530" s="124"/>
      <c r="B530" s="125"/>
      <c r="C530" s="126"/>
      <c r="D530" s="573"/>
      <c r="E530" s="546"/>
      <c r="F530" s="816"/>
      <c r="G530" s="810"/>
      <c r="H530" s="126"/>
      <c r="I530" s="126"/>
      <c r="K530" s="16" t="str">
        <f>IF(A530="","",MAX(K$10:K529)+1)</f>
        <v/>
      </c>
      <c r="L530" s="16" t="str">
        <f t="shared" si="8"/>
        <v/>
      </c>
    </row>
    <row r="531" spans="1:12">
      <c r="A531" s="124"/>
      <c r="B531" s="125"/>
      <c r="C531" s="126"/>
      <c r="D531" s="573"/>
      <c r="E531" s="546"/>
      <c r="F531" s="816"/>
      <c r="G531" s="810"/>
      <c r="H531" s="126"/>
      <c r="I531" s="126"/>
      <c r="K531" s="16" t="str">
        <f>IF(A531="","",MAX(K$10:K530)+1)</f>
        <v/>
      </c>
      <c r="L531" s="16" t="str">
        <f t="shared" si="8"/>
        <v/>
      </c>
    </row>
    <row r="532" spans="1:12">
      <c r="A532" s="124"/>
      <c r="B532" s="125"/>
      <c r="C532" s="126"/>
      <c r="D532" s="573"/>
      <c r="E532" s="546"/>
      <c r="F532" s="816"/>
      <c r="G532" s="810"/>
      <c r="H532" s="126"/>
      <c r="I532" s="126"/>
      <c r="K532" s="16" t="str">
        <f>IF(A532="","",MAX(K$10:K531)+1)</f>
        <v/>
      </c>
      <c r="L532" s="16" t="str">
        <f t="shared" si="8"/>
        <v/>
      </c>
    </row>
    <row r="533" spans="1:12">
      <c r="A533" s="124"/>
      <c r="B533" s="125"/>
      <c r="C533" s="126"/>
      <c r="D533" s="573"/>
      <c r="E533" s="546"/>
      <c r="F533" s="816"/>
      <c r="G533" s="810"/>
      <c r="H533" s="126"/>
      <c r="I533" s="126"/>
      <c r="K533" s="16" t="str">
        <f>IF(A533="","",MAX(K$10:K532)+1)</f>
        <v/>
      </c>
      <c r="L533" s="16" t="str">
        <f t="shared" si="8"/>
        <v/>
      </c>
    </row>
    <row r="534" spans="1:12">
      <c r="A534" s="124"/>
      <c r="B534" s="125"/>
      <c r="C534" s="126"/>
      <c r="D534" s="573"/>
      <c r="E534" s="546"/>
      <c r="F534" s="816"/>
      <c r="G534" s="810"/>
      <c r="H534" s="126"/>
      <c r="I534" s="126"/>
      <c r="K534" s="16" t="str">
        <f>IF(A534="","",MAX(K$10:K533)+1)</f>
        <v/>
      </c>
      <c r="L534" s="16" t="str">
        <f t="shared" si="8"/>
        <v/>
      </c>
    </row>
    <row r="535" spans="1:12">
      <c r="A535" s="124"/>
      <c r="B535" s="125"/>
      <c r="C535" s="126"/>
      <c r="D535" s="573"/>
      <c r="E535" s="546"/>
      <c r="F535" s="816"/>
      <c r="G535" s="810"/>
      <c r="H535" s="126"/>
      <c r="I535" s="126"/>
      <c r="K535" s="16" t="str">
        <f>IF(A535="","",MAX(K$10:K534)+1)</f>
        <v/>
      </c>
      <c r="L535" s="16" t="str">
        <f t="shared" si="8"/>
        <v/>
      </c>
    </row>
    <row r="536" spans="1:12">
      <c r="A536" s="124"/>
      <c r="B536" s="125"/>
      <c r="C536" s="126"/>
      <c r="D536" s="573"/>
      <c r="E536" s="546"/>
      <c r="F536" s="816"/>
      <c r="G536" s="810"/>
      <c r="H536" s="126"/>
      <c r="I536" s="126"/>
      <c r="K536" s="16" t="str">
        <f>IF(A536="","",MAX(K$10:K535)+1)</f>
        <v/>
      </c>
      <c r="L536" s="16" t="str">
        <f t="shared" si="8"/>
        <v/>
      </c>
    </row>
    <row r="537" spans="1:12">
      <c r="A537" s="124"/>
      <c r="B537" s="125"/>
      <c r="C537" s="126"/>
      <c r="D537" s="573"/>
      <c r="E537" s="546"/>
      <c r="F537" s="816"/>
      <c r="G537" s="810"/>
      <c r="H537" s="126"/>
      <c r="I537" s="126"/>
      <c r="K537" s="16" t="str">
        <f>IF(A537="","",MAX(K$10:K536)+1)</f>
        <v/>
      </c>
      <c r="L537" s="16" t="str">
        <f t="shared" si="8"/>
        <v/>
      </c>
    </row>
    <row r="538" spans="1:12">
      <c r="A538" s="127"/>
      <c r="B538" s="128"/>
      <c r="C538" s="129"/>
      <c r="D538" s="409"/>
      <c r="E538" s="410" t="s">
        <v>2435</v>
      </c>
      <c r="F538" s="817"/>
      <c r="G538" s="811"/>
      <c r="H538" s="129"/>
      <c r="I538" s="129"/>
      <c r="K538" s="16" t="str">
        <f>IF(A538="","",MAX(K$10:K537)+1)</f>
        <v/>
      </c>
      <c r="L538" s="16" t="str">
        <f t="shared" si="8"/>
        <v/>
      </c>
    </row>
    <row r="539" spans="1:12">
      <c r="A539" s="547"/>
      <c r="B539" s="125"/>
      <c r="C539" s="126"/>
      <c r="D539" s="411"/>
      <c r="E539" s="412" t="s">
        <v>2400</v>
      </c>
      <c r="F539" s="818"/>
      <c r="G539" s="812"/>
      <c r="H539" s="126"/>
      <c r="I539" s="126"/>
      <c r="K539" s="16" t="str">
        <f>IF(A539="","",MAX(K$10:K538)+1)</f>
        <v/>
      </c>
      <c r="L539" s="16" t="str">
        <f t="shared" si="8"/>
        <v/>
      </c>
    </row>
    <row r="540" spans="1:12">
      <c r="A540" s="124"/>
      <c r="B540" s="125"/>
      <c r="C540" s="126"/>
      <c r="D540" s="573"/>
      <c r="E540" s="546"/>
      <c r="F540" s="816"/>
      <c r="G540" s="810"/>
      <c r="H540" s="126"/>
      <c r="I540" s="126"/>
      <c r="K540" s="16" t="str">
        <f>IF(A540="","",MAX(K$10:K539)+1)</f>
        <v/>
      </c>
      <c r="L540" s="16" t="str">
        <f t="shared" si="8"/>
        <v/>
      </c>
    </row>
    <row r="541" spans="1:12">
      <c r="A541" s="124"/>
      <c r="B541" s="125"/>
      <c r="C541" s="126"/>
      <c r="D541" s="573"/>
      <c r="E541" s="546"/>
      <c r="F541" s="816"/>
      <c r="G541" s="810"/>
      <c r="H541" s="126"/>
      <c r="I541" s="126"/>
      <c r="K541" s="16" t="str">
        <f>IF(A541="","",MAX(K$10:K540)+1)</f>
        <v/>
      </c>
      <c r="L541" s="16" t="str">
        <f t="shared" si="8"/>
        <v/>
      </c>
    </row>
    <row r="542" spans="1:12">
      <c r="A542" s="124"/>
      <c r="B542" s="125"/>
      <c r="C542" s="126"/>
      <c r="D542" s="573"/>
      <c r="E542" s="546"/>
      <c r="F542" s="816"/>
      <c r="G542" s="810"/>
      <c r="H542" s="126"/>
      <c r="I542" s="126"/>
      <c r="K542" s="16" t="str">
        <f>IF(A542="","",MAX(K$10:K541)+1)</f>
        <v/>
      </c>
      <c r="L542" s="16" t="str">
        <f t="shared" si="8"/>
        <v/>
      </c>
    </row>
    <row r="543" spans="1:12">
      <c r="A543" s="124"/>
      <c r="B543" s="125"/>
      <c r="C543" s="126"/>
      <c r="D543" s="573"/>
      <c r="E543" s="546"/>
      <c r="F543" s="816"/>
      <c r="G543" s="810"/>
      <c r="H543" s="126"/>
      <c r="I543" s="126"/>
      <c r="K543" s="16" t="str">
        <f>IF(A543="","",MAX(K$10:K542)+1)</f>
        <v/>
      </c>
      <c r="L543" s="16" t="str">
        <f t="shared" si="8"/>
        <v/>
      </c>
    </row>
    <row r="544" spans="1:12">
      <c r="A544" s="124"/>
      <c r="B544" s="125"/>
      <c r="C544" s="126"/>
      <c r="D544" s="573"/>
      <c r="E544" s="546"/>
      <c r="F544" s="816"/>
      <c r="G544" s="810"/>
      <c r="H544" s="126"/>
      <c r="I544" s="126"/>
      <c r="K544" s="16" t="str">
        <f>IF(A544="","",MAX(K$10:K543)+1)</f>
        <v/>
      </c>
      <c r="L544" s="16" t="str">
        <f t="shared" si="8"/>
        <v/>
      </c>
    </row>
    <row r="545" spans="1:12">
      <c r="A545" s="124"/>
      <c r="B545" s="125"/>
      <c r="C545" s="126"/>
      <c r="D545" s="573"/>
      <c r="E545" s="546"/>
      <c r="F545" s="816"/>
      <c r="G545" s="810"/>
      <c r="H545" s="126"/>
      <c r="I545" s="126"/>
      <c r="K545" s="16" t="str">
        <f>IF(A545="","",MAX(K$10:K544)+1)</f>
        <v/>
      </c>
      <c r="L545" s="16" t="str">
        <f t="shared" si="8"/>
        <v/>
      </c>
    </row>
    <row r="546" spans="1:12">
      <c r="A546" s="124"/>
      <c r="B546" s="125"/>
      <c r="C546" s="126"/>
      <c r="D546" s="573"/>
      <c r="E546" s="546"/>
      <c r="F546" s="816"/>
      <c r="G546" s="810"/>
      <c r="H546" s="126"/>
      <c r="I546" s="126"/>
      <c r="K546" s="16" t="str">
        <f>IF(A546="","",MAX(K$10:K545)+1)</f>
        <v/>
      </c>
      <c r="L546" s="16" t="str">
        <f t="shared" si="8"/>
        <v/>
      </c>
    </row>
    <row r="547" spans="1:12">
      <c r="A547" s="124"/>
      <c r="B547" s="125"/>
      <c r="C547" s="126"/>
      <c r="D547" s="573"/>
      <c r="E547" s="546"/>
      <c r="F547" s="816"/>
      <c r="G547" s="810"/>
      <c r="H547" s="126"/>
      <c r="I547" s="126"/>
      <c r="K547" s="16" t="str">
        <f>IF(A547="","",MAX(K$10:K546)+1)</f>
        <v/>
      </c>
      <c r="L547" s="16" t="str">
        <f t="shared" si="8"/>
        <v/>
      </c>
    </row>
    <row r="548" spans="1:12">
      <c r="A548" s="124"/>
      <c r="B548" s="125"/>
      <c r="C548" s="126"/>
      <c r="D548" s="573"/>
      <c r="E548" s="546"/>
      <c r="F548" s="816"/>
      <c r="G548" s="810"/>
      <c r="H548" s="126"/>
      <c r="I548" s="126"/>
      <c r="K548" s="16" t="str">
        <f>IF(A548="","",MAX(K$10:K547)+1)</f>
        <v/>
      </c>
      <c r="L548" s="16" t="str">
        <f t="shared" si="8"/>
        <v/>
      </c>
    </row>
    <row r="549" spans="1:12">
      <c r="A549" s="127"/>
      <c r="B549" s="128"/>
      <c r="C549" s="129"/>
      <c r="D549" s="409"/>
      <c r="E549" s="410" t="s">
        <v>2435</v>
      </c>
      <c r="F549" s="817"/>
      <c r="G549" s="811"/>
      <c r="H549" s="129"/>
      <c r="I549" s="129"/>
      <c r="K549" s="16" t="str">
        <f>IF(A549="","",MAX(K$10:K548)+1)</f>
        <v/>
      </c>
      <c r="L549" s="16" t="str">
        <f t="shared" si="8"/>
        <v/>
      </c>
    </row>
    <row r="550" spans="1:12">
      <c r="A550" s="547"/>
      <c r="B550" s="125"/>
      <c r="C550" s="126"/>
      <c r="D550" s="411"/>
      <c r="E550" s="412" t="s">
        <v>2400</v>
      </c>
      <c r="F550" s="818"/>
      <c r="G550" s="812"/>
      <c r="H550" s="126"/>
      <c r="I550" s="126"/>
      <c r="K550" s="16" t="str">
        <f>IF(A550="","",MAX(K$10:K549)+1)</f>
        <v/>
      </c>
      <c r="L550" s="16" t="str">
        <f t="shared" si="8"/>
        <v/>
      </c>
    </row>
    <row r="551" spans="1:12">
      <c r="A551" s="124"/>
      <c r="B551" s="125"/>
      <c r="C551" s="126"/>
      <c r="D551" s="573"/>
      <c r="E551" s="546"/>
      <c r="F551" s="816"/>
      <c r="G551" s="810"/>
      <c r="H551" s="126"/>
      <c r="I551" s="126"/>
      <c r="K551" s="16" t="str">
        <f>IF(A551="","",MAX(K$10:K550)+1)</f>
        <v/>
      </c>
      <c r="L551" s="16" t="str">
        <f t="shared" si="8"/>
        <v/>
      </c>
    </row>
    <row r="552" spans="1:12">
      <c r="A552" s="124"/>
      <c r="B552" s="125"/>
      <c r="C552" s="126"/>
      <c r="D552" s="573"/>
      <c r="E552" s="546"/>
      <c r="F552" s="816"/>
      <c r="G552" s="810"/>
      <c r="H552" s="126"/>
      <c r="I552" s="126"/>
      <c r="K552" s="16" t="str">
        <f>IF(A552="","",MAX(K$10:K551)+1)</f>
        <v/>
      </c>
      <c r="L552" s="16" t="str">
        <f t="shared" si="8"/>
        <v/>
      </c>
    </row>
    <row r="553" spans="1:12">
      <c r="A553" s="124"/>
      <c r="B553" s="125"/>
      <c r="C553" s="126"/>
      <c r="D553" s="573"/>
      <c r="E553" s="546"/>
      <c r="F553" s="816"/>
      <c r="G553" s="810"/>
      <c r="H553" s="126"/>
      <c r="I553" s="126"/>
      <c r="K553" s="16" t="str">
        <f>IF(A553="","",MAX(K$10:K552)+1)</f>
        <v/>
      </c>
      <c r="L553" s="16" t="str">
        <f t="shared" si="8"/>
        <v/>
      </c>
    </row>
    <row r="554" spans="1:12">
      <c r="A554" s="124"/>
      <c r="B554" s="125"/>
      <c r="C554" s="126"/>
      <c r="D554" s="573"/>
      <c r="E554" s="546"/>
      <c r="F554" s="816"/>
      <c r="G554" s="810"/>
      <c r="H554" s="126"/>
      <c r="I554" s="126"/>
      <c r="K554" s="16" t="str">
        <f>IF(A554="","",MAX(K$10:K553)+1)</f>
        <v/>
      </c>
      <c r="L554" s="16" t="str">
        <f t="shared" si="8"/>
        <v/>
      </c>
    </row>
    <row r="555" spans="1:12">
      <c r="A555" s="124"/>
      <c r="B555" s="125"/>
      <c r="C555" s="126"/>
      <c r="D555" s="573"/>
      <c r="E555" s="546"/>
      <c r="F555" s="816"/>
      <c r="G555" s="810"/>
      <c r="H555" s="126"/>
      <c r="I555" s="126"/>
      <c r="K555" s="16" t="str">
        <f>IF(A555="","",MAX(K$10:K554)+1)</f>
        <v/>
      </c>
      <c r="L555" s="16" t="str">
        <f t="shared" si="8"/>
        <v/>
      </c>
    </row>
    <row r="556" spans="1:12">
      <c r="A556" s="124"/>
      <c r="B556" s="125"/>
      <c r="C556" s="126"/>
      <c r="D556" s="573"/>
      <c r="E556" s="546"/>
      <c r="F556" s="816"/>
      <c r="G556" s="810"/>
      <c r="H556" s="126"/>
      <c r="I556" s="126"/>
      <c r="K556" s="16" t="str">
        <f>IF(A556="","",MAX(K$10:K555)+1)</f>
        <v/>
      </c>
      <c r="L556" s="16" t="str">
        <f t="shared" si="8"/>
        <v/>
      </c>
    </row>
    <row r="557" spans="1:12">
      <c r="A557" s="124"/>
      <c r="B557" s="125"/>
      <c r="C557" s="126"/>
      <c r="D557" s="573"/>
      <c r="E557" s="546"/>
      <c r="F557" s="816"/>
      <c r="G557" s="810"/>
      <c r="H557" s="126"/>
      <c r="I557" s="126"/>
      <c r="K557" s="16" t="str">
        <f>IF(A557="","",MAX(K$10:K556)+1)</f>
        <v/>
      </c>
      <c r="L557" s="16" t="str">
        <f t="shared" si="8"/>
        <v/>
      </c>
    </row>
    <row r="558" spans="1:12">
      <c r="A558" s="124"/>
      <c r="B558" s="125"/>
      <c r="C558" s="126"/>
      <c r="D558" s="573"/>
      <c r="E558" s="546"/>
      <c r="F558" s="816"/>
      <c r="G558" s="810"/>
      <c r="H558" s="126"/>
      <c r="I558" s="126"/>
      <c r="K558" s="16" t="str">
        <f>IF(A558="","",MAX(K$10:K557)+1)</f>
        <v/>
      </c>
      <c r="L558" s="16" t="str">
        <f t="shared" si="8"/>
        <v/>
      </c>
    </row>
    <row r="559" spans="1:12">
      <c r="A559" s="124"/>
      <c r="B559" s="125"/>
      <c r="C559" s="126"/>
      <c r="D559" s="573"/>
      <c r="E559" s="546"/>
      <c r="F559" s="816"/>
      <c r="G559" s="810"/>
      <c r="H559" s="126"/>
      <c r="I559" s="126"/>
      <c r="K559" s="16" t="str">
        <f>IF(A559="","",MAX(K$10:K558)+1)</f>
        <v/>
      </c>
      <c r="L559" s="16" t="str">
        <f t="shared" si="8"/>
        <v/>
      </c>
    </row>
    <row r="560" spans="1:12">
      <c r="A560" s="127"/>
      <c r="B560" s="128"/>
      <c r="C560" s="129"/>
      <c r="D560" s="409"/>
      <c r="E560" s="410" t="s">
        <v>2435</v>
      </c>
      <c r="F560" s="817"/>
      <c r="G560" s="811"/>
      <c r="H560" s="129"/>
      <c r="I560" s="129"/>
      <c r="K560" s="16" t="str">
        <f>IF(A560="","",MAX(K$10:K559)+1)</f>
        <v/>
      </c>
      <c r="L560" s="16" t="str">
        <f t="shared" si="8"/>
        <v/>
      </c>
    </row>
    <row r="561" spans="1:12">
      <c r="A561" s="547"/>
      <c r="B561" s="125"/>
      <c r="C561" s="126"/>
      <c r="D561" s="411"/>
      <c r="E561" s="412" t="s">
        <v>2400</v>
      </c>
      <c r="F561" s="818"/>
      <c r="G561" s="812"/>
      <c r="H561" s="126"/>
      <c r="I561" s="126"/>
      <c r="K561" s="16" t="str">
        <f>IF(A561="","",MAX(K$10:K560)+1)</f>
        <v/>
      </c>
      <c r="L561" s="16" t="str">
        <f t="shared" si="8"/>
        <v/>
      </c>
    </row>
    <row r="562" spans="1:12">
      <c r="A562" s="124"/>
      <c r="B562" s="125"/>
      <c r="C562" s="126"/>
      <c r="D562" s="573"/>
      <c r="E562" s="546"/>
      <c r="F562" s="816"/>
      <c r="G562" s="810"/>
      <c r="H562" s="126"/>
      <c r="I562" s="126"/>
      <c r="K562" s="16" t="str">
        <f>IF(A562="","",MAX(K$10:K561)+1)</f>
        <v/>
      </c>
      <c r="L562" s="16" t="str">
        <f t="shared" si="8"/>
        <v/>
      </c>
    </row>
    <row r="563" spans="1:12">
      <c r="A563" s="124"/>
      <c r="B563" s="125"/>
      <c r="C563" s="126"/>
      <c r="D563" s="573"/>
      <c r="E563" s="546"/>
      <c r="F563" s="816"/>
      <c r="G563" s="810"/>
      <c r="H563" s="126"/>
      <c r="I563" s="126"/>
      <c r="K563" s="16" t="str">
        <f>IF(A563="","",MAX(K$10:K562)+1)</f>
        <v/>
      </c>
      <c r="L563" s="16" t="str">
        <f t="shared" si="8"/>
        <v/>
      </c>
    </row>
    <row r="564" spans="1:12">
      <c r="A564" s="124"/>
      <c r="B564" s="125"/>
      <c r="C564" s="126"/>
      <c r="D564" s="573"/>
      <c r="E564" s="546"/>
      <c r="F564" s="816"/>
      <c r="G564" s="810"/>
      <c r="H564" s="126"/>
      <c r="I564" s="126"/>
      <c r="K564" s="16" t="str">
        <f>IF(A564="","",MAX(K$10:K563)+1)</f>
        <v/>
      </c>
      <c r="L564" s="16" t="str">
        <f t="shared" si="8"/>
        <v/>
      </c>
    </row>
    <row r="565" spans="1:12">
      <c r="A565" s="124"/>
      <c r="B565" s="125"/>
      <c r="C565" s="126"/>
      <c r="D565" s="573"/>
      <c r="E565" s="546"/>
      <c r="F565" s="816"/>
      <c r="G565" s="810"/>
      <c r="H565" s="126"/>
      <c r="I565" s="126"/>
      <c r="K565" s="16" t="str">
        <f>IF(A565="","",MAX(K$10:K564)+1)</f>
        <v/>
      </c>
      <c r="L565" s="16" t="str">
        <f t="shared" si="8"/>
        <v/>
      </c>
    </row>
    <row r="566" spans="1:12">
      <c r="A566" s="124"/>
      <c r="B566" s="125"/>
      <c r="C566" s="126"/>
      <c r="D566" s="573"/>
      <c r="E566" s="546"/>
      <c r="F566" s="816"/>
      <c r="G566" s="810"/>
      <c r="H566" s="126"/>
      <c r="I566" s="126"/>
      <c r="K566" s="16" t="str">
        <f>IF(A566="","",MAX(K$10:K565)+1)</f>
        <v/>
      </c>
      <c r="L566" s="16" t="str">
        <f t="shared" si="8"/>
        <v/>
      </c>
    </row>
    <row r="567" spans="1:12">
      <c r="A567" s="124"/>
      <c r="B567" s="125"/>
      <c r="C567" s="126"/>
      <c r="D567" s="573"/>
      <c r="E567" s="546"/>
      <c r="F567" s="816"/>
      <c r="G567" s="810"/>
      <c r="H567" s="126"/>
      <c r="I567" s="126"/>
      <c r="K567" s="16" t="str">
        <f>IF(A567="","",MAX(K$10:K566)+1)</f>
        <v/>
      </c>
      <c r="L567" s="16" t="str">
        <f t="shared" si="8"/>
        <v/>
      </c>
    </row>
    <row r="568" spans="1:12">
      <c r="A568" s="124"/>
      <c r="B568" s="125"/>
      <c r="C568" s="126"/>
      <c r="D568" s="573"/>
      <c r="E568" s="546"/>
      <c r="F568" s="816"/>
      <c r="G568" s="810"/>
      <c r="H568" s="126"/>
      <c r="I568" s="126"/>
      <c r="K568" s="16" t="str">
        <f>IF(A568="","",MAX(K$10:K567)+1)</f>
        <v/>
      </c>
      <c r="L568" s="16" t="str">
        <f t="shared" si="8"/>
        <v/>
      </c>
    </row>
    <row r="569" spans="1:12">
      <c r="A569" s="124"/>
      <c r="B569" s="125"/>
      <c r="C569" s="126"/>
      <c r="D569" s="573"/>
      <c r="E569" s="546"/>
      <c r="F569" s="816"/>
      <c r="G569" s="810"/>
      <c r="H569" s="126"/>
      <c r="I569" s="126"/>
      <c r="K569" s="16" t="str">
        <f>IF(A569="","",MAX(K$10:K568)+1)</f>
        <v/>
      </c>
      <c r="L569" s="16" t="str">
        <f t="shared" si="8"/>
        <v/>
      </c>
    </row>
    <row r="570" spans="1:12">
      <c r="A570" s="124"/>
      <c r="B570" s="125"/>
      <c r="C570" s="126"/>
      <c r="D570" s="573"/>
      <c r="E570" s="546"/>
      <c r="F570" s="816"/>
      <c r="G570" s="810"/>
      <c r="H570" s="126"/>
      <c r="I570" s="126"/>
      <c r="K570" s="16" t="str">
        <f>IF(A570="","",MAX(K$10:K569)+1)</f>
        <v/>
      </c>
      <c r="L570" s="16" t="str">
        <f t="shared" si="8"/>
        <v/>
      </c>
    </row>
    <row r="571" spans="1:12">
      <c r="A571" s="127"/>
      <c r="B571" s="128"/>
      <c r="C571" s="129"/>
      <c r="D571" s="409"/>
      <c r="E571" s="410" t="s">
        <v>2435</v>
      </c>
      <c r="F571" s="817"/>
      <c r="G571" s="811"/>
      <c r="H571" s="129"/>
      <c r="I571" s="129"/>
      <c r="K571" s="16" t="str">
        <f>IF(A571="","",MAX(K$10:K570)+1)</f>
        <v/>
      </c>
      <c r="L571" s="16" t="str">
        <f t="shared" si="8"/>
        <v/>
      </c>
    </row>
    <row r="572" spans="1:12">
      <c r="A572" s="547"/>
      <c r="B572" s="125"/>
      <c r="C572" s="126"/>
      <c r="D572" s="411"/>
      <c r="E572" s="412" t="s">
        <v>2400</v>
      </c>
      <c r="F572" s="818"/>
      <c r="G572" s="812"/>
      <c r="H572" s="126"/>
      <c r="I572" s="126"/>
      <c r="K572" s="16" t="str">
        <f>IF(A572="","",MAX(K$10:K571)+1)</f>
        <v/>
      </c>
      <c r="L572" s="16" t="str">
        <f t="shared" si="8"/>
        <v/>
      </c>
    </row>
    <row r="573" spans="1:12">
      <c r="A573" s="124"/>
      <c r="B573" s="125"/>
      <c r="C573" s="126"/>
      <c r="D573" s="573"/>
      <c r="E573" s="546"/>
      <c r="F573" s="816"/>
      <c r="G573" s="810"/>
      <c r="H573" s="126"/>
      <c r="I573" s="126"/>
      <c r="K573" s="16" t="str">
        <f>IF(A573="","",MAX(K$10:K572)+1)</f>
        <v/>
      </c>
      <c r="L573" s="16" t="str">
        <f t="shared" si="8"/>
        <v/>
      </c>
    </row>
    <row r="574" spans="1:12">
      <c r="A574" s="124"/>
      <c r="B574" s="125"/>
      <c r="C574" s="126"/>
      <c r="D574" s="573"/>
      <c r="E574" s="546"/>
      <c r="F574" s="816"/>
      <c r="G574" s="810"/>
      <c r="H574" s="126"/>
      <c r="I574" s="126"/>
      <c r="K574" s="16" t="str">
        <f>IF(A574="","",MAX(K$10:K573)+1)</f>
        <v/>
      </c>
      <c r="L574" s="16" t="str">
        <f t="shared" si="8"/>
        <v/>
      </c>
    </row>
    <row r="575" spans="1:12">
      <c r="A575" s="124"/>
      <c r="B575" s="125"/>
      <c r="C575" s="126"/>
      <c r="D575" s="573"/>
      <c r="E575" s="546"/>
      <c r="F575" s="816"/>
      <c r="G575" s="810"/>
      <c r="H575" s="126"/>
      <c r="I575" s="126"/>
      <c r="K575" s="16" t="str">
        <f>IF(A575="","",MAX(K$10:K574)+1)</f>
        <v/>
      </c>
      <c r="L575" s="16" t="str">
        <f t="shared" si="8"/>
        <v/>
      </c>
    </row>
    <row r="576" spans="1:12">
      <c r="A576" s="124"/>
      <c r="B576" s="125"/>
      <c r="C576" s="126"/>
      <c r="D576" s="573"/>
      <c r="E576" s="546"/>
      <c r="F576" s="816"/>
      <c r="G576" s="810"/>
      <c r="H576" s="126"/>
      <c r="I576" s="126"/>
      <c r="K576" s="16" t="str">
        <f>IF(A576="","",MAX(K$10:K575)+1)</f>
        <v/>
      </c>
      <c r="L576" s="16" t="str">
        <f t="shared" si="8"/>
        <v/>
      </c>
    </row>
    <row r="577" spans="1:12">
      <c r="A577" s="124"/>
      <c r="B577" s="125"/>
      <c r="C577" s="126"/>
      <c r="D577" s="573"/>
      <c r="E577" s="546"/>
      <c r="F577" s="816"/>
      <c r="G577" s="810"/>
      <c r="H577" s="126"/>
      <c r="I577" s="126"/>
      <c r="K577" s="16" t="str">
        <f>IF(A577="","",MAX(K$10:K576)+1)</f>
        <v/>
      </c>
      <c r="L577" s="16" t="str">
        <f t="shared" si="8"/>
        <v/>
      </c>
    </row>
    <row r="578" spans="1:12">
      <c r="A578" s="124"/>
      <c r="B578" s="125"/>
      <c r="C578" s="126"/>
      <c r="D578" s="573"/>
      <c r="E578" s="546"/>
      <c r="F578" s="816"/>
      <c r="G578" s="810"/>
      <c r="H578" s="126"/>
      <c r="I578" s="126"/>
      <c r="K578" s="16" t="str">
        <f>IF(A578="","",MAX(K$10:K577)+1)</f>
        <v/>
      </c>
      <c r="L578" s="16" t="str">
        <f t="shared" si="8"/>
        <v/>
      </c>
    </row>
    <row r="579" spans="1:12">
      <c r="A579" s="124"/>
      <c r="B579" s="125"/>
      <c r="C579" s="126"/>
      <c r="D579" s="573"/>
      <c r="E579" s="546"/>
      <c r="F579" s="816"/>
      <c r="G579" s="810"/>
      <c r="H579" s="126"/>
      <c r="I579" s="126"/>
      <c r="K579" s="16" t="str">
        <f>IF(A579="","",MAX(K$10:K578)+1)</f>
        <v/>
      </c>
      <c r="L579" s="16" t="str">
        <f t="shared" si="8"/>
        <v/>
      </c>
    </row>
    <row r="580" spans="1:12">
      <c r="A580" s="124"/>
      <c r="B580" s="125"/>
      <c r="C580" s="126"/>
      <c r="D580" s="573"/>
      <c r="E580" s="546"/>
      <c r="F580" s="816"/>
      <c r="G580" s="810"/>
      <c r="H580" s="126"/>
      <c r="I580" s="126"/>
      <c r="K580" s="16" t="str">
        <f>IF(A580="","",MAX(K$10:K579)+1)</f>
        <v/>
      </c>
      <c r="L580" s="16" t="str">
        <f t="shared" si="8"/>
        <v/>
      </c>
    </row>
    <row r="581" spans="1:12">
      <c r="A581" s="124"/>
      <c r="B581" s="125"/>
      <c r="C581" s="126"/>
      <c r="D581" s="573"/>
      <c r="E581" s="546"/>
      <c r="F581" s="816"/>
      <c r="G581" s="810"/>
      <c r="H581" s="126"/>
      <c r="I581" s="126"/>
      <c r="K581" s="16" t="str">
        <f>IF(A581="","",MAX(K$10:K580)+1)</f>
        <v/>
      </c>
      <c r="L581" s="16" t="str">
        <f t="shared" si="8"/>
        <v/>
      </c>
    </row>
    <row r="582" spans="1:12">
      <c r="A582" s="127"/>
      <c r="B582" s="128"/>
      <c r="C582" s="129"/>
      <c r="D582" s="409"/>
      <c r="E582" s="410" t="s">
        <v>2435</v>
      </c>
      <c r="F582" s="817"/>
      <c r="G582" s="811"/>
      <c r="H582" s="129"/>
      <c r="I582" s="129"/>
      <c r="K582" s="16" t="str">
        <f>IF(A582="","",MAX(K$10:K581)+1)</f>
        <v/>
      </c>
      <c r="L582" s="16" t="str">
        <f t="shared" si="8"/>
        <v/>
      </c>
    </row>
    <row r="583" spans="1:12">
      <c r="A583" s="547"/>
      <c r="B583" s="125"/>
      <c r="C583" s="126"/>
      <c r="D583" s="411"/>
      <c r="E583" s="412" t="s">
        <v>2400</v>
      </c>
      <c r="F583" s="818"/>
      <c r="G583" s="812"/>
      <c r="H583" s="126"/>
      <c r="I583" s="126"/>
      <c r="K583" s="16" t="str">
        <f>IF(A583="","",MAX(K$10:K582)+1)</f>
        <v/>
      </c>
      <c r="L583" s="16" t="str">
        <f t="shared" si="8"/>
        <v/>
      </c>
    </row>
    <row r="584" spans="1:12">
      <c r="A584" s="124"/>
      <c r="B584" s="125"/>
      <c r="C584" s="126"/>
      <c r="D584" s="573"/>
      <c r="E584" s="546"/>
      <c r="F584" s="816"/>
      <c r="G584" s="810"/>
      <c r="H584" s="126"/>
      <c r="I584" s="126"/>
      <c r="K584" s="16" t="str">
        <f>IF(A584="","",MAX(K$10:K583)+1)</f>
        <v/>
      </c>
      <c r="L584" s="16" t="str">
        <f t="shared" si="8"/>
        <v/>
      </c>
    </row>
    <row r="585" spans="1:12">
      <c r="A585" s="124"/>
      <c r="B585" s="125"/>
      <c r="C585" s="126"/>
      <c r="D585" s="573"/>
      <c r="E585" s="546"/>
      <c r="F585" s="816"/>
      <c r="G585" s="810"/>
      <c r="H585" s="126"/>
      <c r="I585" s="126"/>
      <c r="K585" s="16" t="str">
        <f>IF(A585="","",MAX(K$10:K584)+1)</f>
        <v/>
      </c>
      <c r="L585" s="16" t="str">
        <f t="shared" si="8"/>
        <v/>
      </c>
    </row>
    <row r="586" spans="1:12">
      <c r="A586" s="124"/>
      <c r="B586" s="125"/>
      <c r="C586" s="126"/>
      <c r="D586" s="573"/>
      <c r="E586" s="546"/>
      <c r="F586" s="816"/>
      <c r="G586" s="810"/>
      <c r="H586" s="126"/>
      <c r="I586" s="126"/>
      <c r="K586" s="16" t="str">
        <f>IF(A586="","",MAX(K$10:K585)+1)</f>
        <v/>
      </c>
      <c r="L586" s="16" t="str">
        <f t="shared" si="8"/>
        <v/>
      </c>
    </row>
    <row r="587" spans="1:12">
      <c r="A587" s="124"/>
      <c r="B587" s="125"/>
      <c r="C587" s="126"/>
      <c r="D587" s="573"/>
      <c r="E587" s="546"/>
      <c r="F587" s="816"/>
      <c r="G587" s="810"/>
      <c r="H587" s="126"/>
      <c r="I587" s="126"/>
      <c r="K587" s="16" t="str">
        <f>IF(A587="","",MAX(K$10:K586)+1)</f>
        <v/>
      </c>
      <c r="L587" s="16" t="str">
        <f t="shared" ref="L587:L650" si="9">IFERROR(INDEX($A$11:$A$99922,MATCH(ROW()-10,$K$11:$K$99922,0)),"")</f>
        <v/>
      </c>
    </row>
    <row r="588" spans="1:12">
      <c r="A588" s="124"/>
      <c r="B588" s="125"/>
      <c r="C588" s="126"/>
      <c r="D588" s="573"/>
      <c r="E588" s="546"/>
      <c r="F588" s="816"/>
      <c r="G588" s="810"/>
      <c r="H588" s="126"/>
      <c r="I588" s="126"/>
      <c r="K588" s="16" t="str">
        <f>IF(A588="","",MAX(K$10:K587)+1)</f>
        <v/>
      </c>
      <c r="L588" s="16" t="str">
        <f t="shared" si="9"/>
        <v/>
      </c>
    </row>
    <row r="589" spans="1:12">
      <c r="A589" s="124"/>
      <c r="B589" s="125"/>
      <c r="C589" s="126"/>
      <c r="D589" s="573"/>
      <c r="E589" s="546"/>
      <c r="F589" s="816"/>
      <c r="G589" s="810"/>
      <c r="H589" s="126"/>
      <c r="I589" s="126"/>
      <c r="K589" s="16" t="str">
        <f>IF(A589="","",MAX(K$10:K588)+1)</f>
        <v/>
      </c>
      <c r="L589" s="16" t="str">
        <f t="shared" si="9"/>
        <v/>
      </c>
    </row>
    <row r="590" spans="1:12">
      <c r="A590" s="124"/>
      <c r="B590" s="125"/>
      <c r="C590" s="126"/>
      <c r="D590" s="573"/>
      <c r="E590" s="546"/>
      <c r="F590" s="816"/>
      <c r="G590" s="810"/>
      <c r="H590" s="126"/>
      <c r="I590" s="126"/>
      <c r="K590" s="16" t="str">
        <f>IF(A590="","",MAX(K$10:K589)+1)</f>
        <v/>
      </c>
      <c r="L590" s="16" t="str">
        <f t="shared" si="9"/>
        <v/>
      </c>
    </row>
    <row r="591" spans="1:12">
      <c r="A591" s="124"/>
      <c r="B591" s="125"/>
      <c r="C591" s="126"/>
      <c r="D591" s="573"/>
      <c r="E591" s="546"/>
      <c r="F591" s="816"/>
      <c r="G591" s="810"/>
      <c r="H591" s="126"/>
      <c r="I591" s="126"/>
      <c r="K591" s="16" t="str">
        <f>IF(A591="","",MAX(K$10:K590)+1)</f>
        <v/>
      </c>
      <c r="L591" s="16" t="str">
        <f t="shared" si="9"/>
        <v/>
      </c>
    </row>
    <row r="592" spans="1:12">
      <c r="A592" s="124"/>
      <c r="B592" s="125"/>
      <c r="C592" s="126"/>
      <c r="D592" s="573"/>
      <c r="E592" s="546"/>
      <c r="F592" s="816"/>
      <c r="G592" s="810"/>
      <c r="H592" s="126"/>
      <c r="I592" s="126"/>
      <c r="K592" s="16" t="str">
        <f>IF(A592="","",MAX(K$10:K591)+1)</f>
        <v/>
      </c>
      <c r="L592" s="16" t="str">
        <f t="shared" si="9"/>
        <v/>
      </c>
    </row>
    <row r="593" spans="1:12">
      <c r="A593" s="127"/>
      <c r="B593" s="128"/>
      <c r="C593" s="129"/>
      <c r="D593" s="409"/>
      <c r="E593" s="410" t="s">
        <v>2435</v>
      </c>
      <c r="F593" s="817"/>
      <c r="G593" s="811"/>
      <c r="H593" s="129"/>
      <c r="I593" s="129"/>
      <c r="K593" s="16" t="str">
        <f>IF(A593="","",MAX(K$10:K592)+1)</f>
        <v/>
      </c>
      <c r="L593" s="16" t="str">
        <f t="shared" si="9"/>
        <v/>
      </c>
    </row>
    <row r="594" spans="1:12">
      <c r="A594" s="547"/>
      <c r="B594" s="125"/>
      <c r="C594" s="126"/>
      <c r="D594" s="411"/>
      <c r="E594" s="412" t="s">
        <v>2400</v>
      </c>
      <c r="F594" s="818"/>
      <c r="G594" s="812"/>
      <c r="H594" s="126"/>
      <c r="I594" s="126"/>
      <c r="K594" s="16" t="str">
        <f>IF(A594="","",MAX(K$10:K593)+1)</f>
        <v/>
      </c>
      <c r="L594" s="16" t="str">
        <f t="shared" si="9"/>
        <v/>
      </c>
    </row>
    <row r="595" spans="1:12">
      <c r="A595" s="124"/>
      <c r="B595" s="125"/>
      <c r="C595" s="126"/>
      <c r="D595" s="573"/>
      <c r="E595" s="546"/>
      <c r="F595" s="816"/>
      <c r="G595" s="810"/>
      <c r="H595" s="126"/>
      <c r="I595" s="126"/>
      <c r="K595" s="16" t="str">
        <f>IF(A595="","",MAX(K$10:K594)+1)</f>
        <v/>
      </c>
      <c r="L595" s="16" t="str">
        <f t="shared" si="9"/>
        <v/>
      </c>
    </row>
    <row r="596" spans="1:12">
      <c r="A596" s="124"/>
      <c r="B596" s="125"/>
      <c r="C596" s="126"/>
      <c r="D596" s="573"/>
      <c r="E596" s="546"/>
      <c r="F596" s="816"/>
      <c r="G596" s="810"/>
      <c r="H596" s="126"/>
      <c r="I596" s="126"/>
      <c r="K596" s="16" t="str">
        <f>IF(A596="","",MAX(K$10:K595)+1)</f>
        <v/>
      </c>
      <c r="L596" s="16" t="str">
        <f t="shared" si="9"/>
        <v/>
      </c>
    </row>
    <row r="597" spans="1:12">
      <c r="A597" s="124"/>
      <c r="B597" s="125"/>
      <c r="C597" s="126"/>
      <c r="D597" s="573"/>
      <c r="E597" s="546"/>
      <c r="F597" s="816"/>
      <c r="G597" s="810"/>
      <c r="H597" s="126"/>
      <c r="I597" s="126"/>
      <c r="K597" s="16" t="str">
        <f>IF(A597="","",MAX(K$10:K596)+1)</f>
        <v/>
      </c>
      <c r="L597" s="16" t="str">
        <f t="shared" si="9"/>
        <v/>
      </c>
    </row>
    <row r="598" spans="1:12">
      <c r="A598" s="124"/>
      <c r="B598" s="125"/>
      <c r="C598" s="126"/>
      <c r="D598" s="573"/>
      <c r="E598" s="546"/>
      <c r="F598" s="816"/>
      <c r="G598" s="810"/>
      <c r="H598" s="126"/>
      <c r="I598" s="126"/>
      <c r="K598" s="16" t="str">
        <f>IF(A598="","",MAX(K$10:K597)+1)</f>
        <v/>
      </c>
      <c r="L598" s="16" t="str">
        <f t="shared" si="9"/>
        <v/>
      </c>
    </row>
    <row r="599" spans="1:12">
      <c r="A599" s="124"/>
      <c r="B599" s="125"/>
      <c r="C599" s="126"/>
      <c r="D599" s="573"/>
      <c r="E599" s="546"/>
      <c r="F599" s="816"/>
      <c r="G599" s="810"/>
      <c r="H599" s="126"/>
      <c r="I599" s="126"/>
      <c r="K599" s="16" t="str">
        <f>IF(A599="","",MAX(K$10:K598)+1)</f>
        <v/>
      </c>
      <c r="L599" s="16" t="str">
        <f t="shared" si="9"/>
        <v/>
      </c>
    </row>
    <row r="600" spans="1:12">
      <c r="A600" s="124"/>
      <c r="B600" s="125"/>
      <c r="C600" s="126"/>
      <c r="D600" s="573"/>
      <c r="E600" s="546"/>
      <c r="F600" s="816"/>
      <c r="G600" s="810"/>
      <c r="H600" s="126"/>
      <c r="I600" s="126"/>
      <c r="K600" s="16" t="str">
        <f>IF(A600="","",MAX(K$10:K599)+1)</f>
        <v/>
      </c>
      <c r="L600" s="16" t="str">
        <f t="shared" si="9"/>
        <v/>
      </c>
    </row>
    <row r="601" spans="1:12">
      <c r="A601" s="124"/>
      <c r="B601" s="125"/>
      <c r="C601" s="126"/>
      <c r="D601" s="573"/>
      <c r="E601" s="546"/>
      <c r="F601" s="816"/>
      <c r="G601" s="810"/>
      <c r="H601" s="126"/>
      <c r="I601" s="126"/>
      <c r="K601" s="16" t="str">
        <f>IF(A601="","",MAX(K$10:K600)+1)</f>
        <v/>
      </c>
      <c r="L601" s="16" t="str">
        <f t="shared" si="9"/>
        <v/>
      </c>
    </row>
    <row r="602" spans="1:12">
      <c r="A602" s="124"/>
      <c r="B602" s="125"/>
      <c r="C602" s="126"/>
      <c r="D602" s="573"/>
      <c r="E602" s="546"/>
      <c r="F602" s="816"/>
      <c r="G602" s="810"/>
      <c r="H602" s="126"/>
      <c r="I602" s="126"/>
      <c r="K602" s="16" t="str">
        <f>IF(A602="","",MAX(K$10:K601)+1)</f>
        <v/>
      </c>
      <c r="L602" s="16" t="str">
        <f t="shared" si="9"/>
        <v/>
      </c>
    </row>
    <row r="603" spans="1:12">
      <c r="A603" s="124"/>
      <c r="B603" s="125"/>
      <c r="C603" s="126"/>
      <c r="D603" s="573"/>
      <c r="E603" s="546"/>
      <c r="F603" s="816"/>
      <c r="G603" s="810"/>
      <c r="H603" s="126"/>
      <c r="I603" s="126"/>
      <c r="K603" s="16" t="str">
        <f>IF(A603="","",MAX(K$10:K602)+1)</f>
        <v/>
      </c>
      <c r="L603" s="16" t="str">
        <f t="shared" si="9"/>
        <v/>
      </c>
    </row>
    <row r="604" spans="1:12">
      <c r="A604" s="127"/>
      <c r="B604" s="128"/>
      <c r="C604" s="129"/>
      <c r="D604" s="409"/>
      <c r="E604" s="410" t="s">
        <v>2435</v>
      </c>
      <c r="F604" s="817"/>
      <c r="G604" s="811"/>
      <c r="H604" s="129"/>
      <c r="I604" s="129"/>
      <c r="K604" s="16" t="str">
        <f>IF(A604="","",MAX(K$10:K603)+1)</f>
        <v/>
      </c>
      <c r="L604" s="16" t="str">
        <f t="shared" si="9"/>
        <v/>
      </c>
    </row>
    <row r="605" spans="1:12">
      <c r="A605" s="547"/>
      <c r="B605" s="125"/>
      <c r="C605" s="126"/>
      <c r="D605" s="411"/>
      <c r="E605" s="412" t="s">
        <v>2400</v>
      </c>
      <c r="F605" s="818"/>
      <c r="G605" s="812"/>
      <c r="H605" s="126"/>
      <c r="I605" s="126"/>
      <c r="K605" s="16" t="str">
        <f>IF(A605="","",MAX(K$10:K604)+1)</f>
        <v/>
      </c>
      <c r="L605" s="16" t="str">
        <f t="shared" si="9"/>
        <v/>
      </c>
    </row>
    <row r="606" spans="1:12">
      <c r="A606" s="124"/>
      <c r="B606" s="125"/>
      <c r="C606" s="126"/>
      <c r="D606" s="573"/>
      <c r="E606" s="546"/>
      <c r="F606" s="816"/>
      <c r="G606" s="810"/>
      <c r="H606" s="126"/>
      <c r="I606" s="126"/>
      <c r="K606" s="16" t="str">
        <f>IF(A606="","",MAX(K$10:K605)+1)</f>
        <v/>
      </c>
      <c r="L606" s="16" t="str">
        <f t="shared" si="9"/>
        <v/>
      </c>
    </row>
    <row r="607" spans="1:12">
      <c r="A607" s="124"/>
      <c r="B607" s="125"/>
      <c r="C607" s="126"/>
      <c r="D607" s="573"/>
      <c r="E607" s="546"/>
      <c r="F607" s="816"/>
      <c r="G607" s="810"/>
      <c r="H607" s="126"/>
      <c r="I607" s="126"/>
      <c r="K607" s="16" t="str">
        <f>IF(A607="","",MAX(K$10:K606)+1)</f>
        <v/>
      </c>
      <c r="L607" s="16" t="str">
        <f t="shared" si="9"/>
        <v/>
      </c>
    </row>
    <row r="608" spans="1:12">
      <c r="A608" s="124"/>
      <c r="B608" s="125"/>
      <c r="C608" s="126"/>
      <c r="D608" s="573"/>
      <c r="E608" s="546"/>
      <c r="F608" s="816"/>
      <c r="G608" s="810"/>
      <c r="H608" s="126"/>
      <c r="I608" s="126"/>
      <c r="K608" s="16" t="str">
        <f>IF(A608="","",MAX(K$10:K607)+1)</f>
        <v/>
      </c>
      <c r="L608" s="16" t="str">
        <f t="shared" si="9"/>
        <v/>
      </c>
    </row>
    <row r="609" spans="1:12">
      <c r="A609" s="124"/>
      <c r="B609" s="125"/>
      <c r="C609" s="126"/>
      <c r="D609" s="573"/>
      <c r="E609" s="546"/>
      <c r="F609" s="816"/>
      <c r="G609" s="810"/>
      <c r="H609" s="126"/>
      <c r="I609" s="126"/>
      <c r="K609" s="16" t="str">
        <f>IF(A609="","",MAX(K$10:K608)+1)</f>
        <v/>
      </c>
      <c r="L609" s="16" t="str">
        <f t="shared" si="9"/>
        <v/>
      </c>
    </row>
    <row r="610" spans="1:12">
      <c r="A610" s="124"/>
      <c r="B610" s="125"/>
      <c r="C610" s="126"/>
      <c r="D610" s="573"/>
      <c r="E610" s="546"/>
      <c r="F610" s="816"/>
      <c r="G610" s="810"/>
      <c r="H610" s="126"/>
      <c r="I610" s="126"/>
      <c r="K610" s="16" t="str">
        <f>IF(A610="","",MAX(K$10:K609)+1)</f>
        <v/>
      </c>
      <c r="L610" s="16" t="str">
        <f t="shared" si="9"/>
        <v/>
      </c>
    </row>
    <row r="611" spans="1:12">
      <c r="A611" s="124"/>
      <c r="B611" s="125"/>
      <c r="C611" s="126"/>
      <c r="D611" s="573"/>
      <c r="E611" s="546"/>
      <c r="F611" s="816"/>
      <c r="G611" s="810"/>
      <c r="H611" s="126"/>
      <c r="I611" s="126"/>
      <c r="K611" s="16" t="str">
        <f>IF(A611="","",MAX(K$10:K610)+1)</f>
        <v/>
      </c>
      <c r="L611" s="16" t="str">
        <f t="shared" si="9"/>
        <v/>
      </c>
    </row>
    <row r="612" spans="1:12">
      <c r="A612" s="124"/>
      <c r="B612" s="125"/>
      <c r="C612" s="126"/>
      <c r="D612" s="573"/>
      <c r="E612" s="546"/>
      <c r="F612" s="816"/>
      <c r="G612" s="810"/>
      <c r="H612" s="126"/>
      <c r="I612" s="126"/>
      <c r="K612" s="16" t="str">
        <f>IF(A612="","",MAX(K$10:K611)+1)</f>
        <v/>
      </c>
      <c r="L612" s="16" t="str">
        <f t="shared" si="9"/>
        <v/>
      </c>
    </row>
    <row r="613" spans="1:12">
      <c r="A613" s="124"/>
      <c r="B613" s="125"/>
      <c r="C613" s="126"/>
      <c r="D613" s="573"/>
      <c r="E613" s="546"/>
      <c r="F613" s="816"/>
      <c r="G613" s="810"/>
      <c r="H613" s="126"/>
      <c r="I613" s="126"/>
      <c r="K613" s="16" t="str">
        <f>IF(A613="","",MAX(K$10:K612)+1)</f>
        <v/>
      </c>
      <c r="L613" s="16" t="str">
        <f t="shared" si="9"/>
        <v/>
      </c>
    </row>
    <row r="614" spans="1:12">
      <c r="A614" s="124"/>
      <c r="B614" s="125"/>
      <c r="C614" s="126"/>
      <c r="D614" s="573"/>
      <c r="E614" s="546"/>
      <c r="F614" s="816"/>
      <c r="G614" s="810"/>
      <c r="H614" s="126"/>
      <c r="I614" s="126"/>
      <c r="K614" s="16" t="str">
        <f>IF(A614="","",MAX(K$10:K613)+1)</f>
        <v/>
      </c>
      <c r="L614" s="16" t="str">
        <f t="shared" si="9"/>
        <v/>
      </c>
    </row>
    <row r="615" spans="1:12">
      <c r="A615" s="127"/>
      <c r="B615" s="128"/>
      <c r="C615" s="129"/>
      <c r="D615" s="409"/>
      <c r="E615" s="410" t="s">
        <v>2435</v>
      </c>
      <c r="F615" s="817"/>
      <c r="G615" s="811"/>
      <c r="H615" s="129"/>
      <c r="I615" s="129"/>
      <c r="K615" s="16" t="str">
        <f>IF(A615="","",MAX(K$10:K614)+1)</f>
        <v/>
      </c>
      <c r="L615" s="16" t="str">
        <f t="shared" si="9"/>
        <v/>
      </c>
    </row>
    <row r="616" spans="1:12">
      <c r="A616" s="547"/>
      <c r="B616" s="125"/>
      <c r="C616" s="126"/>
      <c r="D616" s="411"/>
      <c r="E616" s="412" t="s">
        <v>2400</v>
      </c>
      <c r="F616" s="818"/>
      <c r="G616" s="812"/>
      <c r="H616" s="126"/>
      <c r="I616" s="126"/>
      <c r="K616" s="16" t="str">
        <f>IF(A616="","",MAX(K$10:K615)+1)</f>
        <v/>
      </c>
      <c r="L616" s="16" t="str">
        <f t="shared" si="9"/>
        <v/>
      </c>
    </row>
    <row r="617" spans="1:12">
      <c r="A617" s="124"/>
      <c r="B617" s="125"/>
      <c r="C617" s="126"/>
      <c r="D617" s="573"/>
      <c r="E617" s="546"/>
      <c r="F617" s="816"/>
      <c r="G617" s="810"/>
      <c r="H617" s="126"/>
      <c r="I617" s="126"/>
      <c r="K617" s="16" t="str">
        <f>IF(A617="","",MAX(K$10:K616)+1)</f>
        <v/>
      </c>
      <c r="L617" s="16" t="str">
        <f t="shared" si="9"/>
        <v/>
      </c>
    </row>
    <row r="618" spans="1:12">
      <c r="A618" s="124"/>
      <c r="B618" s="125"/>
      <c r="C618" s="126"/>
      <c r="D618" s="573"/>
      <c r="E618" s="546"/>
      <c r="F618" s="816"/>
      <c r="G618" s="810"/>
      <c r="H618" s="126"/>
      <c r="I618" s="126"/>
      <c r="K618" s="16" t="str">
        <f>IF(A618="","",MAX(K$10:K617)+1)</f>
        <v/>
      </c>
      <c r="L618" s="16" t="str">
        <f t="shared" si="9"/>
        <v/>
      </c>
    </row>
    <row r="619" spans="1:12">
      <c r="A619" s="124"/>
      <c r="B619" s="125"/>
      <c r="C619" s="126"/>
      <c r="D619" s="573"/>
      <c r="E619" s="546"/>
      <c r="F619" s="816"/>
      <c r="G619" s="810"/>
      <c r="H619" s="126"/>
      <c r="I619" s="126"/>
      <c r="K619" s="16" t="str">
        <f>IF(A619="","",MAX(K$10:K618)+1)</f>
        <v/>
      </c>
      <c r="L619" s="16" t="str">
        <f t="shared" si="9"/>
        <v/>
      </c>
    </row>
    <row r="620" spans="1:12">
      <c r="A620" s="124"/>
      <c r="B620" s="125"/>
      <c r="C620" s="126"/>
      <c r="D620" s="573"/>
      <c r="E620" s="546"/>
      <c r="F620" s="816"/>
      <c r="G620" s="810"/>
      <c r="H620" s="126"/>
      <c r="I620" s="126"/>
      <c r="K620" s="16" t="str">
        <f>IF(A620="","",MAX(K$10:K619)+1)</f>
        <v/>
      </c>
      <c r="L620" s="16" t="str">
        <f t="shared" si="9"/>
        <v/>
      </c>
    </row>
    <row r="621" spans="1:12">
      <c r="A621" s="124"/>
      <c r="B621" s="125"/>
      <c r="C621" s="126"/>
      <c r="D621" s="573"/>
      <c r="E621" s="546"/>
      <c r="F621" s="816"/>
      <c r="G621" s="810"/>
      <c r="H621" s="126"/>
      <c r="I621" s="126"/>
      <c r="K621" s="16" t="str">
        <f>IF(A621="","",MAX(K$10:K620)+1)</f>
        <v/>
      </c>
      <c r="L621" s="16" t="str">
        <f t="shared" si="9"/>
        <v/>
      </c>
    </row>
    <row r="622" spans="1:12">
      <c r="A622" s="124"/>
      <c r="B622" s="125"/>
      <c r="C622" s="126"/>
      <c r="D622" s="573"/>
      <c r="E622" s="546"/>
      <c r="F622" s="816"/>
      <c r="G622" s="810"/>
      <c r="H622" s="126"/>
      <c r="I622" s="126"/>
      <c r="K622" s="16" t="str">
        <f>IF(A622="","",MAX(K$10:K621)+1)</f>
        <v/>
      </c>
      <c r="L622" s="16" t="str">
        <f t="shared" si="9"/>
        <v/>
      </c>
    </row>
    <row r="623" spans="1:12">
      <c r="A623" s="124"/>
      <c r="B623" s="125"/>
      <c r="C623" s="126"/>
      <c r="D623" s="573"/>
      <c r="E623" s="546"/>
      <c r="F623" s="816"/>
      <c r="G623" s="810"/>
      <c r="H623" s="126"/>
      <c r="I623" s="126"/>
      <c r="K623" s="16" t="str">
        <f>IF(A623="","",MAX(K$10:K622)+1)</f>
        <v/>
      </c>
      <c r="L623" s="16" t="str">
        <f t="shared" si="9"/>
        <v/>
      </c>
    </row>
    <row r="624" spans="1:12">
      <c r="A624" s="124"/>
      <c r="B624" s="125"/>
      <c r="C624" s="126"/>
      <c r="D624" s="573"/>
      <c r="E624" s="546"/>
      <c r="F624" s="816"/>
      <c r="G624" s="810"/>
      <c r="H624" s="126"/>
      <c r="I624" s="126"/>
      <c r="K624" s="16" t="str">
        <f>IF(A624="","",MAX(K$10:K623)+1)</f>
        <v/>
      </c>
      <c r="L624" s="16" t="str">
        <f t="shared" si="9"/>
        <v/>
      </c>
    </row>
    <row r="625" spans="1:12">
      <c r="A625" s="124"/>
      <c r="B625" s="125"/>
      <c r="C625" s="126"/>
      <c r="D625" s="573"/>
      <c r="E625" s="546"/>
      <c r="F625" s="816"/>
      <c r="G625" s="810"/>
      <c r="H625" s="126"/>
      <c r="I625" s="126"/>
      <c r="K625" s="16" t="str">
        <f>IF(A625="","",MAX(K$10:K624)+1)</f>
        <v/>
      </c>
      <c r="L625" s="16" t="str">
        <f t="shared" si="9"/>
        <v/>
      </c>
    </row>
    <row r="626" spans="1:12">
      <c r="A626" s="127"/>
      <c r="B626" s="128"/>
      <c r="C626" s="129"/>
      <c r="D626" s="409"/>
      <c r="E626" s="410" t="s">
        <v>2435</v>
      </c>
      <c r="F626" s="817"/>
      <c r="G626" s="811"/>
      <c r="H626" s="129"/>
      <c r="I626" s="129"/>
      <c r="K626" s="16" t="str">
        <f>IF(A626="","",MAX(K$10:K625)+1)</f>
        <v/>
      </c>
      <c r="L626" s="16" t="str">
        <f t="shared" si="9"/>
        <v/>
      </c>
    </row>
    <row r="627" spans="1:12">
      <c r="A627" s="547"/>
      <c r="B627" s="125"/>
      <c r="C627" s="126"/>
      <c r="D627" s="411"/>
      <c r="E627" s="412" t="s">
        <v>2400</v>
      </c>
      <c r="F627" s="818"/>
      <c r="G627" s="812"/>
      <c r="H627" s="126"/>
      <c r="I627" s="126"/>
      <c r="K627" s="16" t="str">
        <f>IF(A627="","",MAX(K$10:K626)+1)</f>
        <v/>
      </c>
      <c r="L627" s="16" t="str">
        <f t="shared" si="9"/>
        <v/>
      </c>
    </row>
    <row r="628" spans="1:12">
      <c r="A628" s="124"/>
      <c r="B628" s="125"/>
      <c r="C628" s="126"/>
      <c r="D628" s="573"/>
      <c r="E628" s="546"/>
      <c r="F628" s="816"/>
      <c r="G628" s="810"/>
      <c r="H628" s="126"/>
      <c r="I628" s="126"/>
      <c r="K628" s="16" t="str">
        <f>IF(A628="","",MAX(K$10:K627)+1)</f>
        <v/>
      </c>
      <c r="L628" s="16" t="str">
        <f t="shared" si="9"/>
        <v/>
      </c>
    </row>
    <row r="629" spans="1:12">
      <c r="A629" s="124"/>
      <c r="B629" s="125"/>
      <c r="C629" s="126"/>
      <c r="D629" s="573"/>
      <c r="E629" s="546"/>
      <c r="F629" s="816"/>
      <c r="G629" s="810"/>
      <c r="H629" s="126"/>
      <c r="I629" s="126"/>
      <c r="K629" s="16" t="str">
        <f>IF(A629="","",MAX(K$10:K628)+1)</f>
        <v/>
      </c>
      <c r="L629" s="16" t="str">
        <f t="shared" si="9"/>
        <v/>
      </c>
    </row>
    <row r="630" spans="1:12">
      <c r="A630" s="124"/>
      <c r="B630" s="125"/>
      <c r="C630" s="126"/>
      <c r="D630" s="573"/>
      <c r="E630" s="546"/>
      <c r="F630" s="816"/>
      <c r="G630" s="810"/>
      <c r="H630" s="126"/>
      <c r="I630" s="126"/>
      <c r="K630" s="16" t="str">
        <f>IF(A630="","",MAX(K$10:K629)+1)</f>
        <v/>
      </c>
      <c r="L630" s="16" t="str">
        <f t="shared" si="9"/>
        <v/>
      </c>
    </row>
    <row r="631" spans="1:12">
      <c r="A631" s="124"/>
      <c r="B631" s="125"/>
      <c r="C631" s="126"/>
      <c r="D631" s="573"/>
      <c r="E631" s="546"/>
      <c r="F631" s="816"/>
      <c r="G631" s="810"/>
      <c r="H631" s="126"/>
      <c r="I631" s="126"/>
      <c r="K631" s="16" t="str">
        <f>IF(A631="","",MAX(K$10:K630)+1)</f>
        <v/>
      </c>
      <c r="L631" s="16" t="str">
        <f t="shared" si="9"/>
        <v/>
      </c>
    </row>
    <row r="632" spans="1:12">
      <c r="A632" s="124"/>
      <c r="B632" s="125"/>
      <c r="C632" s="126"/>
      <c r="D632" s="573"/>
      <c r="E632" s="546"/>
      <c r="F632" s="816"/>
      <c r="G632" s="810"/>
      <c r="H632" s="126"/>
      <c r="I632" s="126"/>
      <c r="K632" s="16" t="str">
        <f>IF(A632="","",MAX(K$10:K631)+1)</f>
        <v/>
      </c>
      <c r="L632" s="16" t="str">
        <f t="shared" si="9"/>
        <v/>
      </c>
    </row>
    <row r="633" spans="1:12">
      <c r="A633" s="124"/>
      <c r="B633" s="125"/>
      <c r="C633" s="126"/>
      <c r="D633" s="573"/>
      <c r="E633" s="546"/>
      <c r="F633" s="816"/>
      <c r="G633" s="810"/>
      <c r="H633" s="126"/>
      <c r="I633" s="126"/>
      <c r="K633" s="16" t="str">
        <f>IF(A633="","",MAX(K$10:K632)+1)</f>
        <v/>
      </c>
      <c r="L633" s="16" t="str">
        <f t="shared" si="9"/>
        <v/>
      </c>
    </row>
    <row r="634" spans="1:12">
      <c r="A634" s="124"/>
      <c r="B634" s="125"/>
      <c r="C634" s="126"/>
      <c r="D634" s="573"/>
      <c r="E634" s="546"/>
      <c r="F634" s="816"/>
      <c r="G634" s="810"/>
      <c r="H634" s="126"/>
      <c r="I634" s="126"/>
      <c r="K634" s="16" t="str">
        <f>IF(A634="","",MAX(K$10:K633)+1)</f>
        <v/>
      </c>
      <c r="L634" s="16" t="str">
        <f t="shared" si="9"/>
        <v/>
      </c>
    </row>
    <row r="635" spans="1:12">
      <c r="A635" s="124"/>
      <c r="B635" s="125"/>
      <c r="C635" s="126"/>
      <c r="D635" s="573"/>
      <c r="E635" s="546"/>
      <c r="F635" s="816"/>
      <c r="G635" s="810"/>
      <c r="H635" s="126"/>
      <c r="I635" s="126"/>
      <c r="K635" s="16" t="str">
        <f>IF(A635="","",MAX(K$10:K634)+1)</f>
        <v/>
      </c>
      <c r="L635" s="16" t="str">
        <f t="shared" si="9"/>
        <v/>
      </c>
    </row>
    <row r="636" spans="1:12">
      <c r="A636" s="124"/>
      <c r="B636" s="125"/>
      <c r="C636" s="126"/>
      <c r="D636" s="573"/>
      <c r="E636" s="546"/>
      <c r="F636" s="816"/>
      <c r="G636" s="810"/>
      <c r="H636" s="126"/>
      <c r="I636" s="126"/>
      <c r="K636" s="16" t="str">
        <f>IF(A636="","",MAX(K$10:K635)+1)</f>
        <v/>
      </c>
      <c r="L636" s="16" t="str">
        <f t="shared" si="9"/>
        <v/>
      </c>
    </row>
    <row r="637" spans="1:12">
      <c r="A637" s="127"/>
      <c r="B637" s="128"/>
      <c r="C637" s="129"/>
      <c r="D637" s="409"/>
      <c r="E637" s="410" t="s">
        <v>2435</v>
      </c>
      <c r="F637" s="817"/>
      <c r="G637" s="811"/>
      <c r="H637" s="129"/>
      <c r="I637" s="129"/>
      <c r="K637" s="16" t="str">
        <f>IF(A637="","",MAX(K$10:K636)+1)</f>
        <v/>
      </c>
      <c r="L637" s="16" t="str">
        <f t="shared" si="9"/>
        <v/>
      </c>
    </row>
    <row r="638" spans="1:12">
      <c r="A638" s="547"/>
      <c r="B638" s="125"/>
      <c r="C638" s="126"/>
      <c r="D638" s="411"/>
      <c r="E638" s="412" t="s">
        <v>2400</v>
      </c>
      <c r="F638" s="818"/>
      <c r="G638" s="812"/>
      <c r="H638" s="126"/>
      <c r="I638" s="126"/>
      <c r="K638" s="16" t="str">
        <f>IF(A638="","",MAX(K$10:K637)+1)</f>
        <v/>
      </c>
      <c r="L638" s="16" t="str">
        <f t="shared" si="9"/>
        <v/>
      </c>
    </row>
    <row r="639" spans="1:12">
      <c r="A639" s="124"/>
      <c r="B639" s="125"/>
      <c r="C639" s="126"/>
      <c r="D639" s="573"/>
      <c r="E639" s="546"/>
      <c r="F639" s="816"/>
      <c r="G639" s="810"/>
      <c r="H639" s="126"/>
      <c r="I639" s="126"/>
      <c r="K639" s="16" t="str">
        <f>IF(A639="","",MAX(K$10:K638)+1)</f>
        <v/>
      </c>
      <c r="L639" s="16" t="str">
        <f t="shared" si="9"/>
        <v/>
      </c>
    </row>
    <row r="640" spans="1:12">
      <c r="A640" s="124"/>
      <c r="B640" s="125"/>
      <c r="C640" s="126"/>
      <c r="D640" s="573"/>
      <c r="E640" s="546"/>
      <c r="F640" s="816"/>
      <c r="G640" s="810"/>
      <c r="H640" s="126"/>
      <c r="I640" s="126"/>
      <c r="K640" s="16" t="str">
        <f>IF(A640="","",MAX(K$10:K639)+1)</f>
        <v/>
      </c>
      <c r="L640" s="16" t="str">
        <f t="shared" si="9"/>
        <v/>
      </c>
    </row>
    <row r="641" spans="1:12">
      <c r="A641" s="124"/>
      <c r="B641" s="125"/>
      <c r="C641" s="126"/>
      <c r="D641" s="573"/>
      <c r="E641" s="546"/>
      <c r="F641" s="816"/>
      <c r="G641" s="810"/>
      <c r="H641" s="126"/>
      <c r="I641" s="126"/>
      <c r="K641" s="16" t="str">
        <f>IF(A641="","",MAX(K$10:K640)+1)</f>
        <v/>
      </c>
      <c r="L641" s="16" t="str">
        <f t="shared" si="9"/>
        <v/>
      </c>
    </row>
    <row r="642" spans="1:12">
      <c r="A642" s="124"/>
      <c r="B642" s="125"/>
      <c r="C642" s="126"/>
      <c r="D642" s="573"/>
      <c r="E642" s="546"/>
      <c r="F642" s="816"/>
      <c r="G642" s="810"/>
      <c r="H642" s="126"/>
      <c r="I642" s="126"/>
      <c r="K642" s="16" t="str">
        <f>IF(A642="","",MAX(K$10:K641)+1)</f>
        <v/>
      </c>
      <c r="L642" s="16" t="str">
        <f t="shared" si="9"/>
        <v/>
      </c>
    </row>
    <row r="643" spans="1:12">
      <c r="A643" s="124"/>
      <c r="B643" s="125"/>
      <c r="C643" s="126"/>
      <c r="D643" s="573"/>
      <c r="E643" s="546"/>
      <c r="F643" s="816"/>
      <c r="G643" s="810"/>
      <c r="H643" s="126"/>
      <c r="I643" s="126"/>
      <c r="K643" s="16" t="str">
        <f>IF(A643="","",MAX(K$10:K642)+1)</f>
        <v/>
      </c>
      <c r="L643" s="16" t="str">
        <f t="shared" si="9"/>
        <v/>
      </c>
    </row>
    <row r="644" spans="1:12">
      <c r="A644" s="124"/>
      <c r="B644" s="125"/>
      <c r="C644" s="126"/>
      <c r="D644" s="573"/>
      <c r="E644" s="546"/>
      <c r="F644" s="816"/>
      <c r="G644" s="810"/>
      <c r="H644" s="126"/>
      <c r="I644" s="126"/>
      <c r="K644" s="16" t="str">
        <f>IF(A644="","",MAX(K$10:K643)+1)</f>
        <v/>
      </c>
      <c r="L644" s="16" t="str">
        <f t="shared" si="9"/>
        <v/>
      </c>
    </row>
    <row r="645" spans="1:12">
      <c r="A645" s="124"/>
      <c r="B645" s="125"/>
      <c r="C645" s="126"/>
      <c r="D645" s="573"/>
      <c r="E645" s="546"/>
      <c r="F645" s="816"/>
      <c r="G645" s="810"/>
      <c r="H645" s="126"/>
      <c r="I645" s="126"/>
      <c r="K645" s="16" t="str">
        <f>IF(A645="","",MAX(K$10:K644)+1)</f>
        <v/>
      </c>
      <c r="L645" s="16" t="str">
        <f t="shared" si="9"/>
        <v/>
      </c>
    </row>
    <row r="646" spans="1:12">
      <c r="A646" s="124"/>
      <c r="B646" s="125"/>
      <c r="C646" s="126"/>
      <c r="D646" s="573"/>
      <c r="E646" s="546"/>
      <c r="F646" s="816"/>
      <c r="G646" s="810"/>
      <c r="H646" s="126"/>
      <c r="I646" s="126"/>
      <c r="K646" s="16" t="str">
        <f>IF(A646="","",MAX(K$10:K645)+1)</f>
        <v/>
      </c>
      <c r="L646" s="16" t="str">
        <f t="shared" si="9"/>
        <v/>
      </c>
    </row>
    <row r="647" spans="1:12">
      <c r="A647" s="124"/>
      <c r="B647" s="125"/>
      <c r="C647" s="126"/>
      <c r="D647" s="573"/>
      <c r="E647" s="546"/>
      <c r="F647" s="816"/>
      <c r="G647" s="810"/>
      <c r="H647" s="126"/>
      <c r="I647" s="126"/>
      <c r="K647" s="16" t="str">
        <f>IF(A647="","",MAX(K$10:K646)+1)</f>
        <v/>
      </c>
      <c r="L647" s="16" t="str">
        <f t="shared" si="9"/>
        <v/>
      </c>
    </row>
    <row r="648" spans="1:12">
      <c r="A648" s="127"/>
      <c r="B648" s="128"/>
      <c r="C648" s="129"/>
      <c r="D648" s="409"/>
      <c r="E648" s="410" t="s">
        <v>2435</v>
      </c>
      <c r="F648" s="817"/>
      <c r="G648" s="811"/>
      <c r="H648" s="129"/>
      <c r="I648" s="129"/>
      <c r="K648" s="16" t="str">
        <f>IF(A648="","",MAX(K$10:K647)+1)</f>
        <v/>
      </c>
      <c r="L648" s="16" t="str">
        <f t="shared" si="9"/>
        <v/>
      </c>
    </row>
    <row r="649" spans="1:12">
      <c r="A649" s="547"/>
      <c r="B649" s="125"/>
      <c r="C649" s="126"/>
      <c r="D649" s="411"/>
      <c r="E649" s="412" t="s">
        <v>2400</v>
      </c>
      <c r="F649" s="818"/>
      <c r="G649" s="812"/>
      <c r="H649" s="126"/>
      <c r="I649" s="126"/>
      <c r="K649" s="16" t="str">
        <f>IF(A649="","",MAX(K$10:K648)+1)</f>
        <v/>
      </c>
      <c r="L649" s="16" t="str">
        <f t="shared" si="9"/>
        <v/>
      </c>
    </row>
    <row r="650" spans="1:12">
      <c r="A650" s="124"/>
      <c r="B650" s="125"/>
      <c r="C650" s="126"/>
      <c r="D650" s="573"/>
      <c r="E650" s="546"/>
      <c r="F650" s="816"/>
      <c r="G650" s="810"/>
      <c r="H650" s="126"/>
      <c r="I650" s="126"/>
      <c r="K650" s="16" t="str">
        <f>IF(A650="","",MAX(K$10:K649)+1)</f>
        <v/>
      </c>
      <c r="L650" s="16" t="str">
        <f t="shared" si="9"/>
        <v/>
      </c>
    </row>
    <row r="651" spans="1:12">
      <c r="A651" s="124"/>
      <c r="B651" s="125"/>
      <c r="C651" s="126"/>
      <c r="D651" s="573"/>
      <c r="E651" s="546"/>
      <c r="F651" s="816"/>
      <c r="G651" s="810"/>
      <c r="H651" s="126"/>
      <c r="I651" s="126"/>
      <c r="K651" s="16" t="str">
        <f>IF(A651="","",MAX(K$10:K650)+1)</f>
        <v/>
      </c>
      <c r="L651" s="16" t="str">
        <f t="shared" ref="L651:L714" si="10">IFERROR(INDEX($A$11:$A$99922,MATCH(ROW()-10,$K$11:$K$99922,0)),"")</f>
        <v/>
      </c>
    </row>
    <row r="652" spans="1:12">
      <c r="A652" s="124"/>
      <c r="B652" s="125"/>
      <c r="C652" s="126"/>
      <c r="D652" s="573"/>
      <c r="E652" s="546"/>
      <c r="F652" s="816"/>
      <c r="G652" s="810"/>
      <c r="H652" s="126"/>
      <c r="I652" s="126"/>
      <c r="K652" s="16" t="str">
        <f>IF(A652="","",MAX(K$10:K651)+1)</f>
        <v/>
      </c>
      <c r="L652" s="16" t="str">
        <f t="shared" si="10"/>
        <v/>
      </c>
    </row>
    <row r="653" spans="1:12">
      <c r="A653" s="124"/>
      <c r="B653" s="125"/>
      <c r="C653" s="126"/>
      <c r="D653" s="573"/>
      <c r="E653" s="546"/>
      <c r="F653" s="816"/>
      <c r="G653" s="810"/>
      <c r="H653" s="126"/>
      <c r="I653" s="126"/>
      <c r="K653" s="16" t="str">
        <f>IF(A653="","",MAX(K$10:K652)+1)</f>
        <v/>
      </c>
      <c r="L653" s="16" t="str">
        <f t="shared" si="10"/>
        <v/>
      </c>
    </row>
    <row r="654" spans="1:12">
      <c r="A654" s="124"/>
      <c r="B654" s="125"/>
      <c r="C654" s="126"/>
      <c r="D654" s="573"/>
      <c r="E654" s="546"/>
      <c r="F654" s="816"/>
      <c r="G654" s="810"/>
      <c r="H654" s="126"/>
      <c r="I654" s="126"/>
      <c r="K654" s="16" t="str">
        <f>IF(A654="","",MAX(K$10:K653)+1)</f>
        <v/>
      </c>
      <c r="L654" s="16" t="str">
        <f t="shared" si="10"/>
        <v/>
      </c>
    </row>
    <row r="655" spans="1:12">
      <c r="A655" s="124"/>
      <c r="B655" s="125"/>
      <c r="C655" s="126"/>
      <c r="D655" s="573"/>
      <c r="E655" s="546"/>
      <c r="F655" s="816"/>
      <c r="G655" s="810"/>
      <c r="H655" s="126"/>
      <c r="I655" s="126"/>
      <c r="K655" s="16" t="str">
        <f>IF(A655="","",MAX(K$10:K654)+1)</f>
        <v/>
      </c>
      <c r="L655" s="16" t="str">
        <f t="shared" si="10"/>
        <v/>
      </c>
    </row>
    <row r="656" spans="1:12">
      <c r="A656" s="124"/>
      <c r="B656" s="125"/>
      <c r="C656" s="126"/>
      <c r="D656" s="573"/>
      <c r="E656" s="546"/>
      <c r="F656" s="816"/>
      <c r="G656" s="810"/>
      <c r="H656" s="126"/>
      <c r="I656" s="126"/>
      <c r="K656" s="16" t="str">
        <f>IF(A656="","",MAX(K$10:K655)+1)</f>
        <v/>
      </c>
      <c r="L656" s="16" t="str">
        <f t="shared" si="10"/>
        <v/>
      </c>
    </row>
    <row r="657" spans="1:12">
      <c r="A657" s="124"/>
      <c r="B657" s="125"/>
      <c r="C657" s="126"/>
      <c r="D657" s="573"/>
      <c r="E657" s="546"/>
      <c r="F657" s="816"/>
      <c r="G657" s="810"/>
      <c r="H657" s="126"/>
      <c r="I657" s="126"/>
      <c r="K657" s="16" t="str">
        <f>IF(A657="","",MAX(K$10:K656)+1)</f>
        <v/>
      </c>
      <c r="L657" s="16" t="str">
        <f t="shared" si="10"/>
        <v/>
      </c>
    </row>
    <row r="658" spans="1:12">
      <c r="A658" s="124"/>
      <c r="B658" s="125"/>
      <c r="C658" s="126"/>
      <c r="D658" s="573"/>
      <c r="E658" s="546"/>
      <c r="F658" s="816"/>
      <c r="G658" s="810"/>
      <c r="H658" s="126"/>
      <c r="I658" s="126"/>
      <c r="K658" s="16" t="str">
        <f>IF(A658="","",MAX(K$10:K657)+1)</f>
        <v/>
      </c>
      <c r="L658" s="16" t="str">
        <f t="shared" si="10"/>
        <v/>
      </c>
    </row>
    <row r="659" spans="1:12">
      <c r="A659" s="127"/>
      <c r="B659" s="128"/>
      <c r="C659" s="129"/>
      <c r="D659" s="409"/>
      <c r="E659" s="410" t="s">
        <v>2435</v>
      </c>
      <c r="F659" s="817"/>
      <c r="G659" s="811"/>
      <c r="H659" s="129"/>
      <c r="I659" s="129"/>
      <c r="K659" s="16" t="str">
        <f>IF(A659="","",MAX(K$10:K658)+1)</f>
        <v/>
      </c>
      <c r="L659" s="16" t="str">
        <f t="shared" si="10"/>
        <v/>
      </c>
    </row>
    <row r="660" spans="1:12">
      <c r="A660" s="547"/>
      <c r="B660" s="125"/>
      <c r="C660" s="126"/>
      <c r="D660" s="411"/>
      <c r="E660" s="412" t="s">
        <v>2400</v>
      </c>
      <c r="F660" s="818"/>
      <c r="G660" s="812"/>
      <c r="H660" s="126"/>
      <c r="I660" s="126"/>
      <c r="K660" s="16" t="str">
        <f>IF(A660="","",MAX(K$10:K659)+1)</f>
        <v/>
      </c>
      <c r="L660" s="16" t="str">
        <f t="shared" si="10"/>
        <v/>
      </c>
    </row>
    <row r="661" spans="1:12">
      <c r="A661" s="124"/>
      <c r="B661" s="125"/>
      <c r="C661" s="126"/>
      <c r="D661" s="573"/>
      <c r="E661" s="546"/>
      <c r="F661" s="816"/>
      <c r="G661" s="810"/>
      <c r="H661" s="126"/>
      <c r="I661" s="126"/>
      <c r="K661" s="16" t="str">
        <f>IF(A661="","",MAX(K$10:K660)+1)</f>
        <v/>
      </c>
      <c r="L661" s="16" t="str">
        <f t="shared" si="10"/>
        <v/>
      </c>
    </row>
    <row r="662" spans="1:12">
      <c r="A662" s="124"/>
      <c r="B662" s="125"/>
      <c r="C662" s="126"/>
      <c r="D662" s="573"/>
      <c r="E662" s="546"/>
      <c r="F662" s="816"/>
      <c r="G662" s="810"/>
      <c r="H662" s="126"/>
      <c r="I662" s="126"/>
      <c r="K662" s="16" t="str">
        <f>IF(A662="","",MAX(K$10:K661)+1)</f>
        <v/>
      </c>
      <c r="L662" s="16" t="str">
        <f t="shared" si="10"/>
        <v/>
      </c>
    </row>
    <row r="663" spans="1:12">
      <c r="A663" s="124"/>
      <c r="B663" s="125"/>
      <c r="C663" s="126"/>
      <c r="D663" s="573"/>
      <c r="E663" s="546"/>
      <c r="F663" s="816"/>
      <c r="G663" s="810"/>
      <c r="H663" s="126"/>
      <c r="I663" s="126"/>
      <c r="K663" s="16" t="str">
        <f>IF(A663="","",MAX(K$10:K662)+1)</f>
        <v/>
      </c>
      <c r="L663" s="16" t="str">
        <f t="shared" si="10"/>
        <v/>
      </c>
    </row>
    <row r="664" spans="1:12">
      <c r="A664" s="124"/>
      <c r="B664" s="125"/>
      <c r="C664" s="126"/>
      <c r="D664" s="573"/>
      <c r="E664" s="546"/>
      <c r="F664" s="816"/>
      <c r="G664" s="810"/>
      <c r="H664" s="126"/>
      <c r="I664" s="126"/>
      <c r="K664" s="16" t="str">
        <f>IF(A664="","",MAX(K$10:K663)+1)</f>
        <v/>
      </c>
      <c r="L664" s="16" t="str">
        <f t="shared" si="10"/>
        <v/>
      </c>
    </row>
    <row r="665" spans="1:12">
      <c r="A665" s="124"/>
      <c r="B665" s="125"/>
      <c r="C665" s="126"/>
      <c r="D665" s="573"/>
      <c r="E665" s="546"/>
      <c r="F665" s="816"/>
      <c r="G665" s="810"/>
      <c r="H665" s="126"/>
      <c r="I665" s="126"/>
      <c r="K665" s="16" t="str">
        <f>IF(A665="","",MAX(K$10:K664)+1)</f>
        <v/>
      </c>
      <c r="L665" s="16" t="str">
        <f t="shared" si="10"/>
        <v/>
      </c>
    </row>
    <row r="666" spans="1:12">
      <c r="A666" s="124"/>
      <c r="B666" s="125"/>
      <c r="C666" s="126"/>
      <c r="D666" s="573"/>
      <c r="E666" s="546"/>
      <c r="F666" s="816"/>
      <c r="G666" s="810"/>
      <c r="H666" s="126"/>
      <c r="I666" s="126"/>
      <c r="K666" s="16" t="str">
        <f>IF(A666="","",MAX(K$10:K665)+1)</f>
        <v/>
      </c>
      <c r="L666" s="16" t="str">
        <f t="shared" si="10"/>
        <v/>
      </c>
    </row>
    <row r="667" spans="1:12">
      <c r="A667" s="124"/>
      <c r="B667" s="125"/>
      <c r="C667" s="126"/>
      <c r="D667" s="573"/>
      <c r="E667" s="546"/>
      <c r="F667" s="816"/>
      <c r="G667" s="810"/>
      <c r="H667" s="126"/>
      <c r="I667" s="126"/>
      <c r="K667" s="16" t="str">
        <f>IF(A667="","",MAX(K$10:K666)+1)</f>
        <v/>
      </c>
      <c r="L667" s="16" t="str">
        <f t="shared" si="10"/>
        <v/>
      </c>
    </row>
    <row r="668" spans="1:12">
      <c r="A668" s="124"/>
      <c r="B668" s="125"/>
      <c r="C668" s="126"/>
      <c r="D668" s="573"/>
      <c r="E668" s="546"/>
      <c r="F668" s="816"/>
      <c r="G668" s="810"/>
      <c r="H668" s="126"/>
      <c r="I668" s="126"/>
      <c r="K668" s="16" t="str">
        <f>IF(A668="","",MAX(K$10:K667)+1)</f>
        <v/>
      </c>
      <c r="L668" s="16" t="str">
        <f t="shared" si="10"/>
        <v/>
      </c>
    </row>
    <row r="669" spans="1:12">
      <c r="A669" s="124"/>
      <c r="B669" s="125"/>
      <c r="C669" s="126"/>
      <c r="D669" s="573"/>
      <c r="E669" s="546"/>
      <c r="F669" s="816"/>
      <c r="G669" s="810"/>
      <c r="H669" s="126"/>
      <c r="I669" s="126"/>
      <c r="K669" s="16" t="str">
        <f>IF(A669="","",MAX(K$10:K668)+1)</f>
        <v/>
      </c>
      <c r="L669" s="16" t="str">
        <f t="shared" si="10"/>
        <v/>
      </c>
    </row>
    <row r="670" spans="1:12">
      <c r="A670" s="127"/>
      <c r="B670" s="128"/>
      <c r="C670" s="129"/>
      <c r="D670" s="409"/>
      <c r="E670" s="410" t="s">
        <v>2435</v>
      </c>
      <c r="F670" s="817"/>
      <c r="G670" s="811"/>
      <c r="H670" s="129"/>
      <c r="I670" s="129"/>
      <c r="K670" s="16" t="str">
        <f>IF(A670="","",MAX(K$10:K669)+1)</f>
        <v/>
      </c>
      <c r="L670" s="16" t="str">
        <f t="shared" si="10"/>
        <v/>
      </c>
    </row>
    <row r="671" spans="1:12">
      <c r="A671" s="547"/>
      <c r="B671" s="125"/>
      <c r="C671" s="126"/>
      <c r="D671" s="411"/>
      <c r="E671" s="412" t="s">
        <v>2400</v>
      </c>
      <c r="F671" s="818"/>
      <c r="G671" s="812"/>
      <c r="H671" s="126"/>
      <c r="I671" s="126"/>
      <c r="K671" s="16" t="str">
        <f>IF(A671="","",MAX(K$10:K670)+1)</f>
        <v/>
      </c>
      <c r="L671" s="16" t="str">
        <f t="shared" si="10"/>
        <v/>
      </c>
    </row>
    <row r="672" spans="1:12">
      <c r="A672" s="124"/>
      <c r="B672" s="125"/>
      <c r="C672" s="126"/>
      <c r="D672" s="573"/>
      <c r="E672" s="546"/>
      <c r="F672" s="816"/>
      <c r="G672" s="810"/>
      <c r="H672" s="126"/>
      <c r="I672" s="126"/>
      <c r="K672" s="16" t="str">
        <f>IF(A672="","",MAX(K$10:K671)+1)</f>
        <v/>
      </c>
      <c r="L672" s="16" t="str">
        <f t="shared" si="10"/>
        <v/>
      </c>
    </row>
    <row r="673" spans="1:12">
      <c r="A673" s="124"/>
      <c r="B673" s="125"/>
      <c r="C673" s="126"/>
      <c r="D673" s="573"/>
      <c r="E673" s="546"/>
      <c r="F673" s="816"/>
      <c r="G673" s="810"/>
      <c r="H673" s="126"/>
      <c r="I673" s="126"/>
      <c r="K673" s="16" t="str">
        <f>IF(A673="","",MAX(K$10:K672)+1)</f>
        <v/>
      </c>
      <c r="L673" s="16" t="str">
        <f t="shared" si="10"/>
        <v/>
      </c>
    </row>
    <row r="674" spans="1:12">
      <c r="A674" s="124"/>
      <c r="B674" s="125"/>
      <c r="C674" s="126"/>
      <c r="D674" s="573"/>
      <c r="E674" s="546"/>
      <c r="F674" s="816"/>
      <c r="G674" s="810"/>
      <c r="H674" s="126"/>
      <c r="I674" s="126"/>
      <c r="K674" s="16" t="str">
        <f>IF(A674="","",MAX(K$10:K673)+1)</f>
        <v/>
      </c>
      <c r="L674" s="16" t="str">
        <f t="shared" si="10"/>
        <v/>
      </c>
    </row>
    <row r="675" spans="1:12">
      <c r="A675" s="124"/>
      <c r="B675" s="125"/>
      <c r="C675" s="126"/>
      <c r="D675" s="573"/>
      <c r="E675" s="546"/>
      <c r="F675" s="816"/>
      <c r="G675" s="810"/>
      <c r="H675" s="126"/>
      <c r="I675" s="126"/>
      <c r="K675" s="16" t="str">
        <f>IF(A675="","",MAX(K$10:K674)+1)</f>
        <v/>
      </c>
      <c r="L675" s="16" t="str">
        <f t="shared" si="10"/>
        <v/>
      </c>
    </row>
    <row r="676" spans="1:12">
      <c r="A676" s="124"/>
      <c r="B676" s="125"/>
      <c r="C676" s="126"/>
      <c r="D676" s="573"/>
      <c r="E676" s="546"/>
      <c r="F676" s="816"/>
      <c r="G676" s="810"/>
      <c r="H676" s="126"/>
      <c r="I676" s="126"/>
      <c r="K676" s="16" t="str">
        <f>IF(A676="","",MAX(K$10:K675)+1)</f>
        <v/>
      </c>
      <c r="L676" s="16" t="str">
        <f t="shared" si="10"/>
        <v/>
      </c>
    </row>
    <row r="677" spans="1:12">
      <c r="A677" s="124"/>
      <c r="B677" s="125"/>
      <c r="C677" s="126"/>
      <c r="D677" s="573"/>
      <c r="E677" s="546"/>
      <c r="F677" s="816"/>
      <c r="G677" s="810"/>
      <c r="H677" s="126"/>
      <c r="I677" s="126"/>
      <c r="K677" s="16" t="str">
        <f>IF(A677="","",MAX(K$10:K676)+1)</f>
        <v/>
      </c>
      <c r="L677" s="16" t="str">
        <f t="shared" si="10"/>
        <v/>
      </c>
    </row>
    <row r="678" spans="1:12">
      <c r="A678" s="124"/>
      <c r="B678" s="125"/>
      <c r="C678" s="126"/>
      <c r="D678" s="573"/>
      <c r="E678" s="546"/>
      <c r="F678" s="816"/>
      <c r="G678" s="810"/>
      <c r="H678" s="126"/>
      <c r="I678" s="126"/>
      <c r="K678" s="16" t="str">
        <f>IF(A678="","",MAX(K$10:K677)+1)</f>
        <v/>
      </c>
      <c r="L678" s="16" t="str">
        <f t="shared" si="10"/>
        <v/>
      </c>
    </row>
    <row r="679" spans="1:12">
      <c r="A679" s="124"/>
      <c r="B679" s="125"/>
      <c r="C679" s="126"/>
      <c r="D679" s="573"/>
      <c r="E679" s="546"/>
      <c r="F679" s="816"/>
      <c r="G679" s="810"/>
      <c r="H679" s="126"/>
      <c r="I679" s="126"/>
      <c r="K679" s="16" t="str">
        <f>IF(A679="","",MAX(K$10:K678)+1)</f>
        <v/>
      </c>
      <c r="L679" s="16" t="str">
        <f t="shared" si="10"/>
        <v/>
      </c>
    </row>
    <row r="680" spans="1:12">
      <c r="A680" s="124"/>
      <c r="B680" s="125"/>
      <c r="C680" s="126"/>
      <c r="D680" s="573"/>
      <c r="E680" s="546"/>
      <c r="F680" s="816"/>
      <c r="G680" s="810"/>
      <c r="H680" s="126"/>
      <c r="I680" s="126"/>
      <c r="K680" s="16" t="str">
        <f>IF(A680="","",MAX(K$10:K679)+1)</f>
        <v/>
      </c>
      <c r="L680" s="16" t="str">
        <f t="shared" si="10"/>
        <v/>
      </c>
    </row>
    <row r="681" spans="1:12">
      <c r="A681" s="127"/>
      <c r="B681" s="128"/>
      <c r="C681" s="129"/>
      <c r="D681" s="409"/>
      <c r="E681" s="410" t="s">
        <v>2435</v>
      </c>
      <c r="F681" s="817"/>
      <c r="G681" s="811"/>
      <c r="H681" s="129"/>
      <c r="I681" s="129"/>
      <c r="K681" s="16" t="str">
        <f>IF(A681="","",MAX(K$10:K680)+1)</f>
        <v/>
      </c>
      <c r="L681" s="16" t="str">
        <f t="shared" si="10"/>
        <v/>
      </c>
    </row>
    <row r="682" spans="1:12">
      <c r="A682" s="547"/>
      <c r="B682" s="125"/>
      <c r="C682" s="126"/>
      <c r="D682" s="411"/>
      <c r="E682" s="412" t="s">
        <v>2400</v>
      </c>
      <c r="F682" s="818"/>
      <c r="G682" s="812"/>
      <c r="H682" s="126"/>
      <c r="I682" s="126"/>
      <c r="K682" s="16" t="str">
        <f>IF(A682="","",MAX(K$10:K681)+1)</f>
        <v/>
      </c>
      <c r="L682" s="16" t="str">
        <f t="shared" si="10"/>
        <v/>
      </c>
    </row>
    <row r="683" spans="1:12">
      <c r="A683" s="124"/>
      <c r="B683" s="125"/>
      <c r="C683" s="126"/>
      <c r="D683" s="573"/>
      <c r="E683" s="546"/>
      <c r="F683" s="816"/>
      <c r="G683" s="810"/>
      <c r="H683" s="126"/>
      <c r="I683" s="126"/>
      <c r="K683" s="16" t="str">
        <f>IF(A683="","",MAX(K$10:K682)+1)</f>
        <v/>
      </c>
      <c r="L683" s="16" t="str">
        <f t="shared" si="10"/>
        <v/>
      </c>
    </row>
    <row r="684" spans="1:12">
      <c r="A684" s="124"/>
      <c r="B684" s="125"/>
      <c r="C684" s="126"/>
      <c r="D684" s="573"/>
      <c r="E684" s="546"/>
      <c r="F684" s="816"/>
      <c r="G684" s="810"/>
      <c r="H684" s="126"/>
      <c r="I684" s="126"/>
      <c r="K684" s="16" t="str">
        <f>IF(A684="","",MAX(K$10:K683)+1)</f>
        <v/>
      </c>
      <c r="L684" s="16" t="str">
        <f t="shared" si="10"/>
        <v/>
      </c>
    </row>
    <row r="685" spans="1:12">
      <c r="A685" s="124"/>
      <c r="B685" s="125"/>
      <c r="C685" s="126"/>
      <c r="D685" s="573"/>
      <c r="E685" s="546"/>
      <c r="F685" s="816"/>
      <c r="G685" s="810"/>
      <c r="H685" s="126"/>
      <c r="I685" s="126"/>
      <c r="K685" s="16" t="str">
        <f>IF(A685="","",MAX(K$10:K684)+1)</f>
        <v/>
      </c>
      <c r="L685" s="16" t="str">
        <f t="shared" si="10"/>
        <v/>
      </c>
    </row>
    <row r="686" spans="1:12">
      <c r="A686" s="124"/>
      <c r="B686" s="125"/>
      <c r="C686" s="126"/>
      <c r="D686" s="573"/>
      <c r="E686" s="546"/>
      <c r="F686" s="816"/>
      <c r="G686" s="810"/>
      <c r="H686" s="126"/>
      <c r="I686" s="126"/>
      <c r="K686" s="16" t="str">
        <f>IF(A686="","",MAX(K$10:K685)+1)</f>
        <v/>
      </c>
      <c r="L686" s="16" t="str">
        <f t="shared" si="10"/>
        <v/>
      </c>
    </row>
    <row r="687" spans="1:12">
      <c r="A687" s="124"/>
      <c r="B687" s="125"/>
      <c r="C687" s="126"/>
      <c r="D687" s="573"/>
      <c r="E687" s="546"/>
      <c r="F687" s="816"/>
      <c r="G687" s="810"/>
      <c r="H687" s="126"/>
      <c r="I687" s="126"/>
      <c r="K687" s="16" t="str">
        <f>IF(A687="","",MAX(K$10:K686)+1)</f>
        <v/>
      </c>
      <c r="L687" s="16" t="str">
        <f t="shared" si="10"/>
        <v/>
      </c>
    </row>
    <row r="688" spans="1:12">
      <c r="A688" s="124"/>
      <c r="B688" s="125"/>
      <c r="C688" s="126"/>
      <c r="D688" s="573"/>
      <c r="E688" s="546"/>
      <c r="F688" s="816"/>
      <c r="G688" s="810"/>
      <c r="H688" s="126"/>
      <c r="I688" s="126"/>
      <c r="K688" s="16" t="str">
        <f>IF(A688="","",MAX(K$10:K687)+1)</f>
        <v/>
      </c>
      <c r="L688" s="16" t="str">
        <f t="shared" si="10"/>
        <v/>
      </c>
    </row>
    <row r="689" spans="1:12">
      <c r="A689" s="124"/>
      <c r="B689" s="125"/>
      <c r="C689" s="126"/>
      <c r="D689" s="573"/>
      <c r="E689" s="546"/>
      <c r="F689" s="816"/>
      <c r="G689" s="810"/>
      <c r="H689" s="126"/>
      <c r="I689" s="126"/>
      <c r="K689" s="16" t="str">
        <f>IF(A689="","",MAX(K$10:K688)+1)</f>
        <v/>
      </c>
      <c r="L689" s="16" t="str">
        <f t="shared" si="10"/>
        <v/>
      </c>
    </row>
    <row r="690" spans="1:12">
      <c r="A690" s="124"/>
      <c r="B690" s="125"/>
      <c r="C690" s="126"/>
      <c r="D690" s="573"/>
      <c r="E690" s="546"/>
      <c r="F690" s="816"/>
      <c r="G690" s="810"/>
      <c r="H690" s="126"/>
      <c r="I690" s="126"/>
      <c r="K690" s="16" t="str">
        <f>IF(A690="","",MAX(K$10:K689)+1)</f>
        <v/>
      </c>
      <c r="L690" s="16" t="str">
        <f t="shared" si="10"/>
        <v/>
      </c>
    </row>
    <row r="691" spans="1:12">
      <c r="A691" s="124"/>
      <c r="B691" s="125"/>
      <c r="C691" s="126"/>
      <c r="D691" s="573"/>
      <c r="E691" s="546"/>
      <c r="F691" s="816"/>
      <c r="G691" s="810"/>
      <c r="H691" s="126"/>
      <c r="I691" s="126"/>
      <c r="K691" s="16" t="str">
        <f>IF(A691="","",MAX(K$10:K690)+1)</f>
        <v/>
      </c>
      <c r="L691" s="16" t="str">
        <f t="shared" si="10"/>
        <v/>
      </c>
    </row>
    <row r="692" spans="1:12">
      <c r="A692" s="127"/>
      <c r="B692" s="128"/>
      <c r="C692" s="129"/>
      <c r="D692" s="409"/>
      <c r="E692" s="410" t="s">
        <v>2435</v>
      </c>
      <c r="F692" s="817"/>
      <c r="G692" s="811"/>
      <c r="H692" s="129"/>
      <c r="I692" s="129"/>
      <c r="K692" s="16" t="str">
        <f>IF(A692="","",MAX(K$10:K691)+1)</f>
        <v/>
      </c>
      <c r="L692" s="16" t="str">
        <f t="shared" si="10"/>
        <v/>
      </c>
    </row>
    <row r="693" spans="1:12">
      <c r="A693" s="547"/>
      <c r="B693" s="125"/>
      <c r="C693" s="126"/>
      <c r="D693" s="411"/>
      <c r="E693" s="412" t="s">
        <v>2400</v>
      </c>
      <c r="F693" s="818"/>
      <c r="G693" s="812"/>
      <c r="H693" s="126"/>
      <c r="I693" s="126"/>
      <c r="K693" s="16" t="str">
        <f>IF(A693="","",MAX(K$10:K692)+1)</f>
        <v/>
      </c>
      <c r="L693" s="16" t="str">
        <f t="shared" si="10"/>
        <v/>
      </c>
    </row>
    <row r="694" spans="1:12">
      <c r="A694" s="124"/>
      <c r="B694" s="125"/>
      <c r="C694" s="126"/>
      <c r="D694" s="573"/>
      <c r="E694" s="546"/>
      <c r="F694" s="816"/>
      <c r="G694" s="810"/>
      <c r="H694" s="126"/>
      <c r="I694" s="126"/>
      <c r="K694" s="16" t="str">
        <f>IF(A694="","",MAX(K$10:K693)+1)</f>
        <v/>
      </c>
      <c r="L694" s="16" t="str">
        <f t="shared" si="10"/>
        <v/>
      </c>
    </row>
    <row r="695" spans="1:12">
      <c r="A695" s="124"/>
      <c r="B695" s="125"/>
      <c r="C695" s="126"/>
      <c r="D695" s="573"/>
      <c r="E695" s="546"/>
      <c r="F695" s="816"/>
      <c r="G695" s="810"/>
      <c r="H695" s="126"/>
      <c r="I695" s="126"/>
      <c r="K695" s="16" t="str">
        <f>IF(A695="","",MAX(K$10:K694)+1)</f>
        <v/>
      </c>
      <c r="L695" s="16" t="str">
        <f t="shared" si="10"/>
        <v/>
      </c>
    </row>
    <row r="696" spans="1:12">
      <c r="A696" s="124"/>
      <c r="B696" s="125"/>
      <c r="C696" s="126"/>
      <c r="D696" s="573"/>
      <c r="E696" s="546"/>
      <c r="F696" s="816"/>
      <c r="G696" s="810"/>
      <c r="H696" s="126"/>
      <c r="I696" s="126"/>
      <c r="K696" s="16" t="str">
        <f>IF(A696="","",MAX(K$10:K695)+1)</f>
        <v/>
      </c>
      <c r="L696" s="16" t="str">
        <f t="shared" si="10"/>
        <v/>
      </c>
    </row>
    <row r="697" spans="1:12">
      <c r="A697" s="124"/>
      <c r="B697" s="125"/>
      <c r="C697" s="126"/>
      <c r="D697" s="573"/>
      <c r="E697" s="546"/>
      <c r="F697" s="816"/>
      <c r="G697" s="810"/>
      <c r="H697" s="126"/>
      <c r="I697" s="126"/>
      <c r="K697" s="16" t="str">
        <f>IF(A697="","",MAX(K$10:K696)+1)</f>
        <v/>
      </c>
      <c r="L697" s="16" t="str">
        <f t="shared" si="10"/>
        <v/>
      </c>
    </row>
    <row r="698" spans="1:12">
      <c r="A698" s="124"/>
      <c r="B698" s="125"/>
      <c r="C698" s="126"/>
      <c r="D698" s="573"/>
      <c r="E698" s="546"/>
      <c r="F698" s="816"/>
      <c r="G698" s="810"/>
      <c r="H698" s="126"/>
      <c r="I698" s="126"/>
      <c r="K698" s="16" t="str">
        <f>IF(A698="","",MAX(K$10:K697)+1)</f>
        <v/>
      </c>
      <c r="L698" s="16" t="str">
        <f t="shared" si="10"/>
        <v/>
      </c>
    </row>
    <row r="699" spans="1:12">
      <c r="A699" s="124"/>
      <c r="B699" s="125"/>
      <c r="C699" s="126"/>
      <c r="D699" s="573"/>
      <c r="E699" s="546"/>
      <c r="F699" s="816"/>
      <c r="G699" s="810"/>
      <c r="H699" s="126"/>
      <c r="I699" s="126"/>
      <c r="K699" s="16" t="str">
        <f>IF(A699="","",MAX(K$10:K698)+1)</f>
        <v/>
      </c>
      <c r="L699" s="16" t="str">
        <f t="shared" si="10"/>
        <v/>
      </c>
    </row>
    <row r="700" spans="1:12">
      <c r="A700" s="124"/>
      <c r="B700" s="125"/>
      <c r="C700" s="126"/>
      <c r="D700" s="573"/>
      <c r="E700" s="546"/>
      <c r="F700" s="816"/>
      <c r="G700" s="810"/>
      <c r="H700" s="126"/>
      <c r="I700" s="126"/>
      <c r="K700" s="16" t="str">
        <f>IF(A700="","",MAX(K$10:K699)+1)</f>
        <v/>
      </c>
      <c r="L700" s="16" t="str">
        <f t="shared" si="10"/>
        <v/>
      </c>
    </row>
    <row r="701" spans="1:12">
      <c r="A701" s="124"/>
      <c r="B701" s="125"/>
      <c r="C701" s="126"/>
      <c r="D701" s="573"/>
      <c r="E701" s="546"/>
      <c r="F701" s="816"/>
      <c r="G701" s="810"/>
      <c r="H701" s="126"/>
      <c r="I701" s="126"/>
      <c r="K701" s="16" t="str">
        <f>IF(A701="","",MAX(K$10:K700)+1)</f>
        <v/>
      </c>
      <c r="L701" s="16" t="str">
        <f t="shared" si="10"/>
        <v/>
      </c>
    </row>
    <row r="702" spans="1:12">
      <c r="A702" s="124"/>
      <c r="B702" s="125"/>
      <c r="C702" s="126"/>
      <c r="D702" s="573"/>
      <c r="E702" s="546"/>
      <c r="F702" s="816"/>
      <c r="G702" s="810"/>
      <c r="H702" s="126"/>
      <c r="I702" s="126"/>
      <c r="K702" s="16" t="str">
        <f>IF(A702="","",MAX(K$10:K701)+1)</f>
        <v/>
      </c>
      <c r="L702" s="16" t="str">
        <f t="shared" si="10"/>
        <v/>
      </c>
    </row>
    <row r="703" spans="1:12">
      <c r="A703" s="127"/>
      <c r="B703" s="128"/>
      <c r="C703" s="129"/>
      <c r="D703" s="409"/>
      <c r="E703" s="410" t="s">
        <v>2435</v>
      </c>
      <c r="F703" s="817"/>
      <c r="G703" s="811"/>
      <c r="H703" s="129"/>
      <c r="I703" s="129"/>
      <c r="K703" s="16" t="str">
        <f>IF(A703="","",MAX(K$10:K702)+1)</f>
        <v/>
      </c>
      <c r="L703" s="16" t="str">
        <f t="shared" si="10"/>
        <v/>
      </c>
    </row>
    <row r="704" spans="1:12">
      <c r="A704" s="547"/>
      <c r="B704" s="125"/>
      <c r="C704" s="126"/>
      <c r="D704" s="411"/>
      <c r="E704" s="412" t="s">
        <v>2400</v>
      </c>
      <c r="F704" s="818"/>
      <c r="G704" s="812"/>
      <c r="H704" s="126"/>
      <c r="I704" s="126"/>
      <c r="K704" s="16" t="str">
        <f>IF(A704="","",MAX(K$10:K703)+1)</f>
        <v/>
      </c>
      <c r="L704" s="16" t="str">
        <f t="shared" si="10"/>
        <v/>
      </c>
    </row>
    <row r="705" spans="1:12">
      <c r="A705" s="124"/>
      <c r="B705" s="125"/>
      <c r="C705" s="126"/>
      <c r="D705" s="573"/>
      <c r="E705" s="546"/>
      <c r="F705" s="816"/>
      <c r="G705" s="810"/>
      <c r="H705" s="126"/>
      <c r="I705" s="126"/>
      <c r="K705" s="16" t="str">
        <f>IF(A705="","",MAX(K$10:K704)+1)</f>
        <v/>
      </c>
      <c r="L705" s="16" t="str">
        <f t="shared" si="10"/>
        <v/>
      </c>
    </row>
    <row r="706" spans="1:12">
      <c r="A706" s="124"/>
      <c r="B706" s="125"/>
      <c r="C706" s="126"/>
      <c r="D706" s="573"/>
      <c r="E706" s="546"/>
      <c r="F706" s="816"/>
      <c r="G706" s="810"/>
      <c r="H706" s="126"/>
      <c r="I706" s="126"/>
      <c r="K706" s="16" t="str">
        <f>IF(A706="","",MAX(K$10:K705)+1)</f>
        <v/>
      </c>
      <c r="L706" s="16" t="str">
        <f t="shared" si="10"/>
        <v/>
      </c>
    </row>
    <row r="707" spans="1:12">
      <c r="A707" s="124"/>
      <c r="B707" s="125"/>
      <c r="C707" s="126"/>
      <c r="D707" s="573"/>
      <c r="E707" s="546"/>
      <c r="F707" s="816"/>
      <c r="G707" s="810"/>
      <c r="H707" s="126"/>
      <c r="I707" s="126"/>
      <c r="K707" s="16" t="str">
        <f>IF(A707="","",MAX(K$10:K706)+1)</f>
        <v/>
      </c>
      <c r="L707" s="16" t="str">
        <f t="shared" si="10"/>
        <v/>
      </c>
    </row>
    <row r="708" spans="1:12">
      <c r="A708" s="124"/>
      <c r="B708" s="125"/>
      <c r="C708" s="126"/>
      <c r="D708" s="573"/>
      <c r="E708" s="546"/>
      <c r="F708" s="816"/>
      <c r="G708" s="810"/>
      <c r="H708" s="126"/>
      <c r="I708" s="126"/>
      <c r="K708" s="16" t="str">
        <f>IF(A708="","",MAX(K$10:K707)+1)</f>
        <v/>
      </c>
      <c r="L708" s="16" t="str">
        <f t="shared" si="10"/>
        <v/>
      </c>
    </row>
    <row r="709" spans="1:12">
      <c r="A709" s="124"/>
      <c r="B709" s="125"/>
      <c r="C709" s="126"/>
      <c r="D709" s="573"/>
      <c r="E709" s="546"/>
      <c r="F709" s="816"/>
      <c r="G709" s="810"/>
      <c r="H709" s="126"/>
      <c r="I709" s="126"/>
      <c r="K709" s="16" t="str">
        <f>IF(A709="","",MAX(K$10:K708)+1)</f>
        <v/>
      </c>
      <c r="L709" s="16" t="str">
        <f t="shared" si="10"/>
        <v/>
      </c>
    </row>
    <row r="710" spans="1:12">
      <c r="A710" s="124"/>
      <c r="B710" s="125"/>
      <c r="C710" s="126"/>
      <c r="D710" s="573"/>
      <c r="E710" s="546"/>
      <c r="F710" s="816"/>
      <c r="G710" s="810"/>
      <c r="H710" s="126"/>
      <c r="I710" s="126"/>
      <c r="K710" s="16" t="str">
        <f>IF(A710="","",MAX(K$10:K709)+1)</f>
        <v/>
      </c>
      <c r="L710" s="16" t="str">
        <f t="shared" si="10"/>
        <v/>
      </c>
    </row>
    <row r="711" spans="1:12">
      <c r="A711" s="124"/>
      <c r="B711" s="125"/>
      <c r="C711" s="126"/>
      <c r="D711" s="573"/>
      <c r="E711" s="546"/>
      <c r="F711" s="816"/>
      <c r="G711" s="810"/>
      <c r="H711" s="126"/>
      <c r="I711" s="126"/>
      <c r="K711" s="16" t="str">
        <f>IF(A711="","",MAX(K$10:K710)+1)</f>
        <v/>
      </c>
      <c r="L711" s="16" t="str">
        <f t="shared" si="10"/>
        <v/>
      </c>
    </row>
    <row r="712" spans="1:12">
      <c r="A712" s="124"/>
      <c r="B712" s="125"/>
      <c r="C712" s="126"/>
      <c r="D712" s="573"/>
      <c r="E712" s="546"/>
      <c r="F712" s="816"/>
      <c r="G712" s="810"/>
      <c r="H712" s="126"/>
      <c r="I712" s="126"/>
      <c r="K712" s="16" t="str">
        <f>IF(A712="","",MAX(K$10:K711)+1)</f>
        <v/>
      </c>
      <c r="L712" s="16" t="str">
        <f t="shared" si="10"/>
        <v/>
      </c>
    </row>
    <row r="713" spans="1:12">
      <c r="A713" s="124"/>
      <c r="B713" s="125"/>
      <c r="C713" s="126"/>
      <c r="D713" s="573"/>
      <c r="E713" s="546"/>
      <c r="F713" s="816"/>
      <c r="G713" s="810"/>
      <c r="H713" s="126"/>
      <c r="I713" s="126"/>
      <c r="K713" s="16" t="str">
        <f>IF(A713="","",MAX(K$10:K712)+1)</f>
        <v/>
      </c>
      <c r="L713" s="16" t="str">
        <f t="shared" si="10"/>
        <v/>
      </c>
    </row>
    <row r="714" spans="1:12">
      <c r="A714" s="127"/>
      <c r="B714" s="128"/>
      <c r="C714" s="129"/>
      <c r="D714" s="409"/>
      <c r="E714" s="410" t="s">
        <v>2435</v>
      </c>
      <c r="F714" s="817"/>
      <c r="G714" s="811"/>
      <c r="H714" s="129"/>
      <c r="I714" s="129"/>
      <c r="K714" s="16" t="str">
        <f>IF(A714="","",MAX(K$10:K713)+1)</f>
        <v/>
      </c>
      <c r="L714" s="16" t="str">
        <f t="shared" si="10"/>
        <v/>
      </c>
    </row>
    <row r="715" spans="1:12">
      <c r="A715" s="547"/>
      <c r="B715" s="125"/>
      <c r="C715" s="126"/>
      <c r="D715" s="411"/>
      <c r="E715" s="412" t="s">
        <v>2400</v>
      </c>
      <c r="F715" s="818"/>
      <c r="G715" s="812"/>
      <c r="H715" s="126"/>
      <c r="I715" s="126"/>
      <c r="K715" s="16" t="str">
        <f>IF(A715="","",MAX(K$10:K714)+1)</f>
        <v/>
      </c>
      <c r="L715" s="16" t="str">
        <f t="shared" ref="L715:L778" si="11">IFERROR(INDEX($A$11:$A$99922,MATCH(ROW()-10,$K$11:$K$99922,0)),"")</f>
        <v/>
      </c>
    </row>
    <row r="716" spans="1:12">
      <c r="A716" s="124"/>
      <c r="B716" s="125"/>
      <c r="C716" s="126"/>
      <c r="D716" s="573"/>
      <c r="E716" s="546"/>
      <c r="F716" s="816"/>
      <c r="G716" s="810"/>
      <c r="H716" s="126"/>
      <c r="I716" s="126"/>
      <c r="K716" s="16" t="str">
        <f>IF(A716="","",MAX(K$10:K715)+1)</f>
        <v/>
      </c>
      <c r="L716" s="16" t="str">
        <f t="shared" si="11"/>
        <v/>
      </c>
    </row>
    <row r="717" spans="1:12">
      <c r="A717" s="124"/>
      <c r="B717" s="125"/>
      <c r="C717" s="126"/>
      <c r="D717" s="573"/>
      <c r="E717" s="546"/>
      <c r="F717" s="816"/>
      <c r="G717" s="810"/>
      <c r="H717" s="126"/>
      <c r="I717" s="126"/>
      <c r="K717" s="16" t="str">
        <f>IF(A717="","",MAX(K$10:K716)+1)</f>
        <v/>
      </c>
      <c r="L717" s="16" t="str">
        <f t="shared" si="11"/>
        <v/>
      </c>
    </row>
    <row r="718" spans="1:12">
      <c r="A718" s="124"/>
      <c r="B718" s="125"/>
      <c r="C718" s="126"/>
      <c r="D718" s="573"/>
      <c r="E718" s="546"/>
      <c r="F718" s="816"/>
      <c r="G718" s="810"/>
      <c r="H718" s="126"/>
      <c r="I718" s="126"/>
      <c r="K718" s="16" t="str">
        <f>IF(A718="","",MAX(K$10:K717)+1)</f>
        <v/>
      </c>
      <c r="L718" s="16" t="str">
        <f t="shared" si="11"/>
        <v/>
      </c>
    </row>
    <row r="719" spans="1:12">
      <c r="A719" s="124"/>
      <c r="B719" s="125"/>
      <c r="C719" s="126"/>
      <c r="D719" s="573"/>
      <c r="E719" s="546"/>
      <c r="F719" s="816"/>
      <c r="G719" s="810"/>
      <c r="H719" s="126"/>
      <c r="I719" s="126"/>
      <c r="K719" s="16" t="str">
        <f>IF(A719="","",MAX(K$10:K718)+1)</f>
        <v/>
      </c>
      <c r="L719" s="16" t="str">
        <f t="shared" si="11"/>
        <v/>
      </c>
    </row>
    <row r="720" spans="1:12">
      <c r="A720" s="124"/>
      <c r="B720" s="125"/>
      <c r="C720" s="126"/>
      <c r="D720" s="573"/>
      <c r="E720" s="546"/>
      <c r="F720" s="816"/>
      <c r="G720" s="810"/>
      <c r="H720" s="126"/>
      <c r="I720" s="126"/>
      <c r="K720" s="16" t="str">
        <f>IF(A720="","",MAX(K$10:K719)+1)</f>
        <v/>
      </c>
      <c r="L720" s="16" t="str">
        <f t="shared" si="11"/>
        <v/>
      </c>
    </row>
    <row r="721" spans="1:12">
      <c r="A721" s="124"/>
      <c r="B721" s="125"/>
      <c r="C721" s="126"/>
      <c r="D721" s="573"/>
      <c r="E721" s="546"/>
      <c r="F721" s="816"/>
      <c r="G721" s="810"/>
      <c r="H721" s="126"/>
      <c r="I721" s="126"/>
      <c r="K721" s="16" t="str">
        <f>IF(A721="","",MAX(K$10:K720)+1)</f>
        <v/>
      </c>
      <c r="L721" s="16" t="str">
        <f t="shared" si="11"/>
        <v/>
      </c>
    </row>
    <row r="722" spans="1:12">
      <c r="A722" s="124"/>
      <c r="B722" s="125"/>
      <c r="C722" s="126"/>
      <c r="D722" s="573"/>
      <c r="E722" s="546"/>
      <c r="F722" s="816"/>
      <c r="G722" s="810"/>
      <c r="H722" s="126"/>
      <c r="I722" s="126"/>
      <c r="K722" s="16" t="str">
        <f>IF(A722="","",MAX(K$10:K721)+1)</f>
        <v/>
      </c>
      <c r="L722" s="16" t="str">
        <f t="shared" si="11"/>
        <v/>
      </c>
    </row>
    <row r="723" spans="1:12">
      <c r="A723" s="124"/>
      <c r="B723" s="125"/>
      <c r="C723" s="126"/>
      <c r="D723" s="573"/>
      <c r="E723" s="546"/>
      <c r="F723" s="816"/>
      <c r="G723" s="810"/>
      <c r="H723" s="126"/>
      <c r="I723" s="126"/>
      <c r="K723" s="16" t="str">
        <f>IF(A723="","",MAX(K$10:K722)+1)</f>
        <v/>
      </c>
      <c r="L723" s="16" t="str">
        <f t="shared" si="11"/>
        <v/>
      </c>
    </row>
    <row r="724" spans="1:12">
      <c r="A724" s="124"/>
      <c r="B724" s="125"/>
      <c r="C724" s="126"/>
      <c r="D724" s="573"/>
      <c r="E724" s="546"/>
      <c r="F724" s="816"/>
      <c r="G724" s="810"/>
      <c r="H724" s="126"/>
      <c r="I724" s="126"/>
      <c r="K724" s="16" t="str">
        <f>IF(A724="","",MAX(K$10:K723)+1)</f>
        <v/>
      </c>
      <c r="L724" s="16" t="str">
        <f t="shared" si="11"/>
        <v/>
      </c>
    </row>
    <row r="725" spans="1:12">
      <c r="A725" s="127"/>
      <c r="B725" s="128"/>
      <c r="C725" s="129"/>
      <c r="D725" s="409"/>
      <c r="E725" s="410" t="s">
        <v>2435</v>
      </c>
      <c r="F725" s="817"/>
      <c r="G725" s="811"/>
      <c r="H725" s="129"/>
      <c r="I725" s="129"/>
      <c r="K725" s="16" t="str">
        <f>IF(A725="","",MAX(K$10:K724)+1)</f>
        <v/>
      </c>
      <c r="L725" s="16" t="str">
        <f t="shared" si="11"/>
        <v/>
      </c>
    </row>
    <row r="726" spans="1:12">
      <c r="A726" s="547"/>
      <c r="B726" s="125"/>
      <c r="C726" s="126"/>
      <c r="D726" s="411"/>
      <c r="E726" s="412" t="s">
        <v>2400</v>
      </c>
      <c r="F726" s="818"/>
      <c r="G726" s="812"/>
      <c r="H726" s="126"/>
      <c r="I726" s="126"/>
      <c r="K726" s="16" t="str">
        <f>IF(A726="","",MAX(K$10:K725)+1)</f>
        <v/>
      </c>
      <c r="L726" s="16" t="str">
        <f t="shared" si="11"/>
        <v/>
      </c>
    </row>
    <row r="727" spans="1:12">
      <c r="A727" s="124"/>
      <c r="B727" s="125"/>
      <c r="C727" s="126"/>
      <c r="D727" s="573"/>
      <c r="E727" s="546"/>
      <c r="F727" s="816"/>
      <c r="G727" s="810"/>
      <c r="H727" s="126"/>
      <c r="I727" s="126"/>
      <c r="K727" s="16" t="str">
        <f>IF(A727="","",MAX(K$10:K726)+1)</f>
        <v/>
      </c>
      <c r="L727" s="16" t="str">
        <f t="shared" si="11"/>
        <v/>
      </c>
    </row>
    <row r="728" spans="1:12">
      <c r="A728" s="124"/>
      <c r="B728" s="125"/>
      <c r="C728" s="126"/>
      <c r="D728" s="573"/>
      <c r="E728" s="546"/>
      <c r="F728" s="816"/>
      <c r="G728" s="810"/>
      <c r="H728" s="126"/>
      <c r="I728" s="126"/>
      <c r="K728" s="16" t="str">
        <f>IF(A728="","",MAX(K$10:K727)+1)</f>
        <v/>
      </c>
      <c r="L728" s="16" t="str">
        <f t="shared" si="11"/>
        <v/>
      </c>
    </row>
    <row r="729" spans="1:12">
      <c r="A729" s="124"/>
      <c r="B729" s="125"/>
      <c r="C729" s="126"/>
      <c r="D729" s="573"/>
      <c r="E729" s="546"/>
      <c r="F729" s="816"/>
      <c r="G729" s="810"/>
      <c r="H729" s="126"/>
      <c r="I729" s="126"/>
      <c r="K729" s="16" t="str">
        <f>IF(A729="","",MAX(K$10:K728)+1)</f>
        <v/>
      </c>
      <c r="L729" s="16" t="str">
        <f t="shared" si="11"/>
        <v/>
      </c>
    </row>
    <row r="730" spans="1:12">
      <c r="A730" s="124"/>
      <c r="B730" s="125"/>
      <c r="C730" s="126"/>
      <c r="D730" s="573"/>
      <c r="E730" s="546"/>
      <c r="F730" s="816"/>
      <c r="G730" s="810"/>
      <c r="H730" s="126"/>
      <c r="I730" s="126"/>
      <c r="K730" s="16" t="str">
        <f>IF(A730="","",MAX(K$10:K729)+1)</f>
        <v/>
      </c>
      <c r="L730" s="16" t="str">
        <f t="shared" si="11"/>
        <v/>
      </c>
    </row>
    <row r="731" spans="1:12">
      <c r="A731" s="124"/>
      <c r="B731" s="125"/>
      <c r="C731" s="126"/>
      <c r="D731" s="573"/>
      <c r="E731" s="546"/>
      <c r="F731" s="816"/>
      <c r="G731" s="810"/>
      <c r="H731" s="126"/>
      <c r="I731" s="126"/>
      <c r="K731" s="16" t="str">
        <f>IF(A731="","",MAX(K$10:K730)+1)</f>
        <v/>
      </c>
      <c r="L731" s="16" t="str">
        <f t="shared" si="11"/>
        <v/>
      </c>
    </row>
    <row r="732" spans="1:12">
      <c r="A732" s="124"/>
      <c r="B732" s="125"/>
      <c r="C732" s="126"/>
      <c r="D732" s="573"/>
      <c r="E732" s="546"/>
      <c r="F732" s="816"/>
      <c r="G732" s="810"/>
      <c r="H732" s="126"/>
      <c r="I732" s="126"/>
      <c r="K732" s="16" t="str">
        <f>IF(A732="","",MAX(K$10:K731)+1)</f>
        <v/>
      </c>
      <c r="L732" s="16" t="str">
        <f t="shared" si="11"/>
        <v/>
      </c>
    </row>
    <row r="733" spans="1:12">
      <c r="A733" s="124"/>
      <c r="B733" s="125"/>
      <c r="C733" s="126"/>
      <c r="D733" s="573"/>
      <c r="E733" s="546"/>
      <c r="F733" s="816"/>
      <c r="G733" s="810"/>
      <c r="H733" s="126"/>
      <c r="I733" s="126"/>
      <c r="K733" s="16" t="str">
        <f>IF(A733="","",MAX(K$10:K732)+1)</f>
        <v/>
      </c>
      <c r="L733" s="16" t="str">
        <f t="shared" si="11"/>
        <v/>
      </c>
    </row>
    <row r="734" spans="1:12">
      <c r="A734" s="124"/>
      <c r="B734" s="125"/>
      <c r="C734" s="126"/>
      <c r="D734" s="573"/>
      <c r="E734" s="546"/>
      <c r="F734" s="816"/>
      <c r="G734" s="810"/>
      <c r="H734" s="126"/>
      <c r="I734" s="126"/>
      <c r="K734" s="16" t="str">
        <f>IF(A734="","",MAX(K$10:K733)+1)</f>
        <v/>
      </c>
      <c r="L734" s="16" t="str">
        <f t="shared" si="11"/>
        <v/>
      </c>
    </row>
    <row r="735" spans="1:12">
      <c r="A735" s="124"/>
      <c r="B735" s="125"/>
      <c r="C735" s="126"/>
      <c r="D735" s="573"/>
      <c r="E735" s="546"/>
      <c r="F735" s="816"/>
      <c r="G735" s="810"/>
      <c r="H735" s="126"/>
      <c r="I735" s="126"/>
      <c r="K735" s="16" t="str">
        <f>IF(A735="","",MAX(K$10:K734)+1)</f>
        <v/>
      </c>
      <c r="L735" s="16" t="str">
        <f t="shared" si="11"/>
        <v/>
      </c>
    </row>
    <row r="736" spans="1:12">
      <c r="A736" s="127"/>
      <c r="B736" s="128"/>
      <c r="C736" s="129"/>
      <c r="D736" s="409"/>
      <c r="E736" s="410" t="s">
        <v>2435</v>
      </c>
      <c r="F736" s="817"/>
      <c r="G736" s="811"/>
      <c r="H736" s="129"/>
      <c r="I736" s="129"/>
      <c r="K736" s="16" t="str">
        <f>IF(A736="","",MAX(K$10:K735)+1)</f>
        <v/>
      </c>
      <c r="L736" s="16" t="str">
        <f t="shared" si="11"/>
        <v/>
      </c>
    </row>
    <row r="737" spans="1:12">
      <c r="A737" s="547"/>
      <c r="B737" s="125"/>
      <c r="C737" s="126"/>
      <c r="D737" s="411"/>
      <c r="E737" s="412" t="s">
        <v>2400</v>
      </c>
      <c r="F737" s="818"/>
      <c r="G737" s="812"/>
      <c r="H737" s="126"/>
      <c r="I737" s="126"/>
      <c r="K737" s="16" t="str">
        <f>IF(A737="","",MAX(K$10:K736)+1)</f>
        <v/>
      </c>
      <c r="L737" s="16" t="str">
        <f t="shared" si="11"/>
        <v/>
      </c>
    </row>
    <row r="738" spans="1:12">
      <c r="A738" s="124"/>
      <c r="B738" s="125"/>
      <c r="C738" s="126"/>
      <c r="D738" s="573"/>
      <c r="E738" s="546"/>
      <c r="F738" s="816"/>
      <c r="G738" s="810"/>
      <c r="H738" s="126"/>
      <c r="I738" s="126"/>
      <c r="K738" s="16" t="str">
        <f>IF(A738="","",MAX(K$10:K737)+1)</f>
        <v/>
      </c>
      <c r="L738" s="16" t="str">
        <f t="shared" si="11"/>
        <v/>
      </c>
    </row>
    <row r="739" spans="1:12">
      <c r="A739" s="124"/>
      <c r="B739" s="125"/>
      <c r="C739" s="126"/>
      <c r="D739" s="573"/>
      <c r="E739" s="546"/>
      <c r="F739" s="816"/>
      <c r="G739" s="810"/>
      <c r="H739" s="126"/>
      <c r="I739" s="126"/>
      <c r="K739" s="16" t="str">
        <f>IF(A739="","",MAX(K$10:K738)+1)</f>
        <v/>
      </c>
      <c r="L739" s="16" t="str">
        <f t="shared" si="11"/>
        <v/>
      </c>
    </row>
    <row r="740" spans="1:12">
      <c r="A740" s="124"/>
      <c r="B740" s="125"/>
      <c r="C740" s="126"/>
      <c r="D740" s="573"/>
      <c r="E740" s="546"/>
      <c r="F740" s="816"/>
      <c r="G740" s="810"/>
      <c r="H740" s="126"/>
      <c r="I740" s="126"/>
      <c r="K740" s="16" t="str">
        <f>IF(A740="","",MAX(K$10:K739)+1)</f>
        <v/>
      </c>
      <c r="L740" s="16" t="str">
        <f t="shared" si="11"/>
        <v/>
      </c>
    </row>
    <row r="741" spans="1:12">
      <c r="A741" s="124"/>
      <c r="B741" s="125"/>
      <c r="C741" s="126"/>
      <c r="D741" s="573"/>
      <c r="E741" s="546"/>
      <c r="F741" s="816"/>
      <c r="G741" s="810"/>
      <c r="H741" s="126"/>
      <c r="I741" s="126"/>
      <c r="K741" s="16" t="str">
        <f>IF(A741="","",MAX(K$10:K740)+1)</f>
        <v/>
      </c>
      <c r="L741" s="16" t="str">
        <f t="shared" si="11"/>
        <v/>
      </c>
    </row>
    <row r="742" spans="1:12">
      <c r="A742" s="124"/>
      <c r="B742" s="125"/>
      <c r="C742" s="126"/>
      <c r="D742" s="573"/>
      <c r="E742" s="546"/>
      <c r="F742" s="816"/>
      <c r="G742" s="810"/>
      <c r="H742" s="126"/>
      <c r="I742" s="126"/>
      <c r="K742" s="16" t="str">
        <f>IF(A742="","",MAX(K$10:K741)+1)</f>
        <v/>
      </c>
      <c r="L742" s="16" t="str">
        <f t="shared" si="11"/>
        <v/>
      </c>
    </row>
    <row r="743" spans="1:12">
      <c r="A743" s="124"/>
      <c r="B743" s="125"/>
      <c r="C743" s="126"/>
      <c r="D743" s="573"/>
      <c r="E743" s="546"/>
      <c r="F743" s="816"/>
      <c r="G743" s="810"/>
      <c r="H743" s="126"/>
      <c r="I743" s="126"/>
      <c r="K743" s="16" t="str">
        <f>IF(A743="","",MAX(K$10:K742)+1)</f>
        <v/>
      </c>
      <c r="L743" s="16" t="str">
        <f t="shared" si="11"/>
        <v/>
      </c>
    </row>
    <row r="744" spans="1:12">
      <c r="A744" s="124"/>
      <c r="B744" s="125"/>
      <c r="C744" s="126"/>
      <c r="D744" s="573"/>
      <c r="E744" s="546"/>
      <c r="F744" s="816"/>
      <c r="G744" s="810"/>
      <c r="H744" s="126"/>
      <c r="I744" s="126"/>
      <c r="K744" s="16" t="str">
        <f>IF(A744="","",MAX(K$10:K743)+1)</f>
        <v/>
      </c>
      <c r="L744" s="16" t="str">
        <f t="shared" si="11"/>
        <v/>
      </c>
    </row>
    <row r="745" spans="1:12">
      <c r="A745" s="124"/>
      <c r="B745" s="125"/>
      <c r="C745" s="126"/>
      <c r="D745" s="573"/>
      <c r="E745" s="546"/>
      <c r="F745" s="816"/>
      <c r="G745" s="810"/>
      <c r="H745" s="126"/>
      <c r="I745" s="126"/>
      <c r="K745" s="16" t="str">
        <f>IF(A745="","",MAX(K$10:K744)+1)</f>
        <v/>
      </c>
      <c r="L745" s="16" t="str">
        <f t="shared" si="11"/>
        <v/>
      </c>
    </row>
    <row r="746" spans="1:12">
      <c r="A746" s="124"/>
      <c r="B746" s="125"/>
      <c r="C746" s="126"/>
      <c r="D746" s="573"/>
      <c r="E746" s="546"/>
      <c r="F746" s="816"/>
      <c r="G746" s="810"/>
      <c r="H746" s="126"/>
      <c r="I746" s="126"/>
      <c r="K746" s="16" t="str">
        <f>IF(A746="","",MAX(K$10:K745)+1)</f>
        <v/>
      </c>
      <c r="L746" s="16" t="str">
        <f t="shared" si="11"/>
        <v/>
      </c>
    </row>
    <row r="747" spans="1:12">
      <c r="A747" s="127"/>
      <c r="B747" s="128"/>
      <c r="C747" s="129"/>
      <c r="D747" s="409"/>
      <c r="E747" s="410" t="s">
        <v>2435</v>
      </c>
      <c r="F747" s="817"/>
      <c r="G747" s="811"/>
      <c r="H747" s="129"/>
      <c r="I747" s="129"/>
      <c r="K747" s="16" t="str">
        <f>IF(A747="","",MAX(K$10:K746)+1)</f>
        <v/>
      </c>
      <c r="L747" s="16" t="str">
        <f t="shared" si="11"/>
        <v/>
      </c>
    </row>
    <row r="748" spans="1:12">
      <c r="A748" s="547"/>
      <c r="B748" s="125"/>
      <c r="C748" s="126"/>
      <c r="D748" s="411"/>
      <c r="E748" s="412" t="s">
        <v>2400</v>
      </c>
      <c r="F748" s="818"/>
      <c r="G748" s="812"/>
      <c r="H748" s="126"/>
      <c r="I748" s="126"/>
      <c r="K748" s="16" t="str">
        <f>IF(A748="","",MAX(K$10:K747)+1)</f>
        <v/>
      </c>
      <c r="L748" s="16" t="str">
        <f t="shared" si="11"/>
        <v/>
      </c>
    </row>
    <row r="749" spans="1:12">
      <c r="A749" s="124"/>
      <c r="B749" s="125"/>
      <c r="C749" s="126"/>
      <c r="D749" s="573"/>
      <c r="E749" s="546"/>
      <c r="F749" s="816"/>
      <c r="G749" s="810"/>
      <c r="H749" s="126"/>
      <c r="I749" s="126"/>
      <c r="K749" s="16" t="str">
        <f>IF(A749="","",MAX(K$10:K748)+1)</f>
        <v/>
      </c>
      <c r="L749" s="16" t="str">
        <f t="shared" si="11"/>
        <v/>
      </c>
    </row>
    <row r="750" spans="1:12">
      <c r="A750" s="124"/>
      <c r="B750" s="125"/>
      <c r="C750" s="126"/>
      <c r="D750" s="573"/>
      <c r="E750" s="546"/>
      <c r="F750" s="816"/>
      <c r="G750" s="810"/>
      <c r="H750" s="126"/>
      <c r="I750" s="126"/>
      <c r="K750" s="16" t="str">
        <f>IF(A750="","",MAX(K$10:K749)+1)</f>
        <v/>
      </c>
      <c r="L750" s="16" t="str">
        <f t="shared" si="11"/>
        <v/>
      </c>
    </row>
    <row r="751" spans="1:12">
      <c r="A751" s="124"/>
      <c r="B751" s="125"/>
      <c r="C751" s="126"/>
      <c r="D751" s="573"/>
      <c r="E751" s="546"/>
      <c r="F751" s="816"/>
      <c r="G751" s="810"/>
      <c r="H751" s="126"/>
      <c r="I751" s="126"/>
      <c r="K751" s="16" t="str">
        <f>IF(A751="","",MAX(K$10:K750)+1)</f>
        <v/>
      </c>
      <c r="L751" s="16" t="str">
        <f t="shared" si="11"/>
        <v/>
      </c>
    </row>
    <row r="752" spans="1:12">
      <c r="A752" s="124"/>
      <c r="B752" s="125"/>
      <c r="C752" s="126"/>
      <c r="D752" s="573"/>
      <c r="E752" s="546"/>
      <c r="F752" s="816"/>
      <c r="G752" s="810"/>
      <c r="H752" s="126"/>
      <c r="I752" s="126"/>
      <c r="K752" s="16" t="str">
        <f>IF(A752="","",MAX(K$10:K751)+1)</f>
        <v/>
      </c>
      <c r="L752" s="16" t="str">
        <f t="shared" si="11"/>
        <v/>
      </c>
    </row>
    <row r="753" spans="1:12">
      <c r="A753" s="124"/>
      <c r="B753" s="125"/>
      <c r="C753" s="126"/>
      <c r="D753" s="573"/>
      <c r="E753" s="546"/>
      <c r="F753" s="816"/>
      <c r="G753" s="810"/>
      <c r="H753" s="126"/>
      <c r="I753" s="126"/>
      <c r="K753" s="16" t="str">
        <f>IF(A753="","",MAX(K$10:K752)+1)</f>
        <v/>
      </c>
      <c r="L753" s="16" t="str">
        <f t="shared" si="11"/>
        <v/>
      </c>
    </row>
    <row r="754" spans="1:12">
      <c r="A754" s="124"/>
      <c r="B754" s="125"/>
      <c r="C754" s="126"/>
      <c r="D754" s="573"/>
      <c r="E754" s="546"/>
      <c r="F754" s="816"/>
      <c r="G754" s="810"/>
      <c r="H754" s="126"/>
      <c r="I754" s="126"/>
      <c r="K754" s="16" t="str">
        <f>IF(A754="","",MAX(K$10:K753)+1)</f>
        <v/>
      </c>
      <c r="L754" s="16" t="str">
        <f t="shared" si="11"/>
        <v/>
      </c>
    </row>
    <row r="755" spans="1:12">
      <c r="A755" s="124"/>
      <c r="B755" s="125"/>
      <c r="C755" s="126"/>
      <c r="D755" s="573"/>
      <c r="E755" s="546"/>
      <c r="F755" s="816"/>
      <c r="G755" s="810"/>
      <c r="H755" s="126"/>
      <c r="I755" s="126"/>
      <c r="K755" s="16" t="str">
        <f>IF(A755="","",MAX(K$10:K754)+1)</f>
        <v/>
      </c>
      <c r="L755" s="16" t="str">
        <f t="shared" si="11"/>
        <v/>
      </c>
    </row>
    <row r="756" spans="1:12">
      <c r="A756" s="124"/>
      <c r="B756" s="125"/>
      <c r="C756" s="126"/>
      <c r="D756" s="573"/>
      <c r="E756" s="546"/>
      <c r="F756" s="816"/>
      <c r="G756" s="810"/>
      <c r="H756" s="126"/>
      <c r="I756" s="126"/>
      <c r="K756" s="16" t="str">
        <f>IF(A756="","",MAX(K$10:K755)+1)</f>
        <v/>
      </c>
      <c r="L756" s="16" t="str">
        <f t="shared" si="11"/>
        <v/>
      </c>
    </row>
    <row r="757" spans="1:12">
      <c r="A757" s="124"/>
      <c r="B757" s="125"/>
      <c r="C757" s="126"/>
      <c r="D757" s="573"/>
      <c r="E757" s="546"/>
      <c r="F757" s="816"/>
      <c r="G757" s="810"/>
      <c r="H757" s="126"/>
      <c r="I757" s="126"/>
      <c r="K757" s="16" t="str">
        <f>IF(A757="","",MAX(K$10:K756)+1)</f>
        <v/>
      </c>
      <c r="L757" s="16" t="str">
        <f t="shared" si="11"/>
        <v/>
      </c>
    </row>
    <row r="758" spans="1:12">
      <c r="A758" s="127"/>
      <c r="B758" s="128"/>
      <c r="C758" s="129"/>
      <c r="D758" s="409"/>
      <c r="E758" s="410" t="s">
        <v>2435</v>
      </c>
      <c r="F758" s="817"/>
      <c r="G758" s="811"/>
      <c r="H758" s="129"/>
      <c r="I758" s="129"/>
      <c r="K758" s="16" t="str">
        <f>IF(A758="","",MAX(K$10:K757)+1)</f>
        <v/>
      </c>
      <c r="L758" s="16" t="str">
        <f t="shared" si="11"/>
        <v/>
      </c>
    </row>
    <row r="759" spans="1:12">
      <c r="A759" s="547"/>
      <c r="B759" s="125"/>
      <c r="C759" s="126"/>
      <c r="D759" s="411"/>
      <c r="E759" s="412" t="s">
        <v>2400</v>
      </c>
      <c r="F759" s="818"/>
      <c r="G759" s="812"/>
      <c r="H759" s="126"/>
      <c r="I759" s="126"/>
      <c r="K759" s="16" t="str">
        <f>IF(A759="","",MAX(K$10:K758)+1)</f>
        <v/>
      </c>
      <c r="L759" s="16" t="str">
        <f t="shared" si="11"/>
        <v/>
      </c>
    </row>
    <row r="760" spans="1:12">
      <c r="A760" s="124"/>
      <c r="B760" s="125"/>
      <c r="C760" s="126"/>
      <c r="D760" s="573"/>
      <c r="E760" s="546"/>
      <c r="F760" s="816"/>
      <c r="G760" s="810"/>
      <c r="H760" s="126"/>
      <c r="I760" s="126"/>
      <c r="K760" s="16" t="str">
        <f>IF(A760="","",MAX(K$10:K759)+1)</f>
        <v/>
      </c>
      <c r="L760" s="16" t="str">
        <f t="shared" si="11"/>
        <v/>
      </c>
    </row>
    <row r="761" spans="1:12">
      <c r="A761" s="124"/>
      <c r="B761" s="125"/>
      <c r="C761" s="126"/>
      <c r="D761" s="573"/>
      <c r="E761" s="546"/>
      <c r="F761" s="816"/>
      <c r="G761" s="810"/>
      <c r="H761" s="126"/>
      <c r="I761" s="126"/>
      <c r="K761" s="16" t="str">
        <f>IF(A761="","",MAX(K$10:K760)+1)</f>
        <v/>
      </c>
      <c r="L761" s="16" t="str">
        <f t="shared" si="11"/>
        <v/>
      </c>
    </row>
    <row r="762" spans="1:12">
      <c r="A762" s="124"/>
      <c r="B762" s="125"/>
      <c r="C762" s="126"/>
      <c r="D762" s="573"/>
      <c r="E762" s="546"/>
      <c r="F762" s="816"/>
      <c r="G762" s="810"/>
      <c r="H762" s="126"/>
      <c r="I762" s="126"/>
      <c r="K762" s="16" t="str">
        <f>IF(A762="","",MAX(K$10:K761)+1)</f>
        <v/>
      </c>
      <c r="L762" s="16" t="str">
        <f t="shared" si="11"/>
        <v/>
      </c>
    </row>
    <row r="763" spans="1:12">
      <c r="A763" s="124"/>
      <c r="B763" s="125"/>
      <c r="C763" s="126"/>
      <c r="D763" s="573"/>
      <c r="E763" s="546"/>
      <c r="F763" s="816"/>
      <c r="G763" s="810"/>
      <c r="H763" s="126"/>
      <c r="I763" s="126"/>
      <c r="K763" s="16" t="str">
        <f>IF(A763="","",MAX(K$10:K762)+1)</f>
        <v/>
      </c>
      <c r="L763" s="16" t="str">
        <f t="shared" si="11"/>
        <v/>
      </c>
    </row>
    <row r="764" spans="1:12">
      <c r="A764" s="124"/>
      <c r="B764" s="125"/>
      <c r="C764" s="126"/>
      <c r="D764" s="573"/>
      <c r="E764" s="546"/>
      <c r="F764" s="816"/>
      <c r="G764" s="810"/>
      <c r="H764" s="126"/>
      <c r="I764" s="126"/>
      <c r="K764" s="16" t="str">
        <f>IF(A764="","",MAX(K$10:K763)+1)</f>
        <v/>
      </c>
      <c r="L764" s="16" t="str">
        <f t="shared" si="11"/>
        <v/>
      </c>
    </row>
    <row r="765" spans="1:12">
      <c r="A765" s="124"/>
      <c r="B765" s="125"/>
      <c r="C765" s="126"/>
      <c r="D765" s="573"/>
      <c r="E765" s="546"/>
      <c r="F765" s="816"/>
      <c r="G765" s="810"/>
      <c r="H765" s="126"/>
      <c r="I765" s="126"/>
      <c r="K765" s="16" t="str">
        <f>IF(A765="","",MAX(K$10:K764)+1)</f>
        <v/>
      </c>
      <c r="L765" s="16" t="str">
        <f t="shared" si="11"/>
        <v/>
      </c>
    </row>
    <row r="766" spans="1:12">
      <c r="A766" s="124"/>
      <c r="B766" s="125"/>
      <c r="C766" s="126"/>
      <c r="D766" s="573"/>
      <c r="E766" s="546"/>
      <c r="F766" s="816"/>
      <c r="G766" s="810"/>
      <c r="H766" s="126"/>
      <c r="I766" s="126"/>
      <c r="K766" s="16" t="str">
        <f>IF(A766="","",MAX(K$10:K765)+1)</f>
        <v/>
      </c>
      <c r="L766" s="16" t="str">
        <f t="shared" si="11"/>
        <v/>
      </c>
    </row>
    <row r="767" spans="1:12">
      <c r="A767" s="124"/>
      <c r="B767" s="125"/>
      <c r="C767" s="126"/>
      <c r="D767" s="573"/>
      <c r="E767" s="546"/>
      <c r="F767" s="816"/>
      <c r="G767" s="810"/>
      <c r="H767" s="126"/>
      <c r="I767" s="126"/>
      <c r="K767" s="16" t="str">
        <f>IF(A767="","",MAX(K$10:K766)+1)</f>
        <v/>
      </c>
      <c r="L767" s="16" t="str">
        <f t="shared" si="11"/>
        <v/>
      </c>
    </row>
    <row r="768" spans="1:12">
      <c r="A768" s="124"/>
      <c r="B768" s="125"/>
      <c r="C768" s="126"/>
      <c r="D768" s="573"/>
      <c r="E768" s="546"/>
      <c r="F768" s="816"/>
      <c r="G768" s="810"/>
      <c r="H768" s="126"/>
      <c r="I768" s="126"/>
      <c r="K768" s="16" t="str">
        <f>IF(A768="","",MAX(K$10:K767)+1)</f>
        <v/>
      </c>
      <c r="L768" s="16" t="str">
        <f t="shared" si="11"/>
        <v/>
      </c>
    </row>
    <row r="769" spans="1:12">
      <c r="A769" s="127"/>
      <c r="B769" s="128"/>
      <c r="C769" s="129"/>
      <c r="D769" s="409"/>
      <c r="E769" s="410" t="s">
        <v>2435</v>
      </c>
      <c r="F769" s="817"/>
      <c r="G769" s="811"/>
      <c r="H769" s="129"/>
      <c r="I769" s="129"/>
      <c r="K769" s="16" t="str">
        <f>IF(A769="","",MAX(K$10:K768)+1)</f>
        <v/>
      </c>
      <c r="L769" s="16" t="str">
        <f t="shared" si="11"/>
        <v/>
      </c>
    </row>
    <row r="770" spans="1:12">
      <c r="A770" s="547"/>
      <c r="B770" s="125"/>
      <c r="C770" s="126"/>
      <c r="D770" s="411"/>
      <c r="E770" s="412" t="s">
        <v>2400</v>
      </c>
      <c r="F770" s="818"/>
      <c r="G770" s="812"/>
      <c r="H770" s="126"/>
      <c r="I770" s="126"/>
      <c r="K770" s="16" t="str">
        <f>IF(A770="","",MAX(K$10:K769)+1)</f>
        <v/>
      </c>
      <c r="L770" s="16" t="str">
        <f t="shared" si="11"/>
        <v/>
      </c>
    </row>
    <row r="771" spans="1:12">
      <c r="A771" s="124"/>
      <c r="B771" s="125"/>
      <c r="C771" s="126"/>
      <c r="D771" s="573"/>
      <c r="E771" s="546"/>
      <c r="F771" s="816"/>
      <c r="G771" s="810"/>
      <c r="H771" s="126"/>
      <c r="I771" s="126"/>
      <c r="K771" s="16" t="str">
        <f>IF(A771="","",MAX(K$10:K770)+1)</f>
        <v/>
      </c>
      <c r="L771" s="16" t="str">
        <f t="shared" si="11"/>
        <v/>
      </c>
    </row>
    <row r="772" spans="1:12">
      <c r="A772" s="124"/>
      <c r="B772" s="125"/>
      <c r="C772" s="126"/>
      <c r="D772" s="573"/>
      <c r="E772" s="546"/>
      <c r="F772" s="816"/>
      <c r="G772" s="810"/>
      <c r="H772" s="126"/>
      <c r="I772" s="126"/>
      <c r="K772" s="16" t="str">
        <f>IF(A772="","",MAX(K$10:K771)+1)</f>
        <v/>
      </c>
      <c r="L772" s="16" t="str">
        <f t="shared" si="11"/>
        <v/>
      </c>
    </row>
    <row r="773" spans="1:12">
      <c r="A773" s="124"/>
      <c r="B773" s="125"/>
      <c r="C773" s="126"/>
      <c r="D773" s="573"/>
      <c r="E773" s="546"/>
      <c r="F773" s="816"/>
      <c r="G773" s="810"/>
      <c r="H773" s="126"/>
      <c r="I773" s="126"/>
      <c r="K773" s="16" t="str">
        <f>IF(A773="","",MAX(K$10:K772)+1)</f>
        <v/>
      </c>
      <c r="L773" s="16" t="str">
        <f t="shared" si="11"/>
        <v/>
      </c>
    </row>
    <row r="774" spans="1:12">
      <c r="A774" s="124"/>
      <c r="B774" s="125"/>
      <c r="C774" s="126"/>
      <c r="D774" s="573"/>
      <c r="E774" s="546"/>
      <c r="F774" s="816"/>
      <c r="G774" s="810"/>
      <c r="H774" s="126"/>
      <c r="I774" s="126"/>
      <c r="K774" s="16" t="str">
        <f>IF(A774="","",MAX(K$10:K773)+1)</f>
        <v/>
      </c>
      <c r="L774" s="16" t="str">
        <f t="shared" si="11"/>
        <v/>
      </c>
    </row>
    <row r="775" spans="1:12">
      <c r="A775" s="124"/>
      <c r="B775" s="125"/>
      <c r="C775" s="126"/>
      <c r="D775" s="573"/>
      <c r="E775" s="546"/>
      <c r="F775" s="816"/>
      <c r="G775" s="810"/>
      <c r="H775" s="126"/>
      <c r="I775" s="126"/>
      <c r="K775" s="16" t="str">
        <f>IF(A775="","",MAX(K$10:K774)+1)</f>
        <v/>
      </c>
      <c r="L775" s="16" t="str">
        <f t="shared" si="11"/>
        <v/>
      </c>
    </row>
    <row r="776" spans="1:12">
      <c r="A776" s="124"/>
      <c r="B776" s="125"/>
      <c r="C776" s="126"/>
      <c r="D776" s="573"/>
      <c r="E776" s="546"/>
      <c r="F776" s="816"/>
      <c r="G776" s="810"/>
      <c r="H776" s="126"/>
      <c r="I776" s="126"/>
      <c r="K776" s="16" t="str">
        <f>IF(A776="","",MAX(K$10:K775)+1)</f>
        <v/>
      </c>
      <c r="L776" s="16" t="str">
        <f t="shared" si="11"/>
        <v/>
      </c>
    </row>
    <row r="777" spans="1:12">
      <c r="A777" s="124"/>
      <c r="B777" s="125"/>
      <c r="C777" s="126"/>
      <c r="D777" s="573"/>
      <c r="E777" s="546"/>
      <c r="F777" s="816"/>
      <c r="G777" s="810"/>
      <c r="H777" s="126"/>
      <c r="I777" s="126"/>
      <c r="K777" s="16" t="str">
        <f>IF(A777="","",MAX(K$10:K776)+1)</f>
        <v/>
      </c>
      <c r="L777" s="16" t="str">
        <f t="shared" si="11"/>
        <v/>
      </c>
    </row>
    <row r="778" spans="1:12">
      <c r="A778" s="124"/>
      <c r="B778" s="125"/>
      <c r="C778" s="126"/>
      <c r="D778" s="573"/>
      <c r="E778" s="546"/>
      <c r="F778" s="816"/>
      <c r="G778" s="810"/>
      <c r="H778" s="126"/>
      <c r="I778" s="126"/>
      <c r="K778" s="16" t="str">
        <f>IF(A778="","",MAX(K$10:K777)+1)</f>
        <v/>
      </c>
      <c r="L778" s="16" t="str">
        <f t="shared" si="11"/>
        <v/>
      </c>
    </row>
    <row r="779" spans="1:12">
      <c r="A779" s="124"/>
      <c r="B779" s="125"/>
      <c r="C779" s="126"/>
      <c r="D779" s="573"/>
      <c r="E779" s="546"/>
      <c r="F779" s="816"/>
      <c r="G779" s="810"/>
      <c r="H779" s="126"/>
      <c r="I779" s="126"/>
      <c r="K779" s="16" t="str">
        <f>IF(A779="","",MAX(K$10:K778)+1)</f>
        <v/>
      </c>
      <c r="L779" s="16" t="str">
        <f t="shared" ref="L779:L842" si="12">IFERROR(INDEX($A$11:$A$99922,MATCH(ROW()-10,$K$11:$K$99922,0)),"")</f>
        <v/>
      </c>
    </row>
    <row r="780" spans="1:12">
      <c r="A780" s="127"/>
      <c r="B780" s="128"/>
      <c r="C780" s="129"/>
      <c r="D780" s="409"/>
      <c r="E780" s="410" t="s">
        <v>2435</v>
      </c>
      <c r="F780" s="817"/>
      <c r="G780" s="811"/>
      <c r="H780" s="129"/>
      <c r="I780" s="129"/>
      <c r="K780" s="16" t="str">
        <f>IF(A780="","",MAX(K$10:K779)+1)</f>
        <v/>
      </c>
      <c r="L780" s="16" t="str">
        <f t="shared" si="12"/>
        <v/>
      </c>
    </row>
    <row r="781" spans="1:12">
      <c r="A781" s="547"/>
      <c r="B781" s="125"/>
      <c r="C781" s="126"/>
      <c r="D781" s="411"/>
      <c r="E781" s="412" t="s">
        <v>2400</v>
      </c>
      <c r="F781" s="818"/>
      <c r="G781" s="812"/>
      <c r="H781" s="126"/>
      <c r="I781" s="126"/>
      <c r="K781" s="16" t="str">
        <f>IF(A781="","",MAX(K$10:K780)+1)</f>
        <v/>
      </c>
      <c r="L781" s="16" t="str">
        <f t="shared" si="12"/>
        <v/>
      </c>
    </row>
    <row r="782" spans="1:12">
      <c r="A782" s="124"/>
      <c r="B782" s="125"/>
      <c r="C782" s="126"/>
      <c r="D782" s="573"/>
      <c r="E782" s="546"/>
      <c r="F782" s="816"/>
      <c r="G782" s="810"/>
      <c r="H782" s="126"/>
      <c r="I782" s="126"/>
      <c r="K782" s="16" t="str">
        <f>IF(A782="","",MAX(K$10:K781)+1)</f>
        <v/>
      </c>
      <c r="L782" s="16" t="str">
        <f t="shared" si="12"/>
        <v/>
      </c>
    </row>
    <row r="783" spans="1:12">
      <c r="A783" s="124"/>
      <c r="B783" s="125"/>
      <c r="C783" s="126"/>
      <c r="D783" s="573"/>
      <c r="E783" s="546"/>
      <c r="F783" s="816"/>
      <c r="G783" s="810"/>
      <c r="H783" s="126"/>
      <c r="I783" s="126"/>
      <c r="K783" s="16" t="str">
        <f>IF(A783="","",MAX(K$10:K782)+1)</f>
        <v/>
      </c>
      <c r="L783" s="16" t="str">
        <f t="shared" si="12"/>
        <v/>
      </c>
    </row>
    <row r="784" spans="1:12">
      <c r="A784" s="124"/>
      <c r="B784" s="125"/>
      <c r="C784" s="126"/>
      <c r="D784" s="573"/>
      <c r="E784" s="546"/>
      <c r="F784" s="816"/>
      <c r="G784" s="810"/>
      <c r="H784" s="126"/>
      <c r="I784" s="126"/>
      <c r="K784" s="16" t="str">
        <f>IF(A784="","",MAX(K$10:K783)+1)</f>
        <v/>
      </c>
      <c r="L784" s="16" t="str">
        <f t="shared" si="12"/>
        <v/>
      </c>
    </row>
    <row r="785" spans="1:12">
      <c r="A785" s="124"/>
      <c r="B785" s="125"/>
      <c r="C785" s="126"/>
      <c r="D785" s="573"/>
      <c r="E785" s="546"/>
      <c r="F785" s="816"/>
      <c r="G785" s="810"/>
      <c r="H785" s="126"/>
      <c r="I785" s="126"/>
      <c r="K785" s="16" t="str">
        <f>IF(A785="","",MAX(K$10:K784)+1)</f>
        <v/>
      </c>
      <c r="L785" s="16" t="str">
        <f t="shared" si="12"/>
        <v/>
      </c>
    </row>
    <row r="786" spans="1:12">
      <c r="A786" s="124"/>
      <c r="B786" s="125"/>
      <c r="C786" s="126"/>
      <c r="D786" s="573"/>
      <c r="E786" s="546"/>
      <c r="F786" s="816"/>
      <c r="G786" s="810"/>
      <c r="H786" s="126"/>
      <c r="I786" s="126"/>
      <c r="K786" s="16" t="str">
        <f>IF(A786="","",MAX(K$10:K785)+1)</f>
        <v/>
      </c>
      <c r="L786" s="16" t="str">
        <f t="shared" si="12"/>
        <v/>
      </c>
    </row>
    <row r="787" spans="1:12">
      <c r="A787" s="124"/>
      <c r="B787" s="125"/>
      <c r="C787" s="126"/>
      <c r="D787" s="573"/>
      <c r="E787" s="546"/>
      <c r="F787" s="816"/>
      <c r="G787" s="810"/>
      <c r="H787" s="126"/>
      <c r="I787" s="126"/>
      <c r="K787" s="16" t="str">
        <f>IF(A787="","",MAX(K$10:K786)+1)</f>
        <v/>
      </c>
      <c r="L787" s="16" t="str">
        <f t="shared" si="12"/>
        <v/>
      </c>
    </row>
    <row r="788" spans="1:12">
      <c r="A788" s="124"/>
      <c r="B788" s="125"/>
      <c r="C788" s="126"/>
      <c r="D788" s="573"/>
      <c r="E788" s="546"/>
      <c r="F788" s="816"/>
      <c r="G788" s="810"/>
      <c r="H788" s="126"/>
      <c r="I788" s="126"/>
      <c r="K788" s="16" t="str">
        <f>IF(A788="","",MAX(K$10:K787)+1)</f>
        <v/>
      </c>
      <c r="L788" s="16" t="str">
        <f t="shared" si="12"/>
        <v/>
      </c>
    </row>
    <row r="789" spans="1:12">
      <c r="A789" s="124"/>
      <c r="B789" s="125"/>
      <c r="C789" s="126"/>
      <c r="D789" s="573"/>
      <c r="E789" s="546"/>
      <c r="F789" s="816"/>
      <c r="G789" s="810"/>
      <c r="H789" s="126"/>
      <c r="I789" s="126"/>
      <c r="K789" s="16" t="str">
        <f>IF(A789="","",MAX(K$10:K788)+1)</f>
        <v/>
      </c>
      <c r="L789" s="16" t="str">
        <f t="shared" si="12"/>
        <v/>
      </c>
    </row>
    <row r="790" spans="1:12">
      <c r="A790" s="124"/>
      <c r="B790" s="125"/>
      <c r="C790" s="126"/>
      <c r="D790" s="573"/>
      <c r="E790" s="546"/>
      <c r="F790" s="816"/>
      <c r="G790" s="810"/>
      <c r="H790" s="126"/>
      <c r="I790" s="126"/>
      <c r="K790" s="16" t="str">
        <f>IF(A790="","",MAX(K$10:K789)+1)</f>
        <v/>
      </c>
      <c r="L790" s="16" t="str">
        <f t="shared" si="12"/>
        <v/>
      </c>
    </row>
    <row r="791" spans="1:12">
      <c r="A791" s="127"/>
      <c r="B791" s="128"/>
      <c r="C791" s="129"/>
      <c r="D791" s="409"/>
      <c r="E791" s="410" t="s">
        <v>2435</v>
      </c>
      <c r="F791" s="817"/>
      <c r="G791" s="811"/>
      <c r="H791" s="129"/>
      <c r="I791" s="129"/>
      <c r="K791" s="16" t="str">
        <f>IF(A791="","",MAX(K$10:K790)+1)</f>
        <v/>
      </c>
      <c r="L791" s="16" t="str">
        <f t="shared" si="12"/>
        <v/>
      </c>
    </row>
    <row r="792" spans="1:12">
      <c r="A792" s="547"/>
      <c r="B792" s="125"/>
      <c r="C792" s="126"/>
      <c r="D792" s="411"/>
      <c r="E792" s="412" t="s">
        <v>2400</v>
      </c>
      <c r="F792" s="818"/>
      <c r="G792" s="812"/>
      <c r="H792" s="126"/>
      <c r="I792" s="126"/>
      <c r="K792" s="16" t="str">
        <f>IF(A792="","",MAX(K$10:K791)+1)</f>
        <v/>
      </c>
      <c r="L792" s="16" t="str">
        <f t="shared" si="12"/>
        <v/>
      </c>
    </row>
    <row r="793" spans="1:12">
      <c r="A793" s="124"/>
      <c r="B793" s="125"/>
      <c r="C793" s="126"/>
      <c r="D793" s="573"/>
      <c r="E793" s="546"/>
      <c r="F793" s="816"/>
      <c r="G793" s="810"/>
      <c r="H793" s="126"/>
      <c r="I793" s="126"/>
      <c r="K793" s="16" t="str">
        <f>IF(A793="","",MAX(K$10:K792)+1)</f>
        <v/>
      </c>
      <c r="L793" s="16" t="str">
        <f t="shared" si="12"/>
        <v/>
      </c>
    </row>
    <row r="794" spans="1:12">
      <c r="A794" s="124"/>
      <c r="B794" s="125"/>
      <c r="C794" s="126"/>
      <c r="D794" s="573"/>
      <c r="E794" s="546"/>
      <c r="F794" s="816"/>
      <c r="G794" s="810"/>
      <c r="H794" s="126"/>
      <c r="I794" s="126"/>
      <c r="K794" s="16" t="str">
        <f>IF(A794="","",MAX(K$10:K793)+1)</f>
        <v/>
      </c>
      <c r="L794" s="16" t="str">
        <f t="shared" si="12"/>
        <v/>
      </c>
    </row>
    <row r="795" spans="1:12">
      <c r="A795" s="124"/>
      <c r="B795" s="125"/>
      <c r="C795" s="126"/>
      <c r="D795" s="573"/>
      <c r="E795" s="546"/>
      <c r="F795" s="816"/>
      <c r="G795" s="810"/>
      <c r="H795" s="126"/>
      <c r="I795" s="126"/>
      <c r="K795" s="16" t="str">
        <f>IF(A795="","",MAX(K$10:K794)+1)</f>
        <v/>
      </c>
      <c r="L795" s="16" t="str">
        <f t="shared" si="12"/>
        <v/>
      </c>
    </row>
    <row r="796" spans="1:12">
      <c r="A796" s="124"/>
      <c r="B796" s="125"/>
      <c r="C796" s="126"/>
      <c r="D796" s="573"/>
      <c r="E796" s="546"/>
      <c r="F796" s="816"/>
      <c r="G796" s="810"/>
      <c r="H796" s="126"/>
      <c r="I796" s="126"/>
      <c r="K796" s="16" t="str">
        <f>IF(A796="","",MAX(K$10:K795)+1)</f>
        <v/>
      </c>
      <c r="L796" s="16" t="str">
        <f t="shared" si="12"/>
        <v/>
      </c>
    </row>
    <row r="797" spans="1:12">
      <c r="A797" s="124"/>
      <c r="B797" s="125"/>
      <c r="C797" s="126"/>
      <c r="D797" s="573"/>
      <c r="E797" s="546"/>
      <c r="F797" s="816"/>
      <c r="G797" s="810"/>
      <c r="H797" s="126"/>
      <c r="I797" s="126"/>
      <c r="K797" s="16" t="str">
        <f>IF(A797="","",MAX(K$10:K796)+1)</f>
        <v/>
      </c>
      <c r="L797" s="16" t="str">
        <f t="shared" si="12"/>
        <v/>
      </c>
    </row>
    <row r="798" spans="1:12">
      <c r="A798" s="124"/>
      <c r="B798" s="125"/>
      <c r="C798" s="126"/>
      <c r="D798" s="573"/>
      <c r="E798" s="546"/>
      <c r="F798" s="816"/>
      <c r="G798" s="810"/>
      <c r="H798" s="126"/>
      <c r="I798" s="126"/>
      <c r="K798" s="16" t="str">
        <f>IF(A798="","",MAX(K$10:K797)+1)</f>
        <v/>
      </c>
      <c r="L798" s="16" t="str">
        <f t="shared" si="12"/>
        <v/>
      </c>
    </row>
    <row r="799" spans="1:12">
      <c r="A799" s="124"/>
      <c r="B799" s="125"/>
      <c r="C799" s="126"/>
      <c r="D799" s="573"/>
      <c r="E799" s="546"/>
      <c r="F799" s="816"/>
      <c r="G799" s="810"/>
      <c r="H799" s="126"/>
      <c r="I799" s="126"/>
      <c r="K799" s="16" t="str">
        <f>IF(A799="","",MAX(K$10:K798)+1)</f>
        <v/>
      </c>
      <c r="L799" s="16" t="str">
        <f t="shared" si="12"/>
        <v/>
      </c>
    </row>
    <row r="800" spans="1:12">
      <c r="A800" s="124"/>
      <c r="B800" s="125"/>
      <c r="C800" s="126"/>
      <c r="D800" s="573"/>
      <c r="E800" s="546"/>
      <c r="F800" s="816"/>
      <c r="G800" s="810"/>
      <c r="H800" s="126"/>
      <c r="I800" s="126"/>
      <c r="K800" s="16" t="str">
        <f>IF(A800="","",MAX(K$10:K799)+1)</f>
        <v/>
      </c>
      <c r="L800" s="16" t="str">
        <f t="shared" si="12"/>
        <v/>
      </c>
    </row>
    <row r="801" spans="1:12">
      <c r="A801" s="124"/>
      <c r="B801" s="125"/>
      <c r="C801" s="126"/>
      <c r="D801" s="573"/>
      <c r="E801" s="546"/>
      <c r="F801" s="816"/>
      <c r="G801" s="810"/>
      <c r="H801" s="126"/>
      <c r="I801" s="126"/>
      <c r="K801" s="16" t="str">
        <f>IF(A801="","",MAX(K$10:K800)+1)</f>
        <v/>
      </c>
      <c r="L801" s="16" t="str">
        <f t="shared" si="12"/>
        <v/>
      </c>
    </row>
    <row r="802" spans="1:12">
      <c r="A802" s="127"/>
      <c r="B802" s="128"/>
      <c r="C802" s="129"/>
      <c r="D802" s="409"/>
      <c r="E802" s="410" t="s">
        <v>2435</v>
      </c>
      <c r="F802" s="817"/>
      <c r="G802" s="811"/>
      <c r="H802" s="129"/>
      <c r="I802" s="129"/>
      <c r="K802" s="16" t="str">
        <f>IF(A802="","",MAX(K$10:K801)+1)</f>
        <v/>
      </c>
      <c r="L802" s="16" t="str">
        <f t="shared" si="12"/>
        <v/>
      </c>
    </row>
    <row r="803" spans="1:12">
      <c r="A803" s="547"/>
      <c r="B803" s="125"/>
      <c r="C803" s="126"/>
      <c r="D803" s="411"/>
      <c r="E803" s="412" t="s">
        <v>2400</v>
      </c>
      <c r="F803" s="818"/>
      <c r="G803" s="812"/>
      <c r="H803" s="126"/>
      <c r="I803" s="126"/>
      <c r="K803" s="16" t="str">
        <f>IF(A803="","",MAX(K$10:K802)+1)</f>
        <v/>
      </c>
      <c r="L803" s="16" t="str">
        <f t="shared" si="12"/>
        <v/>
      </c>
    </row>
    <row r="804" spans="1:12">
      <c r="A804" s="124"/>
      <c r="B804" s="125"/>
      <c r="C804" s="126"/>
      <c r="D804" s="573"/>
      <c r="E804" s="546"/>
      <c r="F804" s="816"/>
      <c r="G804" s="810"/>
      <c r="H804" s="126"/>
      <c r="I804" s="126"/>
      <c r="K804" s="16" t="str">
        <f>IF(A804="","",MAX(K$10:K803)+1)</f>
        <v/>
      </c>
      <c r="L804" s="16" t="str">
        <f t="shared" si="12"/>
        <v/>
      </c>
    </row>
    <row r="805" spans="1:12">
      <c r="A805" s="124"/>
      <c r="B805" s="125"/>
      <c r="C805" s="126"/>
      <c r="D805" s="573"/>
      <c r="E805" s="546"/>
      <c r="F805" s="816"/>
      <c r="G805" s="810"/>
      <c r="H805" s="126"/>
      <c r="I805" s="126"/>
      <c r="K805" s="16" t="str">
        <f>IF(A805="","",MAX(K$10:K804)+1)</f>
        <v/>
      </c>
      <c r="L805" s="16" t="str">
        <f t="shared" si="12"/>
        <v/>
      </c>
    </row>
    <row r="806" spans="1:12">
      <c r="A806" s="124"/>
      <c r="B806" s="125"/>
      <c r="C806" s="126"/>
      <c r="D806" s="573"/>
      <c r="E806" s="546"/>
      <c r="F806" s="816"/>
      <c r="G806" s="810"/>
      <c r="H806" s="126"/>
      <c r="I806" s="126"/>
      <c r="K806" s="16" t="str">
        <f>IF(A806="","",MAX(K$10:K805)+1)</f>
        <v/>
      </c>
      <c r="L806" s="16" t="str">
        <f t="shared" si="12"/>
        <v/>
      </c>
    </row>
    <row r="807" spans="1:12">
      <c r="A807" s="124"/>
      <c r="B807" s="125"/>
      <c r="C807" s="126"/>
      <c r="D807" s="573"/>
      <c r="E807" s="546"/>
      <c r="F807" s="816"/>
      <c r="G807" s="810"/>
      <c r="H807" s="126"/>
      <c r="I807" s="126"/>
      <c r="K807" s="16" t="str">
        <f>IF(A807="","",MAX(K$10:K806)+1)</f>
        <v/>
      </c>
      <c r="L807" s="16" t="str">
        <f t="shared" si="12"/>
        <v/>
      </c>
    </row>
    <row r="808" spans="1:12">
      <c r="A808" s="124"/>
      <c r="B808" s="125"/>
      <c r="C808" s="126"/>
      <c r="D808" s="573"/>
      <c r="E808" s="546"/>
      <c r="F808" s="816"/>
      <c r="G808" s="810"/>
      <c r="H808" s="126"/>
      <c r="I808" s="126"/>
      <c r="K808" s="16" t="str">
        <f>IF(A808="","",MAX(K$10:K807)+1)</f>
        <v/>
      </c>
      <c r="L808" s="16" t="str">
        <f t="shared" si="12"/>
        <v/>
      </c>
    </row>
    <row r="809" spans="1:12">
      <c r="A809" s="124"/>
      <c r="B809" s="125"/>
      <c r="C809" s="126"/>
      <c r="D809" s="573"/>
      <c r="E809" s="546"/>
      <c r="F809" s="816"/>
      <c r="G809" s="810"/>
      <c r="H809" s="126"/>
      <c r="I809" s="126"/>
      <c r="K809" s="16" t="str">
        <f>IF(A809="","",MAX(K$10:K808)+1)</f>
        <v/>
      </c>
      <c r="L809" s="16" t="str">
        <f t="shared" si="12"/>
        <v/>
      </c>
    </row>
    <row r="810" spans="1:12">
      <c r="A810" s="124"/>
      <c r="B810" s="125"/>
      <c r="C810" s="126"/>
      <c r="D810" s="573"/>
      <c r="E810" s="546"/>
      <c r="F810" s="816"/>
      <c r="G810" s="810"/>
      <c r="H810" s="126"/>
      <c r="I810" s="126"/>
      <c r="K810" s="16" t="str">
        <f>IF(A810="","",MAX(K$10:K809)+1)</f>
        <v/>
      </c>
      <c r="L810" s="16" t="str">
        <f t="shared" si="12"/>
        <v/>
      </c>
    </row>
    <row r="811" spans="1:12">
      <c r="A811" s="124"/>
      <c r="B811" s="125"/>
      <c r="C811" s="126"/>
      <c r="D811" s="573"/>
      <c r="E811" s="546"/>
      <c r="F811" s="816"/>
      <c r="G811" s="810"/>
      <c r="H811" s="126"/>
      <c r="I811" s="126"/>
      <c r="K811" s="16" t="str">
        <f>IF(A811="","",MAX(K$10:K810)+1)</f>
        <v/>
      </c>
      <c r="L811" s="16" t="str">
        <f t="shared" si="12"/>
        <v/>
      </c>
    </row>
    <row r="812" spans="1:12">
      <c r="A812" s="124"/>
      <c r="B812" s="125"/>
      <c r="C812" s="126"/>
      <c r="D812" s="573"/>
      <c r="E812" s="546"/>
      <c r="F812" s="816"/>
      <c r="G812" s="810"/>
      <c r="H812" s="126"/>
      <c r="I812" s="126"/>
      <c r="K812" s="16" t="str">
        <f>IF(A812="","",MAX(K$10:K811)+1)</f>
        <v/>
      </c>
      <c r="L812" s="16" t="str">
        <f t="shared" si="12"/>
        <v/>
      </c>
    </row>
    <row r="813" spans="1:12">
      <c r="A813" s="127"/>
      <c r="B813" s="128"/>
      <c r="C813" s="129"/>
      <c r="D813" s="409"/>
      <c r="E813" s="410" t="s">
        <v>2435</v>
      </c>
      <c r="F813" s="817"/>
      <c r="G813" s="811"/>
      <c r="H813" s="129"/>
      <c r="I813" s="129"/>
      <c r="K813" s="16" t="str">
        <f>IF(A813="","",MAX(K$10:K812)+1)</f>
        <v/>
      </c>
      <c r="L813" s="16" t="str">
        <f t="shared" si="12"/>
        <v/>
      </c>
    </row>
    <row r="814" spans="1:12">
      <c r="A814" s="547"/>
      <c r="B814" s="125"/>
      <c r="C814" s="126"/>
      <c r="D814" s="411"/>
      <c r="E814" s="412" t="s">
        <v>2400</v>
      </c>
      <c r="F814" s="818"/>
      <c r="G814" s="812"/>
      <c r="H814" s="126"/>
      <c r="I814" s="126"/>
      <c r="K814" s="16" t="str">
        <f>IF(A814="","",MAX(K$10:K813)+1)</f>
        <v/>
      </c>
      <c r="L814" s="16" t="str">
        <f t="shared" si="12"/>
        <v/>
      </c>
    </row>
    <row r="815" spans="1:12">
      <c r="A815" s="124"/>
      <c r="B815" s="125"/>
      <c r="C815" s="126"/>
      <c r="D815" s="573"/>
      <c r="E815" s="546"/>
      <c r="F815" s="816"/>
      <c r="G815" s="810"/>
      <c r="H815" s="126"/>
      <c r="I815" s="126"/>
      <c r="K815" s="16" t="str">
        <f>IF(A815="","",MAX(K$10:K814)+1)</f>
        <v/>
      </c>
      <c r="L815" s="16" t="str">
        <f t="shared" si="12"/>
        <v/>
      </c>
    </row>
    <row r="816" spans="1:12">
      <c r="A816" s="124"/>
      <c r="B816" s="125"/>
      <c r="C816" s="126"/>
      <c r="D816" s="573"/>
      <c r="E816" s="546"/>
      <c r="F816" s="816"/>
      <c r="G816" s="810"/>
      <c r="H816" s="126"/>
      <c r="I816" s="126"/>
      <c r="K816" s="16" t="str">
        <f>IF(A816="","",MAX(K$10:K815)+1)</f>
        <v/>
      </c>
      <c r="L816" s="16" t="str">
        <f t="shared" si="12"/>
        <v/>
      </c>
    </row>
    <row r="817" spans="1:12">
      <c r="A817" s="124"/>
      <c r="B817" s="125"/>
      <c r="C817" s="126"/>
      <c r="D817" s="573"/>
      <c r="E817" s="546"/>
      <c r="F817" s="816"/>
      <c r="G817" s="810"/>
      <c r="H817" s="126"/>
      <c r="I817" s="126"/>
      <c r="K817" s="16" t="str">
        <f>IF(A817="","",MAX(K$10:K816)+1)</f>
        <v/>
      </c>
      <c r="L817" s="16" t="str">
        <f t="shared" si="12"/>
        <v/>
      </c>
    </row>
    <row r="818" spans="1:12">
      <c r="A818" s="124"/>
      <c r="B818" s="125"/>
      <c r="C818" s="126"/>
      <c r="D818" s="573"/>
      <c r="E818" s="546"/>
      <c r="F818" s="816"/>
      <c r="G818" s="810"/>
      <c r="H818" s="126"/>
      <c r="I818" s="126"/>
      <c r="K818" s="16" t="str">
        <f>IF(A818="","",MAX(K$10:K817)+1)</f>
        <v/>
      </c>
      <c r="L818" s="16" t="str">
        <f t="shared" si="12"/>
        <v/>
      </c>
    </row>
    <row r="819" spans="1:12">
      <c r="A819" s="124"/>
      <c r="B819" s="125"/>
      <c r="C819" s="126"/>
      <c r="D819" s="573"/>
      <c r="E819" s="546"/>
      <c r="F819" s="816"/>
      <c r="G819" s="810"/>
      <c r="H819" s="126"/>
      <c r="I819" s="126"/>
      <c r="K819" s="16" t="str">
        <f>IF(A819="","",MAX(K$10:K818)+1)</f>
        <v/>
      </c>
      <c r="L819" s="16" t="str">
        <f t="shared" si="12"/>
        <v/>
      </c>
    </row>
    <row r="820" spans="1:12">
      <c r="A820" s="124"/>
      <c r="B820" s="125"/>
      <c r="C820" s="126"/>
      <c r="D820" s="573"/>
      <c r="E820" s="546"/>
      <c r="F820" s="816"/>
      <c r="G820" s="810"/>
      <c r="H820" s="126"/>
      <c r="I820" s="126"/>
      <c r="K820" s="16" t="str">
        <f>IF(A820="","",MAX(K$10:K819)+1)</f>
        <v/>
      </c>
      <c r="L820" s="16" t="str">
        <f t="shared" si="12"/>
        <v/>
      </c>
    </row>
    <row r="821" spans="1:12">
      <c r="A821" s="124"/>
      <c r="B821" s="125"/>
      <c r="C821" s="126"/>
      <c r="D821" s="573"/>
      <c r="E821" s="546"/>
      <c r="F821" s="816"/>
      <c r="G821" s="810"/>
      <c r="H821" s="126"/>
      <c r="I821" s="126"/>
      <c r="K821" s="16" t="str">
        <f>IF(A821="","",MAX(K$10:K820)+1)</f>
        <v/>
      </c>
      <c r="L821" s="16" t="str">
        <f t="shared" si="12"/>
        <v/>
      </c>
    </row>
    <row r="822" spans="1:12">
      <c r="A822" s="124"/>
      <c r="B822" s="125"/>
      <c r="C822" s="126"/>
      <c r="D822" s="573"/>
      <c r="E822" s="546"/>
      <c r="F822" s="816"/>
      <c r="G822" s="810"/>
      <c r="H822" s="126"/>
      <c r="I822" s="126"/>
      <c r="K822" s="16" t="str">
        <f>IF(A822="","",MAX(K$10:K821)+1)</f>
        <v/>
      </c>
      <c r="L822" s="16" t="str">
        <f t="shared" si="12"/>
        <v/>
      </c>
    </row>
    <row r="823" spans="1:12">
      <c r="A823" s="124"/>
      <c r="B823" s="125"/>
      <c r="C823" s="126"/>
      <c r="D823" s="573"/>
      <c r="E823" s="546"/>
      <c r="F823" s="816"/>
      <c r="G823" s="810"/>
      <c r="H823" s="126"/>
      <c r="I823" s="126"/>
      <c r="K823" s="16" t="str">
        <f>IF(A823="","",MAX(K$10:K822)+1)</f>
        <v/>
      </c>
      <c r="L823" s="16" t="str">
        <f t="shared" si="12"/>
        <v/>
      </c>
    </row>
    <row r="824" spans="1:12">
      <c r="A824" s="127"/>
      <c r="B824" s="128"/>
      <c r="C824" s="129"/>
      <c r="D824" s="409"/>
      <c r="E824" s="410" t="s">
        <v>2435</v>
      </c>
      <c r="F824" s="817"/>
      <c r="G824" s="811"/>
      <c r="H824" s="129"/>
      <c r="I824" s="129"/>
      <c r="K824" s="16" t="str">
        <f>IF(A824="","",MAX(K$10:K823)+1)</f>
        <v/>
      </c>
      <c r="L824" s="16" t="str">
        <f t="shared" si="12"/>
        <v/>
      </c>
    </row>
    <row r="825" spans="1:12">
      <c r="A825" s="547"/>
      <c r="B825" s="125"/>
      <c r="C825" s="126"/>
      <c r="D825" s="411"/>
      <c r="E825" s="412" t="s">
        <v>2400</v>
      </c>
      <c r="F825" s="818"/>
      <c r="G825" s="812"/>
      <c r="H825" s="126"/>
      <c r="I825" s="126"/>
      <c r="K825" s="16" t="str">
        <f>IF(A825="","",MAX(K$10:K824)+1)</f>
        <v/>
      </c>
      <c r="L825" s="16" t="str">
        <f t="shared" si="12"/>
        <v/>
      </c>
    </row>
    <row r="826" spans="1:12">
      <c r="A826" s="124"/>
      <c r="B826" s="125"/>
      <c r="C826" s="126"/>
      <c r="D826" s="573"/>
      <c r="E826" s="546"/>
      <c r="F826" s="816"/>
      <c r="G826" s="810"/>
      <c r="H826" s="126"/>
      <c r="I826" s="126"/>
      <c r="K826" s="16" t="str">
        <f>IF(A826="","",MAX(K$10:K825)+1)</f>
        <v/>
      </c>
      <c r="L826" s="16" t="str">
        <f t="shared" si="12"/>
        <v/>
      </c>
    </row>
    <row r="827" spans="1:12">
      <c r="A827" s="124"/>
      <c r="B827" s="125"/>
      <c r="C827" s="126"/>
      <c r="D827" s="573"/>
      <c r="E827" s="546"/>
      <c r="F827" s="816"/>
      <c r="G827" s="810"/>
      <c r="H827" s="126"/>
      <c r="I827" s="126"/>
      <c r="K827" s="16" t="str">
        <f>IF(A827="","",MAX(K$10:K826)+1)</f>
        <v/>
      </c>
      <c r="L827" s="16" t="str">
        <f t="shared" si="12"/>
        <v/>
      </c>
    </row>
    <row r="828" spans="1:12">
      <c r="A828" s="124"/>
      <c r="B828" s="125"/>
      <c r="C828" s="126"/>
      <c r="D828" s="573"/>
      <c r="E828" s="546"/>
      <c r="F828" s="816"/>
      <c r="G828" s="810"/>
      <c r="H828" s="126"/>
      <c r="I828" s="126"/>
      <c r="K828" s="16" t="str">
        <f>IF(A828="","",MAX(K$10:K827)+1)</f>
        <v/>
      </c>
      <c r="L828" s="16" t="str">
        <f t="shared" si="12"/>
        <v/>
      </c>
    </row>
    <row r="829" spans="1:12">
      <c r="A829" s="124"/>
      <c r="B829" s="125"/>
      <c r="C829" s="126"/>
      <c r="D829" s="573"/>
      <c r="E829" s="546"/>
      <c r="F829" s="816"/>
      <c r="G829" s="810"/>
      <c r="H829" s="126"/>
      <c r="I829" s="126"/>
      <c r="K829" s="16" t="str">
        <f>IF(A829="","",MAX(K$10:K828)+1)</f>
        <v/>
      </c>
      <c r="L829" s="16" t="str">
        <f t="shared" si="12"/>
        <v/>
      </c>
    </row>
    <row r="830" spans="1:12">
      <c r="A830" s="124"/>
      <c r="B830" s="125"/>
      <c r="C830" s="126"/>
      <c r="D830" s="573"/>
      <c r="E830" s="546"/>
      <c r="F830" s="816"/>
      <c r="G830" s="810"/>
      <c r="H830" s="126"/>
      <c r="I830" s="126"/>
      <c r="K830" s="16" t="str">
        <f>IF(A830="","",MAX(K$10:K829)+1)</f>
        <v/>
      </c>
      <c r="L830" s="16" t="str">
        <f t="shared" si="12"/>
        <v/>
      </c>
    </row>
    <row r="831" spans="1:12">
      <c r="A831" s="124"/>
      <c r="B831" s="125"/>
      <c r="C831" s="126"/>
      <c r="D831" s="573"/>
      <c r="E831" s="546"/>
      <c r="F831" s="816"/>
      <c r="G831" s="810"/>
      <c r="H831" s="126"/>
      <c r="I831" s="126"/>
      <c r="K831" s="16" t="str">
        <f>IF(A831="","",MAX(K$10:K830)+1)</f>
        <v/>
      </c>
      <c r="L831" s="16" t="str">
        <f t="shared" si="12"/>
        <v/>
      </c>
    </row>
    <row r="832" spans="1:12">
      <c r="A832" s="124"/>
      <c r="B832" s="125"/>
      <c r="C832" s="126"/>
      <c r="D832" s="573"/>
      <c r="E832" s="546"/>
      <c r="F832" s="816"/>
      <c r="G832" s="810"/>
      <c r="H832" s="126"/>
      <c r="I832" s="126"/>
      <c r="K832" s="16" t="str">
        <f>IF(A832="","",MAX(K$10:K831)+1)</f>
        <v/>
      </c>
      <c r="L832" s="16" t="str">
        <f t="shared" si="12"/>
        <v/>
      </c>
    </row>
    <row r="833" spans="1:12">
      <c r="A833" s="124"/>
      <c r="B833" s="125"/>
      <c r="C833" s="126"/>
      <c r="D833" s="573"/>
      <c r="E833" s="546"/>
      <c r="F833" s="816"/>
      <c r="G833" s="810"/>
      <c r="H833" s="126"/>
      <c r="I833" s="126"/>
      <c r="K833" s="16" t="str">
        <f>IF(A833="","",MAX(K$10:K832)+1)</f>
        <v/>
      </c>
      <c r="L833" s="16" t="str">
        <f t="shared" si="12"/>
        <v/>
      </c>
    </row>
    <row r="834" spans="1:12">
      <c r="A834" s="124"/>
      <c r="B834" s="125"/>
      <c r="C834" s="126"/>
      <c r="D834" s="573"/>
      <c r="E834" s="546"/>
      <c r="F834" s="816"/>
      <c r="G834" s="810"/>
      <c r="H834" s="126"/>
      <c r="I834" s="126"/>
      <c r="K834" s="16" t="str">
        <f>IF(A834="","",MAX(K$10:K833)+1)</f>
        <v/>
      </c>
      <c r="L834" s="16" t="str">
        <f t="shared" si="12"/>
        <v/>
      </c>
    </row>
    <row r="835" spans="1:12">
      <c r="A835" s="127"/>
      <c r="B835" s="128"/>
      <c r="C835" s="129"/>
      <c r="D835" s="409"/>
      <c r="E835" s="410" t="s">
        <v>2435</v>
      </c>
      <c r="F835" s="817"/>
      <c r="G835" s="811"/>
      <c r="H835" s="129"/>
      <c r="I835" s="129"/>
      <c r="K835" s="16" t="str">
        <f>IF(A835="","",MAX(K$10:K834)+1)</f>
        <v/>
      </c>
      <c r="L835" s="16" t="str">
        <f t="shared" si="12"/>
        <v/>
      </c>
    </row>
    <row r="836" spans="1:12">
      <c r="A836" s="547"/>
      <c r="B836" s="125"/>
      <c r="C836" s="126"/>
      <c r="D836" s="411"/>
      <c r="E836" s="412" t="s">
        <v>2400</v>
      </c>
      <c r="F836" s="818"/>
      <c r="G836" s="812"/>
      <c r="H836" s="126"/>
      <c r="I836" s="126"/>
      <c r="K836" s="16" t="str">
        <f>IF(A836="","",MAX(K$10:K835)+1)</f>
        <v/>
      </c>
      <c r="L836" s="16" t="str">
        <f t="shared" si="12"/>
        <v/>
      </c>
    </row>
    <row r="837" spans="1:12">
      <c r="A837" s="124"/>
      <c r="B837" s="125"/>
      <c r="C837" s="126"/>
      <c r="D837" s="573"/>
      <c r="E837" s="546"/>
      <c r="F837" s="816"/>
      <c r="G837" s="810"/>
      <c r="H837" s="126"/>
      <c r="I837" s="126"/>
      <c r="K837" s="16" t="str">
        <f>IF(A837="","",MAX(K$10:K836)+1)</f>
        <v/>
      </c>
      <c r="L837" s="16" t="str">
        <f t="shared" si="12"/>
        <v/>
      </c>
    </row>
    <row r="838" spans="1:12">
      <c r="A838" s="124"/>
      <c r="B838" s="125"/>
      <c r="C838" s="126"/>
      <c r="D838" s="573"/>
      <c r="E838" s="546"/>
      <c r="F838" s="816"/>
      <c r="G838" s="810"/>
      <c r="H838" s="126"/>
      <c r="I838" s="126"/>
      <c r="K838" s="16" t="str">
        <f>IF(A838="","",MAX(K$10:K837)+1)</f>
        <v/>
      </c>
      <c r="L838" s="16" t="str">
        <f t="shared" si="12"/>
        <v/>
      </c>
    </row>
    <row r="839" spans="1:12">
      <c r="A839" s="124"/>
      <c r="B839" s="125"/>
      <c r="C839" s="126"/>
      <c r="D839" s="573"/>
      <c r="E839" s="546"/>
      <c r="F839" s="816"/>
      <c r="G839" s="810"/>
      <c r="H839" s="126"/>
      <c r="I839" s="126"/>
      <c r="K839" s="16" t="str">
        <f>IF(A839="","",MAX(K$10:K838)+1)</f>
        <v/>
      </c>
      <c r="L839" s="16" t="str">
        <f t="shared" si="12"/>
        <v/>
      </c>
    </row>
    <row r="840" spans="1:12">
      <c r="A840" s="124"/>
      <c r="B840" s="125"/>
      <c r="C840" s="126"/>
      <c r="D840" s="573"/>
      <c r="E840" s="546"/>
      <c r="F840" s="816"/>
      <c r="G840" s="810"/>
      <c r="H840" s="126"/>
      <c r="I840" s="126"/>
      <c r="K840" s="16" t="str">
        <f>IF(A840="","",MAX(K$10:K839)+1)</f>
        <v/>
      </c>
      <c r="L840" s="16" t="str">
        <f t="shared" si="12"/>
        <v/>
      </c>
    </row>
    <row r="841" spans="1:12">
      <c r="A841" s="124"/>
      <c r="B841" s="125"/>
      <c r="C841" s="126"/>
      <c r="D841" s="573"/>
      <c r="E841" s="546"/>
      <c r="F841" s="816"/>
      <c r="G841" s="810"/>
      <c r="H841" s="126"/>
      <c r="I841" s="126"/>
      <c r="K841" s="16" t="str">
        <f>IF(A841="","",MAX(K$10:K840)+1)</f>
        <v/>
      </c>
      <c r="L841" s="16" t="str">
        <f t="shared" si="12"/>
        <v/>
      </c>
    </row>
    <row r="842" spans="1:12">
      <c r="A842" s="124"/>
      <c r="B842" s="125"/>
      <c r="C842" s="126"/>
      <c r="D842" s="573"/>
      <c r="E842" s="546"/>
      <c r="F842" s="816"/>
      <c r="G842" s="810"/>
      <c r="H842" s="126"/>
      <c r="I842" s="126"/>
      <c r="K842" s="16" t="str">
        <f>IF(A842="","",MAX(K$10:K841)+1)</f>
        <v/>
      </c>
      <c r="L842" s="16" t="str">
        <f t="shared" si="12"/>
        <v/>
      </c>
    </row>
    <row r="843" spans="1:12">
      <c r="A843" s="124"/>
      <c r="B843" s="125"/>
      <c r="C843" s="126"/>
      <c r="D843" s="573"/>
      <c r="E843" s="546"/>
      <c r="F843" s="816"/>
      <c r="G843" s="810"/>
      <c r="H843" s="126"/>
      <c r="I843" s="126"/>
      <c r="K843" s="16" t="str">
        <f>IF(A843="","",MAX(K$10:K842)+1)</f>
        <v/>
      </c>
      <c r="L843" s="16" t="str">
        <f t="shared" ref="L843:L906" si="13">IFERROR(INDEX($A$11:$A$99922,MATCH(ROW()-10,$K$11:$K$99922,0)),"")</f>
        <v/>
      </c>
    </row>
    <row r="844" spans="1:12">
      <c r="A844" s="124"/>
      <c r="B844" s="125"/>
      <c r="C844" s="126"/>
      <c r="D844" s="573"/>
      <c r="E844" s="546"/>
      <c r="F844" s="816"/>
      <c r="G844" s="810"/>
      <c r="H844" s="126"/>
      <c r="I844" s="126"/>
      <c r="K844" s="16" t="str">
        <f>IF(A844="","",MAX(K$10:K843)+1)</f>
        <v/>
      </c>
      <c r="L844" s="16" t="str">
        <f t="shared" si="13"/>
        <v/>
      </c>
    </row>
    <row r="845" spans="1:12">
      <c r="A845" s="124"/>
      <c r="B845" s="125"/>
      <c r="C845" s="126"/>
      <c r="D845" s="573"/>
      <c r="E845" s="546"/>
      <c r="F845" s="816"/>
      <c r="G845" s="810"/>
      <c r="H845" s="126"/>
      <c r="I845" s="126"/>
      <c r="K845" s="16" t="str">
        <f>IF(A845="","",MAX(K$10:K844)+1)</f>
        <v/>
      </c>
      <c r="L845" s="16" t="str">
        <f t="shared" si="13"/>
        <v/>
      </c>
    </row>
    <row r="846" spans="1:12">
      <c r="A846" s="127"/>
      <c r="B846" s="128"/>
      <c r="C846" s="129"/>
      <c r="D846" s="409"/>
      <c r="E846" s="410" t="s">
        <v>2435</v>
      </c>
      <c r="F846" s="817"/>
      <c r="G846" s="811"/>
      <c r="H846" s="129"/>
      <c r="I846" s="129"/>
      <c r="K846" s="16" t="str">
        <f>IF(A846="","",MAX(K$10:K845)+1)</f>
        <v/>
      </c>
      <c r="L846" s="16" t="str">
        <f t="shared" si="13"/>
        <v/>
      </c>
    </row>
    <row r="847" spans="1:12">
      <c r="A847" s="547"/>
      <c r="B847" s="125"/>
      <c r="C847" s="126"/>
      <c r="D847" s="411"/>
      <c r="E847" s="412" t="s">
        <v>2400</v>
      </c>
      <c r="F847" s="818"/>
      <c r="G847" s="812"/>
      <c r="H847" s="126"/>
      <c r="I847" s="126"/>
      <c r="K847" s="16" t="str">
        <f>IF(A847="","",MAX(K$10:K846)+1)</f>
        <v/>
      </c>
      <c r="L847" s="16" t="str">
        <f t="shared" si="13"/>
        <v/>
      </c>
    </row>
    <row r="848" spans="1:12">
      <c r="A848" s="124"/>
      <c r="B848" s="125"/>
      <c r="C848" s="126"/>
      <c r="D848" s="573"/>
      <c r="E848" s="546"/>
      <c r="F848" s="816"/>
      <c r="G848" s="810"/>
      <c r="H848" s="126"/>
      <c r="I848" s="126"/>
      <c r="K848" s="16" t="str">
        <f>IF(A848="","",MAX(K$10:K847)+1)</f>
        <v/>
      </c>
      <c r="L848" s="16" t="str">
        <f t="shared" si="13"/>
        <v/>
      </c>
    </row>
    <row r="849" spans="1:12">
      <c r="A849" s="124"/>
      <c r="B849" s="125"/>
      <c r="C849" s="126"/>
      <c r="D849" s="573"/>
      <c r="E849" s="546"/>
      <c r="F849" s="816"/>
      <c r="G849" s="810"/>
      <c r="H849" s="126"/>
      <c r="I849" s="126"/>
      <c r="K849" s="16" t="str">
        <f>IF(A849="","",MAX(K$10:K848)+1)</f>
        <v/>
      </c>
      <c r="L849" s="16" t="str">
        <f t="shared" si="13"/>
        <v/>
      </c>
    </row>
    <row r="850" spans="1:12">
      <c r="A850" s="124"/>
      <c r="B850" s="125"/>
      <c r="C850" s="126"/>
      <c r="D850" s="573"/>
      <c r="E850" s="546"/>
      <c r="F850" s="816"/>
      <c r="G850" s="810"/>
      <c r="H850" s="126"/>
      <c r="I850" s="126"/>
      <c r="K850" s="16" t="str">
        <f>IF(A850="","",MAX(K$10:K849)+1)</f>
        <v/>
      </c>
      <c r="L850" s="16" t="str">
        <f t="shared" si="13"/>
        <v/>
      </c>
    </row>
    <row r="851" spans="1:12">
      <c r="A851" s="124"/>
      <c r="B851" s="125"/>
      <c r="C851" s="126"/>
      <c r="D851" s="573"/>
      <c r="E851" s="546"/>
      <c r="F851" s="816"/>
      <c r="G851" s="810"/>
      <c r="H851" s="126"/>
      <c r="I851" s="126"/>
      <c r="K851" s="16" t="str">
        <f>IF(A851="","",MAX(K$10:K850)+1)</f>
        <v/>
      </c>
      <c r="L851" s="16" t="str">
        <f t="shared" si="13"/>
        <v/>
      </c>
    </row>
    <row r="852" spans="1:12">
      <c r="A852" s="124"/>
      <c r="B852" s="125"/>
      <c r="C852" s="126"/>
      <c r="D852" s="573"/>
      <c r="E852" s="546"/>
      <c r="F852" s="816"/>
      <c r="G852" s="810"/>
      <c r="H852" s="126"/>
      <c r="I852" s="126"/>
      <c r="K852" s="16" t="str">
        <f>IF(A852="","",MAX(K$10:K851)+1)</f>
        <v/>
      </c>
      <c r="L852" s="16" t="str">
        <f t="shared" si="13"/>
        <v/>
      </c>
    </row>
    <row r="853" spans="1:12">
      <c r="A853" s="124"/>
      <c r="B853" s="125"/>
      <c r="C853" s="126"/>
      <c r="D853" s="573"/>
      <c r="E853" s="546"/>
      <c r="F853" s="816"/>
      <c r="G853" s="810"/>
      <c r="H853" s="126"/>
      <c r="I853" s="126"/>
      <c r="K853" s="16" t="str">
        <f>IF(A853="","",MAX(K$10:K852)+1)</f>
        <v/>
      </c>
      <c r="L853" s="16" t="str">
        <f t="shared" si="13"/>
        <v/>
      </c>
    </row>
    <row r="854" spans="1:12">
      <c r="A854" s="124"/>
      <c r="B854" s="125"/>
      <c r="C854" s="126"/>
      <c r="D854" s="573"/>
      <c r="E854" s="546"/>
      <c r="F854" s="816"/>
      <c r="G854" s="810"/>
      <c r="H854" s="126"/>
      <c r="I854" s="126"/>
      <c r="K854" s="16" t="str">
        <f>IF(A854="","",MAX(K$10:K853)+1)</f>
        <v/>
      </c>
      <c r="L854" s="16" t="str">
        <f t="shared" si="13"/>
        <v/>
      </c>
    </row>
    <row r="855" spans="1:12">
      <c r="A855" s="124"/>
      <c r="B855" s="125"/>
      <c r="C855" s="126"/>
      <c r="D855" s="573"/>
      <c r="E855" s="546"/>
      <c r="F855" s="816"/>
      <c r="G855" s="810"/>
      <c r="H855" s="126"/>
      <c r="I855" s="126"/>
      <c r="K855" s="16" t="str">
        <f>IF(A855="","",MAX(K$10:K854)+1)</f>
        <v/>
      </c>
      <c r="L855" s="16" t="str">
        <f t="shared" si="13"/>
        <v/>
      </c>
    </row>
    <row r="856" spans="1:12">
      <c r="A856" s="124"/>
      <c r="B856" s="125"/>
      <c r="C856" s="126"/>
      <c r="D856" s="573"/>
      <c r="E856" s="546"/>
      <c r="F856" s="816"/>
      <c r="G856" s="810"/>
      <c r="H856" s="126"/>
      <c r="I856" s="126"/>
      <c r="K856" s="16" t="str">
        <f>IF(A856="","",MAX(K$10:K855)+1)</f>
        <v/>
      </c>
      <c r="L856" s="16" t="str">
        <f t="shared" si="13"/>
        <v/>
      </c>
    </row>
    <row r="857" spans="1:12">
      <c r="A857" s="127"/>
      <c r="B857" s="128"/>
      <c r="C857" s="129"/>
      <c r="D857" s="409"/>
      <c r="E857" s="410" t="s">
        <v>2435</v>
      </c>
      <c r="F857" s="817"/>
      <c r="G857" s="811"/>
      <c r="H857" s="129"/>
      <c r="I857" s="129"/>
      <c r="K857" s="16" t="str">
        <f>IF(A857="","",MAX(K$10:K856)+1)</f>
        <v/>
      </c>
      <c r="L857" s="16" t="str">
        <f t="shared" si="13"/>
        <v/>
      </c>
    </row>
    <row r="858" spans="1:12">
      <c r="A858" s="547"/>
      <c r="B858" s="125"/>
      <c r="C858" s="126"/>
      <c r="D858" s="411"/>
      <c r="E858" s="412" t="s">
        <v>2400</v>
      </c>
      <c r="F858" s="818"/>
      <c r="G858" s="812"/>
      <c r="H858" s="126"/>
      <c r="I858" s="126"/>
      <c r="K858" s="16" t="str">
        <f>IF(A858="","",MAX(K$10:K857)+1)</f>
        <v/>
      </c>
      <c r="L858" s="16" t="str">
        <f t="shared" si="13"/>
        <v/>
      </c>
    </row>
    <row r="859" spans="1:12">
      <c r="A859" s="124"/>
      <c r="B859" s="125"/>
      <c r="C859" s="126"/>
      <c r="D859" s="573"/>
      <c r="E859" s="546"/>
      <c r="F859" s="816"/>
      <c r="G859" s="810"/>
      <c r="H859" s="126"/>
      <c r="I859" s="126"/>
      <c r="K859" s="16" t="str">
        <f>IF(A859="","",MAX(K$10:K858)+1)</f>
        <v/>
      </c>
      <c r="L859" s="16" t="str">
        <f t="shared" si="13"/>
        <v/>
      </c>
    </row>
    <row r="860" spans="1:12">
      <c r="A860" s="124"/>
      <c r="B860" s="125"/>
      <c r="C860" s="126"/>
      <c r="D860" s="573"/>
      <c r="E860" s="546"/>
      <c r="F860" s="816"/>
      <c r="G860" s="810"/>
      <c r="H860" s="126"/>
      <c r="I860" s="126"/>
      <c r="K860" s="16" t="str">
        <f>IF(A860="","",MAX(K$10:K859)+1)</f>
        <v/>
      </c>
      <c r="L860" s="16" t="str">
        <f t="shared" si="13"/>
        <v/>
      </c>
    </row>
    <row r="861" spans="1:12">
      <c r="A861" s="124"/>
      <c r="B861" s="125"/>
      <c r="C861" s="126"/>
      <c r="D861" s="573"/>
      <c r="E861" s="546"/>
      <c r="F861" s="816"/>
      <c r="G861" s="810"/>
      <c r="H861" s="126"/>
      <c r="I861" s="126"/>
      <c r="K861" s="16" t="str">
        <f>IF(A861="","",MAX(K$10:K860)+1)</f>
        <v/>
      </c>
      <c r="L861" s="16" t="str">
        <f t="shared" si="13"/>
        <v/>
      </c>
    </row>
    <row r="862" spans="1:12">
      <c r="A862" s="124"/>
      <c r="B862" s="125"/>
      <c r="C862" s="126"/>
      <c r="D862" s="573"/>
      <c r="E862" s="546"/>
      <c r="F862" s="816"/>
      <c r="G862" s="810"/>
      <c r="H862" s="126"/>
      <c r="I862" s="126"/>
      <c r="K862" s="16" t="str">
        <f>IF(A862="","",MAX(K$10:K861)+1)</f>
        <v/>
      </c>
      <c r="L862" s="16" t="str">
        <f t="shared" si="13"/>
        <v/>
      </c>
    </row>
    <row r="863" spans="1:12">
      <c r="A863" s="124"/>
      <c r="B863" s="125"/>
      <c r="C863" s="126"/>
      <c r="D863" s="573"/>
      <c r="E863" s="546"/>
      <c r="F863" s="816"/>
      <c r="G863" s="810"/>
      <c r="H863" s="126"/>
      <c r="I863" s="126"/>
      <c r="K863" s="16" t="str">
        <f>IF(A863="","",MAX(K$10:K862)+1)</f>
        <v/>
      </c>
      <c r="L863" s="16" t="str">
        <f t="shared" si="13"/>
        <v/>
      </c>
    </row>
    <row r="864" spans="1:12">
      <c r="A864" s="124"/>
      <c r="B864" s="125"/>
      <c r="C864" s="126"/>
      <c r="D864" s="573"/>
      <c r="E864" s="546"/>
      <c r="F864" s="816"/>
      <c r="G864" s="810"/>
      <c r="H864" s="126"/>
      <c r="I864" s="126"/>
      <c r="K864" s="16" t="str">
        <f>IF(A864="","",MAX(K$10:K863)+1)</f>
        <v/>
      </c>
      <c r="L864" s="16" t="str">
        <f t="shared" si="13"/>
        <v/>
      </c>
    </row>
    <row r="865" spans="1:12">
      <c r="A865" s="124"/>
      <c r="B865" s="125"/>
      <c r="C865" s="126"/>
      <c r="D865" s="573"/>
      <c r="E865" s="546"/>
      <c r="F865" s="816"/>
      <c r="G865" s="810"/>
      <c r="H865" s="126"/>
      <c r="I865" s="126"/>
      <c r="K865" s="16" t="str">
        <f>IF(A865="","",MAX(K$10:K864)+1)</f>
        <v/>
      </c>
      <c r="L865" s="16" t="str">
        <f t="shared" si="13"/>
        <v/>
      </c>
    </row>
    <row r="866" spans="1:12">
      <c r="A866" s="124"/>
      <c r="B866" s="125"/>
      <c r="C866" s="126"/>
      <c r="D866" s="573"/>
      <c r="E866" s="546"/>
      <c r="F866" s="816"/>
      <c r="G866" s="810"/>
      <c r="H866" s="126"/>
      <c r="I866" s="126"/>
      <c r="K866" s="16" t="str">
        <f>IF(A866="","",MAX(K$10:K865)+1)</f>
        <v/>
      </c>
      <c r="L866" s="16" t="str">
        <f t="shared" si="13"/>
        <v/>
      </c>
    </row>
    <row r="867" spans="1:12">
      <c r="A867" s="124"/>
      <c r="B867" s="125"/>
      <c r="C867" s="126"/>
      <c r="D867" s="573"/>
      <c r="E867" s="546"/>
      <c r="F867" s="816"/>
      <c r="G867" s="810"/>
      <c r="H867" s="126"/>
      <c r="I867" s="126"/>
      <c r="K867" s="16" t="str">
        <f>IF(A867="","",MAX(K$10:K866)+1)</f>
        <v/>
      </c>
      <c r="L867" s="16" t="str">
        <f t="shared" si="13"/>
        <v/>
      </c>
    </row>
    <row r="868" spans="1:12">
      <c r="A868" s="127"/>
      <c r="B868" s="128"/>
      <c r="C868" s="129"/>
      <c r="D868" s="409"/>
      <c r="E868" s="410" t="s">
        <v>2435</v>
      </c>
      <c r="F868" s="817"/>
      <c r="G868" s="811"/>
      <c r="H868" s="129"/>
      <c r="I868" s="129"/>
      <c r="K868" s="16" t="str">
        <f>IF(A868="","",MAX(K$10:K867)+1)</f>
        <v/>
      </c>
      <c r="L868" s="16" t="str">
        <f t="shared" si="13"/>
        <v/>
      </c>
    </row>
    <row r="869" spans="1:12">
      <c r="A869" s="547"/>
      <c r="B869" s="125"/>
      <c r="C869" s="126"/>
      <c r="D869" s="411"/>
      <c r="E869" s="412" t="s">
        <v>2400</v>
      </c>
      <c r="F869" s="818"/>
      <c r="G869" s="812"/>
      <c r="H869" s="126"/>
      <c r="I869" s="126"/>
      <c r="K869" s="16" t="str">
        <f>IF(A869="","",MAX(K$10:K868)+1)</f>
        <v/>
      </c>
      <c r="L869" s="16" t="str">
        <f t="shared" si="13"/>
        <v/>
      </c>
    </row>
    <row r="870" spans="1:12">
      <c r="A870" s="124"/>
      <c r="B870" s="125"/>
      <c r="C870" s="126"/>
      <c r="D870" s="573"/>
      <c r="E870" s="546"/>
      <c r="F870" s="816"/>
      <c r="G870" s="810"/>
      <c r="H870" s="126"/>
      <c r="I870" s="126"/>
      <c r="K870" s="16" t="str">
        <f>IF(A870="","",MAX(K$10:K869)+1)</f>
        <v/>
      </c>
      <c r="L870" s="16" t="str">
        <f t="shared" si="13"/>
        <v/>
      </c>
    </row>
    <row r="871" spans="1:12">
      <c r="A871" s="124"/>
      <c r="B871" s="125"/>
      <c r="C871" s="126"/>
      <c r="D871" s="573"/>
      <c r="E871" s="546"/>
      <c r="F871" s="816"/>
      <c r="G871" s="810"/>
      <c r="H871" s="126"/>
      <c r="I871" s="126"/>
      <c r="K871" s="16" t="str">
        <f>IF(A871="","",MAX(K$10:K870)+1)</f>
        <v/>
      </c>
      <c r="L871" s="16" t="str">
        <f t="shared" si="13"/>
        <v/>
      </c>
    </row>
    <row r="872" spans="1:12">
      <c r="A872" s="124"/>
      <c r="B872" s="125"/>
      <c r="C872" s="126"/>
      <c r="D872" s="573"/>
      <c r="E872" s="546"/>
      <c r="F872" s="816"/>
      <c r="G872" s="810"/>
      <c r="H872" s="126"/>
      <c r="I872" s="126"/>
      <c r="K872" s="16" t="str">
        <f>IF(A872="","",MAX(K$10:K871)+1)</f>
        <v/>
      </c>
      <c r="L872" s="16" t="str">
        <f t="shared" si="13"/>
        <v/>
      </c>
    </row>
    <row r="873" spans="1:12">
      <c r="A873" s="124"/>
      <c r="B873" s="125"/>
      <c r="C873" s="126"/>
      <c r="D873" s="573"/>
      <c r="E873" s="546"/>
      <c r="F873" s="816"/>
      <c r="G873" s="810"/>
      <c r="H873" s="126"/>
      <c r="I873" s="126"/>
      <c r="K873" s="16" t="str">
        <f>IF(A873="","",MAX(K$10:K872)+1)</f>
        <v/>
      </c>
      <c r="L873" s="16" t="str">
        <f t="shared" si="13"/>
        <v/>
      </c>
    </row>
    <row r="874" spans="1:12">
      <c r="A874" s="124"/>
      <c r="B874" s="125"/>
      <c r="C874" s="126"/>
      <c r="D874" s="573"/>
      <c r="E874" s="546"/>
      <c r="F874" s="816"/>
      <c r="G874" s="810"/>
      <c r="H874" s="126"/>
      <c r="I874" s="126"/>
      <c r="K874" s="16" t="str">
        <f>IF(A874="","",MAX(K$10:K873)+1)</f>
        <v/>
      </c>
      <c r="L874" s="16" t="str">
        <f t="shared" si="13"/>
        <v/>
      </c>
    </row>
    <row r="875" spans="1:12">
      <c r="A875" s="124"/>
      <c r="B875" s="125"/>
      <c r="C875" s="126"/>
      <c r="D875" s="573"/>
      <c r="E875" s="546"/>
      <c r="F875" s="816"/>
      <c r="G875" s="810"/>
      <c r="H875" s="126"/>
      <c r="I875" s="126"/>
      <c r="K875" s="16" t="str">
        <f>IF(A875="","",MAX(K$10:K874)+1)</f>
        <v/>
      </c>
      <c r="L875" s="16" t="str">
        <f t="shared" si="13"/>
        <v/>
      </c>
    </row>
    <row r="876" spans="1:12">
      <c r="A876" s="124"/>
      <c r="B876" s="125"/>
      <c r="C876" s="126"/>
      <c r="D876" s="573"/>
      <c r="E876" s="546"/>
      <c r="F876" s="816"/>
      <c r="G876" s="810"/>
      <c r="H876" s="126"/>
      <c r="I876" s="126"/>
      <c r="K876" s="16" t="str">
        <f>IF(A876="","",MAX(K$10:K875)+1)</f>
        <v/>
      </c>
      <c r="L876" s="16" t="str">
        <f t="shared" si="13"/>
        <v/>
      </c>
    </row>
    <row r="877" spans="1:12">
      <c r="A877" s="124"/>
      <c r="B877" s="125"/>
      <c r="C877" s="126"/>
      <c r="D877" s="573"/>
      <c r="E877" s="546"/>
      <c r="F877" s="816"/>
      <c r="G877" s="810"/>
      <c r="H877" s="126"/>
      <c r="I877" s="126"/>
      <c r="K877" s="16" t="str">
        <f>IF(A877="","",MAX(K$10:K876)+1)</f>
        <v/>
      </c>
      <c r="L877" s="16" t="str">
        <f t="shared" si="13"/>
        <v/>
      </c>
    </row>
    <row r="878" spans="1:12">
      <c r="A878" s="124"/>
      <c r="B878" s="125"/>
      <c r="C878" s="126"/>
      <c r="D878" s="573"/>
      <c r="E878" s="546"/>
      <c r="F878" s="816"/>
      <c r="G878" s="810"/>
      <c r="H878" s="126"/>
      <c r="I878" s="126"/>
      <c r="K878" s="16" t="str">
        <f>IF(A878="","",MAX(K$10:K877)+1)</f>
        <v/>
      </c>
      <c r="L878" s="16" t="str">
        <f t="shared" si="13"/>
        <v/>
      </c>
    </row>
    <row r="879" spans="1:12">
      <c r="A879" s="127"/>
      <c r="B879" s="128"/>
      <c r="C879" s="129"/>
      <c r="D879" s="409"/>
      <c r="E879" s="410" t="s">
        <v>2435</v>
      </c>
      <c r="F879" s="817"/>
      <c r="G879" s="811"/>
      <c r="H879" s="129"/>
      <c r="I879" s="129"/>
      <c r="K879" s="16" t="str">
        <f>IF(A879="","",MAX(K$10:K878)+1)</f>
        <v/>
      </c>
      <c r="L879" s="16" t="str">
        <f t="shared" si="13"/>
        <v/>
      </c>
    </row>
    <row r="880" spans="1:12">
      <c r="A880" s="547"/>
      <c r="B880" s="125"/>
      <c r="C880" s="126"/>
      <c r="D880" s="411"/>
      <c r="E880" s="412" t="s">
        <v>2400</v>
      </c>
      <c r="F880" s="818"/>
      <c r="G880" s="812"/>
      <c r="H880" s="126"/>
      <c r="I880" s="126"/>
      <c r="K880" s="16" t="str">
        <f>IF(A880="","",MAX(K$10:K879)+1)</f>
        <v/>
      </c>
      <c r="L880" s="16" t="str">
        <f t="shared" si="13"/>
        <v/>
      </c>
    </row>
    <row r="881" spans="1:12">
      <c r="A881" s="124"/>
      <c r="B881" s="125"/>
      <c r="C881" s="126"/>
      <c r="D881" s="573"/>
      <c r="E881" s="546"/>
      <c r="F881" s="816"/>
      <c r="G881" s="810"/>
      <c r="H881" s="126"/>
      <c r="I881" s="126"/>
      <c r="K881" s="16" t="str">
        <f>IF(A881="","",MAX(K$10:K880)+1)</f>
        <v/>
      </c>
      <c r="L881" s="16" t="str">
        <f t="shared" si="13"/>
        <v/>
      </c>
    </row>
    <row r="882" spans="1:12">
      <c r="A882" s="124"/>
      <c r="B882" s="125"/>
      <c r="C882" s="126"/>
      <c r="D882" s="573"/>
      <c r="E882" s="546"/>
      <c r="F882" s="816"/>
      <c r="G882" s="810"/>
      <c r="H882" s="126"/>
      <c r="I882" s="126"/>
      <c r="K882" s="16" t="str">
        <f>IF(A882="","",MAX(K$10:K881)+1)</f>
        <v/>
      </c>
      <c r="L882" s="16" t="str">
        <f t="shared" si="13"/>
        <v/>
      </c>
    </row>
    <row r="883" spans="1:12">
      <c r="A883" s="124"/>
      <c r="B883" s="125"/>
      <c r="C883" s="126"/>
      <c r="D883" s="573"/>
      <c r="E883" s="546"/>
      <c r="F883" s="816"/>
      <c r="G883" s="810"/>
      <c r="H883" s="126"/>
      <c r="I883" s="126"/>
      <c r="K883" s="16" t="str">
        <f>IF(A883="","",MAX(K$10:K882)+1)</f>
        <v/>
      </c>
      <c r="L883" s="16" t="str">
        <f t="shared" si="13"/>
        <v/>
      </c>
    </row>
    <row r="884" spans="1:12">
      <c r="A884" s="124"/>
      <c r="B884" s="125"/>
      <c r="C884" s="126"/>
      <c r="D884" s="573"/>
      <c r="E884" s="546"/>
      <c r="F884" s="816"/>
      <c r="G884" s="810"/>
      <c r="H884" s="126"/>
      <c r="I884" s="126"/>
      <c r="K884" s="16" t="str">
        <f>IF(A884="","",MAX(K$10:K883)+1)</f>
        <v/>
      </c>
      <c r="L884" s="16" t="str">
        <f t="shared" si="13"/>
        <v/>
      </c>
    </row>
    <row r="885" spans="1:12">
      <c r="A885" s="124"/>
      <c r="B885" s="125"/>
      <c r="C885" s="126"/>
      <c r="D885" s="573"/>
      <c r="E885" s="546"/>
      <c r="F885" s="816"/>
      <c r="G885" s="810"/>
      <c r="H885" s="126"/>
      <c r="I885" s="126"/>
      <c r="K885" s="16" t="str">
        <f>IF(A885="","",MAX(K$10:K884)+1)</f>
        <v/>
      </c>
      <c r="L885" s="16" t="str">
        <f t="shared" si="13"/>
        <v/>
      </c>
    </row>
    <row r="886" spans="1:12">
      <c r="A886" s="124"/>
      <c r="B886" s="125"/>
      <c r="C886" s="126"/>
      <c r="D886" s="573"/>
      <c r="E886" s="546"/>
      <c r="F886" s="816"/>
      <c r="G886" s="810"/>
      <c r="H886" s="126"/>
      <c r="I886" s="126"/>
      <c r="K886" s="16" t="str">
        <f>IF(A886="","",MAX(K$10:K885)+1)</f>
        <v/>
      </c>
      <c r="L886" s="16" t="str">
        <f t="shared" si="13"/>
        <v/>
      </c>
    </row>
    <row r="887" spans="1:12">
      <c r="A887" s="124"/>
      <c r="B887" s="125"/>
      <c r="C887" s="126"/>
      <c r="D887" s="573"/>
      <c r="E887" s="546"/>
      <c r="F887" s="816"/>
      <c r="G887" s="810"/>
      <c r="H887" s="126"/>
      <c r="I887" s="126"/>
      <c r="K887" s="16" t="str">
        <f>IF(A887="","",MAX(K$10:K886)+1)</f>
        <v/>
      </c>
      <c r="L887" s="16" t="str">
        <f t="shared" si="13"/>
        <v/>
      </c>
    </row>
    <row r="888" spans="1:12">
      <c r="A888" s="124"/>
      <c r="B888" s="125"/>
      <c r="C888" s="126"/>
      <c r="D888" s="573"/>
      <c r="E888" s="546"/>
      <c r="F888" s="816"/>
      <c r="G888" s="810"/>
      <c r="H888" s="126"/>
      <c r="I888" s="126"/>
      <c r="K888" s="16" t="str">
        <f>IF(A888="","",MAX(K$10:K887)+1)</f>
        <v/>
      </c>
      <c r="L888" s="16" t="str">
        <f t="shared" si="13"/>
        <v/>
      </c>
    </row>
    <row r="889" spans="1:12">
      <c r="A889" s="124"/>
      <c r="B889" s="125"/>
      <c r="C889" s="126"/>
      <c r="D889" s="573"/>
      <c r="E889" s="546"/>
      <c r="F889" s="816"/>
      <c r="G889" s="810"/>
      <c r="H889" s="126"/>
      <c r="I889" s="126"/>
      <c r="K889" s="16" t="str">
        <f>IF(A889="","",MAX(K$10:K888)+1)</f>
        <v/>
      </c>
      <c r="L889" s="16" t="str">
        <f t="shared" si="13"/>
        <v/>
      </c>
    </row>
    <row r="890" spans="1:12">
      <c r="A890" s="127"/>
      <c r="B890" s="128"/>
      <c r="C890" s="129"/>
      <c r="D890" s="409"/>
      <c r="E890" s="410" t="s">
        <v>2435</v>
      </c>
      <c r="F890" s="817"/>
      <c r="G890" s="811"/>
      <c r="H890" s="129"/>
      <c r="I890" s="129"/>
      <c r="K890" s="16" t="str">
        <f>IF(A890="","",MAX(K$10:K889)+1)</f>
        <v/>
      </c>
      <c r="L890" s="16" t="str">
        <f t="shared" si="13"/>
        <v/>
      </c>
    </row>
    <row r="891" spans="1:12">
      <c r="A891" s="547"/>
      <c r="B891" s="125"/>
      <c r="C891" s="126"/>
      <c r="D891" s="411"/>
      <c r="E891" s="412" t="s">
        <v>2400</v>
      </c>
      <c r="F891" s="818"/>
      <c r="G891" s="812"/>
      <c r="H891" s="126"/>
      <c r="I891" s="126"/>
      <c r="K891" s="16" t="str">
        <f>IF(A891="","",MAX(K$10:K890)+1)</f>
        <v/>
      </c>
      <c r="L891" s="16" t="str">
        <f t="shared" si="13"/>
        <v/>
      </c>
    </row>
    <row r="892" spans="1:12">
      <c r="A892" s="124"/>
      <c r="B892" s="125"/>
      <c r="C892" s="126"/>
      <c r="D892" s="573"/>
      <c r="E892" s="546"/>
      <c r="F892" s="816"/>
      <c r="G892" s="810"/>
      <c r="H892" s="126"/>
      <c r="I892" s="126"/>
      <c r="K892" s="16" t="str">
        <f>IF(A892="","",MAX(K$10:K891)+1)</f>
        <v/>
      </c>
      <c r="L892" s="16" t="str">
        <f t="shared" si="13"/>
        <v/>
      </c>
    </row>
    <row r="893" spans="1:12">
      <c r="A893" s="124"/>
      <c r="B893" s="125"/>
      <c r="C893" s="126"/>
      <c r="D893" s="573"/>
      <c r="E893" s="546"/>
      <c r="F893" s="816"/>
      <c r="G893" s="810"/>
      <c r="H893" s="126"/>
      <c r="I893" s="126"/>
      <c r="K893" s="16" t="str">
        <f>IF(A893="","",MAX(K$10:K892)+1)</f>
        <v/>
      </c>
      <c r="L893" s="16" t="str">
        <f t="shared" si="13"/>
        <v/>
      </c>
    </row>
    <row r="894" spans="1:12">
      <c r="A894" s="124"/>
      <c r="B894" s="125"/>
      <c r="C894" s="126"/>
      <c r="D894" s="573"/>
      <c r="E894" s="546"/>
      <c r="F894" s="816"/>
      <c r="G894" s="810"/>
      <c r="H894" s="126"/>
      <c r="I894" s="126"/>
      <c r="K894" s="16" t="str">
        <f>IF(A894="","",MAX(K$10:K893)+1)</f>
        <v/>
      </c>
      <c r="L894" s="16" t="str">
        <f t="shared" si="13"/>
        <v/>
      </c>
    </row>
    <row r="895" spans="1:12">
      <c r="A895" s="124"/>
      <c r="B895" s="125"/>
      <c r="C895" s="126"/>
      <c r="D895" s="573"/>
      <c r="E895" s="546"/>
      <c r="F895" s="816"/>
      <c r="G895" s="810"/>
      <c r="H895" s="126"/>
      <c r="I895" s="126"/>
      <c r="K895" s="16" t="str">
        <f>IF(A895="","",MAX(K$10:K894)+1)</f>
        <v/>
      </c>
      <c r="L895" s="16" t="str">
        <f t="shared" si="13"/>
        <v/>
      </c>
    </row>
    <row r="896" spans="1:12">
      <c r="A896" s="124"/>
      <c r="B896" s="125"/>
      <c r="C896" s="126"/>
      <c r="D896" s="573"/>
      <c r="E896" s="546"/>
      <c r="F896" s="816"/>
      <c r="G896" s="810"/>
      <c r="H896" s="126"/>
      <c r="I896" s="126"/>
      <c r="K896" s="16" t="str">
        <f>IF(A896="","",MAX(K$10:K895)+1)</f>
        <v/>
      </c>
      <c r="L896" s="16" t="str">
        <f t="shared" si="13"/>
        <v/>
      </c>
    </row>
    <row r="897" spans="1:12">
      <c r="A897" s="124"/>
      <c r="B897" s="125"/>
      <c r="C897" s="126"/>
      <c r="D897" s="573"/>
      <c r="E897" s="546"/>
      <c r="F897" s="816"/>
      <c r="G897" s="810"/>
      <c r="H897" s="126"/>
      <c r="I897" s="126"/>
      <c r="K897" s="16" t="str">
        <f>IF(A897="","",MAX(K$10:K896)+1)</f>
        <v/>
      </c>
      <c r="L897" s="16" t="str">
        <f t="shared" si="13"/>
        <v/>
      </c>
    </row>
    <row r="898" spans="1:12">
      <c r="A898" s="124"/>
      <c r="B898" s="125"/>
      <c r="C898" s="126"/>
      <c r="D898" s="573"/>
      <c r="E898" s="546"/>
      <c r="F898" s="816"/>
      <c r="G898" s="810"/>
      <c r="H898" s="126"/>
      <c r="I898" s="126"/>
      <c r="K898" s="16" t="str">
        <f>IF(A898="","",MAX(K$10:K897)+1)</f>
        <v/>
      </c>
      <c r="L898" s="16" t="str">
        <f t="shared" si="13"/>
        <v/>
      </c>
    </row>
    <row r="899" spans="1:12">
      <c r="A899" s="124"/>
      <c r="B899" s="125"/>
      <c r="C899" s="126"/>
      <c r="D899" s="573"/>
      <c r="E899" s="546"/>
      <c r="F899" s="816"/>
      <c r="G899" s="810"/>
      <c r="H899" s="126"/>
      <c r="I899" s="126"/>
      <c r="K899" s="16" t="str">
        <f>IF(A899="","",MAX(K$10:K898)+1)</f>
        <v/>
      </c>
      <c r="L899" s="16" t="str">
        <f t="shared" si="13"/>
        <v/>
      </c>
    </row>
    <row r="900" spans="1:12">
      <c r="A900" s="124"/>
      <c r="B900" s="125"/>
      <c r="C900" s="126"/>
      <c r="D900" s="573"/>
      <c r="E900" s="546"/>
      <c r="F900" s="816"/>
      <c r="G900" s="810"/>
      <c r="H900" s="126"/>
      <c r="I900" s="126"/>
      <c r="K900" s="16" t="str">
        <f>IF(A900="","",MAX(K$10:K899)+1)</f>
        <v/>
      </c>
      <c r="L900" s="16" t="str">
        <f t="shared" si="13"/>
        <v/>
      </c>
    </row>
    <row r="901" spans="1:12">
      <c r="A901" s="127"/>
      <c r="B901" s="128"/>
      <c r="C901" s="129"/>
      <c r="D901" s="409"/>
      <c r="E901" s="410" t="s">
        <v>2435</v>
      </c>
      <c r="F901" s="817"/>
      <c r="G901" s="811"/>
      <c r="H901" s="129"/>
      <c r="I901" s="129"/>
      <c r="K901" s="16" t="str">
        <f>IF(A901="","",MAX(K$10:K900)+1)</f>
        <v/>
      </c>
      <c r="L901" s="16" t="str">
        <f t="shared" si="13"/>
        <v/>
      </c>
    </row>
    <row r="902" spans="1:12">
      <c r="A902" s="547"/>
      <c r="B902" s="125"/>
      <c r="C902" s="126"/>
      <c r="D902" s="411"/>
      <c r="E902" s="412" t="s">
        <v>2400</v>
      </c>
      <c r="F902" s="818"/>
      <c r="G902" s="812"/>
      <c r="H902" s="126"/>
      <c r="I902" s="126"/>
      <c r="K902" s="16" t="str">
        <f>IF(A902="","",MAX(K$10:K901)+1)</f>
        <v/>
      </c>
      <c r="L902" s="16" t="str">
        <f t="shared" si="13"/>
        <v/>
      </c>
    </row>
    <row r="903" spans="1:12">
      <c r="A903" s="124"/>
      <c r="B903" s="125"/>
      <c r="C903" s="126"/>
      <c r="D903" s="573"/>
      <c r="E903" s="546"/>
      <c r="F903" s="816"/>
      <c r="G903" s="810"/>
      <c r="H903" s="126"/>
      <c r="I903" s="126"/>
      <c r="K903" s="16" t="str">
        <f>IF(A903="","",MAX(K$10:K902)+1)</f>
        <v/>
      </c>
      <c r="L903" s="16" t="str">
        <f t="shared" si="13"/>
        <v/>
      </c>
    </row>
    <row r="904" spans="1:12">
      <c r="A904" s="124"/>
      <c r="B904" s="125"/>
      <c r="C904" s="126"/>
      <c r="D904" s="573"/>
      <c r="E904" s="546"/>
      <c r="F904" s="816"/>
      <c r="G904" s="810"/>
      <c r="H904" s="126"/>
      <c r="I904" s="126"/>
      <c r="K904" s="16" t="str">
        <f>IF(A904="","",MAX(K$10:K903)+1)</f>
        <v/>
      </c>
      <c r="L904" s="16" t="str">
        <f t="shared" si="13"/>
        <v/>
      </c>
    </row>
    <row r="905" spans="1:12">
      <c r="A905" s="124"/>
      <c r="B905" s="125"/>
      <c r="C905" s="126"/>
      <c r="D905" s="573"/>
      <c r="E905" s="546"/>
      <c r="F905" s="816"/>
      <c r="G905" s="810"/>
      <c r="H905" s="126"/>
      <c r="I905" s="126"/>
      <c r="K905" s="16" t="str">
        <f>IF(A905="","",MAX(K$10:K904)+1)</f>
        <v/>
      </c>
      <c r="L905" s="16" t="str">
        <f t="shared" si="13"/>
        <v/>
      </c>
    </row>
    <row r="906" spans="1:12">
      <c r="A906" s="124"/>
      <c r="B906" s="125"/>
      <c r="C906" s="126"/>
      <c r="D906" s="573"/>
      <c r="E906" s="546"/>
      <c r="F906" s="816"/>
      <c r="G906" s="810"/>
      <c r="H906" s="126"/>
      <c r="I906" s="126"/>
      <c r="K906" s="16" t="str">
        <f>IF(A906="","",MAX(K$10:K905)+1)</f>
        <v/>
      </c>
      <c r="L906" s="16" t="str">
        <f t="shared" si="13"/>
        <v/>
      </c>
    </row>
    <row r="907" spans="1:12">
      <c r="A907" s="124"/>
      <c r="B907" s="125"/>
      <c r="C907" s="126"/>
      <c r="D907" s="573"/>
      <c r="E907" s="546"/>
      <c r="F907" s="816"/>
      <c r="G907" s="810"/>
      <c r="H907" s="126"/>
      <c r="I907" s="126"/>
      <c r="K907" s="16" t="str">
        <f>IF(A907="","",MAX(K$10:K906)+1)</f>
        <v/>
      </c>
      <c r="L907" s="16" t="str">
        <f t="shared" ref="L907:L970" si="14">IFERROR(INDEX($A$11:$A$99922,MATCH(ROW()-10,$K$11:$K$99922,0)),"")</f>
        <v/>
      </c>
    </row>
    <row r="908" spans="1:12">
      <c r="A908" s="124"/>
      <c r="B908" s="125"/>
      <c r="C908" s="126"/>
      <c r="D908" s="573"/>
      <c r="E908" s="546"/>
      <c r="F908" s="816"/>
      <c r="G908" s="810"/>
      <c r="H908" s="126"/>
      <c r="I908" s="126"/>
      <c r="K908" s="16" t="str">
        <f>IF(A908="","",MAX(K$10:K907)+1)</f>
        <v/>
      </c>
      <c r="L908" s="16" t="str">
        <f t="shared" si="14"/>
        <v/>
      </c>
    </row>
    <row r="909" spans="1:12">
      <c r="A909" s="124"/>
      <c r="B909" s="125"/>
      <c r="C909" s="126"/>
      <c r="D909" s="573"/>
      <c r="E909" s="546"/>
      <c r="F909" s="816"/>
      <c r="G909" s="810"/>
      <c r="H909" s="126"/>
      <c r="I909" s="126"/>
      <c r="K909" s="16" t="str">
        <f>IF(A909="","",MAX(K$10:K908)+1)</f>
        <v/>
      </c>
      <c r="L909" s="16" t="str">
        <f t="shared" si="14"/>
        <v/>
      </c>
    </row>
    <row r="910" spans="1:12">
      <c r="A910" s="124"/>
      <c r="B910" s="125"/>
      <c r="C910" s="126"/>
      <c r="D910" s="573"/>
      <c r="E910" s="546"/>
      <c r="F910" s="816"/>
      <c r="G910" s="810"/>
      <c r="H910" s="126"/>
      <c r="I910" s="126"/>
      <c r="K910" s="16" t="str">
        <f>IF(A910="","",MAX(K$10:K909)+1)</f>
        <v/>
      </c>
      <c r="L910" s="16" t="str">
        <f t="shared" si="14"/>
        <v/>
      </c>
    </row>
    <row r="911" spans="1:12">
      <c r="A911" s="124"/>
      <c r="B911" s="125"/>
      <c r="C911" s="126"/>
      <c r="D911" s="573"/>
      <c r="E911" s="546"/>
      <c r="F911" s="816"/>
      <c r="G911" s="810"/>
      <c r="H911" s="126"/>
      <c r="I911" s="126"/>
      <c r="K911" s="16" t="str">
        <f>IF(A911="","",MAX(K$10:K910)+1)</f>
        <v/>
      </c>
      <c r="L911" s="16" t="str">
        <f t="shared" si="14"/>
        <v/>
      </c>
    </row>
    <row r="912" spans="1:12">
      <c r="A912" s="127"/>
      <c r="B912" s="128"/>
      <c r="C912" s="129"/>
      <c r="D912" s="409"/>
      <c r="E912" s="410" t="s">
        <v>2435</v>
      </c>
      <c r="F912" s="817"/>
      <c r="G912" s="811"/>
      <c r="H912" s="129"/>
      <c r="I912" s="129"/>
      <c r="K912" s="16" t="str">
        <f>IF(A912="","",MAX(K$10:K911)+1)</f>
        <v/>
      </c>
      <c r="L912" s="16" t="str">
        <f t="shared" si="14"/>
        <v/>
      </c>
    </row>
    <row r="913" spans="1:12">
      <c r="A913" s="547"/>
      <c r="B913" s="125"/>
      <c r="C913" s="126"/>
      <c r="D913" s="411"/>
      <c r="E913" s="412" t="s">
        <v>2400</v>
      </c>
      <c r="F913" s="818"/>
      <c r="G913" s="812"/>
      <c r="H913" s="126"/>
      <c r="I913" s="126"/>
      <c r="K913" s="16" t="str">
        <f>IF(A913="","",MAX(K$10:K912)+1)</f>
        <v/>
      </c>
      <c r="L913" s="16" t="str">
        <f t="shared" si="14"/>
        <v/>
      </c>
    </row>
    <row r="914" spans="1:12">
      <c r="A914" s="124"/>
      <c r="B914" s="125"/>
      <c r="C914" s="126"/>
      <c r="D914" s="573"/>
      <c r="E914" s="546"/>
      <c r="F914" s="816"/>
      <c r="G914" s="810"/>
      <c r="H914" s="126"/>
      <c r="I914" s="126"/>
      <c r="K914" s="16" t="str">
        <f>IF(A914="","",MAX(K$10:K913)+1)</f>
        <v/>
      </c>
      <c r="L914" s="16" t="str">
        <f t="shared" si="14"/>
        <v/>
      </c>
    </row>
    <row r="915" spans="1:12">
      <c r="A915" s="124"/>
      <c r="B915" s="125"/>
      <c r="C915" s="126"/>
      <c r="D915" s="573"/>
      <c r="E915" s="546"/>
      <c r="F915" s="816"/>
      <c r="G915" s="810"/>
      <c r="H915" s="126"/>
      <c r="I915" s="126"/>
      <c r="K915" s="16" t="str">
        <f>IF(A915="","",MAX(K$10:K914)+1)</f>
        <v/>
      </c>
      <c r="L915" s="16" t="str">
        <f t="shared" si="14"/>
        <v/>
      </c>
    </row>
    <row r="916" spans="1:12">
      <c r="A916" s="124"/>
      <c r="B916" s="125"/>
      <c r="C916" s="126"/>
      <c r="D916" s="573"/>
      <c r="E916" s="546"/>
      <c r="F916" s="816"/>
      <c r="G916" s="810"/>
      <c r="H916" s="126"/>
      <c r="I916" s="126"/>
      <c r="K916" s="16" t="str">
        <f>IF(A916="","",MAX(K$10:K915)+1)</f>
        <v/>
      </c>
      <c r="L916" s="16" t="str">
        <f t="shared" si="14"/>
        <v/>
      </c>
    </row>
    <row r="917" spans="1:12">
      <c r="A917" s="124"/>
      <c r="B917" s="125"/>
      <c r="C917" s="126"/>
      <c r="D917" s="573"/>
      <c r="E917" s="546"/>
      <c r="F917" s="816"/>
      <c r="G917" s="810"/>
      <c r="H917" s="126"/>
      <c r="I917" s="126"/>
      <c r="K917" s="16" t="str">
        <f>IF(A917="","",MAX(K$10:K916)+1)</f>
        <v/>
      </c>
      <c r="L917" s="16" t="str">
        <f t="shared" si="14"/>
        <v/>
      </c>
    </row>
    <row r="918" spans="1:12">
      <c r="A918" s="124"/>
      <c r="B918" s="125"/>
      <c r="C918" s="126"/>
      <c r="D918" s="573"/>
      <c r="E918" s="546"/>
      <c r="F918" s="816"/>
      <c r="G918" s="810"/>
      <c r="H918" s="126"/>
      <c r="I918" s="126"/>
      <c r="K918" s="16" t="str">
        <f>IF(A918="","",MAX(K$10:K917)+1)</f>
        <v/>
      </c>
      <c r="L918" s="16" t="str">
        <f t="shared" si="14"/>
        <v/>
      </c>
    </row>
    <row r="919" spans="1:12">
      <c r="A919" s="124"/>
      <c r="B919" s="125"/>
      <c r="C919" s="126"/>
      <c r="D919" s="573"/>
      <c r="E919" s="546"/>
      <c r="F919" s="816"/>
      <c r="G919" s="810"/>
      <c r="H919" s="126"/>
      <c r="I919" s="126"/>
      <c r="K919" s="16" t="str">
        <f>IF(A919="","",MAX(K$10:K918)+1)</f>
        <v/>
      </c>
      <c r="L919" s="16" t="str">
        <f t="shared" si="14"/>
        <v/>
      </c>
    </row>
    <row r="920" spans="1:12">
      <c r="A920" s="124"/>
      <c r="B920" s="125"/>
      <c r="C920" s="126"/>
      <c r="D920" s="573"/>
      <c r="E920" s="546"/>
      <c r="F920" s="816"/>
      <c r="G920" s="810"/>
      <c r="H920" s="126"/>
      <c r="I920" s="126"/>
      <c r="K920" s="16" t="str">
        <f>IF(A920="","",MAX(K$10:K919)+1)</f>
        <v/>
      </c>
      <c r="L920" s="16" t="str">
        <f t="shared" si="14"/>
        <v/>
      </c>
    </row>
    <row r="921" spans="1:12">
      <c r="A921" s="124"/>
      <c r="B921" s="125"/>
      <c r="C921" s="126"/>
      <c r="D921" s="573"/>
      <c r="E921" s="546"/>
      <c r="F921" s="816"/>
      <c r="G921" s="810"/>
      <c r="H921" s="126"/>
      <c r="I921" s="126"/>
      <c r="K921" s="16" t="str">
        <f>IF(A921="","",MAX(K$10:K920)+1)</f>
        <v/>
      </c>
      <c r="L921" s="16" t="str">
        <f t="shared" si="14"/>
        <v/>
      </c>
    </row>
    <row r="922" spans="1:12">
      <c r="A922" s="124"/>
      <c r="B922" s="125"/>
      <c r="C922" s="126"/>
      <c r="D922" s="573"/>
      <c r="E922" s="546"/>
      <c r="F922" s="816"/>
      <c r="G922" s="810"/>
      <c r="H922" s="126"/>
      <c r="I922" s="126"/>
      <c r="K922" s="16" t="str">
        <f>IF(A922="","",MAX(K$10:K921)+1)</f>
        <v/>
      </c>
      <c r="L922" s="16" t="str">
        <f t="shared" si="14"/>
        <v/>
      </c>
    </row>
    <row r="923" spans="1:12">
      <c r="A923" s="127"/>
      <c r="B923" s="128"/>
      <c r="C923" s="129"/>
      <c r="D923" s="409"/>
      <c r="E923" s="410" t="s">
        <v>2435</v>
      </c>
      <c r="F923" s="817"/>
      <c r="G923" s="811"/>
      <c r="H923" s="129"/>
      <c r="I923" s="129"/>
      <c r="K923" s="16" t="str">
        <f>IF(A923="","",MAX(K$10:K922)+1)</f>
        <v/>
      </c>
      <c r="L923" s="16" t="str">
        <f t="shared" si="14"/>
        <v/>
      </c>
    </row>
    <row r="924" spans="1:12">
      <c r="A924" s="547"/>
      <c r="B924" s="125"/>
      <c r="C924" s="126"/>
      <c r="D924" s="411"/>
      <c r="E924" s="412" t="s">
        <v>2400</v>
      </c>
      <c r="F924" s="818"/>
      <c r="G924" s="812"/>
      <c r="H924" s="126"/>
      <c r="I924" s="126"/>
      <c r="K924" s="16" t="str">
        <f>IF(A924="","",MAX(K$10:K923)+1)</f>
        <v/>
      </c>
      <c r="L924" s="16" t="str">
        <f t="shared" si="14"/>
        <v/>
      </c>
    </row>
    <row r="925" spans="1:12">
      <c r="A925" s="124"/>
      <c r="B925" s="125"/>
      <c r="C925" s="126"/>
      <c r="D925" s="573"/>
      <c r="E925" s="546"/>
      <c r="F925" s="816"/>
      <c r="G925" s="810"/>
      <c r="H925" s="126"/>
      <c r="I925" s="126"/>
      <c r="K925" s="16" t="str">
        <f>IF(A925="","",MAX(K$10:K924)+1)</f>
        <v/>
      </c>
      <c r="L925" s="16" t="str">
        <f t="shared" si="14"/>
        <v/>
      </c>
    </row>
    <row r="926" spans="1:12">
      <c r="A926" s="124"/>
      <c r="B926" s="125"/>
      <c r="C926" s="126"/>
      <c r="D926" s="573"/>
      <c r="E926" s="546"/>
      <c r="F926" s="816"/>
      <c r="G926" s="810"/>
      <c r="H926" s="126"/>
      <c r="I926" s="126"/>
      <c r="K926" s="16" t="str">
        <f>IF(A926="","",MAX(K$10:K925)+1)</f>
        <v/>
      </c>
      <c r="L926" s="16" t="str">
        <f t="shared" si="14"/>
        <v/>
      </c>
    </row>
    <row r="927" spans="1:12">
      <c r="A927" s="124"/>
      <c r="B927" s="125"/>
      <c r="C927" s="126"/>
      <c r="D927" s="573"/>
      <c r="E927" s="546"/>
      <c r="F927" s="816"/>
      <c r="G927" s="810"/>
      <c r="H927" s="126"/>
      <c r="I927" s="126"/>
      <c r="K927" s="16" t="str">
        <f>IF(A927="","",MAX(K$10:K926)+1)</f>
        <v/>
      </c>
      <c r="L927" s="16" t="str">
        <f t="shared" si="14"/>
        <v/>
      </c>
    </row>
    <row r="928" spans="1:12">
      <c r="A928" s="124"/>
      <c r="B928" s="125"/>
      <c r="C928" s="126"/>
      <c r="D928" s="573"/>
      <c r="E928" s="546"/>
      <c r="F928" s="816"/>
      <c r="G928" s="810"/>
      <c r="H928" s="126"/>
      <c r="I928" s="126"/>
      <c r="K928" s="16" t="str">
        <f>IF(A928="","",MAX(K$10:K927)+1)</f>
        <v/>
      </c>
      <c r="L928" s="16" t="str">
        <f t="shared" si="14"/>
        <v/>
      </c>
    </row>
    <row r="929" spans="1:12">
      <c r="A929" s="124"/>
      <c r="B929" s="125"/>
      <c r="C929" s="126"/>
      <c r="D929" s="573"/>
      <c r="E929" s="546"/>
      <c r="F929" s="816"/>
      <c r="G929" s="810"/>
      <c r="H929" s="126"/>
      <c r="I929" s="126"/>
      <c r="K929" s="16" t="str">
        <f>IF(A929="","",MAX(K$10:K928)+1)</f>
        <v/>
      </c>
      <c r="L929" s="16" t="str">
        <f t="shared" si="14"/>
        <v/>
      </c>
    </row>
    <row r="930" spans="1:12">
      <c r="A930" s="124"/>
      <c r="B930" s="125"/>
      <c r="C930" s="126"/>
      <c r="D930" s="573"/>
      <c r="E930" s="546"/>
      <c r="F930" s="816"/>
      <c r="G930" s="810"/>
      <c r="H930" s="126"/>
      <c r="I930" s="126"/>
      <c r="K930" s="16" t="str">
        <f>IF(A930="","",MAX(K$10:K929)+1)</f>
        <v/>
      </c>
      <c r="L930" s="16" t="str">
        <f t="shared" si="14"/>
        <v/>
      </c>
    </row>
    <row r="931" spans="1:12">
      <c r="A931" s="124"/>
      <c r="B931" s="125"/>
      <c r="C931" s="126"/>
      <c r="D931" s="573"/>
      <c r="E931" s="546"/>
      <c r="F931" s="816"/>
      <c r="G931" s="810"/>
      <c r="H931" s="126"/>
      <c r="I931" s="126"/>
      <c r="K931" s="16" t="str">
        <f>IF(A931="","",MAX(K$10:K930)+1)</f>
        <v/>
      </c>
      <c r="L931" s="16" t="str">
        <f t="shared" si="14"/>
        <v/>
      </c>
    </row>
    <row r="932" spans="1:12">
      <c r="A932" s="124"/>
      <c r="B932" s="125"/>
      <c r="C932" s="126"/>
      <c r="D932" s="573"/>
      <c r="E932" s="546"/>
      <c r="F932" s="816"/>
      <c r="G932" s="810"/>
      <c r="H932" s="126"/>
      <c r="I932" s="126"/>
      <c r="K932" s="16" t="str">
        <f>IF(A932="","",MAX(K$10:K931)+1)</f>
        <v/>
      </c>
      <c r="L932" s="16" t="str">
        <f t="shared" si="14"/>
        <v/>
      </c>
    </row>
    <row r="933" spans="1:12">
      <c r="A933" s="124"/>
      <c r="B933" s="125"/>
      <c r="C933" s="126"/>
      <c r="D933" s="573"/>
      <c r="E933" s="546"/>
      <c r="F933" s="816"/>
      <c r="G933" s="810"/>
      <c r="H933" s="126"/>
      <c r="I933" s="126"/>
      <c r="K933" s="16" t="str">
        <f>IF(A933="","",MAX(K$10:K932)+1)</f>
        <v/>
      </c>
      <c r="L933" s="16" t="str">
        <f t="shared" si="14"/>
        <v/>
      </c>
    </row>
    <row r="934" spans="1:12">
      <c r="A934" s="127"/>
      <c r="B934" s="128"/>
      <c r="C934" s="129"/>
      <c r="D934" s="409"/>
      <c r="E934" s="410" t="s">
        <v>2435</v>
      </c>
      <c r="F934" s="817"/>
      <c r="G934" s="811"/>
      <c r="H934" s="129"/>
      <c r="I934" s="129"/>
      <c r="K934" s="16" t="str">
        <f>IF(A934="","",MAX(K$10:K933)+1)</f>
        <v/>
      </c>
      <c r="L934" s="16" t="str">
        <f t="shared" si="14"/>
        <v/>
      </c>
    </row>
    <row r="935" spans="1:12">
      <c r="A935" s="547"/>
      <c r="B935" s="125"/>
      <c r="C935" s="126"/>
      <c r="D935" s="411"/>
      <c r="E935" s="412" t="s">
        <v>2400</v>
      </c>
      <c r="F935" s="818"/>
      <c r="G935" s="812"/>
      <c r="H935" s="126"/>
      <c r="I935" s="126"/>
      <c r="K935" s="16" t="str">
        <f>IF(A935="","",MAX(K$10:K934)+1)</f>
        <v/>
      </c>
      <c r="L935" s="16" t="str">
        <f t="shared" si="14"/>
        <v/>
      </c>
    </row>
    <row r="936" spans="1:12">
      <c r="A936" s="124"/>
      <c r="B936" s="125"/>
      <c r="C936" s="126"/>
      <c r="D936" s="573"/>
      <c r="E936" s="546"/>
      <c r="F936" s="816"/>
      <c r="G936" s="810"/>
      <c r="H936" s="126"/>
      <c r="I936" s="126"/>
      <c r="K936" s="16" t="str">
        <f>IF(A936="","",MAX(K$10:K935)+1)</f>
        <v/>
      </c>
      <c r="L936" s="16" t="str">
        <f t="shared" si="14"/>
        <v/>
      </c>
    </row>
    <row r="937" spans="1:12">
      <c r="A937" s="124"/>
      <c r="B937" s="125"/>
      <c r="C937" s="126"/>
      <c r="D937" s="573"/>
      <c r="E937" s="546"/>
      <c r="F937" s="816"/>
      <c r="G937" s="810"/>
      <c r="H937" s="126"/>
      <c r="I937" s="126"/>
      <c r="K937" s="16" t="str">
        <f>IF(A937="","",MAX(K$10:K936)+1)</f>
        <v/>
      </c>
      <c r="L937" s="16" t="str">
        <f t="shared" si="14"/>
        <v/>
      </c>
    </row>
    <row r="938" spans="1:12">
      <c r="A938" s="124"/>
      <c r="B938" s="125"/>
      <c r="C938" s="126"/>
      <c r="D938" s="573"/>
      <c r="E938" s="546"/>
      <c r="F938" s="816"/>
      <c r="G938" s="810"/>
      <c r="H938" s="126"/>
      <c r="I938" s="126"/>
      <c r="K938" s="16" t="str">
        <f>IF(A938="","",MAX(K$10:K937)+1)</f>
        <v/>
      </c>
      <c r="L938" s="16" t="str">
        <f t="shared" si="14"/>
        <v/>
      </c>
    </row>
    <row r="939" spans="1:12">
      <c r="A939" s="124"/>
      <c r="B939" s="125"/>
      <c r="C939" s="126"/>
      <c r="D939" s="573"/>
      <c r="E939" s="546"/>
      <c r="F939" s="816"/>
      <c r="G939" s="810"/>
      <c r="H939" s="126"/>
      <c r="I939" s="126"/>
      <c r="K939" s="16" t="str">
        <f>IF(A939="","",MAX(K$10:K938)+1)</f>
        <v/>
      </c>
      <c r="L939" s="16" t="str">
        <f t="shared" si="14"/>
        <v/>
      </c>
    </row>
    <row r="940" spans="1:12">
      <c r="A940" s="124"/>
      <c r="B940" s="125"/>
      <c r="C940" s="126"/>
      <c r="D940" s="573"/>
      <c r="E940" s="546"/>
      <c r="F940" s="816"/>
      <c r="G940" s="810"/>
      <c r="H940" s="126"/>
      <c r="I940" s="126"/>
      <c r="K940" s="16" t="str">
        <f>IF(A940="","",MAX(K$10:K939)+1)</f>
        <v/>
      </c>
      <c r="L940" s="16" t="str">
        <f t="shared" si="14"/>
        <v/>
      </c>
    </row>
    <row r="941" spans="1:12">
      <c r="A941" s="124"/>
      <c r="B941" s="125"/>
      <c r="C941" s="126"/>
      <c r="D941" s="573"/>
      <c r="E941" s="546"/>
      <c r="F941" s="816"/>
      <c r="G941" s="810"/>
      <c r="H941" s="126"/>
      <c r="I941" s="126"/>
      <c r="K941" s="16" t="str">
        <f>IF(A941="","",MAX(K$10:K940)+1)</f>
        <v/>
      </c>
      <c r="L941" s="16" t="str">
        <f t="shared" si="14"/>
        <v/>
      </c>
    </row>
    <row r="942" spans="1:12">
      <c r="A942" s="124"/>
      <c r="B942" s="125"/>
      <c r="C942" s="126"/>
      <c r="D942" s="573"/>
      <c r="E942" s="546"/>
      <c r="F942" s="816"/>
      <c r="G942" s="810"/>
      <c r="H942" s="126"/>
      <c r="I942" s="126"/>
      <c r="K942" s="16" t="str">
        <f>IF(A942="","",MAX(K$10:K941)+1)</f>
        <v/>
      </c>
      <c r="L942" s="16" t="str">
        <f t="shared" si="14"/>
        <v/>
      </c>
    </row>
    <row r="943" spans="1:12">
      <c r="A943" s="124"/>
      <c r="B943" s="125"/>
      <c r="C943" s="126"/>
      <c r="D943" s="573"/>
      <c r="E943" s="546"/>
      <c r="F943" s="816"/>
      <c r="G943" s="810"/>
      <c r="H943" s="126"/>
      <c r="I943" s="126"/>
      <c r="K943" s="16" t="str">
        <f>IF(A943="","",MAX(K$10:K942)+1)</f>
        <v/>
      </c>
      <c r="L943" s="16" t="str">
        <f t="shared" si="14"/>
        <v/>
      </c>
    </row>
    <row r="944" spans="1:12">
      <c r="A944" s="124"/>
      <c r="B944" s="125"/>
      <c r="C944" s="126"/>
      <c r="D944" s="573"/>
      <c r="E944" s="546"/>
      <c r="F944" s="816"/>
      <c r="G944" s="810"/>
      <c r="H944" s="126"/>
      <c r="I944" s="126"/>
      <c r="K944" s="16" t="str">
        <f>IF(A944="","",MAX(K$10:K943)+1)</f>
        <v/>
      </c>
      <c r="L944" s="16" t="str">
        <f t="shared" si="14"/>
        <v/>
      </c>
    </row>
    <row r="945" spans="1:12">
      <c r="A945" s="127"/>
      <c r="B945" s="128"/>
      <c r="C945" s="129"/>
      <c r="D945" s="409"/>
      <c r="E945" s="410" t="s">
        <v>2435</v>
      </c>
      <c r="F945" s="817"/>
      <c r="G945" s="811"/>
      <c r="H945" s="129"/>
      <c r="I945" s="129"/>
      <c r="K945" s="16" t="str">
        <f>IF(A945="","",MAX(K$10:K944)+1)</f>
        <v/>
      </c>
      <c r="L945" s="16" t="str">
        <f t="shared" si="14"/>
        <v/>
      </c>
    </row>
    <row r="946" spans="1:12">
      <c r="A946" s="547"/>
      <c r="B946" s="125"/>
      <c r="C946" s="126"/>
      <c r="D946" s="411"/>
      <c r="E946" s="412" t="s">
        <v>2400</v>
      </c>
      <c r="F946" s="818"/>
      <c r="G946" s="812"/>
      <c r="H946" s="126"/>
      <c r="I946" s="126"/>
      <c r="K946" s="16" t="str">
        <f>IF(A946="","",MAX(K$10:K945)+1)</f>
        <v/>
      </c>
      <c r="L946" s="16" t="str">
        <f t="shared" si="14"/>
        <v/>
      </c>
    </row>
    <row r="947" spans="1:12">
      <c r="A947" s="124"/>
      <c r="B947" s="125"/>
      <c r="C947" s="126"/>
      <c r="D947" s="573"/>
      <c r="E947" s="546"/>
      <c r="F947" s="816"/>
      <c r="G947" s="810"/>
      <c r="H947" s="126"/>
      <c r="I947" s="126"/>
      <c r="K947" s="16" t="str">
        <f>IF(A947="","",MAX(K$10:K946)+1)</f>
        <v/>
      </c>
      <c r="L947" s="16" t="str">
        <f t="shared" si="14"/>
        <v/>
      </c>
    </row>
    <row r="948" spans="1:12">
      <c r="A948" s="124"/>
      <c r="B948" s="125"/>
      <c r="C948" s="126"/>
      <c r="D948" s="573"/>
      <c r="E948" s="546"/>
      <c r="F948" s="816"/>
      <c r="G948" s="810"/>
      <c r="H948" s="126"/>
      <c r="I948" s="126"/>
      <c r="K948" s="16" t="str">
        <f>IF(A948="","",MAX(K$10:K947)+1)</f>
        <v/>
      </c>
      <c r="L948" s="16" t="str">
        <f t="shared" si="14"/>
        <v/>
      </c>
    </row>
    <row r="949" spans="1:12">
      <c r="A949" s="124"/>
      <c r="B949" s="125"/>
      <c r="C949" s="126"/>
      <c r="D949" s="573"/>
      <c r="E949" s="546"/>
      <c r="F949" s="816"/>
      <c r="G949" s="810"/>
      <c r="H949" s="126"/>
      <c r="I949" s="126"/>
      <c r="K949" s="16" t="str">
        <f>IF(A949="","",MAX(K$10:K948)+1)</f>
        <v/>
      </c>
      <c r="L949" s="16" t="str">
        <f t="shared" si="14"/>
        <v/>
      </c>
    </row>
    <row r="950" spans="1:12">
      <c r="A950" s="124"/>
      <c r="B950" s="125"/>
      <c r="C950" s="126"/>
      <c r="D950" s="573"/>
      <c r="E950" s="546"/>
      <c r="F950" s="816"/>
      <c r="G950" s="810"/>
      <c r="H950" s="126"/>
      <c r="I950" s="126"/>
      <c r="K950" s="16" t="str">
        <f>IF(A950="","",MAX(K$10:K949)+1)</f>
        <v/>
      </c>
      <c r="L950" s="16" t="str">
        <f t="shared" si="14"/>
        <v/>
      </c>
    </row>
    <row r="951" spans="1:12">
      <c r="A951" s="124"/>
      <c r="B951" s="125"/>
      <c r="C951" s="126"/>
      <c r="D951" s="573"/>
      <c r="E951" s="546"/>
      <c r="F951" s="816"/>
      <c r="G951" s="810"/>
      <c r="H951" s="126"/>
      <c r="I951" s="126"/>
      <c r="K951" s="16" t="str">
        <f>IF(A951="","",MAX(K$10:K950)+1)</f>
        <v/>
      </c>
      <c r="L951" s="16" t="str">
        <f t="shared" si="14"/>
        <v/>
      </c>
    </row>
    <row r="952" spans="1:12">
      <c r="A952" s="124"/>
      <c r="B952" s="125"/>
      <c r="C952" s="126"/>
      <c r="D952" s="573"/>
      <c r="E952" s="546"/>
      <c r="F952" s="816"/>
      <c r="G952" s="810"/>
      <c r="H952" s="126"/>
      <c r="I952" s="126"/>
      <c r="K952" s="16" t="str">
        <f>IF(A952="","",MAX(K$10:K951)+1)</f>
        <v/>
      </c>
      <c r="L952" s="16" t="str">
        <f t="shared" si="14"/>
        <v/>
      </c>
    </row>
    <row r="953" spans="1:12">
      <c r="A953" s="124"/>
      <c r="B953" s="125"/>
      <c r="C953" s="126"/>
      <c r="D953" s="573"/>
      <c r="E953" s="546"/>
      <c r="F953" s="816"/>
      <c r="G953" s="810"/>
      <c r="H953" s="126"/>
      <c r="I953" s="126"/>
      <c r="K953" s="16" t="str">
        <f>IF(A953="","",MAX(K$10:K952)+1)</f>
        <v/>
      </c>
      <c r="L953" s="16" t="str">
        <f t="shared" si="14"/>
        <v/>
      </c>
    </row>
    <row r="954" spans="1:12">
      <c r="A954" s="124"/>
      <c r="B954" s="125"/>
      <c r="C954" s="126"/>
      <c r="D954" s="573"/>
      <c r="E954" s="546"/>
      <c r="F954" s="816"/>
      <c r="G954" s="810"/>
      <c r="H954" s="126"/>
      <c r="I954" s="126"/>
      <c r="K954" s="16" t="str">
        <f>IF(A954="","",MAX(K$10:K953)+1)</f>
        <v/>
      </c>
      <c r="L954" s="16" t="str">
        <f t="shared" si="14"/>
        <v/>
      </c>
    </row>
    <row r="955" spans="1:12">
      <c r="A955" s="124"/>
      <c r="B955" s="125"/>
      <c r="C955" s="126"/>
      <c r="D955" s="573"/>
      <c r="E955" s="546"/>
      <c r="F955" s="816"/>
      <c r="G955" s="810"/>
      <c r="H955" s="126"/>
      <c r="I955" s="126"/>
      <c r="K955" s="16" t="str">
        <f>IF(A955="","",MAX(K$10:K954)+1)</f>
        <v/>
      </c>
      <c r="L955" s="16" t="str">
        <f t="shared" si="14"/>
        <v/>
      </c>
    </row>
    <row r="956" spans="1:12">
      <c r="A956" s="127"/>
      <c r="B956" s="128"/>
      <c r="C956" s="129"/>
      <c r="D956" s="409"/>
      <c r="E956" s="410" t="s">
        <v>2435</v>
      </c>
      <c r="F956" s="817"/>
      <c r="G956" s="811"/>
      <c r="H956" s="129"/>
      <c r="I956" s="129"/>
      <c r="K956" s="16" t="str">
        <f>IF(A956="","",MAX(K$10:K955)+1)</f>
        <v/>
      </c>
      <c r="L956" s="16" t="str">
        <f t="shared" si="14"/>
        <v/>
      </c>
    </row>
    <row r="957" spans="1:12">
      <c r="A957" s="547"/>
      <c r="B957" s="125"/>
      <c r="C957" s="126"/>
      <c r="D957" s="411"/>
      <c r="E957" s="412" t="s">
        <v>2400</v>
      </c>
      <c r="F957" s="818"/>
      <c r="G957" s="812"/>
      <c r="H957" s="126"/>
      <c r="I957" s="126"/>
      <c r="K957" s="16" t="str">
        <f>IF(A957="","",MAX(K$10:K956)+1)</f>
        <v/>
      </c>
      <c r="L957" s="16" t="str">
        <f t="shared" si="14"/>
        <v/>
      </c>
    </row>
    <row r="958" spans="1:12">
      <c r="A958" s="124"/>
      <c r="B958" s="125"/>
      <c r="C958" s="126"/>
      <c r="D958" s="573"/>
      <c r="E958" s="546"/>
      <c r="F958" s="816"/>
      <c r="G958" s="810"/>
      <c r="H958" s="126"/>
      <c r="I958" s="126"/>
      <c r="K958" s="16" t="str">
        <f>IF(A958="","",MAX(K$10:K957)+1)</f>
        <v/>
      </c>
      <c r="L958" s="16" t="str">
        <f t="shared" si="14"/>
        <v/>
      </c>
    </row>
    <row r="959" spans="1:12">
      <c r="A959" s="124"/>
      <c r="B959" s="125"/>
      <c r="C959" s="126"/>
      <c r="D959" s="573"/>
      <c r="E959" s="546"/>
      <c r="F959" s="816"/>
      <c r="G959" s="810"/>
      <c r="H959" s="126"/>
      <c r="I959" s="126"/>
      <c r="K959" s="16" t="str">
        <f>IF(A959="","",MAX(K$10:K958)+1)</f>
        <v/>
      </c>
      <c r="L959" s="16" t="str">
        <f t="shared" si="14"/>
        <v/>
      </c>
    </row>
    <row r="960" spans="1:12">
      <c r="A960" s="124"/>
      <c r="B960" s="125"/>
      <c r="C960" s="126"/>
      <c r="D960" s="573"/>
      <c r="E960" s="546"/>
      <c r="F960" s="816"/>
      <c r="G960" s="810"/>
      <c r="H960" s="126"/>
      <c r="I960" s="126"/>
      <c r="K960" s="16" t="str">
        <f>IF(A960="","",MAX(K$10:K959)+1)</f>
        <v/>
      </c>
      <c r="L960" s="16" t="str">
        <f t="shared" si="14"/>
        <v/>
      </c>
    </row>
    <row r="961" spans="1:12">
      <c r="A961" s="124"/>
      <c r="B961" s="125"/>
      <c r="C961" s="126"/>
      <c r="D961" s="573"/>
      <c r="E961" s="546"/>
      <c r="F961" s="816"/>
      <c r="G961" s="810"/>
      <c r="H961" s="126"/>
      <c r="I961" s="126"/>
      <c r="K961" s="16" t="str">
        <f>IF(A961="","",MAX(K$10:K960)+1)</f>
        <v/>
      </c>
      <c r="L961" s="16" t="str">
        <f t="shared" si="14"/>
        <v/>
      </c>
    </row>
    <row r="962" spans="1:12">
      <c r="A962" s="124"/>
      <c r="B962" s="125"/>
      <c r="C962" s="126"/>
      <c r="D962" s="573"/>
      <c r="E962" s="546"/>
      <c r="F962" s="816"/>
      <c r="G962" s="810"/>
      <c r="H962" s="126"/>
      <c r="I962" s="126"/>
      <c r="K962" s="16" t="str">
        <f>IF(A962="","",MAX(K$10:K961)+1)</f>
        <v/>
      </c>
      <c r="L962" s="16" t="str">
        <f t="shared" si="14"/>
        <v/>
      </c>
    </row>
    <row r="963" spans="1:12">
      <c r="A963" s="124"/>
      <c r="B963" s="125"/>
      <c r="C963" s="126"/>
      <c r="D963" s="573"/>
      <c r="E963" s="546"/>
      <c r="F963" s="816"/>
      <c r="G963" s="810"/>
      <c r="H963" s="126"/>
      <c r="I963" s="126"/>
      <c r="K963" s="16" t="str">
        <f>IF(A963="","",MAX(K$10:K962)+1)</f>
        <v/>
      </c>
      <c r="L963" s="16" t="str">
        <f t="shared" si="14"/>
        <v/>
      </c>
    </row>
    <row r="964" spans="1:12">
      <c r="A964" s="124"/>
      <c r="B964" s="125"/>
      <c r="C964" s="126"/>
      <c r="D964" s="573"/>
      <c r="E964" s="546"/>
      <c r="F964" s="816"/>
      <c r="G964" s="810"/>
      <c r="H964" s="126"/>
      <c r="I964" s="126"/>
      <c r="K964" s="16" t="str">
        <f>IF(A964="","",MAX(K$10:K963)+1)</f>
        <v/>
      </c>
      <c r="L964" s="16" t="str">
        <f t="shared" si="14"/>
        <v/>
      </c>
    </row>
    <row r="965" spans="1:12">
      <c r="A965" s="124"/>
      <c r="B965" s="125"/>
      <c r="C965" s="126"/>
      <c r="D965" s="573"/>
      <c r="E965" s="546"/>
      <c r="F965" s="816"/>
      <c r="G965" s="810"/>
      <c r="H965" s="126"/>
      <c r="I965" s="126"/>
      <c r="K965" s="16" t="str">
        <f>IF(A965="","",MAX(K$10:K964)+1)</f>
        <v/>
      </c>
      <c r="L965" s="16" t="str">
        <f t="shared" si="14"/>
        <v/>
      </c>
    </row>
    <row r="966" spans="1:12">
      <c r="A966" s="124"/>
      <c r="B966" s="125"/>
      <c r="C966" s="126"/>
      <c r="D966" s="573"/>
      <c r="E966" s="546"/>
      <c r="F966" s="816"/>
      <c r="G966" s="810"/>
      <c r="H966" s="126"/>
      <c r="I966" s="126"/>
      <c r="K966" s="16" t="str">
        <f>IF(A966="","",MAX(K$10:K965)+1)</f>
        <v/>
      </c>
      <c r="L966" s="16" t="str">
        <f t="shared" si="14"/>
        <v/>
      </c>
    </row>
    <row r="967" spans="1:12">
      <c r="A967" s="127"/>
      <c r="B967" s="128"/>
      <c r="C967" s="129"/>
      <c r="D967" s="409"/>
      <c r="E967" s="410" t="s">
        <v>2435</v>
      </c>
      <c r="F967" s="817"/>
      <c r="G967" s="811"/>
      <c r="H967" s="129"/>
      <c r="I967" s="129"/>
      <c r="K967" s="16" t="str">
        <f>IF(A967="","",MAX(K$10:K966)+1)</f>
        <v/>
      </c>
      <c r="L967" s="16" t="str">
        <f t="shared" si="14"/>
        <v/>
      </c>
    </row>
    <row r="968" spans="1:12">
      <c r="A968" s="547"/>
      <c r="B968" s="125"/>
      <c r="C968" s="126"/>
      <c r="D968" s="411"/>
      <c r="E968" s="412" t="s">
        <v>2400</v>
      </c>
      <c r="F968" s="818"/>
      <c r="G968" s="812"/>
      <c r="H968" s="126"/>
      <c r="I968" s="126"/>
      <c r="K968" s="16" t="str">
        <f>IF(A968="","",MAX(K$10:K967)+1)</f>
        <v/>
      </c>
      <c r="L968" s="16" t="str">
        <f t="shared" si="14"/>
        <v/>
      </c>
    </row>
    <row r="969" spans="1:12">
      <c r="A969" s="124"/>
      <c r="B969" s="125"/>
      <c r="C969" s="126"/>
      <c r="D969" s="573"/>
      <c r="E969" s="546"/>
      <c r="F969" s="816"/>
      <c r="G969" s="810"/>
      <c r="H969" s="126"/>
      <c r="I969" s="126"/>
      <c r="K969" s="16" t="str">
        <f>IF(A969="","",MAX(K$10:K968)+1)</f>
        <v/>
      </c>
      <c r="L969" s="16" t="str">
        <f t="shared" si="14"/>
        <v/>
      </c>
    </row>
    <row r="970" spans="1:12">
      <c r="A970" s="124"/>
      <c r="B970" s="125"/>
      <c r="C970" s="126"/>
      <c r="D970" s="573"/>
      <c r="E970" s="546"/>
      <c r="F970" s="816"/>
      <c r="G970" s="810"/>
      <c r="H970" s="126"/>
      <c r="I970" s="126"/>
      <c r="K970" s="16" t="str">
        <f>IF(A970="","",MAX(K$10:K969)+1)</f>
        <v/>
      </c>
      <c r="L970" s="16" t="str">
        <f t="shared" si="14"/>
        <v/>
      </c>
    </row>
    <row r="971" spans="1:12">
      <c r="A971" s="124"/>
      <c r="B971" s="125"/>
      <c r="C971" s="126"/>
      <c r="D971" s="573"/>
      <c r="E971" s="546"/>
      <c r="F971" s="816"/>
      <c r="G971" s="810"/>
      <c r="H971" s="126"/>
      <c r="I971" s="126"/>
      <c r="K971" s="16" t="str">
        <f>IF(A971="","",MAX(K$10:K970)+1)</f>
        <v/>
      </c>
      <c r="L971" s="16" t="str">
        <f t="shared" ref="L971:L1000" si="15">IFERROR(INDEX($A$11:$A$99922,MATCH(ROW()-10,$K$11:$K$99922,0)),"")</f>
        <v/>
      </c>
    </row>
    <row r="972" spans="1:12">
      <c r="A972" s="124"/>
      <c r="B972" s="125"/>
      <c r="C972" s="126"/>
      <c r="D972" s="573"/>
      <c r="E972" s="546"/>
      <c r="F972" s="816"/>
      <c r="G972" s="810"/>
      <c r="H972" s="126"/>
      <c r="I972" s="126"/>
      <c r="K972" s="16" t="str">
        <f>IF(A972="","",MAX(K$10:K971)+1)</f>
        <v/>
      </c>
      <c r="L972" s="16" t="str">
        <f t="shared" si="15"/>
        <v/>
      </c>
    </row>
    <row r="973" spans="1:12">
      <c r="A973" s="124"/>
      <c r="B973" s="125"/>
      <c r="C973" s="126"/>
      <c r="D973" s="573"/>
      <c r="E973" s="546"/>
      <c r="F973" s="816"/>
      <c r="G973" s="810"/>
      <c r="H973" s="126"/>
      <c r="I973" s="126"/>
      <c r="K973" s="16" t="str">
        <f>IF(A973="","",MAX(K$10:K972)+1)</f>
        <v/>
      </c>
      <c r="L973" s="16" t="str">
        <f t="shared" si="15"/>
        <v/>
      </c>
    </row>
    <row r="974" spans="1:12">
      <c r="A974" s="124"/>
      <c r="B974" s="125"/>
      <c r="C974" s="126"/>
      <c r="D974" s="573"/>
      <c r="E974" s="546"/>
      <c r="F974" s="816"/>
      <c r="G974" s="810"/>
      <c r="H974" s="126"/>
      <c r="I974" s="126"/>
      <c r="K974" s="16" t="str">
        <f>IF(A974="","",MAX(K$10:K973)+1)</f>
        <v/>
      </c>
      <c r="L974" s="16" t="str">
        <f t="shared" si="15"/>
        <v/>
      </c>
    </row>
    <row r="975" spans="1:12">
      <c r="A975" s="124"/>
      <c r="B975" s="125"/>
      <c r="C975" s="126"/>
      <c r="D975" s="573"/>
      <c r="E975" s="546"/>
      <c r="F975" s="816"/>
      <c r="G975" s="810"/>
      <c r="H975" s="126"/>
      <c r="I975" s="126"/>
      <c r="K975" s="16" t="str">
        <f>IF(A975="","",MAX(K$10:K974)+1)</f>
        <v/>
      </c>
      <c r="L975" s="16" t="str">
        <f t="shared" si="15"/>
        <v/>
      </c>
    </row>
    <row r="976" spans="1:12">
      <c r="A976" s="124"/>
      <c r="B976" s="125"/>
      <c r="C976" s="126"/>
      <c r="D976" s="573"/>
      <c r="E976" s="546"/>
      <c r="F976" s="816"/>
      <c r="G976" s="810"/>
      <c r="H976" s="126"/>
      <c r="I976" s="126"/>
      <c r="K976" s="16" t="str">
        <f>IF(A976="","",MAX(K$10:K975)+1)</f>
        <v/>
      </c>
      <c r="L976" s="16" t="str">
        <f t="shared" si="15"/>
        <v/>
      </c>
    </row>
    <row r="977" spans="1:12">
      <c r="A977" s="124"/>
      <c r="B977" s="125"/>
      <c r="C977" s="126"/>
      <c r="D977" s="573"/>
      <c r="E977" s="546"/>
      <c r="F977" s="816"/>
      <c r="G977" s="810"/>
      <c r="H977" s="126"/>
      <c r="I977" s="126"/>
      <c r="K977" s="16" t="str">
        <f>IF(A977="","",MAX(K$10:K976)+1)</f>
        <v/>
      </c>
      <c r="L977" s="16" t="str">
        <f t="shared" si="15"/>
        <v/>
      </c>
    </row>
    <row r="978" spans="1:12">
      <c r="A978" s="127"/>
      <c r="B978" s="128"/>
      <c r="C978" s="129"/>
      <c r="D978" s="409"/>
      <c r="E978" s="410" t="s">
        <v>2435</v>
      </c>
      <c r="F978" s="817"/>
      <c r="G978" s="811"/>
      <c r="H978" s="129"/>
      <c r="I978" s="129"/>
      <c r="K978" s="16" t="str">
        <f>IF(A978="","",MAX(K$10:K977)+1)</f>
        <v/>
      </c>
      <c r="L978" s="16" t="str">
        <f t="shared" si="15"/>
        <v/>
      </c>
    </row>
    <row r="979" spans="1:12">
      <c r="A979" s="547"/>
      <c r="B979" s="125"/>
      <c r="C979" s="126"/>
      <c r="D979" s="411"/>
      <c r="E979" s="412" t="s">
        <v>2400</v>
      </c>
      <c r="F979" s="818"/>
      <c r="G979" s="812"/>
      <c r="H979" s="126"/>
      <c r="I979" s="126"/>
      <c r="K979" s="16" t="str">
        <f>IF(A979="","",MAX(K$10:K978)+1)</f>
        <v/>
      </c>
      <c r="L979" s="16" t="str">
        <f t="shared" si="15"/>
        <v/>
      </c>
    </row>
    <row r="980" spans="1:12">
      <c r="A980" s="124"/>
      <c r="B980" s="125"/>
      <c r="C980" s="126"/>
      <c r="D980" s="573"/>
      <c r="E980" s="546"/>
      <c r="F980" s="816"/>
      <c r="G980" s="810"/>
      <c r="H980" s="126"/>
      <c r="I980" s="126"/>
      <c r="K980" s="16" t="str">
        <f>IF(A980="","",MAX(K$10:K979)+1)</f>
        <v/>
      </c>
      <c r="L980" s="16" t="str">
        <f t="shared" si="15"/>
        <v/>
      </c>
    </row>
    <row r="981" spans="1:12">
      <c r="A981" s="124"/>
      <c r="B981" s="125"/>
      <c r="C981" s="126"/>
      <c r="D981" s="573"/>
      <c r="E981" s="546"/>
      <c r="F981" s="816"/>
      <c r="G981" s="810"/>
      <c r="H981" s="126"/>
      <c r="I981" s="126"/>
      <c r="K981" s="16" t="str">
        <f>IF(A981="","",MAX(K$10:K980)+1)</f>
        <v/>
      </c>
      <c r="L981" s="16" t="str">
        <f t="shared" si="15"/>
        <v/>
      </c>
    </row>
    <row r="982" spans="1:12">
      <c r="A982" s="124"/>
      <c r="B982" s="125"/>
      <c r="C982" s="126"/>
      <c r="D982" s="573"/>
      <c r="E982" s="546"/>
      <c r="F982" s="816"/>
      <c r="G982" s="810"/>
      <c r="H982" s="126"/>
      <c r="I982" s="126"/>
      <c r="K982" s="16" t="str">
        <f>IF(A982="","",MAX(K$10:K981)+1)</f>
        <v/>
      </c>
      <c r="L982" s="16" t="str">
        <f t="shared" si="15"/>
        <v/>
      </c>
    </row>
    <row r="983" spans="1:12">
      <c r="A983" s="124"/>
      <c r="B983" s="125"/>
      <c r="C983" s="126"/>
      <c r="D983" s="573"/>
      <c r="E983" s="546"/>
      <c r="F983" s="816"/>
      <c r="G983" s="810"/>
      <c r="H983" s="126"/>
      <c r="I983" s="126"/>
      <c r="K983" s="16" t="str">
        <f>IF(A983="","",MAX(K$10:K982)+1)</f>
        <v/>
      </c>
      <c r="L983" s="16" t="str">
        <f t="shared" si="15"/>
        <v/>
      </c>
    </row>
    <row r="984" spans="1:12">
      <c r="A984" s="124"/>
      <c r="B984" s="125"/>
      <c r="C984" s="126"/>
      <c r="D984" s="573"/>
      <c r="E984" s="546"/>
      <c r="F984" s="816"/>
      <c r="G984" s="810"/>
      <c r="H984" s="126"/>
      <c r="I984" s="126"/>
      <c r="K984" s="16" t="str">
        <f>IF(A984="","",MAX(K$10:K983)+1)</f>
        <v/>
      </c>
      <c r="L984" s="16" t="str">
        <f t="shared" si="15"/>
        <v/>
      </c>
    </row>
    <row r="985" spans="1:12">
      <c r="A985" s="124"/>
      <c r="B985" s="125"/>
      <c r="C985" s="126"/>
      <c r="D985" s="573"/>
      <c r="E985" s="546"/>
      <c r="F985" s="816"/>
      <c r="G985" s="810"/>
      <c r="H985" s="126"/>
      <c r="I985" s="126"/>
      <c r="K985" s="16" t="str">
        <f>IF(A985="","",MAX(K$10:K984)+1)</f>
        <v/>
      </c>
      <c r="L985" s="16" t="str">
        <f t="shared" si="15"/>
        <v/>
      </c>
    </row>
    <row r="986" spans="1:12">
      <c r="A986" s="124"/>
      <c r="B986" s="125"/>
      <c r="C986" s="126"/>
      <c r="D986" s="573"/>
      <c r="E986" s="546"/>
      <c r="F986" s="816"/>
      <c r="G986" s="810"/>
      <c r="H986" s="126"/>
      <c r="I986" s="126"/>
      <c r="K986" s="16" t="str">
        <f>IF(A986="","",MAX(K$10:K985)+1)</f>
        <v/>
      </c>
      <c r="L986" s="16" t="str">
        <f t="shared" si="15"/>
        <v/>
      </c>
    </row>
    <row r="987" spans="1:12">
      <c r="A987" s="124"/>
      <c r="B987" s="125"/>
      <c r="C987" s="126"/>
      <c r="D987" s="573"/>
      <c r="E987" s="546"/>
      <c r="F987" s="816"/>
      <c r="G987" s="810"/>
      <c r="H987" s="126"/>
      <c r="I987" s="126"/>
      <c r="K987" s="16" t="str">
        <f>IF(A987="","",MAX(K$10:K986)+1)</f>
        <v/>
      </c>
      <c r="L987" s="16" t="str">
        <f t="shared" si="15"/>
        <v/>
      </c>
    </row>
    <row r="988" spans="1:12">
      <c r="A988" s="124"/>
      <c r="B988" s="125"/>
      <c r="C988" s="126"/>
      <c r="D988" s="573"/>
      <c r="E988" s="546"/>
      <c r="F988" s="816"/>
      <c r="G988" s="810"/>
      <c r="H988" s="126"/>
      <c r="I988" s="126"/>
      <c r="K988" s="16" t="str">
        <f>IF(A988="","",MAX(K$10:K987)+1)</f>
        <v/>
      </c>
      <c r="L988" s="16" t="str">
        <f t="shared" si="15"/>
        <v/>
      </c>
    </row>
    <row r="989" spans="1:12">
      <c r="A989" s="127"/>
      <c r="B989" s="128"/>
      <c r="C989" s="129"/>
      <c r="D989" s="409"/>
      <c r="E989" s="410" t="s">
        <v>2435</v>
      </c>
      <c r="F989" s="817"/>
      <c r="G989" s="811"/>
      <c r="H989" s="129"/>
      <c r="I989" s="129"/>
      <c r="K989" s="16" t="str">
        <f>IF(A989="","",MAX(K$10:K988)+1)</f>
        <v/>
      </c>
      <c r="L989" s="16" t="str">
        <f t="shared" si="15"/>
        <v/>
      </c>
    </row>
    <row r="990" spans="1:12">
      <c r="A990" s="547"/>
      <c r="B990" s="125"/>
      <c r="C990" s="126"/>
      <c r="D990" s="411"/>
      <c r="E990" s="412" t="s">
        <v>2400</v>
      </c>
      <c r="F990" s="818"/>
      <c r="G990" s="812"/>
      <c r="H990" s="126"/>
      <c r="I990" s="126"/>
      <c r="K990" s="16" t="str">
        <f>IF(A990="","",MAX(K$10:K989)+1)</f>
        <v/>
      </c>
      <c r="L990" s="16" t="str">
        <f t="shared" si="15"/>
        <v/>
      </c>
    </row>
    <row r="991" spans="1:12">
      <c r="A991" s="124"/>
      <c r="B991" s="125"/>
      <c r="C991" s="126"/>
      <c r="D991" s="573"/>
      <c r="E991" s="546"/>
      <c r="F991" s="816"/>
      <c r="G991" s="810"/>
      <c r="H991" s="126"/>
      <c r="I991" s="126"/>
      <c r="K991" s="16" t="str">
        <f>IF(A991="","",MAX(K$10:K990)+1)</f>
        <v/>
      </c>
      <c r="L991" s="16" t="str">
        <f t="shared" si="15"/>
        <v/>
      </c>
    </row>
    <row r="992" spans="1:12">
      <c r="A992" s="124"/>
      <c r="B992" s="125"/>
      <c r="C992" s="126"/>
      <c r="D992" s="573"/>
      <c r="E992" s="546"/>
      <c r="F992" s="816"/>
      <c r="G992" s="810"/>
      <c r="H992" s="126"/>
      <c r="I992" s="126"/>
      <c r="K992" s="16" t="str">
        <f>IF(A992="","",MAX(K$10:K991)+1)</f>
        <v/>
      </c>
      <c r="L992" s="16" t="str">
        <f t="shared" si="15"/>
        <v/>
      </c>
    </row>
    <row r="993" spans="1:12">
      <c r="A993" s="124"/>
      <c r="B993" s="125"/>
      <c r="C993" s="126"/>
      <c r="D993" s="573"/>
      <c r="E993" s="546"/>
      <c r="F993" s="816"/>
      <c r="G993" s="810"/>
      <c r="H993" s="126"/>
      <c r="I993" s="126"/>
      <c r="K993" s="16" t="str">
        <f>IF(A993="","",MAX(K$10:K992)+1)</f>
        <v/>
      </c>
      <c r="L993" s="16" t="str">
        <f t="shared" si="15"/>
        <v/>
      </c>
    </row>
    <row r="994" spans="1:12">
      <c r="A994" s="124"/>
      <c r="B994" s="125"/>
      <c r="C994" s="126"/>
      <c r="D994" s="573"/>
      <c r="E994" s="546"/>
      <c r="F994" s="816"/>
      <c r="G994" s="810"/>
      <c r="H994" s="126"/>
      <c r="I994" s="126"/>
      <c r="K994" s="16" t="str">
        <f>IF(A994="","",MAX(K$10:K993)+1)</f>
        <v/>
      </c>
      <c r="L994" s="16" t="str">
        <f t="shared" si="15"/>
        <v/>
      </c>
    </row>
    <row r="995" spans="1:12">
      <c r="A995" s="124"/>
      <c r="B995" s="125"/>
      <c r="C995" s="126"/>
      <c r="D995" s="573"/>
      <c r="E995" s="546"/>
      <c r="F995" s="816"/>
      <c r="G995" s="810"/>
      <c r="H995" s="126"/>
      <c r="I995" s="126"/>
      <c r="K995" s="16" t="str">
        <f>IF(A995="","",MAX(K$10:K994)+1)</f>
        <v/>
      </c>
      <c r="L995" s="16" t="str">
        <f t="shared" si="15"/>
        <v/>
      </c>
    </row>
    <row r="996" spans="1:12">
      <c r="A996" s="124"/>
      <c r="B996" s="125"/>
      <c r="C996" s="126"/>
      <c r="D996" s="573"/>
      <c r="E996" s="546"/>
      <c r="F996" s="816"/>
      <c r="G996" s="810"/>
      <c r="H996" s="126"/>
      <c r="I996" s="126"/>
      <c r="K996" s="16" t="str">
        <f>IF(A996="","",MAX(K$10:K995)+1)</f>
        <v/>
      </c>
      <c r="L996" s="16" t="str">
        <f t="shared" si="15"/>
        <v/>
      </c>
    </row>
    <row r="997" spans="1:12">
      <c r="A997" s="124"/>
      <c r="B997" s="125"/>
      <c r="C997" s="126"/>
      <c r="D997" s="573"/>
      <c r="E997" s="546"/>
      <c r="F997" s="816"/>
      <c r="G997" s="810"/>
      <c r="H997" s="126"/>
      <c r="I997" s="126"/>
      <c r="K997" s="16" t="str">
        <f>IF(A997="","",MAX(K$10:K996)+1)</f>
        <v/>
      </c>
      <c r="L997" s="16" t="str">
        <f t="shared" si="15"/>
        <v/>
      </c>
    </row>
    <row r="998" spans="1:12">
      <c r="A998" s="124"/>
      <c r="B998" s="125"/>
      <c r="C998" s="126"/>
      <c r="D998" s="573"/>
      <c r="E998" s="546"/>
      <c r="F998" s="816"/>
      <c r="G998" s="810"/>
      <c r="H998" s="126"/>
      <c r="I998" s="126"/>
      <c r="K998" s="16" t="str">
        <f>IF(A998="","",MAX(K$10:K997)+1)</f>
        <v/>
      </c>
      <c r="L998" s="16" t="str">
        <f t="shared" si="15"/>
        <v/>
      </c>
    </row>
    <row r="999" spans="1:12">
      <c r="A999" s="124"/>
      <c r="B999" s="125"/>
      <c r="C999" s="126"/>
      <c r="D999" s="573"/>
      <c r="E999" s="546"/>
      <c r="F999" s="816"/>
      <c r="G999" s="810"/>
      <c r="H999" s="126"/>
      <c r="I999" s="126"/>
      <c r="K999" s="16" t="str">
        <f>IF(A999="","",MAX(K$10:K998)+1)</f>
        <v/>
      </c>
      <c r="L999" s="16" t="str">
        <f t="shared" si="15"/>
        <v/>
      </c>
    </row>
    <row r="1000" spans="1:12">
      <c r="A1000" s="127"/>
      <c r="B1000" s="128"/>
      <c r="C1000" s="129"/>
      <c r="D1000" s="409"/>
      <c r="E1000" s="410" t="s">
        <v>2435</v>
      </c>
      <c r="F1000" s="817"/>
      <c r="G1000" s="811"/>
      <c r="H1000" s="129"/>
      <c r="I1000" s="129"/>
      <c r="K1000" s="16" t="str">
        <f>IF(A1000="","",MAX(K$10:K999)+1)</f>
        <v/>
      </c>
      <c r="L1000" s="16" t="str">
        <f t="shared" si="15"/>
        <v/>
      </c>
    </row>
  </sheetData>
  <sheetProtection password="DDEF" sheet="1"/>
  <phoneticPr fontId="26"/>
  <printOptions horizontalCentered="1"/>
  <pageMargins left="0.7" right="0.7" top="0.75" bottom="0.75" header="0.3" footer="0.3"/>
  <pageSetup paperSize="9" scale="75" fitToHeight="0" orientation="portrait"/>
  <extLst>
    <ext xmlns:x14="http://schemas.microsoft.com/office/spreadsheetml/2009/9/main" uri="{CCE6A557-97BC-4b89-ADB6-D9C93CAAB3DF}">
      <x14:dataValidations xmlns:xm="http://schemas.microsoft.com/office/excel/2006/main" count="3">
        <x14:dataValidation type="list" errorStyle="warning" allowBlank="1" showInputMessage="1" showErrorMessage="1" errorTitle="入力エラー" error="壁の種類に不正な値が入力されています。選択項目から選択してください。" xr:uid="{00000000-0002-0000-0500-000000000000}">
          <x14:formula1>
            <xm:f>data!$G$2:$G$3</xm:f>
          </x14:formula1>
          <xm:sqref>B11 B22 B33 B44 B55 B66 B77 B88 B99 B110 B121 B132 B143 B154 B165 B176 B187 B198 B209 B220 B231 B242 B253 B264 B275 B286 B297 B308 B319 B330 B341 B352 B363 B374 B385 B396 B407 B418 B429 B440 B451 B462 B473 B484 B495 B506 B517 B528 B539 B550 B561 B572 B583 B594 B605 B616 B627 B638 B649 B660 B671 B682 B693 B704 B715 B726 B737 B748 B759 B770 B781 B792 B803 B814 B825 B836 B847 B858 B869 B880 B891 B902 B913 B924 B935 B946 B957 B968 B979 B990</xm:sqref>
        </x14:dataValidation>
        <x14:dataValidation type="list" errorStyle="warning" allowBlank="1" showInputMessage="1" showErrorMessage="1" errorTitle="入力エラー" error="建材番号に不正な値が入力されています。選択項目から選択してください。" xr:uid="{00000000-0002-0000-0500-000001000000}">
          <x14:formula1>
            <xm:f>data!$H$2:$H$86</xm:f>
          </x14:formula1>
          <xm:sqref>D11:D1010</xm:sqref>
        </x14:dataValidation>
        <x14:dataValidation type="list" errorStyle="warning" allowBlank="1" showInputMessage="1" showErrorMessage="1" errorTitle="入力エラー" error="建材名称に不正な値が入力されています。選択項目から選択してください。" xr:uid="{00000000-0002-0000-0500-000002000000}">
          <x14:formula1>
            <xm:f>data!$I$2:$I$86</xm:f>
          </x14:formula1>
          <xm:sqref>E11:E1010</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6">
    <pageSetUpPr fitToPage="1"/>
  </sheetPr>
  <dimension ref="A1:K1010"/>
  <sheetViews>
    <sheetView showGridLines="0" zoomScaleNormal="100" zoomScaleSheetLayoutView="100" workbookViewId="0">
      <selection activeCell="A11" sqref="A11"/>
    </sheetView>
  </sheetViews>
  <sheetFormatPr defaultColWidth="13" defaultRowHeight="13"/>
  <cols>
    <col min="1" max="1" width="20.08984375" style="58" customWidth="1"/>
    <col min="2" max="2" width="11.6328125" style="58" customWidth="1"/>
    <col min="3" max="3" width="13.36328125" style="58" customWidth="1"/>
    <col min="4" max="4" width="24.453125" style="394" customWidth="1"/>
    <col min="5" max="5" width="27" style="394" customWidth="1"/>
    <col min="6" max="7" width="14.08984375" style="394" customWidth="1"/>
    <col min="8" max="8" width="20.08984375" style="58" customWidth="1"/>
    <col min="9" max="9" width="11" style="16" hidden="1" customWidth="1"/>
    <col min="10" max="10" width="19.08984375" style="16" hidden="1" customWidth="1"/>
    <col min="11" max="11" width="7.08984375" style="16" hidden="1" customWidth="1"/>
    <col min="12" max="26" width="13" style="16" customWidth="1"/>
    <col min="27" max="16384" width="13" style="16"/>
  </cols>
  <sheetData>
    <row r="1" spans="1:11" s="15" customFormat="1" ht="23.25" customHeight="1">
      <c r="A1" s="19" t="s">
        <v>2082</v>
      </c>
      <c r="B1" s="19"/>
      <c r="C1" s="19"/>
      <c r="D1" s="393"/>
      <c r="E1" s="393"/>
      <c r="F1" s="393"/>
      <c r="G1" s="393"/>
      <c r="H1" s="19"/>
      <c r="K1" s="15" t="s">
        <v>2565</v>
      </c>
    </row>
    <row r="2" spans="1:11" ht="19" customHeight="1">
      <c r="A2" s="16"/>
      <c r="B2" s="16"/>
      <c r="C2" s="16"/>
      <c r="D2" s="393"/>
      <c r="E2" s="393"/>
      <c r="F2" s="393"/>
      <c r="G2" s="393"/>
      <c r="H2" s="16"/>
      <c r="K2" s="16" t="s">
        <v>2566</v>
      </c>
    </row>
    <row r="3" spans="1:11" s="17" customFormat="1" ht="17.25" customHeight="1">
      <c r="A3" s="413" t="s">
        <v>2102</v>
      </c>
      <c r="B3" s="414" t="s">
        <v>2105</v>
      </c>
      <c r="C3" s="415" t="s">
        <v>2108</v>
      </c>
      <c r="D3" s="1025" t="s">
        <v>2567</v>
      </c>
      <c r="E3" s="1026"/>
      <c r="F3" s="1026"/>
      <c r="G3" s="1026"/>
      <c r="H3" s="760" t="s">
        <v>2126</v>
      </c>
      <c r="K3" s="17" t="s">
        <v>2568</v>
      </c>
    </row>
    <row r="4" spans="1:11" s="17" customFormat="1" ht="17.25" customHeight="1">
      <c r="A4" s="416"/>
      <c r="B4" s="417"/>
      <c r="C4" s="418"/>
      <c r="D4" s="553" t="s">
        <v>2111</v>
      </c>
      <c r="E4" s="1027" t="s">
        <v>2569</v>
      </c>
      <c r="F4" s="1026"/>
      <c r="G4" s="1026"/>
      <c r="H4" s="416"/>
      <c r="K4" s="17" t="s">
        <v>2570</v>
      </c>
    </row>
    <row r="5" spans="1:11" s="17" customFormat="1" ht="15.75" customHeight="1">
      <c r="A5" s="416" t="s">
        <v>2571</v>
      </c>
      <c r="B5" s="417" t="s">
        <v>2572</v>
      </c>
      <c r="C5" s="418" t="s">
        <v>2572</v>
      </c>
      <c r="D5" s="341"/>
      <c r="E5" s="555" t="s">
        <v>2114</v>
      </c>
      <c r="F5" s="419" t="s">
        <v>2121</v>
      </c>
      <c r="G5" s="752" t="s">
        <v>2124</v>
      </c>
      <c r="H5" s="761" t="s">
        <v>2158</v>
      </c>
      <c r="K5" s="17" t="s">
        <v>2573</v>
      </c>
    </row>
    <row r="6" spans="1:11" s="17" customFormat="1" ht="5.25" customHeight="1">
      <c r="A6" s="420"/>
      <c r="B6" s="421"/>
      <c r="C6" s="422"/>
      <c r="D6" s="421"/>
      <c r="E6" s="422"/>
      <c r="F6" s="217"/>
      <c r="G6" s="422"/>
      <c r="H6" s="420"/>
      <c r="K6" s="17" t="s">
        <v>2574</v>
      </c>
    </row>
    <row r="7" spans="1:11" s="17" customFormat="1">
      <c r="A7" s="423"/>
      <c r="B7" s="417" t="s">
        <v>2376</v>
      </c>
      <c r="C7" s="418" t="s">
        <v>2575</v>
      </c>
      <c r="D7" s="534" t="s">
        <v>2576</v>
      </c>
      <c r="E7" s="554" t="s">
        <v>2577</v>
      </c>
      <c r="F7" s="424" t="s">
        <v>2376</v>
      </c>
      <c r="G7" s="753" t="s">
        <v>2575</v>
      </c>
      <c r="H7" s="423"/>
      <c r="K7" s="17" t="s">
        <v>2578</v>
      </c>
    </row>
    <row r="8" spans="1:11" s="17" customFormat="1" ht="21.75" customHeight="1">
      <c r="A8" s="416"/>
      <c r="B8" s="425"/>
      <c r="C8" s="219"/>
      <c r="D8" s="341"/>
      <c r="E8" s="906"/>
      <c r="F8" s="433" t="s">
        <v>2579</v>
      </c>
      <c r="G8" s="906" t="s">
        <v>2391</v>
      </c>
      <c r="H8" s="416"/>
      <c r="K8" s="17" t="s">
        <v>2580</v>
      </c>
    </row>
    <row r="9" spans="1:11" s="17" customFormat="1">
      <c r="A9" s="416"/>
      <c r="B9" s="425" t="s">
        <v>2388</v>
      </c>
      <c r="C9" s="219" t="s">
        <v>2391</v>
      </c>
      <c r="D9" s="341" t="s">
        <v>2581</v>
      </c>
      <c r="E9" s="906" t="s">
        <v>2581</v>
      </c>
      <c r="F9" s="426" t="s">
        <v>2582</v>
      </c>
      <c r="G9" s="907" t="s">
        <v>2582</v>
      </c>
      <c r="H9" s="416"/>
      <c r="K9" s="17" t="s">
        <v>2583</v>
      </c>
    </row>
    <row r="10" spans="1:11" ht="2.75" customHeight="1">
      <c r="A10" s="427"/>
      <c r="B10" s="428"/>
      <c r="C10" s="429"/>
      <c r="D10" s="430"/>
      <c r="E10" s="431"/>
      <c r="F10" s="432"/>
      <c r="G10" s="750"/>
      <c r="H10" s="427"/>
      <c r="K10" s="593" t="s">
        <v>2584</v>
      </c>
    </row>
    <row r="11" spans="1:11" ht="16.5" customHeight="1">
      <c r="A11" s="604" t="s">
        <v>2585</v>
      </c>
      <c r="B11" s="605" t="s">
        <v>2119</v>
      </c>
      <c r="C11" s="606" t="s">
        <v>2119</v>
      </c>
      <c r="D11" s="762" t="s">
        <v>2586</v>
      </c>
      <c r="E11" s="607" t="s">
        <v>2587</v>
      </c>
      <c r="F11" s="607" t="s">
        <v>2119</v>
      </c>
      <c r="G11" s="607" t="s">
        <v>2119</v>
      </c>
      <c r="H11" s="604" t="s">
        <v>2119</v>
      </c>
      <c r="I11" s="16">
        <f>IF(A11="","",MAX(I$10:I10)+1)</f>
        <v>1</v>
      </c>
      <c r="J11" s="16" t="str">
        <f t="shared" ref="J11:J74" si="0">IFERROR(INDEX($A$11:$A$100000,MATCH(ROW()-10,$I$11:$I$100000,0)),"")</f>
        <v>G1</v>
      </c>
      <c r="K11" s="593" t="s">
        <v>2588</v>
      </c>
    </row>
    <row r="12" spans="1:11" ht="16.5" customHeight="1">
      <c r="A12" s="611"/>
      <c r="B12" s="609"/>
      <c r="C12" s="610"/>
      <c r="D12" s="762"/>
      <c r="E12" s="607"/>
      <c r="F12" s="607"/>
      <c r="G12" s="607"/>
      <c r="H12" s="608"/>
      <c r="I12" s="16" t="str">
        <f>IF(A12="","",MAX(I$10:I11)+1)</f>
        <v/>
      </c>
      <c r="J12" s="16" t="str">
        <f t="shared" si="0"/>
        <v/>
      </c>
      <c r="K12" s="593" t="s">
        <v>2589</v>
      </c>
    </row>
    <row r="13" spans="1:11" ht="16.5" customHeight="1">
      <c r="A13" s="608"/>
      <c r="B13" s="609"/>
      <c r="C13" s="610"/>
      <c r="D13" s="762"/>
      <c r="E13" s="607"/>
      <c r="F13" s="607"/>
      <c r="G13" s="607"/>
      <c r="H13" s="608"/>
      <c r="I13" s="16" t="str">
        <f>IF(A13="","",MAX(I$10:I12)+1)</f>
        <v/>
      </c>
      <c r="J13" s="16" t="str">
        <f t="shared" si="0"/>
        <v/>
      </c>
      <c r="K13" s="593" t="s">
        <v>2590</v>
      </c>
    </row>
    <row r="14" spans="1:11" ht="16.5" customHeight="1">
      <c r="A14" s="608"/>
      <c r="B14" s="609"/>
      <c r="C14" s="610"/>
      <c r="D14" s="762"/>
      <c r="E14" s="607"/>
      <c r="F14" s="607"/>
      <c r="G14" s="607"/>
      <c r="H14" s="608"/>
      <c r="I14" s="16" t="str">
        <f>IF(A14="","",MAX(I$10:I13)+1)</f>
        <v/>
      </c>
      <c r="J14" s="16" t="str">
        <f t="shared" si="0"/>
        <v/>
      </c>
      <c r="K14" s="593" t="s">
        <v>2591</v>
      </c>
    </row>
    <row r="15" spans="1:11" ht="16.5" customHeight="1">
      <c r="A15" s="608"/>
      <c r="B15" s="609"/>
      <c r="C15" s="610"/>
      <c r="D15" s="762"/>
      <c r="E15" s="607"/>
      <c r="F15" s="607"/>
      <c r="G15" s="607"/>
      <c r="H15" s="608"/>
      <c r="I15" s="16" t="str">
        <f>IF(A15="","",MAX(I$10:I14)+1)</f>
        <v/>
      </c>
      <c r="J15" s="16" t="str">
        <f t="shared" si="0"/>
        <v/>
      </c>
      <c r="K15" s="593" t="s">
        <v>2592</v>
      </c>
    </row>
    <row r="16" spans="1:11" ht="16.5" customHeight="1">
      <c r="A16" s="608"/>
      <c r="B16" s="609"/>
      <c r="C16" s="610"/>
      <c r="D16" s="762"/>
      <c r="E16" s="607"/>
      <c r="F16" s="607"/>
      <c r="G16" s="607"/>
      <c r="H16" s="608"/>
      <c r="I16" s="16" t="str">
        <f>IF(A16="","",MAX(I$10:I15)+1)</f>
        <v/>
      </c>
      <c r="J16" s="16" t="str">
        <f t="shared" si="0"/>
        <v/>
      </c>
      <c r="K16" s="593" t="s">
        <v>2593</v>
      </c>
    </row>
    <row r="17" spans="1:11" ht="16.5" customHeight="1">
      <c r="A17" s="608"/>
      <c r="B17" s="609"/>
      <c r="C17" s="610"/>
      <c r="D17" s="762"/>
      <c r="E17" s="607"/>
      <c r="F17" s="607"/>
      <c r="G17" s="607"/>
      <c r="H17" s="608"/>
      <c r="I17" s="16" t="str">
        <f>IF(A17="","",MAX(I$10:I16)+1)</f>
        <v/>
      </c>
      <c r="J17" s="16" t="str">
        <f t="shared" si="0"/>
        <v/>
      </c>
      <c r="K17" s="593" t="s">
        <v>2594</v>
      </c>
    </row>
    <row r="18" spans="1:11" ht="16.5" customHeight="1">
      <c r="A18" s="608"/>
      <c r="B18" s="609"/>
      <c r="C18" s="610"/>
      <c r="D18" s="762"/>
      <c r="E18" s="607"/>
      <c r="F18" s="607"/>
      <c r="G18" s="607"/>
      <c r="H18" s="608"/>
      <c r="I18" s="16" t="str">
        <f>IF(A18="","",MAX(I$10:I17)+1)</f>
        <v/>
      </c>
      <c r="J18" s="16" t="str">
        <f t="shared" si="0"/>
        <v/>
      </c>
      <c r="K18" s="593" t="s">
        <v>2595</v>
      </c>
    </row>
    <row r="19" spans="1:11" ht="16.5" customHeight="1">
      <c r="A19" s="608"/>
      <c r="B19" s="609"/>
      <c r="C19" s="610"/>
      <c r="D19" s="762"/>
      <c r="E19" s="607"/>
      <c r="F19" s="607"/>
      <c r="G19" s="607"/>
      <c r="H19" s="608"/>
      <c r="I19" s="16" t="str">
        <f>IF(A19="","",MAX(I$10:I18)+1)</f>
        <v/>
      </c>
      <c r="J19" s="16" t="str">
        <f t="shared" si="0"/>
        <v/>
      </c>
      <c r="K19" s="593" t="s">
        <v>2596</v>
      </c>
    </row>
    <row r="20" spans="1:11" ht="16.5" customHeight="1">
      <c r="A20" s="608"/>
      <c r="B20" s="609"/>
      <c r="C20" s="610"/>
      <c r="D20" s="762"/>
      <c r="E20" s="607"/>
      <c r="F20" s="607"/>
      <c r="G20" s="607"/>
      <c r="H20" s="608"/>
      <c r="I20" s="16" t="str">
        <f>IF(A20="","",MAX(I$10:I19)+1)</f>
        <v/>
      </c>
      <c r="J20" s="16" t="str">
        <f t="shared" si="0"/>
        <v/>
      </c>
      <c r="K20" s="593" t="s">
        <v>2597</v>
      </c>
    </row>
    <row r="21" spans="1:11" ht="16.5" customHeight="1">
      <c r="A21" s="608"/>
      <c r="B21" s="609"/>
      <c r="C21" s="610"/>
      <c r="D21" s="762"/>
      <c r="E21" s="607"/>
      <c r="F21" s="607"/>
      <c r="G21" s="607"/>
      <c r="H21" s="608"/>
      <c r="I21" s="16" t="str">
        <f>IF(A21="","",MAX(I$10:I20)+1)</f>
        <v/>
      </c>
      <c r="J21" s="16" t="str">
        <f t="shared" si="0"/>
        <v/>
      </c>
      <c r="K21" s="593" t="s">
        <v>2598</v>
      </c>
    </row>
    <row r="22" spans="1:11" ht="16.5" customHeight="1">
      <c r="A22" s="608"/>
      <c r="B22" s="609"/>
      <c r="C22" s="610"/>
      <c r="D22" s="762"/>
      <c r="E22" s="607"/>
      <c r="F22" s="607"/>
      <c r="G22" s="607"/>
      <c r="H22" s="608"/>
      <c r="I22" s="16" t="str">
        <f>IF(A22="","",MAX(I$10:I21)+1)</f>
        <v/>
      </c>
      <c r="J22" s="16" t="str">
        <f t="shared" si="0"/>
        <v/>
      </c>
      <c r="K22" s="593" t="s">
        <v>2599</v>
      </c>
    </row>
    <row r="23" spans="1:11" ht="16.5" customHeight="1">
      <c r="A23" s="608"/>
      <c r="B23" s="609"/>
      <c r="C23" s="610"/>
      <c r="D23" s="762"/>
      <c r="E23" s="607"/>
      <c r="F23" s="607"/>
      <c r="G23" s="607"/>
      <c r="H23" s="608"/>
      <c r="I23" s="16" t="str">
        <f>IF(A23="","",MAX(I$10:I22)+1)</f>
        <v/>
      </c>
      <c r="J23" s="16" t="str">
        <f t="shared" si="0"/>
        <v/>
      </c>
      <c r="K23" s="593" t="s">
        <v>2600</v>
      </c>
    </row>
    <row r="24" spans="1:11" ht="16.5" customHeight="1">
      <c r="A24" s="608"/>
      <c r="B24" s="609"/>
      <c r="C24" s="610"/>
      <c r="D24" s="762"/>
      <c r="E24" s="607"/>
      <c r="F24" s="607"/>
      <c r="G24" s="607"/>
      <c r="H24" s="608"/>
      <c r="I24" s="16" t="str">
        <f>IF(A24="","",MAX(I$10:I23)+1)</f>
        <v/>
      </c>
      <c r="J24" s="16" t="str">
        <f t="shared" si="0"/>
        <v/>
      </c>
      <c r="K24" s="593" t="s">
        <v>2601</v>
      </c>
    </row>
    <row r="25" spans="1:11" ht="16.5" customHeight="1">
      <c r="A25" s="608"/>
      <c r="B25" s="609"/>
      <c r="C25" s="610"/>
      <c r="D25" s="762"/>
      <c r="E25" s="607"/>
      <c r="F25" s="607"/>
      <c r="G25" s="607"/>
      <c r="H25" s="608"/>
      <c r="I25" s="16" t="str">
        <f>IF(A25="","",MAX(I$10:I24)+1)</f>
        <v/>
      </c>
      <c r="J25" s="16" t="str">
        <f t="shared" si="0"/>
        <v/>
      </c>
      <c r="K25" s="593" t="s">
        <v>2602</v>
      </c>
    </row>
    <row r="26" spans="1:11" ht="16.5" customHeight="1">
      <c r="A26" s="608"/>
      <c r="B26" s="609"/>
      <c r="C26" s="610"/>
      <c r="D26" s="762"/>
      <c r="E26" s="607"/>
      <c r="F26" s="607"/>
      <c r="G26" s="607"/>
      <c r="H26" s="608"/>
      <c r="I26" s="16" t="str">
        <f>IF(A26="","",MAX(I$10:I25)+1)</f>
        <v/>
      </c>
      <c r="J26" s="16" t="str">
        <f t="shared" si="0"/>
        <v/>
      </c>
      <c r="K26" s="593" t="s">
        <v>2603</v>
      </c>
    </row>
    <row r="27" spans="1:11" ht="16.5" customHeight="1">
      <c r="A27" s="608"/>
      <c r="B27" s="609"/>
      <c r="C27" s="610"/>
      <c r="D27" s="762"/>
      <c r="E27" s="607"/>
      <c r="F27" s="607"/>
      <c r="G27" s="607"/>
      <c r="H27" s="608"/>
      <c r="I27" s="16" t="str">
        <f>IF(A27="","",MAX(I$10:I26)+1)</f>
        <v/>
      </c>
      <c r="J27" s="16" t="str">
        <f t="shared" si="0"/>
        <v/>
      </c>
      <c r="K27" s="593" t="s">
        <v>2604</v>
      </c>
    </row>
    <row r="28" spans="1:11" ht="16.5" customHeight="1">
      <c r="A28" s="608"/>
      <c r="B28" s="609"/>
      <c r="C28" s="610"/>
      <c r="D28" s="762"/>
      <c r="E28" s="607"/>
      <c r="F28" s="607"/>
      <c r="G28" s="607"/>
      <c r="H28" s="608"/>
      <c r="I28" s="16" t="str">
        <f>IF(A28="","",MAX(I$10:I27)+1)</f>
        <v/>
      </c>
      <c r="J28" s="16" t="str">
        <f t="shared" si="0"/>
        <v/>
      </c>
      <c r="K28" s="593" t="s">
        <v>2605</v>
      </c>
    </row>
    <row r="29" spans="1:11" ht="16.5" customHeight="1">
      <c r="A29" s="608"/>
      <c r="B29" s="609"/>
      <c r="C29" s="610"/>
      <c r="D29" s="762"/>
      <c r="E29" s="607"/>
      <c r="F29" s="607"/>
      <c r="G29" s="607"/>
      <c r="H29" s="608"/>
      <c r="I29" s="16" t="str">
        <f>IF(A29="","",MAX(I$10:I28)+1)</f>
        <v/>
      </c>
      <c r="J29" s="16" t="str">
        <f t="shared" si="0"/>
        <v/>
      </c>
      <c r="K29" s="593" t="s">
        <v>2606</v>
      </c>
    </row>
    <row r="30" spans="1:11" ht="16.5" customHeight="1">
      <c r="A30" s="608"/>
      <c r="B30" s="609"/>
      <c r="C30" s="610"/>
      <c r="D30" s="762"/>
      <c r="E30" s="607"/>
      <c r="F30" s="607"/>
      <c r="G30" s="607"/>
      <c r="H30" s="608"/>
      <c r="I30" s="16" t="str">
        <f>IF(A30="","",MAX(I$10:I29)+1)</f>
        <v/>
      </c>
      <c r="J30" s="16" t="str">
        <f t="shared" si="0"/>
        <v/>
      </c>
      <c r="K30" s="593" t="s">
        <v>2607</v>
      </c>
    </row>
    <row r="31" spans="1:11" ht="16.5" customHeight="1">
      <c r="A31" s="608"/>
      <c r="B31" s="609"/>
      <c r="C31" s="610"/>
      <c r="D31" s="762"/>
      <c r="E31" s="607"/>
      <c r="F31" s="607"/>
      <c r="G31" s="607"/>
      <c r="H31" s="608"/>
      <c r="I31" s="16" t="str">
        <f>IF(A31="","",MAX(I$10:I30)+1)</f>
        <v/>
      </c>
      <c r="J31" s="16" t="str">
        <f t="shared" si="0"/>
        <v/>
      </c>
      <c r="K31" s="593" t="s">
        <v>2608</v>
      </c>
    </row>
    <row r="32" spans="1:11" ht="16.5" customHeight="1">
      <c r="A32" s="608"/>
      <c r="B32" s="609"/>
      <c r="C32" s="610"/>
      <c r="D32" s="762"/>
      <c r="E32" s="607"/>
      <c r="F32" s="607"/>
      <c r="G32" s="607"/>
      <c r="H32" s="608"/>
      <c r="I32" s="16" t="str">
        <f>IF(A32="","",MAX(I$10:I31)+1)</f>
        <v/>
      </c>
      <c r="J32" s="16" t="str">
        <f t="shared" si="0"/>
        <v/>
      </c>
      <c r="K32" s="593" t="s">
        <v>2609</v>
      </c>
    </row>
    <row r="33" spans="1:11" ht="16.5" customHeight="1">
      <c r="A33" s="608"/>
      <c r="B33" s="609"/>
      <c r="C33" s="610"/>
      <c r="D33" s="762"/>
      <c r="E33" s="607"/>
      <c r="F33" s="607"/>
      <c r="G33" s="607"/>
      <c r="H33" s="608"/>
      <c r="I33" s="16" t="str">
        <f>IF(A33="","",MAX(I$10:I32)+1)</f>
        <v/>
      </c>
      <c r="J33" s="16" t="str">
        <f t="shared" si="0"/>
        <v/>
      </c>
      <c r="K33" s="593" t="s">
        <v>2610</v>
      </c>
    </row>
    <row r="34" spans="1:11" ht="16.5" customHeight="1">
      <c r="A34" s="608"/>
      <c r="B34" s="609"/>
      <c r="C34" s="610"/>
      <c r="D34" s="762"/>
      <c r="E34" s="607"/>
      <c r="F34" s="607"/>
      <c r="G34" s="607"/>
      <c r="H34" s="608"/>
      <c r="I34" s="16" t="str">
        <f>IF(A34="","",MAX(I$10:I33)+1)</f>
        <v/>
      </c>
      <c r="J34" s="16" t="str">
        <f t="shared" si="0"/>
        <v/>
      </c>
      <c r="K34" s="593" t="s">
        <v>2611</v>
      </c>
    </row>
    <row r="35" spans="1:11" ht="16.5" customHeight="1">
      <c r="A35" s="608"/>
      <c r="B35" s="609"/>
      <c r="C35" s="610"/>
      <c r="D35" s="762"/>
      <c r="E35" s="607"/>
      <c r="F35" s="607"/>
      <c r="G35" s="607"/>
      <c r="H35" s="608"/>
      <c r="I35" s="16" t="str">
        <f>IF(A35="","",MAX(I$10:I34)+1)</f>
        <v/>
      </c>
      <c r="J35" s="16" t="str">
        <f t="shared" si="0"/>
        <v/>
      </c>
      <c r="K35" s="593" t="s">
        <v>2612</v>
      </c>
    </row>
    <row r="36" spans="1:11" ht="16.5" customHeight="1">
      <c r="A36" s="608"/>
      <c r="B36" s="609"/>
      <c r="C36" s="610"/>
      <c r="D36" s="762"/>
      <c r="E36" s="607"/>
      <c r="F36" s="607"/>
      <c r="G36" s="607"/>
      <c r="H36" s="608"/>
      <c r="I36" s="16" t="str">
        <f>IF(A36="","",MAX(I$10:I35)+1)</f>
        <v/>
      </c>
      <c r="J36" s="16" t="str">
        <f t="shared" si="0"/>
        <v/>
      </c>
      <c r="K36" s="593" t="s">
        <v>2613</v>
      </c>
    </row>
    <row r="37" spans="1:11" ht="16.5" customHeight="1">
      <c r="A37" s="608"/>
      <c r="B37" s="609"/>
      <c r="C37" s="610"/>
      <c r="D37" s="762"/>
      <c r="E37" s="607"/>
      <c r="F37" s="607"/>
      <c r="G37" s="607"/>
      <c r="H37" s="608"/>
      <c r="I37" s="16" t="str">
        <f>IF(A37="","",MAX(I$10:I36)+1)</f>
        <v/>
      </c>
      <c r="J37" s="16" t="str">
        <f t="shared" si="0"/>
        <v/>
      </c>
      <c r="K37" s="593" t="s">
        <v>2614</v>
      </c>
    </row>
    <row r="38" spans="1:11" ht="16.5" customHeight="1">
      <c r="A38" s="608"/>
      <c r="B38" s="609"/>
      <c r="C38" s="610"/>
      <c r="D38" s="762"/>
      <c r="E38" s="607"/>
      <c r="F38" s="607"/>
      <c r="G38" s="607"/>
      <c r="H38" s="608"/>
      <c r="I38" s="16" t="str">
        <f>IF(A38="","",MAX(I$10:I37)+1)</f>
        <v/>
      </c>
      <c r="J38" s="16" t="str">
        <f t="shared" si="0"/>
        <v/>
      </c>
      <c r="K38" s="593" t="s">
        <v>2615</v>
      </c>
    </row>
    <row r="39" spans="1:11" ht="16.5" customHeight="1">
      <c r="A39" s="608"/>
      <c r="B39" s="609"/>
      <c r="C39" s="610"/>
      <c r="D39" s="762"/>
      <c r="E39" s="607"/>
      <c r="F39" s="607"/>
      <c r="G39" s="607"/>
      <c r="H39" s="608"/>
      <c r="I39" s="16" t="str">
        <f>IF(A39="","",MAX(I$10:I38)+1)</f>
        <v/>
      </c>
      <c r="J39" s="16" t="str">
        <f t="shared" si="0"/>
        <v/>
      </c>
      <c r="K39" s="593" t="s">
        <v>2616</v>
      </c>
    </row>
    <row r="40" spans="1:11" ht="16.5" customHeight="1">
      <c r="A40" s="608"/>
      <c r="B40" s="609"/>
      <c r="C40" s="610"/>
      <c r="D40" s="762"/>
      <c r="E40" s="607"/>
      <c r="F40" s="607"/>
      <c r="G40" s="607"/>
      <c r="H40" s="608"/>
      <c r="I40" s="16" t="str">
        <f>IF(A40="","",MAX(I$10:I39)+1)</f>
        <v/>
      </c>
      <c r="J40" s="16" t="str">
        <f t="shared" si="0"/>
        <v/>
      </c>
      <c r="K40" s="593" t="s">
        <v>2617</v>
      </c>
    </row>
    <row r="41" spans="1:11" ht="16.5" customHeight="1">
      <c r="A41" s="608"/>
      <c r="B41" s="609"/>
      <c r="C41" s="610"/>
      <c r="D41" s="762"/>
      <c r="E41" s="607"/>
      <c r="F41" s="607"/>
      <c r="G41" s="607"/>
      <c r="H41" s="608"/>
      <c r="I41" s="16" t="str">
        <f>IF(A41="","",MAX(I$10:I40)+1)</f>
        <v/>
      </c>
      <c r="J41" s="16" t="str">
        <f t="shared" si="0"/>
        <v/>
      </c>
      <c r="K41" s="593" t="s">
        <v>2618</v>
      </c>
    </row>
    <row r="42" spans="1:11" ht="16.5" customHeight="1">
      <c r="A42" s="608"/>
      <c r="B42" s="609"/>
      <c r="C42" s="610"/>
      <c r="D42" s="762"/>
      <c r="E42" s="607"/>
      <c r="F42" s="607"/>
      <c r="G42" s="607"/>
      <c r="H42" s="608"/>
      <c r="I42" s="16" t="str">
        <f>IF(A42="","",MAX(I$10:I41)+1)</f>
        <v/>
      </c>
      <c r="J42" s="16" t="str">
        <f t="shared" si="0"/>
        <v/>
      </c>
      <c r="K42" s="593" t="s">
        <v>2619</v>
      </c>
    </row>
    <row r="43" spans="1:11" ht="16.5" customHeight="1">
      <c r="A43" s="608"/>
      <c r="B43" s="609"/>
      <c r="C43" s="610"/>
      <c r="D43" s="762"/>
      <c r="E43" s="607"/>
      <c r="F43" s="607"/>
      <c r="G43" s="607"/>
      <c r="H43" s="608"/>
      <c r="I43" s="16" t="str">
        <f>IF(A43="","",MAX(I$10:I42)+1)</f>
        <v/>
      </c>
      <c r="J43" s="16" t="str">
        <f t="shared" si="0"/>
        <v/>
      </c>
      <c r="K43" s="593" t="s">
        <v>2620</v>
      </c>
    </row>
    <row r="44" spans="1:11" ht="16.5" customHeight="1">
      <c r="A44" s="608"/>
      <c r="B44" s="609"/>
      <c r="C44" s="610"/>
      <c r="D44" s="762"/>
      <c r="E44" s="607"/>
      <c r="F44" s="607"/>
      <c r="G44" s="607"/>
      <c r="H44" s="608"/>
      <c r="I44" s="16" t="str">
        <f>IF(A44="","",MAX(I$10:I43)+1)</f>
        <v/>
      </c>
      <c r="J44" s="16" t="str">
        <f t="shared" si="0"/>
        <v/>
      </c>
      <c r="K44" s="593" t="s">
        <v>2621</v>
      </c>
    </row>
    <row r="45" spans="1:11" ht="16.5" customHeight="1">
      <c r="A45" s="608"/>
      <c r="B45" s="609"/>
      <c r="C45" s="610"/>
      <c r="D45" s="762"/>
      <c r="E45" s="607"/>
      <c r="F45" s="607"/>
      <c r="G45" s="607"/>
      <c r="H45" s="608"/>
      <c r="I45" s="16" t="str">
        <f>IF(A45="","",MAX(I$10:I44)+1)</f>
        <v/>
      </c>
      <c r="J45" s="16" t="str">
        <f t="shared" si="0"/>
        <v/>
      </c>
      <c r="K45" s="593" t="s">
        <v>2622</v>
      </c>
    </row>
    <row r="46" spans="1:11" ht="16.5" customHeight="1">
      <c r="A46" s="608"/>
      <c r="B46" s="609"/>
      <c r="C46" s="610"/>
      <c r="D46" s="762"/>
      <c r="E46" s="607"/>
      <c r="F46" s="607"/>
      <c r="G46" s="607"/>
      <c r="H46" s="608"/>
      <c r="I46" s="16" t="str">
        <f>IF(A46="","",MAX(I$10:I45)+1)</f>
        <v/>
      </c>
      <c r="J46" s="16" t="str">
        <f t="shared" si="0"/>
        <v/>
      </c>
      <c r="K46" s="593" t="s">
        <v>2623</v>
      </c>
    </row>
    <row r="47" spans="1:11" ht="16.5" customHeight="1">
      <c r="A47" s="608"/>
      <c r="B47" s="609"/>
      <c r="C47" s="610"/>
      <c r="D47" s="762"/>
      <c r="E47" s="607"/>
      <c r="F47" s="607"/>
      <c r="G47" s="607"/>
      <c r="H47" s="608"/>
      <c r="I47" s="16" t="str">
        <f>IF(A47="","",MAX(I$10:I46)+1)</f>
        <v/>
      </c>
      <c r="J47" s="16" t="str">
        <f t="shared" si="0"/>
        <v/>
      </c>
      <c r="K47" s="593" t="s">
        <v>2624</v>
      </c>
    </row>
    <row r="48" spans="1:11" ht="16.5" customHeight="1">
      <c r="A48" s="608"/>
      <c r="B48" s="609"/>
      <c r="C48" s="610"/>
      <c r="D48" s="762"/>
      <c r="E48" s="607"/>
      <c r="F48" s="607"/>
      <c r="G48" s="607"/>
      <c r="H48" s="608"/>
      <c r="I48" s="16" t="str">
        <f>IF(A48="","",MAX(I$10:I47)+1)</f>
        <v/>
      </c>
      <c r="J48" s="16" t="str">
        <f t="shared" si="0"/>
        <v/>
      </c>
      <c r="K48" s="593" t="s">
        <v>2625</v>
      </c>
    </row>
    <row r="49" spans="1:11" ht="16.5" customHeight="1">
      <c r="A49" s="608"/>
      <c r="B49" s="609"/>
      <c r="C49" s="610"/>
      <c r="D49" s="762"/>
      <c r="E49" s="607"/>
      <c r="F49" s="607"/>
      <c r="G49" s="607"/>
      <c r="H49" s="608"/>
      <c r="I49" s="16" t="str">
        <f>IF(A49="","",MAX(I$10:I48)+1)</f>
        <v/>
      </c>
      <c r="J49" s="16" t="str">
        <f t="shared" si="0"/>
        <v/>
      </c>
      <c r="K49" s="593" t="s">
        <v>2626</v>
      </c>
    </row>
    <row r="50" spans="1:11" ht="16.5" customHeight="1">
      <c r="A50" s="608"/>
      <c r="B50" s="609"/>
      <c r="C50" s="610"/>
      <c r="D50" s="762"/>
      <c r="E50" s="607"/>
      <c r="F50" s="607"/>
      <c r="G50" s="607"/>
      <c r="H50" s="608"/>
      <c r="I50" s="16" t="str">
        <f>IF(A50="","",MAX(I$10:I49)+1)</f>
        <v/>
      </c>
      <c r="J50" s="16" t="str">
        <f t="shared" si="0"/>
        <v/>
      </c>
      <c r="K50" s="593" t="s">
        <v>2627</v>
      </c>
    </row>
    <row r="51" spans="1:11" ht="16.5" customHeight="1">
      <c r="A51" s="608"/>
      <c r="B51" s="609"/>
      <c r="C51" s="610"/>
      <c r="D51" s="762"/>
      <c r="E51" s="607"/>
      <c r="F51" s="607"/>
      <c r="G51" s="607"/>
      <c r="H51" s="608"/>
      <c r="I51" s="16" t="str">
        <f>IF(A51="","",MAX(I$10:I50)+1)</f>
        <v/>
      </c>
      <c r="J51" s="16" t="str">
        <f t="shared" si="0"/>
        <v/>
      </c>
      <c r="K51" s="593" t="s">
        <v>2628</v>
      </c>
    </row>
    <row r="52" spans="1:11" ht="16.5" customHeight="1">
      <c r="A52" s="608"/>
      <c r="B52" s="609"/>
      <c r="C52" s="610"/>
      <c r="D52" s="762"/>
      <c r="E52" s="607"/>
      <c r="F52" s="607"/>
      <c r="G52" s="607"/>
      <c r="H52" s="608"/>
      <c r="I52" s="16" t="str">
        <f>IF(A52="","",MAX(I$10:I51)+1)</f>
        <v/>
      </c>
      <c r="J52" s="16" t="str">
        <f t="shared" si="0"/>
        <v/>
      </c>
      <c r="K52" s="593" t="s">
        <v>2629</v>
      </c>
    </row>
    <row r="53" spans="1:11" ht="16.5" customHeight="1">
      <c r="A53" s="608"/>
      <c r="B53" s="609"/>
      <c r="C53" s="610"/>
      <c r="D53" s="762"/>
      <c r="E53" s="607"/>
      <c r="F53" s="607"/>
      <c r="G53" s="607"/>
      <c r="H53" s="608"/>
      <c r="I53" s="16" t="str">
        <f>IF(A53="","",MAX(I$10:I52)+1)</f>
        <v/>
      </c>
      <c r="J53" s="16" t="str">
        <f t="shared" si="0"/>
        <v/>
      </c>
      <c r="K53" s="593" t="s">
        <v>2630</v>
      </c>
    </row>
    <row r="54" spans="1:11" ht="16.5" customHeight="1">
      <c r="A54" s="608"/>
      <c r="B54" s="609"/>
      <c r="C54" s="610"/>
      <c r="D54" s="762"/>
      <c r="E54" s="607"/>
      <c r="F54" s="607"/>
      <c r="G54" s="607"/>
      <c r="H54" s="608"/>
      <c r="I54" s="16" t="str">
        <f>IF(A54="","",MAX(I$10:I53)+1)</f>
        <v/>
      </c>
      <c r="J54" s="16" t="str">
        <f t="shared" si="0"/>
        <v/>
      </c>
      <c r="K54" s="593" t="s">
        <v>2631</v>
      </c>
    </row>
    <row r="55" spans="1:11" ht="16.5" customHeight="1">
      <c r="A55" s="608"/>
      <c r="B55" s="609"/>
      <c r="C55" s="610"/>
      <c r="D55" s="762"/>
      <c r="E55" s="607"/>
      <c r="F55" s="607"/>
      <c r="G55" s="607"/>
      <c r="H55" s="608"/>
      <c r="I55" s="16" t="str">
        <f>IF(A55="","",MAX(I$10:I54)+1)</f>
        <v/>
      </c>
      <c r="J55" s="16" t="str">
        <f t="shared" si="0"/>
        <v/>
      </c>
      <c r="K55" s="593" t="s">
        <v>2632</v>
      </c>
    </row>
    <row r="56" spans="1:11" ht="16.5" customHeight="1">
      <c r="A56" s="608"/>
      <c r="B56" s="609"/>
      <c r="C56" s="610"/>
      <c r="D56" s="762"/>
      <c r="E56" s="607"/>
      <c r="F56" s="607"/>
      <c r="G56" s="607"/>
      <c r="H56" s="608"/>
      <c r="I56" s="16" t="str">
        <f>IF(A56="","",MAX(I$10:I55)+1)</f>
        <v/>
      </c>
      <c r="J56" s="16" t="str">
        <f t="shared" si="0"/>
        <v/>
      </c>
      <c r="K56" s="593" t="s">
        <v>2633</v>
      </c>
    </row>
    <row r="57" spans="1:11" ht="16.5" customHeight="1">
      <c r="A57" s="608"/>
      <c r="B57" s="609"/>
      <c r="C57" s="610"/>
      <c r="D57" s="762"/>
      <c r="E57" s="607"/>
      <c r="F57" s="607"/>
      <c r="G57" s="607"/>
      <c r="H57" s="608"/>
      <c r="I57" s="16" t="str">
        <f>IF(A57="","",MAX(I$10:I56)+1)</f>
        <v/>
      </c>
      <c r="J57" s="16" t="str">
        <f t="shared" si="0"/>
        <v/>
      </c>
      <c r="K57" s="593" t="s">
        <v>2634</v>
      </c>
    </row>
    <row r="58" spans="1:11" ht="16.5" customHeight="1">
      <c r="A58" s="608"/>
      <c r="B58" s="609"/>
      <c r="C58" s="610"/>
      <c r="D58" s="762"/>
      <c r="E58" s="607"/>
      <c r="F58" s="607"/>
      <c r="G58" s="607"/>
      <c r="H58" s="608"/>
      <c r="I58" s="16" t="str">
        <f>IF(A58="","",MAX(I$10:I57)+1)</f>
        <v/>
      </c>
      <c r="J58" s="16" t="str">
        <f t="shared" si="0"/>
        <v/>
      </c>
      <c r="K58" s="593" t="s">
        <v>2635</v>
      </c>
    </row>
    <row r="59" spans="1:11" ht="16.5" customHeight="1">
      <c r="A59" s="608"/>
      <c r="B59" s="609"/>
      <c r="C59" s="610"/>
      <c r="D59" s="762"/>
      <c r="E59" s="607"/>
      <c r="F59" s="607"/>
      <c r="G59" s="607"/>
      <c r="H59" s="608"/>
      <c r="I59" s="16" t="str">
        <f>IF(A59="","",MAX(I$10:I58)+1)</f>
        <v/>
      </c>
      <c r="J59" s="16" t="str">
        <f t="shared" si="0"/>
        <v/>
      </c>
      <c r="K59" s="593" t="s">
        <v>2636</v>
      </c>
    </row>
    <row r="60" spans="1:11" ht="16.5" customHeight="1">
      <c r="A60" s="608"/>
      <c r="B60" s="609"/>
      <c r="C60" s="610"/>
      <c r="D60" s="762"/>
      <c r="E60" s="607"/>
      <c r="F60" s="607"/>
      <c r="G60" s="607"/>
      <c r="H60" s="608"/>
      <c r="I60" s="16" t="str">
        <f>IF(A60="","",MAX(I$10:I59)+1)</f>
        <v/>
      </c>
      <c r="J60" s="16" t="str">
        <f t="shared" si="0"/>
        <v/>
      </c>
      <c r="K60" s="593" t="s">
        <v>2637</v>
      </c>
    </row>
    <row r="61" spans="1:11" ht="16.5" customHeight="1">
      <c r="A61" s="608"/>
      <c r="B61" s="609"/>
      <c r="C61" s="610"/>
      <c r="D61" s="762"/>
      <c r="E61" s="607"/>
      <c r="F61" s="607"/>
      <c r="G61" s="607"/>
      <c r="H61" s="608"/>
      <c r="I61" s="16" t="str">
        <f>IF(A61="","",MAX(I$10:I60)+1)</f>
        <v/>
      </c>
      <c r="J61" s="16" t="str">
        <f t="shared" si="0"/>
        <v/>
      </c>
      <c r="K61" s="593" t="s">
        <v>2638</v>
      </c>
    </row>
    <row r="62" spans="1:11" ht="16.5" customHeight="1">
      <c r="A62" s="608"/>
      <c r="B62" s="609"/>
      <c r="C62" s="610"/>
      <c r="D62" s="762"/>
      <c r="E62" s="607"/>
      <c r="F62" s="607"/>
      <c r="G62" s="607"/>
      <c r="H62" s="608"/>
      <c r="I62" s="16" t="str">
        <f>IF(A62="","",MAX(I$10:I61)+1)</f>
        <v/>
      </c>
      <c r="J62" s="16" t="str">
        <f t="shared" si="0"/>
        <v/>
      </c>
      <c r="K62" s="593" t="s">
        <v>2639</v>
      </c>
    </row>
    <row r="63" spans="1:11" ht="16.5" customHeight="1">
      <c r="A63" s="608"/>
      <c r="B63" s="609"/>
      <c r="C63" s="610"/>
      <c r="D63" s="762"/>
      <c r="E63" s="607"/>
      <c r="F63" s="607"/>
      <c r="G63" s="607"/>
      <c r="H63" s="608"/>
      <c r="I63" s="16" t="str">
        <f>IF(A63="","",MAX(I$10:I62)+1)</f>
        <v/>
      </c>
      <c r="J63" s="16" t="str">
        <f t="shared" si="0"/>
        <v/>
      </c>
      <c r="K63" s="593" t="s">
        <v>2640</v>
      </c>
    </row>
    <row r="64" spans="1:11" ht="16.5" customHeight="1">
      <c r="A64" s="608"/>
      <c r="B64" s="609"/>
      <c r="C64" s="610"/>
      <c r="D64" s="762"/>
      <c r="E64" s="607"/>
      <c r="F64" s="607"/>
      <c r="G64" s="607"/>
      <c r="H64" s="608"/>
      <c r="I64" s="16" t="str">
        <f>IF(A64="","",MAX(I$10:I63)+1)</f>
        <v/>
      </c>
      <c r="J64" s="16" t="str">
        <f t="shared" si="0"/>
        <v/>
      </c>
      <c r="K64" s="593" t="s">
        <v>2641</v>
      </c>
    </row>
    <row r="65" spans="1:11" ht="16.5" customHeight="1">
      <c r="A65" s="608"/>
      <c r="B65" s="609"/>
      <c r="C65" s="610"/>
      <c r="D65" s="762"/>
      <c r="E65" s="607"/>
      <c r="F65" s="607"/>
      <c r="G65" s="607"/>
      <c r="H65" s="608"/>
      <c r="I65" s="16" t="str">
        <f>IF(A65="","",MAX(I$10:I64)+1)</f>
        <v/>
      </c>
      <c r="J65" s="16" t="str">
        <f t="shared" si="0"/>
        <v/>
      </c>
      <c r="K65" s="593" t="s">
        <v>2642</v>
      </c>
    </row>
    <row r="66" spans="1:11" ht="16.5" customHeight="1">
      <c r="A66" s="608"/>
      <c r="B66" s="609"/>
      <c r="C66" s="610"/>
      <c r="D66" s="762"/>
      <c r="E66" s="607"/>
      <c r="F66" s="607"/>
      <c r="G66" s="607"/>
      <c r="H66" s="608"/>
      <c r="I66" s="16" t="str">
        <f>IF(A66="","",MAX(I$10:I65)+1)</f>
        <v/>
      </c>
      <c r="J66" s="16" t="str">
        <f t="shared" si="0"/>
        <v/>
      </c>
      <c r="K66" s="593" t="s">
        <v>2643</v>
      </c>
    </row>
    <row r="67" spans="1:11" ht="16.5" customHeight="1">
      <c r="A67" s="608"/>
      <c r="B67" s="609"/>
      <c r="C67" s="610"/>
      <c r="D67" s="762"/>
      <c r="E67" s="607"/>
      <c r="F67" s="607"/>
      <c r="G67" s="607"/>
      <c r="H67" s="608"/>
      <c r="I67" s="16" t="str">
        <f>IF(A67="","",MAX(I$10:I66)+1)</f>
        <v/>
      </c>
      <c r="J67" s="16" t="str">
        <f t="shared" si="0"/>
        <v/>
      </c>
      <c r="K67" s="593" t="s">
        <v>2644</v>
      </c>
    </row>
    <row r="68" spans="1:11" ht="16.5" customHeight="1">
      <c r="A68" s="608"/>
      <c r="B68" s="609"/>
      <c r="C68" s="610"/>
      <c r="D68" s="762"/>
      <c r="E68" s="607"/>
      <c r="F68" s="607"/>
      <c r="G68" s="607"/>
      <c r="H68" s="608"/>
      <c r="I68" s="16" t="str">
        <f>IF(A68="","",MAX(I$10:I67)+1)</f>
        <v/>
      </c>
      <c r="J68" s="16" t="str">
        <f t="shared" si="0"/>
        <v/>
      </c>
      <c r="K68" s="593" t="s">
        <v>2645</v>
      </c>
    </row>
    <row r="69" spans="1:11" ht="16.5" customHeight="1">
      <c r="A69" s="608"/>
      <c r="B69" s="609"/>
      <c r="C69" s="610"/>
      <c r="D69" s="762"/>
      <c r="E69" s="607"/>
      <c r="F69" s="607"/>
      <c r="G69" s="607"/>
      <c r="H69" s="608"/>
      <c r="I69" s="16" t="str">
        <f>IF(A69="","",MAX(I$10:I68)+1)</f>
        <v/>
      </c>
      <c r="J69" s="16" t="str">
        <f t="shared" si="0"/>
        <v/>
      </c>
      <c r="K69" s="593" t="s">
        <v>2646</v>
      </c>
    </row>
    <row r="70" spans="1:11" ht="16.5" customHeight="1">
      <c r="A70" s="608"/>
      <c r="B70" s="609"/>
      <c r="C70" s="610"/>
      <c r="D70" s="762"/>
      <c r="E70" s="607"/>
      <c r="F70" s="607"/>
      <c r="G70" s="607"/>
      <c r="H70" s="608"/>
      <c r="I70" s="16" t="str">
        <f>IF(A70="","",MAX(I$10:I69)+1)</f>
        <v/>
      </c>
      <c r="J70" s="16" t="str">
        <f t="shared" si="0"/>
        <v/>
      </c>
      <c r="K70" s="593" t="s">
        <v>2647</v>
      </c>
    </row>
    <row r="71" spans="1:11" ht="16.5" customHeight="1">
      <c r="A71" s="608"/>
      <c r="B71" s="609"/>
      <c r="C71" s="610"/>
      <c r="D71" s="762"/>
      <c r="E71" s="607"/>
      <c r="F71" s="607"/>
      <c r="G71" s="607"/>
      <c r="H71" s="608"/>
      <c r="I71" s="16" t="str">
        <f>IF(A71="","",MAX(I$10:I70)+1)</f>
        <v/>
      </c>
      <c r="J71" s="16" t="str">
        <f t="shared" si="0"/>
        <v/>
      </c>
      <c r="K71" s="593" t="s">
        <v>2648</v>
      </c>
    </row>
    <row r="72" spans="1:11" ht="16.5" customHeight="1">
      <c r="A72" s="608"/>
      <c r="B72" s="609"/>
      <c r="C72" s="610"/>
      <c r="D72" s="762"/>
      <c r="E72" s="607"/>
      <c r="F72" s="607"/>
      <c r="G72" s="607"/>
      <c r="H72" s="608"/>
      <c r="I72" s="16" t="str">
        <f>IF(A72="","",MAX(I$10:I71)+1)</f>
        <v/>
      </c>
      <c r="J72" s="16" t="str">
        <f t="shared" si="0"/>
        <v/>
      </c>
      <c r="K72" s="593" t="s">
        <v>2649</v>
      </c>
    </row>
    <row r="73" spans="1:11" ht="16.5" customHeight="1">
      <c r="A73" s="608"/>
      <c r="B73" s="609"/>
      <c r="C73" s="610"/>
      <c r="D73" s="762"/>
      <c r="E73" s="607"/>
      <c r="F73" s="607"/>
      <c r="G73" s="607"/>
      <c r="H73" s="608"/>
      <c r="I73" s="16" t="str">
        <f>IF(A73="","",MAX(I$10:I72)+1)</f>
        <v/>
      </c>
      <c r="J73" s="16" t="str">
        <f t="shared" si="0"/>
        <v/>
      </c>
      <c r="K73" s="593" t="s">
        <v>2650</v>
      </c>
    </row>
    <row r="74" spans="1:11" ht="16.5" customHeight="1">
      <c r="A74" s="608"/>
      <c r="B74" s="609"/>
      <c r="C74" s="610"/>
      <c r="D74" s="762"/>
      <c r="E74" s="607"/>
      <c r="F74" s="607"/>
      <c r="G74" s="607"/>
      <c r="H74" s="608"/>
      <c r="I74" s="16" t="str">
        <f>IF(A74="","",MAX(I$10:I73)+1)</f>
        <v/>
      </c>
      <c r="J74" s="16" t="str">
        <f t="shared" si="0"/>
        <v/>
      </c>
      <c r="K74" s="593" t="s">
        <v>2651</v>
      </c>
    </row>
    <row r="75" spans="1:11" ht="16.5" customHeight="1">
      <c r="A75" s="608"/>
      <c r="B75" s="609"/>
      <c r="C75" s="610"/>
      <c r="D75" s="762"/>
      <c r="E75" s="607"/>
      <c r="F75" s="607"/>
      <c r="G75" s="607"/>
      <c r="H75" s="608"/>
      <c r="I75" s="16" t="str">
        <f>IF(A75="","",MAX(I$10:I74)+1)</f>
        <v/>
      </c>
      <c r="J75" s="16" t="str">
        <f t="shared" ref="J75:J138" si="1">IFERROR(INDEX($A$11:$A$100000,MATCH(ROW()-10,$I$11:$I$100000,0)),"")</f>
        <v/>
      </c>
      <c r="K75" s="593" t="s">
        <v>2652</v>
      </c>
    </row>
    <row r="76" spans="1:11" ht="16.5" customHeight="1">
      <c r="A76" s="608"/>
      <c r="B76" s="609"/>
      <c r="C76" s="610"/>
      <c r="D76" s="762"/>
      <c r="E76" s="607"/>
      <c r="F76" s="607"/>
      <c r="G76" s="607"/>
      <c r="H76" s="608"/>
      <c r="I76" s="16" t="str">
        <f>IF(A76="","",MAX(I$10:I75)+1)</f>
        <v/>
      </c>
      <c r="J76" s="16" t="str">
        <f t="shared" si="1"/>
        <v/>
      </c>
      <c r="K76" s="593" t="s">
        <v>2653</v>
      </c>
    </row>
    <row r="77" spans="1:11" ht="16.5" customHeight="1">
      <c r="A77" s="608"/>
      <c r="B77" s="609"/>
      <c r="C77" s="610"/>
      <c r="D77" s="762"/>
      <c r="E77" s="607"/>
      <c r="F77" s="607"/>
      <c r="G77" s="607"/>
      <c r="H77" s="608"/>
      <c r="I77" s="16" t="str">
        <f>IF(A77="","",MAX(I$10:I76)+1)</f>
        <v/>
      </c>
      <c r="J77" s="16" t="str">
        <f t="shared" si="1"/>
        <v/>
      </c>
      <c r="K77" s="593" t="s">
        <v>2654</v>
      </c>
    </row>
    <row r="78" spans="1:11" ht="16.5" customHeight="1">
      <c r="A78" s="608"/>
      <c r="B78" s="609"/>
      <c r="C78" s="610"/>
      <c r="D78" s="762"/>
      <c r="E78" s="607"/>
      <c r="F78" s="607"/>
      <c r="G78" s="607"/>
      <c r="H78" s="608"/>
      <c r="I78" s="16" t="str">
        <f>IF(A78="","",MAX(I$10:I77)+1)</f>
        <v/>
      </c>
      <c r="J78" s="16" t="str">
        <f t="shared" si="1"/>
        <v/>
      </c>
      <c r="K78" s="593" t="s">
        <v>2655</v>
      </c>
    </row>
    <row r="79" spans="1:11" ht="16.5" customHeight="1">
      <c r="A79" s="608"/>
      <c r="B79" s="609"/>
      <c r="C79" s="610"/>
      <c r="D79" s="762"/>
      <c r="E79" s="607"/>
      <c r="F79" s="607"/>
      <c r="G79" s="607"/>
      <c r="H79" s="608"/>
      <c r="I79" s="16" t="str">
        <f>IF(A79="","",MAX(I$10:I78)+1)</f>
        <v/>
      </c>
      <c r="J79" s="16" t="str">
        <f t="shared" si="1"/>
        <v/>
      </c>
      <c r="K79" s="593" t="s">
        <v>2656</v>
      </c>
    </row>
    <row r="80" spans="1:11" ht="16.5" customHeight="1">
      <c r="A80" s="608"/>
      <c r="B80" s="609"/>
      <c r="C80" s="610"/>
      <c r="D80" s="762"/>
      <c r="E80" s="607"/>
      <c r="F80" s="607"/>
      <c r="G80" s="607"/>
      <c r="H80" s="608"/>
      <c r="I80" s="16" t="str">
        <f>IF(A80="","",MAX(I$10:I79)+1)</f>
        <v/>
      </c>
      <c r="J80" s="16" t="str">
        <f t="shared" si="1"/>
        <v/>
      </c>
      <c r="K80" s="593" t="s">
        <v>2657</v>
      </c>
    </row>
    <row r="81" spans="1:11" ht="16.5" customHeight="1">
      <c r="A81" s="608"/>
      <c r="B81" s="609"/>
      <c r="C81" s="610"/>
      <c r="D81" s="762"/>
      <c r="E81" s="607"/>
      <c r="F81" s="607"/>
      <c r="G81" s="607"/>
      <c r="H81" s="608"/>
      <c r="I81" s="16" t="str">
        <f>IF(A81="","",MAX(I$10:I80)+1)</f>
        <v/>
      </c>
      <c r="J81" s="16" t="str">
        <f t="shared" si="1"/>
        <v/>
      </c>
      <c r="K81" s="593" t="s">
        <v>2658</v>
      </c>
    </row>
    <row r="82" spans="1:11" ht="16.5" customHeight="1">
      <c r="A82" s="608"/>
      <c r="B82" s="609"/>
      <c r="C82" s="610"/>
      <c r="D82" s="762"/>
      <c r="E82" s="607"/>
      <c r="F82" s="607"/>
      <c r="G82" s="607"/>
      <c r="H82" s="608"/>
      <c r="I82" s="16" t="str">
        <f>IF(A82="","",MAX(I$10:I81)+1)</f>
        <v/>
      </c>
      <c r="J82" s="16" t="str">
        <f t="shared" si="1"/>
        <v/>
      </c>
      <c r="K82" s="593" t="s">
        <v>2659</v>
      </c>
    </row>
    <row r="83" spans="1:11" ht="16.5" customHeight="1">
      <c r="A83" s="608"/>
      <c r="B83" s="609"/>
      <c r="C83" s="610"/>
      <c r="D83" s="762"/>
      <c r="E83" s="607"/>
      <c r="F83" s="607"/>
      <c r="G83" s="607"/>
      <c r="H83" s="608"/>
      <c r="I83" s="16" t="str">
        <f>IF(A83="","",MAX(I$10:I82)+1)</f>
        <v/>
      </c>
      <c r="J83" s="16" t="str">
        <f t="shared" si="1"/>
        <v/>
      </c>
      <c r="K83" s="593" t="s">
        <v>2660</v>
      </c>
    </row>
    <row r="84" spans="1:11" ht="16.5" customHeight="1">
      <c r="A84" s="608"/>
      <c r="B84" s="609"/>
      <c r="C84" s="610"/>
      <c r="D84" s="762"/>
      <c r="E84" s="607"/>
      <c r="F84" s="607"/>
      <c r="G84" s="607"/>
      <c r="H84" s="608"/>
      <c r="I84" s="16" t="str">
        <f>IF(A84="","",MAX(I$10:I83)+1)</f>
        <v/>
      </c>
      <c r="J84" s="16" t="str">
        <f t="shared" si="1"/>
        <v/>
      </c>
      <c r="K84" s="593" t="s">
        <v>2661</v>
      </c>
    </row>
    <row r="85" spans="1:11" ht="16.5" customHeight="1">
      <c r="A85" s="608"/>
      <c r="B85" s="609"/>
      <c r="C85" s="610"/>
      <c r="D85" s="762"/>
      <c r="E85" s="607"/>
      <c r="F85" s="607"/>
      <c r="G85" s="607"/>
      <c r="H85" s="608"/>
      <c r="I85" s="16" t="str">
        <f>IF(A85="","",MAX(I$10:I84)+1)</f>
        <v/>
      </c>
      <c r="J85" s="16" t="str">
        <f t="shared" si="1"/>
        <v/>
      </c>
      <c r="K85" s="593" t="s">
        <v>2662</v>
      </c>
    </row>
    <row r="86" spans="1:11" ht="16.5" customHeight="1">
      <c r="A86" s="608"/>
      <c r="B86" s="609"/>
      <c r="C86" s="610"/>
      <c r="D86" s="762"/>
      <c r="E86" s="607"/>
      <c r="F86" s="607"/>
      <c r="G86" s="607"/>
      <c r="H86" s="608"/>
      <c r="I86" s="16" t="str">
        <f>IF(A86="","",MAX(I$10:I85)+1)</f>
        <v/>
      </c>
      <c r="J86" s="16" t="str">
        <f t="shared" si="1"/>
        <v/>
      </c>
      <c r="K86" s="593" t="s">
        <v>2663</v>
      </c>
    </row>
    <row r="87" spans="1:11" ht="16.5" customHeight="1">
      <c r="A87" s="608"/>
      <c r="B87" s="609"/>
      <c r="C87" s="610"/>
      <c r="D87" s="762"/>
      <c r="E87" s="607"/>
      <c r="F87" s="607"/>
      <c r="G87" s="607"/>
      <c r="H87" s="608"/>
      <c r="I87" s="16" t="str">
        <f>IF(A87="","",MAX(I$10:I86)+1)</f>
        <v/>
      </c>
      <c r="J87" s="16" t="str">
        <f t="shared" si="1"/>
        <v/>
      </c>
      <c r="K87" s="593" t="s">
        <v>2664</v>
      </c>
    </row>
    <row r="88" spans="1:11" ht="16.5" customHeight="1">
      <c r="A88" s="608"/>
      <c r="B88" s="609"/>
      <c r="C88" s="610"/>
      <c r="D88" s="762"/>
      <c r="E88" s="607"/>
      <c r="F88" s="607"/>
      <c r="G88" s="607"/>
      <c r="H88" s="608"/>
      <c r="I88" s="16" t="str">
        <f>IF(A88="","",MAX(I$10:I87)+1)</f>
        <v/>
      </c>
      <c r="J88" s="16" t="str">
        <f t="shared" si="1"/>
        <v/>
      </c>
      <c r="K88" s="593" t="s">
        <v>2665</v>
      </c>
    </row>
    <row r="89" spans="1:11" ht="16.5" customHeight="1">
      <c r="A89" s="608"/>
      <c r="B89" s="609"/>
      <c r="C89" s="610"/>
      <c r="D89" s="762"/>
      <c r="E89" s="607"/>
      <c r="F89" s="607"/>
      <c r="G89" s="607"/>
      <c r="H89" s="608"/>
      <c r="I89" s="16" t="str">
        <f>IF(A89="","",MAX(I$10:I88)+1)</f>
        <v/>
      </c>
      <c r="J89" s="16" t="str">
        <f t="shared" si="1"/>
        <v/>
      </c>
      <c r="K89" s="593" t="s">
        <v>2666</v>
      </c>
    </row>
    <row r="90" spans="1:11" ht="16.5" customHeight="1">
      <c r="A90" s="608"/>
      <c r="B90" s="609"/>
      <c r="C90" s="610"/>
      <c r="D90" s="762"/>
      <c r="E90" s="607"/>
      <c r="F90" s="607"/>
      <c r="G90" s="607"/>
      <c r="H90" s="608"/>
      <c r="I90" s="16" t="str">
        <f>IF(A90="","",MAX(I$10:I89)+1)</f>
        <v/>
      </c>
      <c r="J90" s="16" t="str">
        <f t="shared" si="1"/>
        <v/>
      </c>
      <c r="K90" s="593" t="s">
        <v>2667</v>
      </c>
    </row>
    <row r="91" spans="1:11" ht="16.5" customHeight="1">
      <c r="A91" s="608"/>
      <c r="B91" s="609"/>
      <c r="C91" s="610"/>
      <c r="D91" s="762"/>
      <c r="E91" s="607"/>
      <c r="F91" s="607"/>
      <c r="G91" s="607"/>
      <c r="H91" s="608"/>
      <c r="I91" s="16" t="str">
        <f>IF(A91="","",MAX(I$10:I90)+1)</f>
        <v/>
      </c>
      <c r="J91" s="16" t="str">
        <f t="shared" si="1"/>
        <v/>
      </c>
      <c r="K91" s="593" t="s">
        <v>2668</v>
      </c>
    </row>
    <row r="92" spans="1:11" ht="16.5" customHeight="1">
      <c r="A92" s="608"/>
      <c r="B92" s="609"/>
      <c r="C92" s="610"/>
      <c r="D92" s="762"/>
      <c r="E92" s="607"/>
      <c r="F92" s="607"/>
      <c r="G92" s="607"/>
      <c r="H92" s="608"/>
      <c r="I92" s="16" t="str">
        <f>IF(A92="","",MAX(I$10:I91)+1)</f>
        <v/>
      </c>
      <c r="J92" s="16" t="str">
        <f t="shared" si="1"/>
        <v/>
      </c>
      <c r="K92" s="593" t="s">
        <v>2669</v>
      </c>
    </row>
    <row r="93" spans="1:11" ht="16.5" customHeight="1">
      <c r="A93" s="608"/>
      <c r="B93" s="609"/>
      <c r="C93" s="610"/>
      <c r="D93" s="762"/>
      <c r="E93" s="607"/>
      <c r="F93" s="607"/>
      <c r="G93" s="607"/>
      <c r="H93" s="608"/>
      <c r="I93" s="16" t="str">
        <f>IF(A93="","",MAX(I$10:I92)+1)</f>
        <v/>
      </c>
      <c r="J93" s="16" t="str">
        <f t="shared" si="1"/>
        <v/>
      </c>
      <c r="K93" s="593" t="s">
        <v>2670</v>
      </c>
    </row>
    <row r="94" spans="1:11" ht="16.5" customHeight="1">
      <c r="A94" s="608"/>
      <c r="B94" s="609"/>
      <c r="C94" s="610"/>
      <c r="D94" s="762"/>
      <c r="E94" s="607"/>
      <c r="F94" s="607"/>
      <c r="G94" s="607"/>
      <c r="H94" s="608"/>
      <c r="I94" s="16" t="str">
        <f>IF(A94="","",MAX(I$10:I93)+1)</f>
        <v/>
      </c>
      <c r="J94" s="16" t="str">
        <f t="shared" si="1"/>
        <v/>
      </c>
      <c r="K94" s="593" t="s">
        <v>2671</v>
      </c>
    </row>
    <row r="95" spans="1:11" ht="16.5" customHeight="1">
      <c r="A95" s="608"/>
      <c r="B95" s="609"/>
      <c r="C95" s="610"/>
      <c r="D95" s="762"/>
      <c r="E95" s="607"/>
      <c r="F95" s="607"/>
      <c r="G95" s="607"/>
      <c r="H95" s="608"/>
      <c r="I95" s="16" t="str">
        <f>IF(A95="","",MAX(I$10:I94)+1)</f>
        <v/>
      </c>
      <c r="J95" s="16" t="str">
        <f t="shared" si="1"/>
        <v/>
      </c>
      <c r="K95" s="593" t="s">
        <v>2672</v>
      </c>
    </row>
    <row r="96" spans="1:11" ht="16.5" customHeight="1">
      <c r="A96" s="608"/>
      <c r="B96" s="609"/>
      <c r="C96" s="610"/>
      <c r="D96" s="762"/>
      <c r="E96" s="607"/>
      <c r="F96" s="607"/>
      <c r="G96" s="607"/>
      <c r="H96" s="608"/>
      <c r="I96" s="16" t="str">
        <f>IF(A96="","",MAX(I$10:I95)+1)</f>
        <v/>
      </c>
      <c r="J96" s="16" t="str">
        <f t="shared" si="1"/>
        <v/>
      </c>
      <c r="K96" s="593" t="s">
        <v>2673</v>
      </c>
    </row>
    <row r="97" spans="1:11" ht="16.5" customHeight="1">
      <c r="A97" s="608"/>
      <c r="B97" s="609"/>
      <c r="C97" s="610"/>
      <c r="D97" s="762"/>
      <c r="E97" s="607"/>
      <c r="F97" s="607"/>
      <c r="G97" s="607"/>
      <c r="H97" s="608"/>
      <c r="I97" s="16" t="str">
        <f>IF(A97="","",MAX(I$10:I96)+1)</f>
        <v/>
      </c>
      <c r="J97" s="16" t="str">
        <f t="shared" si="1"/>
        <v/>
      </c>
      <c r="K97" s="593" t="s">
        <v>2674</v>
      </c>
    </row>
    <row r="98" spans="1:11" ht="16.5" customHeight="1">
      <c r="A98" s="608"/>
      <c r="B98" s="609"/>
      <c r="C98" s="610"/>
      <c r="D98" s="762"/>
      <c r="E98" s="607"/>
      <c r="F98" s="607"/>
      <c r="G98" s="607"/>
      <c r="H98" s="608"/>
      <c r="I98" s="16" t="str">
        <f>IF(A98="","",MAX(I$10:I97)+1)</f>
        <v/>
      </c>
      <c r="J98" s="16" t="str">
        <f t="shared" si="1"/>
        <v/>
      </c>
      <c r="K98" s="593" t="s">
        <v>2675</v>
      </c>
    </row>
    <row r="99" spans="1:11" ht="16.5" customHeight="1">
      <c r="A99" s="608"/>
      <c r="B99" s="609"/>
      <c r="C99" s="610"/>
      <c r="D99" s="762"/>
      <c r="E99" s="607"/>
      <c r="F99" s="607"/>
      <c r="G99" s="607"/>
      <c r="H99" s="608"/>
      <c r="I99" s="16" t="str">
        <f>IF(A99="","",MAX(I$10:I98)+1)</f>
        <v/>
      </c>
      <c r="J99" s="16" t="str">
        <f t="shared" si="1"/>
        <v/>
      </c>
      <c r="K99" s="593" t="s">
        <v>2676</v>
      </c>
    </row>
    <row r="100" spans="1:11" ht="16.5" customHeight="1">
      <c r="A100" s="608"/>
      <c r="B100" s="609"/>
      <c r="C100" s="610"/>
      <c r="D100" s="762"/>
      <c r="E100" s="607"/>
      <c r="F100" s="607"/>
      <c r="G100" s="607"/>
      <c r="H100" s="608"/>
      <c r="I100" s="16" t="str">
        <f>IF(A100="","",MAX(I$10:I99)+1)</f>
        <v/>
      </c>
      <c r="J100" s="16" t="str">
        <f t="shared" si="1"/>
        <v/>
      </c>
      <c r="K100" s="593" t="s">
        <v>2677</v>
      </c>
    </row>
    <row r="101" spans="1:11" ht="16.5" customHeight="1">
      <c r="A101" s="608"/>
      <c r="B101" s="609"/>
      <c r="C101" s="610"/>
      <c r="D101" s="762"/>
      <c r="E101" s="607"/>
      <c r="F101" s="607"/>
      <c r="G101" s="607"/>
      <c r="H101" s="608"/>
      <c r="I101" s="16" t="str">
        <f>IF(A101="","",MAX(I$10:I100)+1)</f>
        <v/>
      </c>
      <c r="J101" s="16" t="str">
        <f t="shared" si="1"/>
        <v/>
      </c>
      <c r="K101" s="593" t="s">
        <v>2678</v>
      </c>
    </row>
    <row r="102" spans="1:11" ht="16.5" customHeight="1">
      <c r="A102" s="608"/>
      <c r="B102" s="609"/>
      <c r="C102" s="610"/>
      <c r="D102" s="762"/>
      <c r="E102" s="607"/>
      <c r="F102" s="607"/>
      <c r="G102" s="607"/>
      <c r="H102" s="608"/>
      <c r="I102" s="16" t="str">
        <f>IF(A102="","",MAX(I$10:I101)+1)</f>
        <v/>
      </c>
      <c r="J102" s="16" t="str">
        <f t="shared" si="1"/>
        <v/>
      </c>
      <c r="K102" s="593" t="s">
        <v>2679</v>
      </c>
    </row>
    <row r="103" spans="1:11" ht="16.5" customHeight="1">
      <c r="A103" s="608"/>
      <c r="B103" s="609"/>
      <c r="C103" s="610"/>
      <c r="D103" s="762"/>
      <c r="E103" s="607"/>
      <c r="F103" s="607"/>
      <c r="G103" s="607"/>
      <c r="H103" s="608"/>
      <c r="I103" s="16" t="str">
        <f>IF(A103="","",MAX(I$10:I102)+1)</f>
        <v/>
      </c>
      <c r="J103" s="16" t="str">
        <f t="shared" si="1"/>
        <v/>
      </c>
      <c r="K103" s="593" t="s">
        <v>2680</v>
      </c>
    </row>
    <row r="104" spans="1:11" ht="16.5" customHeight="1">
      <c r="A104" s="608"/>
      <c r="B104" s="609"/>
      <c r="C104" s="610"/>
      <c r="D104" s="762"/>
      <c r="E104" s="607"/>
      <c r="F104" s="607"/>
      <c r="G104" s="607"/>
      <c r="H104" s="608"/>
      <c r="I104" s="16" t="str">
        <f>IF(A104="","",MAX(I$10:I103)+1)</f>
        <v/>
      </c>
      <c r="J104" s="16" t="str">
        <f t="shared" si="1"/>
        <v/>
      </c>
      <c r="K104" s="593" t="s">
        <v>2681</v>
      </c>
    </row>
    <row r="105" spans="1:11" ht="16.5" customHeight="1">
      <c r="A105" s="608"/>
      <c r="B105" s="609"/>
      <c r="C105" s="610"/>
      <c r="D105" s="762"/>
      <c r="E105" s="607"/>
      <c r="F105" s="607"/>
      <c r="G105" s="607"/>
      <c r="H105" s="608"/>
      <c r="I105" s="16" t="str">
        <f>IF(A105="","",MAX(I$10:I104)+1)</f>
        <v/>
      </c>
      <c r="J105" s="16" t="str">
        <f t="shared" si="1"/>
        <v/>
      </c>
      <c r="K105" s="593" t="s">
        <v>2682</v>
      </c>
    </row>
    <row r="106" spans="1:11" ht="16.5" customHeight="1">
      <c r="A106" s="608"/>
      <c r="B106" s="609"/>
      <c r="C106" s="610"/>
      <c r="D106" s="762"/>
      <c r="E106" s="607"/>
      <c r="F106" s="607"/>
      <c r="G106" s="607"/>
      <c r="H106" s="608"/>
      <c r="I106" s="16" t="str">
        <f>IF(A106="","",MAX(I$10:I105)+1)</f>
        <v/>
      </c>
      <c r="J106" s="16" t="str">
        <f t="shared" si="1"/>
        <v/>
      </c>
      <c r="K106" s="593" t="s">
        <v>2683</v>
      </c>
    </row>
    <row r="107" spans="1:11" ht="16.5" customHeight="1">
      <c r="A107" s="608"/>
      <c r="B107" s="609"/>
      <c r="C107" s="610"/>
      <c r="D107" s="762"/>
      <c r="E107" s="607"/>
      <c r="F107" s="607"/>
      <c r="G107" s="607"/>
      <c r="H107" s="608"/>
      <c r="I107" s="16" t="str">
        <f>IF(A107="","",MAX(I$10:I106)+1)</f>
        <v/>
      </c>
      <c r="J107" s="16" t="str">
        <f t="shared" si="1"/>
        <v/>
      </c>
      <c r="K107" s="593" t="s">
        <v>2684</v>
      </c>
    </row>
    <row r="108" spans="1:11" ht="16.5" customHeight="1">
      <c r="A108" s="608"/>
      <c r="B108" s="609"/>
      <c r="C108" s="610"/>
      <c r="D108" s="762"/>
      <c r="E108" s="607"/>
      <c r="F108" s="607"/>
      <c r="G108" s="607"/>
      <c r="H108" s="608"/>
      <c r="I108" s="16" t="str">
        <f>IF(A108="","",MAX(I$10:I107)+1)</f>
        <v/>
      </c>
      <c r="J108" s="16" t="str">
        <f t="shared" si="1"/>
        <v/>
      </c>
      <c r="K108" s="593" t="s">
        <v>2685</v>
      </c>
    </row>
    <row r="109" spans="1:11" ht="16.5" customHeight="1">
      <c r="A109" s="608"/>
      <c r="B109" s="609"/>
      <c r="C109" s="610"/>
      <c r="D109" s="762"/>
      <c r="E109" s="607"/>
      <c r="F109" s="607"/>
      <c r="G109" s="607"/>
      <c r="H109" s="608"/>
      <c r="I109" s="16" t="str">
        <f>IF(A109="","",MAX(I$10:I108)+1)</f>
        <v/>
      </c>
      <c r="J109" s="16" t="str">
        <f t="shared" si="1"/>
        <v/>
      </c>
      <c r="K109" s="593" t="s">
        <v>2686</v>
      </c>
    </row>
    <row r="110" spans="1:11" ht="16.5" customHeight="1">
      <c r="A110" s="608"/>
      <c r="B110" s="609"/>
      <c r="C110" s="610"/>
      <c r="D110" s="762"/>
      <c r="E110" s="607"/>
      <c r="F110" s="607"/>
      <c r="G110" s="607"/>
      <c r="H110" s="608"/>
      <c r="I110" s="16" t="str">
        <f>IF(A110="","",MAX(I$10:I109)+1)</f>
        <v/>
      </c>
      <c r="J110" s="16" t="str">
        <f t="shared" si="1"/>
        <v/>
      </c>
      <c r="K110" s="593" t="s">
        <v>2687</v>
      </c>
    </row>
    <row r="111" spans="1:11" ht="16.5" customHeight="1">
      <c r="A111" s="608"/>
      <c r="B111" s="609"/>
      <c r="C111" s="610"/>
      <c r="D111" s="762"/>
      <c r="E111" s="607"/>
      <c r="F111" s="607"/>
      <c r="G111" s="607"/>
      <c r="H111" s="608"/>
      <c r="I111" s="16" t="str">
        <f>IF(A111="","",MAX(I$10:I110)+1)</f>
        <v/>
      </c>
      <c r="J111" s="16" t="str">
        <f t="shared" si="1"/>
        <v/>
      </c>
      <c r="K111" s="593" t="s">
        <v>2688</v>
      </c>
    </row>
    <row r="112" spans="1:11" ht="16.5" customHeight="1">
      <c r="A112" s="608"/>
      <c r="B112" s="609"/>
      <c r="C112" s="610"/>
      <c r="D112" s="762"/>
      <c r="E112" s="607"/>
      <c r="F112" s="607"/>
      <c r="G112" s="607"/>
      <c r="H112" s="608"/>
      <c r="I112" s="16" t="str">
        <f>IF(A112="","",MAX(I$10:I111)+1)</f>
        <v/>
      </c>
      <c r="J112" s="16" t="str">
        <f t="shared" si="1"/>
        <v/>
      </c>
      <c r="K112" s="593" t="s">
        <v>2689</v>
      </c>
    </row>
    <row r="113" spans="1:11" ht="16.5" customHeight="1">
      <c r="A113" s="608"/>
      <c r="B113" s="609"/>
      <c r="C113" s="610"/>
      <c r="D113" s="762"/>
      <c r="E113" s="607"/>
      <c r="F113" s="607"/>
      <c r="G113" s="607"/>
      <c r="H113" s="608"/>
      <c r="I113" s="16" t="str">
        <f>IF(A113="","",MAX(I$10:I112)+1)</f>
        <v/>
      </c>
      <c r="J113" s="16" t="str">
        <f t="shared" si="1"/>
        <v/>
      </c>
      <c r="K113" s="593" t="s">
        <v>2690</v>
      </c>
    </row>
    <row r="114" spans="1:11" ht="16.5" customHeight="1">
      <c r="A114" s="608"/>
      <c r="B114" s="609"/>
      <c r="C114" s="610"/>
      <c r="D114" s="762"/>
      <c r="E114" s="607"/>
      <c r="F114" s="607"/>
      <c r="G114" s="607"/>
      <c r="H114" s="608"/>
      <c r="I114" s="16" t="str">
        <f>IF(A114="","",MAX(I$10:I113)+1)</f>
        <v/>
      </c>
      <c r="J114" s="16" t="str">
        <f t="shared" si="1"/>
        <v/>
      </c>
      <c r="K114" s="593" t="s">
        <v>2691</v>
      </c>
    </row>
    <row r="115" spans="1:11" ht="16.5" customHeight="1">
      <c r="A115" s="608"/>
      <c r="B115" s="609"/>
      <c r="C115" s="610"/>
      <c r="D115" s="762"/>
      <c r="E115" s="607"/>
      <c r="F115" s="607"/>
      <c r="G115" s="607"/>
      <c r="H115" s="608"/>
      <c r="I115" s="16" t="str">
        <f>IF(A115="","",MAX(I$10:I114)+1)</f>
        <v/>
      </c>
      <c r="J115" s="16" t="str">
        <f t="shared" si="1"/>
        <v/>
      </c>
      <c r="K115" s="593" t="s">
        <v>2692</v>
      </c>
    </row>
    <row r="116" spans="1:11" ht="16.5" customHeight="1">
      <c r="A116" s="608"/>
      <c r="B116" s="609"/>
      <c r="C116" s="610"/>
      <c r="D116" s="762"/>
      <c r="E116" s="607"/>
      <c r="F116" s="607"/>
      <c r="G116" s="607"/>
      <c r="H116" s="608"/>
      <c r="I116" s="16" t="str">
        <f>IF(A116="","",MAX(I$10:I115)+1)</f>
        <v/>
      </c>
      <c r="J116" s="16" t="str">
        <f t="shared" si="1"/>
        <v/>
      </c>
      <c r="K116" s="593" t="s">
        <v>2693</v>
      </c>
    </row>
    <row r="117" spans="1:11" ht="16.5" customHeight="1">
      <c r="A117" s="608"/>
      <c r="B117" s="609"/>
      <c r="C117" s="610"/>
      <c r="D117" s="762"/>
      <c r="E117" s="607"/>
      <c r="F117" s="607"/>
      <c r="G117" s="607"/>
      <c r="H117" s="608"/>
      <c r="I117" s="16" t="str">
        <f>IF(A117="","",MAX(I$10:I116)+1)</f>
        <v/>
      </c>
      <c r="J117" s="16" t="str">
        <f t="shared" si="1"/>
        <v/>
      </c>
      <c r="K117" s="593" t="s">
        <v>2694</v>
      </c>
    </row>
    <row r="118" spans="1:11" ht="16.5" customHeight="1">
      <c r="A118" s="608"/>
      <c r="B118" s="609"/>
      <c r="C118" s="610"/>
      <c r="D118" s="762"/>
      <c r="E118" s="607"/>
      <c r="F118" s="607"/>
      <c r="G118" s="607"/>
      <c r="H118" s="608"/>
      <c r="I118" s="16" t="str">
        <f>IF(A118="","",MAX(I$10:I117)+1)</f>
        <v/>
      </c>
      <c r="J118" s="16" t="str">
        <f t="shared" si="1"/>
        <v/>
      </c>
      <c r="K118" s="593" t="s">
        <v>2695</v>
      </c>
    </row>
    <row r="119" spans="1:11" ht="16.5" customHeight="1">
      <c r="A119" s="608"/>
      <c r="B119" s="609"/>
      <c r="C119" s="610"/>
      <c r="D119" s="762"/>
      <c r="E119" s="607"/>
      <c r="F119" s="607"/>
      <c r="G119" s="607"/>
      <c r="H119" s="608"/>
      <c r="I119" s="16" t="str">
        <f>IF(A119="","",MAX(I$10:I118)+1)</f>
        <v/>
      </c>
      <c r="J119" s="16" t="str">
        <f t="shared" si="1"/>
        <v/>
      </c>
      <c r="K119" s="593" t="s">
        <v>2696</v>
      </c>
    </row>
    <row r="120" spans="1:11" ht="16.5" customHeight="1">
      <c r="A120" s="608"/>
      <c r="B120" s="609"/>
      <c r="C120" s="610"/>
      <c r="D120" s="762"/>
      <c r="E120" s="607"/>
      <c r="F120" s="607"/>
      <c r="G120" s="607"/>
      <c r="H120" s="608"/>
      <c r="I120" s="16" t="str">
        <f>IF(A120="","",MAX(I$10:I119)+1)</f>
        <v/>
      </c>
      <c r="J120" s="16" t="str">
        <f t="shared" si="1"/>
        <v/>
      </c>
      <c r="K120" s="593" t="s">
        <v>2697</v>
      </c>
    </row>
    <row r="121" spans="1:11" ht="16.5" customHeight="1">
      <c r="A121" s="608"/>
      <c r="B121" s="609"/>
      <c r="C121" s="610"/>
      <c r="D121" s="762"/>
      <c r="E121" s="607"/>
      <c r="F121" s="607"/>
      <c r="G121" s="607"/>
      <c r="H121" s="608"/>
      <c r="I121" s="16" t="str">
        <f>IF(A121="","",MAX(I$10:I120)+1)</f>
        <v/>
      </c>
      <c r="J121" s="16" t="str">
        <f t="shared" si="1"/>
        <v/>
      </c>
      <c r="K121" s="593" t="s">
        <v>2698</v>
      </c>
    </row>
    <row r="122" spans="1:11" ht="16.5" customHeight="1">
      <c r="A122" s="608"/>
      <c r="B122" s="609"/>
      <c r="C122" s="610"/>
      <c r="D122" s="762"/>
      <c r="E122" s="607"/>
      <c r="F122" s="607"/>
      <c r="G122" s="607"/>
      <c r="H122" s="608"/>
      <c r="I122" s="16" t="str">
        <f>IF(A122="","",MAX(I$10:I121)+1)</f>
        <v/>
      </c>
      <c r="J122" s="16" t="str">
        <f t="shared" si="1"/>
        <v/>
      </c>
      <c r="K122" s="593" t="s">
        <v>2699</v>
      </c>
    </row>
    <row r="123" spans="1:11" ht="16.5" customHeight="1">
      <c r="A123" s="608"/>
      <c r="B123" s="609"/>
      <c r="C123" s="610"/>
      <c r="D123" s="762"/>
      <c r="E123" s="607"/>
      <c r="F123" s="607"/>
      <c r="G123" s="607"/>
      <c r="H123" s="608"/>
      <c r="I123" s="16" t="str">
        <f>IF(A123="","",MAX(I$10:I122)+1)</f>
        <v/>
      </c>
      <c r="J123" s="16" t="str">
        <f t="shared" si="1"/>
        <v/>
      </c>
      <c r="K123" s="593" t="s">
        <v>2700</v>
      </c>
    </row>
    <row r="124" spans="1:11" ht="16.5" customHeight="1">
      <c r="A124" s="608"/>
      <c r="B124" s="609"/>
      <c r="C124" s="610"/>
      <c r="D124" s="762"/>
      <c r="E124" s="607"/>
      <c r="F124" s="607"/>
      <c r="G124" s="607"/>
      <c r="H124" s="608"/>
      <c r="I124" s="16" t="str">
        <f>IF(A124="","",MAX(I$10:I123)+1)</f>
        <v/>
      </c>
      <c r="J124" s="16" t="str">
        <f t="shared" si="1"/>
        <v/>
      </c>
      <c r="K124" s="593" t="s">
        <v>2701</v>
      </c>
    </row>
    <row r="125" spans="1:11" ht="16.5" customHeight="1">
      <c r="A125" s="608"/>
      <c r="B125" s="609"/>
      <c r="C125" s="610"/>
      <c r="D125" s="762"/>
      <c r="E125" s="607"/>
      <c r="F125" s="607"/>
      <c r="G125" s="607"/>
      <c r="H125" s="608"/>
      <c r="I125" s="16" t="str">
        <f>IF(A125="","",MAX(I$10:I124)+1)</f>
        <v/>
      </c>
      <c r="J125" s="16" t="str">
        <f t="shared" si="1"/>
        <v/>
      </c>
      <c r="K125" s="593" t="s">
        <v>2702</v>
      </c>
    </row>
    <row r="126" spans="1:11" ht="16.5" customHeight="1">
      <c r="A126" s="608"/>
      <c r="B126" s="609"/>
      <c r="C126" s="610"/>
      <c r="D126" s="762"/>
      <c r="E126" s="607"/>
      <c r="F126" s="607"/>
      <c r="G126" s="607"/>
      <c r="H126" s="608"/>
      <c r="I126" s="16" t="str">
        <f>IF(A126="","",MAX(I$10:I125)+1)</f>
        <v/>
      </c>
      <c r="J126" s="16" t="str">
        <f t="shared" si="1"/>
        <v/>
      </c>
      <c r="K126" s="593" t="s">
        <v>2703</v>
      </c>
    </row>
    <row r="127" spans="1:11" ht="16.5" customHeight="1">
      <c r="A127" s="608"/>
      <c r="B127" s="609"/>
      <c r="C127" s="610"/>
      <c r="D127" s="762"/>
      <c r="E127" s="607"/>
      <c r="F127" s="607"/>
      <c r="G127" s="607"/>
      <c r="H127" s="608"/>
      <c r="I127" s="16" t="str">
        <f>IF(A127="","",MAX(I$10:I126)+1)</f>
        <v/>
      </c>
      <c r="J127" s="16" t="str">
        <f t="shared" si="1"/>
        <v/>
      </c>
      <c r="K127" s="593" t="s">
        <v>2704</v>
      </c>
    </row>
    <row r="128" spans="1:11" ht="16.5" customHeight="1">
      <c r="A128" s="608"/>
      <c r="B128" s="609"/>
      <c r="C128" s="610"/>
      <c r="D128" s="762"/>
      <c r="E128" s="607"/>
      <c r="F128" s="607"/>
      <c r="G128" s="607"/>
      <c r="H128" s="608"/>
      <c r="I128" s="16" t="str">
        <f>IF(A128="","",MAX(I$10:I127)+1)</f>
        <v/>
      </c>
      <c r="J128" s="16" t="str">
        <f t="shared" si="1"/>
        <v/>
      </c>
      <c r="K128" s="593" t="s">
        <v>2705</v>
      </c>
    </row>
    <row r="129" spans="1:11" ht="16.5" customHeight="1">
      <c r="A129" s="608"/>
      <c r="B129" s="609"/>
      <c r="C129" s="610"/>
      <c r="D129" s="762"/>
      <c r="E129" s="607"/>
      <c r="F129" s="607"/>
      <c r="G129" s="607"/>
      <c r="H129" s="608"/>
      <c r="I129" s="16" t="str">
        <f>IF(A129="","",MAX(I$10:I128)+1)</f>
        <v/>
      </c>
      <c r="J129" s="16" t="str">
        <f t="shared" si="1"/>
        <v/>
      </c>
      <c r="K129" s="593" t="s">
        <v>2706</v>
      </c>
    </row>
    <row r="130" spans="1:11" ht="16.5" customHeight="1">
      <c r="A130" s="608"/>
      <c r="B130" s="609"/>
      <c r="C130" s="610"/>
      <c r="D130" s="762"/>
      <c r="E130" s="607"/>
      <c r="F130" s="607"/>
      <c r="G130" s="607"/>
      <c r="H130" s="608"/>
      <c r="I130" s="16" t="str">
        <f>IF(A130="","",MAX(I$10:I129)+1)</f>
        <v/>
      </c>
      <c r="J130" s="16" t="str">
        <f t="shared" si="1"/>
        <v/>
      </c>
      <c r="K130" s="593" t="s">
        <v>2707</v>
      </c>
    </row>
    <row r="131" spans="1:11" ht="16.5" customHeight="1">
      <c r="A131" s="608"/>
      <c r="B131" s="609"/>
      <c r="C131" s="610"/>
      <c r="D131" s="762"/>
      <c r="E131" s="607"/>
      <c r="F131" s="607"/>
      <c r="G131" s="607"/>
      <c r="H131" s="608"/>
      <c r="I131" s="16" t="str">
        <f>IF(A131="","",MAX(I$10:I130)+1)</f>
        <v/>
      </c>
      <c r="J131" s="16" t="str">
        <f t="shared" si="1"/>
        <v/>
      </c>
      <c r="K131" s="593" t="s">
        <v>2708</v>
      </c>
    </row>
    <row r="132" spans="1:11" ht="16.5" customHeight="1">
      <c r="A132" s="608"/>
      <c r="B132" s="609"/>
      <c r="C132" s="610"/>
      <c r="D132" s="762"/>
      <c r="E132" s="607"/>
      <c r="F132" s="607"/>
      <c r="G132" s="607"/>
      <c r="H132" s="608"/>
      <c r="I132" s="16" t="str">
        <f>IF(A132="","",MAX(I$10:I131)+1)</f>
        <v/>
      </c>
      <c r="J132" s="16" t="str">
        <f t="shared" si="1"/>
        <v/>
      </c>
      <c r="K132" s="593" t="s">
        <v>2709</v>
      </c>
    </row>
    <row r="133" spans="1:11" ht="16.5" customHeight="1">
      <c r="A133" s="608"/>
      <c r="B133" s="609"/>
      <c r="C133" s="610"/>
      <c r="D133" s="762"/>
      <c r="E133" s="607"/>
      <c r="F133" s="607"/>
      <c r="G133" s="607"/>
      <c r="H133" s="608"/>
      <c r="I133" s="16" t="str">
        <f>IF(A133="","",MAX(I$10:I132)+1)</f>
        <v/>
      </c>
      <c r="J133" s="16" t="str">
        <f t="shared" si="1"/>
        <v/>
      </c>
      <c r="K133" s="593" t="s">
        <v>2710</v>
      </c>
    </row>
    <row r="134" spans="1:11" ht="16.5" customHeight="1">
      <c r="A134" s="608"/>
      <c r="B134" s="609"/>
      <c r="C134" s="610"/>
      <c r="D134" s="762"/>
      <c r="E134" s="607"/>
      <c r="F134" s="607"/>
      <c r="G134" s="607"/>
      <c r="H134" s="608"/>
      <c r="I134" s="16" t="str">
        <f>IF(A134="","",MAX(I$10:I133)+1)</f>
        <v/>
      </c>
      <c r="J134" s="16" t="str">
        <f t="shared" si="1"/>
        <v/>
      </c>
      <c r="K134" s="593" t="s">
        <v>2711</v>
      </c>
    </row>
    <row r="135" spans="1:11" ht="16.5" customHeight="1">
      <c r="A135" s="608"/>
      <c r="B135" s="609"/>
      <c r="C135" s="610"/>
      <c r="D135" s="762"/>
      <c r="E135" s="607"/>
      <c r="F135" s="607"/>
      <c r="G135" s="607"/>
      <c r="H135" s="608"/>
      <c r="I135" s="16" t="str">
        <f>IF(A135="","",MAX(I$10:I134)+1)</f>
        <v/>
      </c>
      <c r="J135" s="16" t="str">
        <f t="shared" si="1"/>
        <v/>
      </c>
      <c r="K135" s="593" t="s">
        <v>2712</v>
      </c>
    </row>
    <row r="136" spans="1:11" ht="16.5" customHeight="1">
      <c r="A136" s="608"/>
      <c r="B136" s="609"/>
      <c r="C136" s="610"/>
      <c r="D136" s="762"/>
      <c r="E136" s="607"/>
      <c r="F136" s="607"/>
      <c r="G136" s="607"/>
      <c r="H136" s="608"/>
      <c r="I136" s="16" t="str">
        <f>IF(A136="","",MAX(I$10:I135)+1)</f>
        <v/>
      </c>
      <c r="J136" s="16" t="str">
        <f t="shared" si="1"/>
        <v/>
      </c>
      <c r="K136" s="593" t="s">
        <v>2713</v>
      </c>
    </row>
    <row r="137" spans="1:11" ht="16.5" customHeight="1">
      <c r="A137" s="608"/>
      <c r="B137" s="609"/>
      <c r="C137" s="610"/>
      <c r="D137" s="762"/>
      <c r="E137" s="607"/>
      <c r="F137" s="607"/>
      <c r="G137" s="607"/>
      <c r="H137" s="608"/>
      <c r="I137" s="16" t="str">
        <f>IF(A137="","",MAX(I$10:I136)+1)</f>
        <v/>
      </c>
      <c r="J137" s="16" t="str">
        <f t="shared" si="1"/>
        <v/>
      </c>
      <c r="K137" s="593" t="s">
        <v>2714</v>
      </c>
    </row>
    <row r="138" spans="1:11" ht="16.5" customHeight="1">
      <c r="A138" s="608"/>
      <c r="B138" s="609"/>
      <c r="C138" s="610"/>
      <c r="D138" s="762"/>
      <c r="E138" s="607"/>
      <c r="F138" s="607"/>
      <c r="G138" s="607"/>
      <c r="H138" s="608"/>
      <c r="I138" s="16" t="str">
        <f>IF(A138="","",MAX(I$10:I137)+1)</f>
        <v/>
      </c>
      <c r="J138" s="16" t="str">
        <f t="shared" si="1"/>
        <v/>
      </c>
      <c r="K138" s="593" t="s">
        <v>2715</v>
      </c>
    </row>
    <row r="139" spans="1:11" ht="16.5" customHeight="1">
      <c r="A139" s="608"/>
      <c r="B139" s="609"/>
      <c r="C139" s="610"/>
      <c r="D139" s="762"/>
      <c r="E139" s="607"/>
      <c r="F139" s="607"/>
      <c r="G139" s="607"/>
      <c r="H139" s="608"/>
      <c r="I139" s="16" t="str">
        <f>IF(A139="","",MAX(I$10:I138)+1)</f>
        <v/>
      </c>
      <c r="J139" s="16" t="str">
        <f t="shared" ref="J139:J202" si="2">IFERROR(INDEX($A$11:$A$100000,MATCH(ROW()-10,$I$11:$I$100000,0)),"")</f>
        <v/>
      </c>
      <c r="K139" s="593" t="s">
        <v>2716</v>
      </c>
    </row>
    <row r="140" spans="1:11" ht="16.5" customHeight="1">
      <c r="A140" s="608"/>
      <c r="B140" s="609"/>
      <c r="C140" s="610"/>
      <c r="D140" s="762"/>
      <c r="E140" s="607"/>
      <c r="F140" s="607"/>
      <c r="G140" s="607"/>
      <c r="H140" s="608"/>
      <c r="I140" s="16" t="str">
        <f>IF(A140="","",MAX(I$10:I139)+1)</f>
        <v/>
      </c>
      <c r="J140" s="16" t="str">
        <f t="shared" si="2"/>
        <v/>
      </c>
      <c r="K140" s="593" t="s">
        <v>2717</v>
      </c>
    </row>
    <row r="141" spans="1:11" ht="16.5" customHeight="1">
      <c r="A141" s="608"/>
      <c r="B141" s="609"/>
      <c r="C141" s="610"/>
      <c r="D141" s="762"/>
      <c r="E141" s="607"/>
      <c r="F141" s="607"/>
      <c r="G141" s="607"/>
      <c r="H141" s="608"/>
      <c r="I141" s="16" t="str">
        <f>IF(A141="","",MAX(I$10:I140)+1)</f>
        <v/>
      </c>
      <c r="J141" s="16" t="str">
        <f t="shared" si="2"/>
        <v/>
      </c>
      <c r="K141" s="593" t="s">
        <v>2718</v>
      </c>
    </row>
    <row r="142" spans="1:11" ht="16.5" customHeight="1">
      <c r="A142" s="608"/>
      <c r="B142" s="609"/>
      <c r="C142" s="610"/>
      <c r="D142" s="762"/>
      <c r="E142" s="607"/>
      <c r="F142" s="607"/>
      <c r="G142" s="607"/>
      <c r="H142" s="608"/>
      <c r="I142" s="16" t="str">
        <f>IF(A142="","",MAX(I$10:I141)+1)</f>
        <v/>
      </c>
      <c r="J142" s="16" t="str">
        <f t="shared" si="2"/>
        <v/>
      </c>
      <c r="K142" s="593" t="s">
        <v>2719</v>
      </c>
    </row>
    <row r="143" spans="1:11" ht="16.5" customHeight="1">
      <c r="A143" s="608"/>
      <c r="B143" s="609"/>
      <c r="C143" s="610"/>
      <c r="D143" s="762"/>
      <c r="E143" s="607"/>
      <c r="F143" s="607"/>
      <c r="G143" s="607"/>
      <c r="H143" s="608"/>
      <c r="I143" s="16" t="str">
        <f>IF(A143="","",MAX(I$10:I142)+1)</f>
        <v/>
      </c>
      <c r="J143" s="16" t="str">
        <f t="shared" si="2"/>
        <v/>
      </c>
      <c r="K143" s="593" t="s">
        <v>2720</v>
      </c>
    </row>
    <row r="144" spans="1:11" ht="16.5" customHeight="1">
      <c r="A144" s="608"/>
      <c r="B144" s="609"/>
      <c r="C144" s="610"/>
      <c r="D144" s="762"/>
      <c r="E144" s="607"/>
      <c r="F144" s="607"/>
      <c r="G144" s="607"/>
      <c r="H144" s="608"/>
      <c r="I144" s="16" t="str">
        <f>IF(A144="","",MAX(I$10:I143)+1)</f>
        <v/>
      </c>
      <c r="J144" s="16" t="str">
        <f t="shared" si="2"/>
        <v/>
      </c>
      <c r="K144" s="593" t="s">
        <v>2721</v>
      </c>
    </row>
    <row r="145" spans="1:11" ht="16.5" customHeight="1">
      <c r="A145" s="608"/>
      <c r="B145" s="609"/>
      <c r="C145" s="610"/>
      <c r="D145" s="762"/>
      <c r="E145" s="607"/>
      <c r="F145" s="607"/>
      <c r="G145" s="607"/>
      <c r="H145" s="608"/>
      <c r="I145" s="16" t="str">
        <f>IF(A145="","",MAX(I$10:I144)+1)</f>
        <v/>
      </c>
      <c r="J145" s="16" t="str">
        <f t="shared" si="2"/>
        <v/>
      </c>
      <c r="K145" s="593" t="s">
        <v>2722</v>
      </c>
    </row>
    <row r="146" spans="1:11" ht="16.5" customHeight="1">
      <c r="A146" s="608"/>
      <c r="B146" s="609"/>
      <c r="C146" s="610"/>
      <c r="D146" s="762"/>
      <c r="E146" s="607"/>
      <c r="F146" s="607"/>
      <c r="G146" s="607"/>
      <c r="H146" s="608"/>
      <c r="I146" s="16" t="str">
        <f>IF(A146="","",MAX(I$10:I145)+1)</f>
        <v/>
      </c>
      <c r="J146" s="16" t="str">
        <f t="shared" si="2"/>
        <v/>
      </c>
      <c r="K146" s="593" t="s">
        <v>2723</v>
      </c>
    </row>
    <row r="147" spans="1:11" ht="16.5" customHeight="1">
      <c r="A147" s="608"/>
      <c r="B147" s="609"/>
      <c r="C147" s="610"/>
      <c r="D147" s="762"/>
      <c r="E147" s="607"/>
      <c r="F147" s="607"/>
      <c r="G147" s="607"/>
      <c r="H147" s="608"/>
      <c r="I147" s="16" t="str">
        <f>IF(A147="","",MAX(I$10:I146)+1)</f>
        <v/>
      </c>
      <c r="J147" s="16" t="str">
        <f t="shared" si="2"/>
        <v/>
      </c>
      <c r="K147" s="593" t="s">
        <v>2724</v>
      </c>
    </row>
    <row r="148" spans="1:11" ht="16.5" customHeight="1">
      <c r="A148" s="608"/>
      <c r="B148" s="609"/>
      <c r="C148" s="610"/>
      <c r="D148" s="762"/>
      <c r="E148" s="607"/>
      <c r="F148" s="607"/>
      <c r="G148" s="607"/>
      <c r="H148" s="608"/>
      <c r="I148" s="16" t="str">
        <f>IF(A148="","",MAX(I$10:I147)+1)</f>
        <v/>
      </c>
      <c r="J148" s="16" t="str">
        <f t="shared" si="2"/>
        <v/>
      </c>
      <c r="K148" s="593" t="s">
        <v>2725</v>
      </c>
    </row>
    <row r="149" spans="1:11" ht="16.5" customHeight="1">
      <c r="A149" s="608"/>
      <c r="B149" s="609"/>
      <c r="C149" s="610"/>
      <c r="D149" s="762"/>
      <c r="E149" s="607"/>
      <c r="F149" s="607"/>
      <c r="G149" s="607"/>
      <c r="H149" s="608"/>
      <c r="I149" s="16" t="str">
        <f>IF(A149="","",MAX(I$10:I148)+1)</f>
        <v/>
      </c>
      <c r="J149" s="16" t="str">
        <f t="shared" si="2"/>
        <v/>
      </c>
      <c r="K149" s="593" t="s">
        <v>2726</v>
      </c>
    </row>
    <row r="150" spans="1:11" ht="16.5" customHeight="1">
      <c r="A150" s="608"/>
      <c r="B150" s="609"/>
      <c r="C150" s="610"/>
      <c r="D150" s="762"/>
      <c r="E150" s="607"/>
      <c r="F150" s="607"/>
      <c r="G150" s="607"/>
      <c r="H150" s="608"/>
      <c r="I150" s="16" t="str">
        <f>IF(A150="","",MAX(I$10:I149)+1)</f>
        <v/>
      </c>
      <c r="J150" s="16" t="str">
        <f t="shared" si="2"/>
        <v/>
      </c>
      <c r="K150" s="593" t="s">
        <v>2727</v>
      </c>
    </row>
    <row r="151" spans="1:11" ht="16.5" customHeight="1">
      <c r="A151" s="608"/>
      <c r="B151" s="609"/>
      <c r="C151" s="610"/>
      <c r="D151" s="762"/>
      <c r="E151" s="607"/>
      <c r="F151" s="607"/>
      <c r="G151" s="607"/>
      <c r="H151" s="608"/>
      <c r="I151" s="16" t="str">
        <f>IF(A151="","",MAX(I$10:I150)+1)</f>
        <v/>
      </c>
      <c r="J151" s="16" t="str">
        <f t="shared" si="2"/>
        <v/>
      </c>
      <c r="K151" s="593" t="s">
        <v>2728</v>
      </c>
    </row>
    <row r="152" spans="1:11" ht="16.5" customHeight="1">
      <c r="A152" s="608"/>
      <c r="B152" s="609"/>
      <c r="C152" s="610"/>
      <c r="D152" s="762"/>
      <c r="E152" s="607"/>
      <c r="F152" s="607"/>
      <c r="G152" s="607"/>
      <c r="H152" s="608"/>
      <c r="I152" s="16" t="str">
        <f>IF(A152="","",MAX(I$10:I151)+1)</f>
        <v/>
      </c>
      <c r="J152" s="16" t="str">
        <f t="shared" si="2"/>
        <v/>
      </c>
      <c r="K152" s="593" t="s">
        <v>2729</v>
      </c>
    </row>
    <row r="153" spans="1:11" ht="16.5" customHeight="1">
      <c r="A153" s="608"/>
      <c r="B153" s="609"/>
      <c r="C153" s="610"/>
      <c r="D153" s="762"/>
      <c r="E153" s="607"/>
      <c r="F153" s="607"/>
      <c r="G153" s="607"/>
      <c r="H153" s="608"/>
      <c r="I153" s="16" t="str">
        <f>IF(A153="","",MAX(I$10:I152)+1)</f>
        <v/>
      </c>
      <c r="J153" s="16" t="str">
        <f t="shared" si="2"/>
        <v/>
      </c>
      <c r="K153" s="593" t="s">
        <v>2730</v>
      </c>
    </row>
    <row r="154" spans="1:11" ht="16.5" customHeight="1">
      <c r="A154" s="608"/>
      <c r="B154" s="609"/>
      <c r="C154" s="610"/>
      <c r="D154" s="762"/>
      <c r="E154" s="607"/>
      <c r="F154" s="607"/>
      <c r="G154" s="607"/>
      <c r="H154" s="608"/>
      <c r="I154" s="16" t="str">
        <f>IF(A154="","",MAX(I$10:I153)+1)</f>
        <v/>
      </c>
      <c r="J154" s="16" t="str">
        <f t="shared" si="2"/>
        <v/>
      </c>
      <c r="K154" s="593" t="s">
        <v>2731</v>
      </c>
    </row>
    <row r="155" spans="1:11" ht="16.5" customHeight="1">
      <c r="A155" s="608"/>
      <c r="B155" s="609"/>
      <c r="C155" s="610"/>
      <c r="D155" s="762"/>
      <c r="E155" s="607"/>
      <c r="F155" s="607"/>
      <c r="G155" s="607"/>
      <c r="H155" s="608"/>
      <c r="I155" s="16" t="str">
        <f>IF(A155="","",MAX(I$10:I154)+1)</f>
        <v/>
      </c>
      <c r="J155" s="16" t="str">
        <f t="shared" si="2"/>
        <v/>
      </c>
      <c r="K155" s="593" t="s">
        <v>2587</v>
      </c>
    </row>
    <row r="156" spans="1:11" ht="16.5" customHeight="1">
      <c r="A156" s="608"/>
      <c r="B156" s="609"/>
      <c r="C156" s="610"/>
      <c r="D156" s="762"/>
      <c r="E156" s="607"/>
      <c r="F156" s="607"/>
      <c r="G156" s="607"/>
      <c r="H156" s="608"/>
      <c r="I156" s="16" t="str">
        <f>IF(A156="","",MAX(I$10:I155)+1)</f>
        <v/>
      </c>
      <c r="J156" s="16" t="str">
        <f t="shared" si="2"/>
        <v/>
      </c>
      <c r="K156" s="593" t="s">
        <v>2732</v>
      </c>
    </row>
    <row r="157" spans="1:11" ht="16.5" customHeight="1">
      <c r="A157" s="608"/>
      <c r="B157" s="609"/>
      <c r="C157" s="610"/>
      <c r="D157" s="762"/>
      <c r="E157" s="607"/>
      <c r="F157" s="607"/>
      <c r="G157" s="607"/>
      <c r="H157" s="608"/>
      <c r="I157" s="16" t="str">
        <f>IF(A157="","",MAX(I$10:I156)+1)</f>
        <v/>
      </c>
      <c r="J157" s="16" t="str">
        <f t="shared" si="2"/>
        <v/>
      </c>
      <c r="K157" s="593" t="s">
        <v>2724</v>
      </c>
    </row>
    <row r="158" spans="1:11" ht="16.5" customHeight="1">
      <c r="A158" s="608"/>
      <c r="B158" s="609"/>
      <c r="C158" s="610"/>
      <c r="D158" s="762"/>
      <c r="E158" s="607"/>
      <c r="F158" s="607"/>
      <c r="G158" s="607"/>
      <c r="H158" s="608"/>
      <c r="I158" s="16" t="str">
        <f>IF(A158="","",MAX(I$10:I157)+1)</f>
        <v/>
      </c>
      <c r="J158" s="16" t="str">
        <f t="shared" si="2"/>
        <v/>
      </c>
      <c r="K158" s="593" t="s">
        <v>2725</v>
      </c>
    </row>
    <row r="159" spans="1:11" ht="16.5" customHeight="1">
      <c r="A159" s="608"/>
      <c r="B159" s="609"/>
      <c r="C159" s="610"/>
      <c r="D159" s="762"/>
      <c r="E159" s="607"/>
      <c r="F159" s="607"/>
      <c r="G159" s="607"/>
      <c r="H159" s="608"/>
      <c r="I159" s="16" t="str">
        <f>IF(A159="","",MAX(I$10:I158)+1)</f>
        <v/>
      </c>
      <c r="J159" s="16" t="str">
        <f t="shared" si="2"/>
        <v/>
      </c>
      <c r="K159" s="593" t="s">
        <v>2726</v>
      </c>
    </row>
    <row r="160" spans="1:11" ht="16.5" customHeight="1">
      <c r="A160" s="608"/>
      <c r="B160" s="609"/>
      <c r="C160" s="610"/>
      <c r="D160" s="762"/>
      <c r="E160" s="607"/>
      <c r="F160" s="607"/>
      <c r="G160" s="607"/>
      <c r="H160" s="608"/>
      <c r="I160" s="16" t="str">
        <f>IF(A160="","",MAX(I$10:I159)+1)</f>
        <v/>
      </c>
      <c r="J160" s="16" t="str">
        <f t="shared" si="2"/>
        <v/>
      </c>
      <c r="K160" s="593" t="s">
        <v>2727</v>
      </c>
    </row>
    <row r="161" spans="1:11" ht="16.5" customHeight="1">
      <c r="A161" s="608"/>
      <c r="B161" s="609"/>
      <c r="C161" s="610"/>
      <c r="D161" s="762"/>
      <c r="E161" s="607"/>
      <c r="F161" s="607"/>
      <c r="G161" s="607"/>
      <c r="H161" s="608"/>
      <c r="I161" s="16" t="str">
        <f>IF(A161="","",MAX(I$10:I160)+1)</f>
        <v/>
      </c>
      <c r="J161" s="16" t="str">
        <f t="shared" si="2"/>
        <v/>
      </c>
      <c r="K161" s="593" t="s">
        <v>2728</v>
      </c>
    </row>
    <row r="162" spans="1:11" ht="16.5" customHeight="1">
      <c r="A162" s="608"/>
      <c r="B162" s="609"/>
      <c r="C162" s="610"/>
      <c r="D162" s="762"/>
      <c r="E162" s="607"/>
      <c r="F162" s="607"/>
      <c r="G162" s="607"/>
      <c r="H162" s="608"/>
      <c r="I162" s="16" t="str">
        <f>IF(A162="","",MAX(I$10:I161)+1)</f>
        <v/>
      </c>
      <c r="J162" s="16" t="str">
        <f t="shared" si="2"/>
        <v/>
      </c>
      <c r="K162" s="593" t="s">
        <v>2729</v>
      </c>
    </row>
    <row r="163" spans="1:11" ht="16.5" customHeight="1">
      <c r="A163" s="608"/>
      <c r="B163" s="609"/>
      <c r="C163" s="610"/>
      <c r="D163" s="762"/>
      <c r="E163" s="607"/>
      <c r="F163" s="607"/>
      <c r="G163" s="607"/>
      <c r="H163" s="608"/>
      <c r="I163" s="16" t="str">
        <f>IF(A163="","",MAX(I$10:I162)+1)</f>
        <v/>
      </c>
      <c r="J163" s="16" t="str">
        <f t="shared" si="2"/>
        <v/>
      </c>
      <c r="K163" s="593" t="s">
        <v>2730</v>
      </c>
    </row>
    <row r="164" spans="1:11" ht="16.5" customHeight="1">
      <c r="A164" s="608"/>
      <c r="B164" s="609"/>
      <c r="C164" s="610"/>
      <c r="D164" s="762"/>
      <c r="E164" s="607"/>
      <c r="F164" s="607"/>
      <c r="G164" s="607"/>
      <c r="H164" s="608"/>
      <c r="I164" s="16" t="str">
        <f>IF(A164="","",MAX(I$10:I163)+1)</f>
        <v/>
      </c>
      <c r="J164" s="16" t="str">
        <f t="shared" si="2"/>
        <v/>
      </c>
      <c r="K164" s="593" t="s">
        <v>2731</v>
      </c>
    </row>
    <row r="165" spans="1:11" ht="16.5" customHeight="1">
      <c r="A165" s="608"/>
      <c r="B165" s="609"/>
      <c r="C165" s="610"/>
      <c r="D165" s="762"/>
      <c r="E165" s="607"/>
      <c r="F165" s="607"/>
      <c r="G165" s="607"/>
      <c r="H165" s="608"/>
      <c r="I165" s="16" t="str">
        <f>IF(A165="","",MAX(I$10:I164)+1)</f>
        <v/>
      </c>
      <c r="J165" s="16" t="str">
        <f t="shared" si="2"/>
        <v/>
      </c>
      <c r="K165" s="593" t="s">
        <v>2587</v>
      </c>
    </row>
    <row r="166" spans="1:11" ht="16.5" customHeight="1">
      <c r="A166" s="608"/>
      <c r="B166" s="609"/>
      <c r="C166" s="610"/>
      <c r="D166" s="762"/>
      <c r="E166" s="607"/>
      <c r="F166" s="607"/>
      <c r="G166" s="607"/>
      <c r="H166" s="608"/>
      <c r="I166" s="16" t="str">
        <f>IF(A166="","",MAX(I$10:I165)+1)</f>
        <v/>
      </c>
      <c r="J166" s="16" t="str">
        <f t="shared" si="2"/>
        <v/>
      </c>
      <c r="K166" s="593" t="s">
        <v>2732</v>
      </c>
    </row>
    <row r="167" spans="1:11" ht="16.5" customHeight="1">
      <c r="A167" s="608"/>
      <c r="B167" s="609"/>
      <c r="C167" s="610"/>
      <c r="D167" s="762"/>
      <c r="E167" s="607"/>
      <c r="F167" s="607"/>
      <c r="G167" s="607"/>
      <c r="H167" s="608"/>
      <c r="I167" s="16" t="str">
        <f>IF(A167="","",MAX(I$10:I166)+1)</f>
        <v/>
      </c>
      <c r="J167" s="16" t="str">
        <f t="shared" si="2"/>
        <v/>
      </c>
    </row>
    <row r="168" spans="1:11" ht="16.5" customHeight="1">
      <c r="A168" s="608"/>
      <c r="B168" s="609"/>
      <c r="C168" s="610"/>
      <c r="D168" s="762"/>
      <c r="E168" s="607"/>
      <c r="F168" s="607"/>
      <c r="G168" s="607"/>
      <c r="H168" s="608"/>
      <c r="I168" s="16" t="str">
        <f>IF(A168="","",MAX(I$10:I167)+1)</f>
        <v/>
      </c>
      <c r="J168" s="16" t="str">
        <f t="shared" si="2"/>
        <v/>
      </c>
    </row>
    <row r="169" spans="1:11" ht="16.5" customHeight="1">
      <c r="A169" s="608"/>
      <c r="B169" s="609"/>
      <c r="C169" s="610"/>
      <c r="D169" s="762"/>
      <c r="E169" s="607"/>
      <c r="F169" s="607"/>
      <c r="G169" s="607"/>
      <c r="H169" s="608"/>
      <c r="I169" s="16" t="str">
        <f>IF(A169="","",MAX(I$10:I168)+1)</f>
        <v/>
      </c>
      <c r="J169" s="16" t="str">
        <f t="shared" si="2"/>
        <v/>
      </c>
    </row>
    <row r="170" spans="1:11" ht="16.5" customHeight="1">
      <c r="A170" s="608"/>
      <c r="B170" s="609"/>
      <c r="C170" s="610"/>
      <c r="D170" s="762"/>
      <c r="E170" s="607"/>
      <c r="F170" s="607"/>
      <c r="G170" s="607"/>
      <c r="H170" s="608"/>
      <c r="I170" s="16" t="str">
        <f>IF(A170="","",MAX(I$10:I169)+1)</f>
        <v/>
      </c>
      <c r="J170" s="16" t="str">
        <f t="shared" si="2"/>
        <v/>
      </c>
    </row>
    <row r="171" spans="1:11" ht="16.5" customHeight="1">
      <c r="A171" s="608"/>
      <c r="B171" s="609"/>
      <c r="C171" s="610"/>
      <c r="D171" s="762"/>
      <c r="E171" s="607"/>
      <c r="F171" s="607"/>
      <c r="G171" s="607"/>
      <c r="H171" s="608"/>
      <c r="I171" s="16" t="str">
        <f>IF(A171="","",MAX(I$10:I170)+1)</f>
        <v/>
      </c>
      <c r="J171" s="16" t="str">
        <f t="shared" si="2"/>
        <v/>
      </c>
    </row>
    <row r="172" spans="1:11" ht="16.5" customHeight="1">
      <c r="A172" s="608"/>
      <c r="B172" s="609"/>
      <c r="C172" s="610"/>
      <c r="D172" s="762"/>
      <c r="E172" s="607"/>
      <c r="F172" s="607"/>
      <c r="G172" s="607"/>
      <c r="H172" s="608"/>
      <c r="I172" s="16" t="str">
        <f>IF(A172="","",MAX(I$10:I171)+1)</f>
        <v/>
      </c>
      <c r="J172" s="16" t="str">
        <f t="shared" si="2"/>
        <v/>
      </c>
    </row>
    <row r="173" spans="1:11" ht="16.5" customHeight="1">
      <c r="A173" s="608"/>
      <c r="B173" s="609"/>
      <c r="C173" s="610"/>
      <c r="D173" s="762"/>
      <c r="E173" s="607"/>
      <c r="F173" s="607"/>
      <c r="G173" s="607"/>
      <c r="H173" s="608"/>
      <c r="I173" s="16" t="str">
        <f>IF(A173="","",MAX(I$10:I172)+1)</f>
        <v/>
      </c>
      <c r="J173" s="16" t="str">
        <f t="shared" si="2"/>
        <v/>
      </c>
    </row>
    <row r="174" spans="1:11" ht="16.5" customHeight="1">
      <c r="A174" s="608"/>
      <c r="B174" s="609"/>
      <c r="C174" s="610"/>
      <c r="D174" s="762"/>
      <c r="E174" s="607"/>
      <c r="F174" s="607"/>
      <c r="G174" s="607"/>
      <c r="H174" s="608"/>
      <c r="I174" s="16" t="str">
        <f>IF(A174="","",MAX(I$10:I173)+1)</f>
        <v/>
      </c>
      <c r="J174" s="16" t="str">
        <f t="shared" si="2"/>
        <v/>
      </c>
    </row>
    <row r="175" spans="1:11" ht="16.5" customHeight="1">
      <c r="A175" s="608"/>
      <c r="B175" s="609"/>
      <c r="C175" s="610"/>
      <c r="D175" s="762"/>
      <c r="E175" s="607"/>
      <c r="F175" s="607"/>
      <c r="G175" s="607"/>
      <c r="H175" s="608"/>
      <c r="I175" s="16" t="str">
        <f>IF(A175="","",MAX(I$10:I174)+1)</f>
        <v/>
      </c>
      <c r="J175" s="16" t="str">
        <f t="shared" si="2"/>
        <v/>
      </c>
    </row>
    <row r="176" spans="1:11" ht="16.5" customHeight="1">
      <c r="A176" s="608"/>
      <c r="B176" s="609"/>
      <c r="C176" s="610"/>
      <c r="D176" s="762"/>
      <c r="E176" s="607"/>
      <c r="F176" s="607"/>
      <c r="G176" s="607"/>
      <c r="H176" s="608"/>
      <c r="I176" s="16" t="str">
        <f>IF(A176="","",MAX(I$10:I175)+1)</f>
        <v/>
      </c>
      <c r="J176" s="16" t="str">
        <f t="shared" si="2"/>
        <v/>
      </c>
    </row>
    <row r="177" spans="1:10" ht="16.5" customHeight="1">
      <c r="A177" s="608"/>
      <c r="B177" s="609"/>
      <c r="C177" s="610"/>
      <c r="D177" s="762"/>
      <c r="E177" s="607"/>
      <c r="F177" s="607"/>
      <c r="G177" s="607"/>
      <c r="H177" s="608"/>
      <c r="I177" s="16" t="str">
        <f>IF(A177="","",MAX(I$10:I176)+1)</f>
        <v/>
      </c>
      <c r="J177" s="16" t="str">
        <f t="shared" si="2"/>
        <v/>
      </c>
    </row>
    <row r="178" spans="1:10" ht="16.5" customHeight="1">
      <c r="A178" s="608"/>
      <c r="B178" s="609"/>
      <c r="C178" s="610"/>
      <c r="D178" s="762"/>
      <c r="E178" s="607"/>
      <c r="F178" s="607"/>
      <c r="G178" s="607"/>
      <c r="H178" s="608"/>
      <c r="I178" s="16" t="str">
        <f>IF(A178="","",MAX(I$10:I177)+1)</f>
        <v/>
      </c>
      <c r="J178" s="16" t="str">
        <f t="shared" si="2"/>
        <v/>
      </c>
    </row>
    <row r="179" spans="1:10" ht="16.5" customHeight="1">
      <c r="A179" s="608"/>
      <c r="B179" s="609"/>
      <c r="C179" s="610"/>
      <c r="D179" s="762"/>
      <c r="E179" s="607"/>
      <c r="F179" s="607"/>
      <c r="G179" s="607"/>
      <c r="H179" s="608"/>
      <c r="I179" s="16" t="str">
        <f>IF(A179="","",MAX(I$10:I178)+1)</f>
        <v/>
      </c>
      <c r="J179" s="16" t="str">
        <f t="shared" si="2"/>
        <v/>
      </c>
    </row>
    <row r="180" spans="1:10" ht="16.5" customHeight="1">
      <c r="A180" s="608"/>
      <c r="B180" s="609"/>
      <c r="C180" s="610"/>
      <c r="D180" s="762"/>
      <c r="E180" s="607"/>
      <c r="F180" s="607"/>
      <c r="G180" s="607"/>
      <c r="H180" s="608"/>
      <c r="I180" s="16" t="str">
        <f>IF(A180="","",MAX(I$10:I179)+1)</f>
        <v/>
      </c>
      <c r="J180" s="16" t="str">
        <f t="shared" si="2"/>
        <v/>
      </c>
    </row>
    <row r="181" spans="1:10" ht="16.5" customHeight="1">
      <c r="A181" s="608"/>
      <c r="B181" s="609"/>
      <c r="C181" s="610"/>
      <c r="D181" s="762"/>
      <c r="E181" s="607"/>
      <c r="F181" s="607"/>
      <c r="G181" s="607"/>
      <c r="H181" s="608"/>
      <c r="I181" s="16" t="str">
        <f>IF(A181="","",MAX(I$10:I180)+1)</f>
        <v/>
      </c>
      <c r="J181" s="16" t="str">
        <f t="shared" si="2"/>
        <v/>
      </c>
    </row>
    <row r="182" spans="1:10" ht="16.5" customHeight="1">
      <c r="A182" s="608"/>
      <c r="B182" s="609"/>
      <c r="C182" s="610"/>
      <c r="D182" s="762"/>
      <c r="E182" s="607"/>
      <c r="F182" s="607"/>
      <c r="G182" s="607"/>
      <c r="H182" s="608"/>
      <c r="I182" s="16" t="str">
        <f>IF(A182="","",MAX(I$10:I181)+1)</f>
        <v/>
      </c>
      <c r="J182" s="16" t="str">
        <f t="shared" si="2"/>
        <v/>
      </c>
    </row>
    <row r="183" spans="1:10" ht="16.5" customHeight="1">
      <c r="A183" s="608"/>
      <c r="B183" s="609"/>
      <c r="C183" s="610"/>
      <c r="D183" s="762"/>
      <c r="E183" s="607"/>
      <c r="F183" s="607"/>
      <c r="G183" s="607"/>
      <c r="H183" s="608"/>
      <c r="I183" s="16" t="str">
        <f>IF(A183="","",MAX(I$10:I182)+1)</f>
        <v/>
      </c>
      <c r="J183" s="16" t="str">
        <f t="shared" si="2"/>
        <v/>
      </c>
    </row>
    <row r="184" spans="1:10" ht="16.5" customHeight="1">
      <c r="A184" s="608"/>
      <c r="B184" s="609"/>
      <c r="C184" s="610"/>
      <c r="D184" s="762"/>
      <c r="E184" s="607"/>
      <c r="F184" s="607"/>
      <c r="G184" s="607"/>
      <c r="H184" s="608"/>
      <c r="I184" s="16" t="str">
        <f>IF(A184="","",MAX(I$10:I183)+1)</f>
        <v/>
      </c>
      <c r="J184" s="16" t="str">
        <f t="shared" si="2"/>
        <v/>
      </c>
    </row>
    <row r="185" spans="1:10" ht="16.5" customHeight="1">
      <c r="A185" s="608"/>
      <c r="B185" s="609"/>
      <c r="C185" s="610"/>
      <c r="D185" s="762"/>
      <c r="E185" s="607"/>
      <c r="F185" s="607"/>
      <c r="G185" s="607"/>
      <c r="H185" s="608"/>
      <c r="I185" s="16" t="str">
        <f>IF(A185="","",MAX(I$10:I184)+1)</f>
        <v/>
      </c>
      <c r="J185" s="16" t="str">
        <f t="shared" si="2"/>
        <v/>
      </c>
    </row>
    <row r="186" spans="1:10" ht="16.5" customHeight="1">
      <c r="A186" s="608"/>
      <c r="B186" s="609"/>
      <c r="C186" s="610"/>
      <c r="D186" s="762"/>
      <c r="E186" s="607"/>
      <c r="F186" s="607"/>
      <c r="G186" s="607"/>
      <c r="H186" s="608"/>
      <c r="I186" s="16" t="str">
        <f>IF(A186="","",MAX(I$10:I185)+1)</f>
        <v/>
      </c>
      <c r="J186" s="16" t="str">
        <f t="shared" si="2"/>
        <v/>
      </c>
    </row>
    <row r="187" spans="1:10" ht="16.5" customHeight="1">
      <c r="A187" s="608"/>
      <c r="B187" s="609"/>
      <c r="C187" s="610"/>
      <c r="D187" s="762"/>
      <c r="E187" s="607"/>
      <c r="F187" s="607"/>
      <c r="G187" s="607"/>
      <c r="H187" s="608"/>
      <c r="I187" s="16" t="str">
        <f>IF(A187="","",MAX(I$10:I186)+1)</f>
        <v/>
      </c>
      <c r="J187" s="16" t="str">
        <f t="shared" si="2"/>
        <v/>
      </c>
    </row>
    <row r="188" spans="1:10" ht="16.5" customHeight="1">
      <c r="A188" s="608"/>
      <c r="B188" s="609"/>
      <c r="C188" s="610"/>
      <c r="D188" s="762"/>
      <c r="E188" s="607"/>
      <c r="F188" s="607"/>
      <c r="G188" s="607"/>
      <c r="H188" s="608"/>
      <c r="I188" s="16" t="str">
        <f>IF(A188="","",MAX(I$10:I187)+1)</f>
        <v/>
      </c>
      <c r="J188" s="16" t="str">
        <f t="shared" si="2"/>
        <v/>
      </c>
    </row>
    <row r="189" spans="1:10" ht="16.5" customHeight="1">
      <c r="A189" s="608"/>
      <c r="B189" s="609"/>
      <c r="C189" s="610"/>
      <c r="D189" s="762"/>
      <c r="E189" s="607"/>
      <c r="F189" s="607"/>
      <c r="G189" s="607"/>
      <c r="H189" s="608"/>
      <c r="I189" s="16" t="str">
        <f>IF(A189="","",MAX(I$10:I188)+1)</f>
        <v/>
      </c>
      <c r="J189" s="16" t="str">
        <f t="shared" si="2"/>
        <v/>
      </c>
    </row>
    <row r="190" spans="1:10" ht="16.5" customHeight="1">
      <c r="A190" s="608"/>
      <c r="B190" s="609"/>
      <c r="C190" s="610"/>
      <c r="D190" s="762"/>
      <c r="E190" s="607"/>
      <c r="F190" s="607"/>
      <c r="G190" s="607"/>
      <c r="H190" s="608"/>
      <c r="I190" s="16" t="str">
        <f>IF(A190="","",MAX(I$10:I189)+1)</f>
        <v/>
      </c>
      <c r="J190" s="16" t="str">
        <f t="shared" si="2"/>
        <v/>
      </c>
    </row>
    <row r="191" spans="1:10" ht="16.5" customHeight="1">
      <c r="A191" s="608"/>
      <c r="B191" s="609"/>
      <c r="C191" s="610"/>
      <c r="D191" s="762"/>
      <c r="E191" s="607"/>
      <c r="F191" s="607"/>
      <c r="G191" s="607"/>
      <c r="H191" s="608"/>
      <c r="I191" s="16" t="str">
        <f>IF(A191="","",MAX(I$10:I190)+1)</f>
        <v/>
      </c>
      <c r="J191" s="16" t="str">
        <f t="shared" si="2"/>
        <v/>
      </c>
    </row>
    <row r="192" spans="1:10" ht="16.5" customHeight="1">
      <c r="A192" s="608"/>
      <c r="B192" s="609"/>
      <c r="C192" s="610"/>
      <c r="D192" s="762"/>
      <c r="E192" s="607"/>
      <c r="F192" s="607"/>
      <c r="G192" s="607"/>
      <c r="H192" s="608"/>
      <c r="I192" s="16" t="str">
        <f>IF(A192="","",MAX(I$10:I191)+1)</f>
        <v/>
      </c>
      <c r="J192" s="16" t="str">
        <f t="shared" si="2"/>
        <v/>
      </c>
    </row>
    <row r="193" spans="1:10" ht="16.5" customHeight="1">
      <c r="A193" s="608"/>
      <c r="B193" s="609"/>
      <c r="C193" s="610"/>
      <c r="D193" s="762"/>
      <c r="E193" s="607"/>
      <c r="F193" s="607"/>
      <c r="G193" s="607"/>
      <c r="H193" s="608"/>
      <c r="I193" s="16" t="str">
        <f>IF(A193="","",MAX(I$10:I192)+1)</f>
        <v/>
      </c>
      <c r="J193" s="16" t="str">
        <f t="shared" si="2"/>
        <v/>
      </c>
    </row>
    <row r="194" spans="1:10" ht="16.5" customHeight="1">
      <c r="A194" s="608"/>
      <c r="B194" s="609"/>
      <c r="C194" s="610"/>
      <c r="D194" s="762"/>
      <c r="E194" s="607"/>
      <c r="F194" s="607"/>
      <c r="G194" s="607"/>
      <c r="H194" s="608"/>
      <c r="I194" s="16" t="str">
        <f>IF(A194="","",MAX(I$10:I193)+1)</f>
        <v/>
      </c>
      <c r="J194" s="16" t="str">
        <f t="shared" si="2"/>
        <v/>
      </c>
    </row>
    <row r="195" spans="1:10" ht="16.5" customHeight="1">
      <c r="A195" s="608"/>
      <c r="B195" s="609"/>
      <c r="C195" s="610"/>
      <c r="D195" s="762"/>
      <c r="E195" s="607"/>
      <c r="F195" s="607"/>
      <c r="G195" s="607"/>
      <c r="H195" s="608"/>
      <c r="I195" s="16" t="str">
        <f>IF(A195="","",MAX(I$10:I194)+1)</f>
        <v/>
      </c>
      <c r="J195" s="16" t="str">
        <f t="shared" si="2"/>
        <v/>
      </c>
    </row>
    <row r="196" spans="1:10" ht="16.5" customHeight="1">
      <c r="A196" s="608"/>
      <c r="B196" s="609"/>
      <c r="C196" s="610"/>
      <c r="D196" s="762"/>
      <c r="E196" s="607"/>
      <c r="F196" s="607"/>
      <c r="G196" s="607"/>
      <c r="H196" s="608"/>
      <c r="I196" s="16" t="str">
        <f>IF(A196="","",MAX(I$10:I195)+1)</f>
        <v/>
      </c>
      <c r="J196" s="16" t="str">
        <f t="shared" si="2"/>
        <v/>
      </c>
    </row>
    <row r="197" spans="1:10" ht="16.5" customHeight="1">
      <c r="A197" s="608"/>
      <c r="B197" s="609"/>
      <c r="C197" s="610"/>
      <c r="D197" s="762"/>
      <c r="E197" s="607"/>
      <c r="F197" s="607"/>
      <c r="G197" s="607"/>
      <c r="H197" s="608"/>
      <c r="I197" s="16" t="str">
        <f>IF(A197="","",MAX(I$10:I196)+1)</f>
        <v/>
      </c>
      <c r="J197" s="16" t="str">
        <f t="shared" si="2"/>
        <v/>
      </c>
    </row>
    <row r="198" spans="1:10" ht="16.5" customHeight="1">
      <c r="A198" s="608"/>
      <c r="B198" s="609"/>
      <c r="C198" s="610"/>
      <c r="D198" s="762"/>
      <c r="E198" s="607"/>
      <c r="F198" s="607"/>
      <c r="G198" s="607"/>
      <c r="H198" s="608"/>
      <c r="I198" s="16" t="str">
        <f>IF(A198="","",MAX(I$10:I197)+1)</f>
        <v/>
      </c>
      <c r="J198" s="16" t="str">
        <f t="shared" si="2"/>
        <v/>
      </c>
    </row>
    <row r="199" spans="1:10" ht="16.5" customHeight="1">
      <c r="A199" s="608"/>
      <c r="B199" s="609"/>
      <c r="C199" s="610"/>
      <c r="D199" s="762"/>
      <c r="E199" s="607"/>
      <c r="F199" s="607"/>
      <c r="G199" s="607"/>
      <c r="H199" s="608"/>
      <c r="I199" s="16" t="str">
        <f>IF(A199="","",MAX(I$10:I198)+1)</f>
        <v/>
      </c>
      <c r="J199" s="16" t="str">
        <f t="shared" si="2"/>
        <v/>
      </c>
    </row>
    <row r="200" spans="1:10" ht="16.5" customHeight="1">
      <c r="A200" s="608"/>
      <c r="B200" s="609"/>
      <c r="C200" s="610"/>
      <c r="D200" s="762"/>
      <c r="E200" s="607"/>
      <c r="F200" s="607"/>
      <c r="G200" s="607"/>
      <c r="H200" s="608"/>
      <c r="I200" s="16" t="str">
        <f>IF(A200="","",MAX(I$10:I199)+1)</f>
        <v/>
      </c>
      <c r="J200" s="16" t="str">
        <f t="shared" si="2"/>
        <v/>
      </c>
    </row>
    <row r="201" spans="1:10" ht="16.5" customHeight="1">
      <c r="A201" s="608"/>
      <c r="B201" s="609"/>
      <c r="C201" s="610"/>
      <c r="D201" s="762"/>
      <c r="E201" s="607"/>
      <c r="F201" s="607"/>
      <c r="G201" s="607"/>
      <c r="H201" s="608"/>
      <c r="I201" s="16" t="str">
        <f>IF(A201="","",MAX(I$10:I200)+1)</f>
        <v/>
      </c>
      <c r="J201" s="16" t="str">
        <f t="shared" si="2"/>
        <v/>
      </c>
    </row>
    <row r="202" spans="1:10" ht="16.5" customHeight="1">
      <c r="A202" s="608"/>
      <c r="B202" s="609"/>
      <c r="C202" s="610"/>
      <c r="D202" s="762"/>
      <c r="E202" s="607"/>
      <c r="F202" s="607"/>
      <c r="G202" s="607"/>
      <c r="H202" s="608"/>
      <c r="I202" s="16" t="str">
        <f>IF(A202="","",MAX(I$10:I201)+1)</f>
        <v/>
      </c>
      <c r="J202" s="16" t="str">
        <f t="shared" si="2"/>
        <v/>
      </c>
    </row>
    <row r="203" spans="1:10" ht="16.5" customHeight="1">
      <c r="A203" s="608"/>
      <c r="B203" s="609"/>
      <c r="C203" s="610"/>
      <c r="D203" s="762"/>
      <c r="E203" s="607"/>
      <c r="F203" s="607"/>
      <c r="G203" s="607"/>
      <c r="H203" s="608"/>
      <c r="I203" s="16" t="str">
        <f>IF(A203="","",MAX(I$10:I202)+1)</f>
        <v/>
      </c>
      <c r="J203" s="16" t="str">
        <f t="shared" ref="J203:J266" si="3">IFERROR(INDEX($A$11:$A$100000,MATCH(ROW()-10,$I$11:$I$100000,0)),"")</f>
        <v/>
      </c>
    </row>
    <row r="204" spans="1:10" ht="16.5" customHeight="1">
      <c r="A204" s="608"/>
      <c r="B204" s="609"/>
      <c r="C204" s="610"/>
      <c r="D204" s="762"/>
      <c r="E204" s="607"/>
      <c r="F204" s="607"/>
      <c r="G204" s="607"/>
      <c r="H204" s="608"/>
      <c r="I204" s="16" t="str">
        <f>IF(A204="","",MAX(I$10:I203)+1)</f>
        <v/>
      </c>
      <c r="J204" s="16" t="str">
        <f t="shared" si="3"/>
        <v/>
      </c>
    </row>
    <row r="205" spans="1:10" ht="16.5" customHeight="1">
      <c r="A205" s="608"/>
      <c r="B205" s="609"/>
      <c r="C205" s="610"/>
      <c r="D205" s="762"/>
      <c r="E205" s="607"/>
      <c r="F205" s="607"/>
      <c r="G205" s="607"/>
      <c r="H205" s="608"/>
      <c r="I205" s="16" t="str">
        <f>IF(A205="","",MAX(I$10:I204)+1)</f>
        <v/>
      </c>
      <c r="J205" s="16" t="str">
        <f t="shared" si="3"/>
        <v/>
      </c>
    </row>
    <row r="206" spans="1:10" ht="16.5" customHeight="1">
      <c r="A206" s="608"/>
      <c r="B206" s="609"/>
      <c r="C206" s="610"/>
      <c r="D206" s="762"/>
      <c r="E206" s="607"/>
      <c r="F206" s="607"/>
      <c r="G206" s="607"/>
      <c r="H206" s="608"/>
      <c r="I206" s="16" t="str">
        <f>IF(A206="","",MAX(I$10:I205)+1)</f>
        <v/>
      </c>
      <c r="J206" s="16" t="str">
        <f t="shared" si="3"/>
        <v/>
      </c>
    </row>
    <row r="207" spans="1:10" ht="16.5" customHeight="1">
      <c r="A207" s="608"/>
      <c r="B207" s="609"/>
      <c r="C207" s="610"/>
      <c r="D207" s="762"/>
      <c r="E207" s="607"/>
      <c r="F207" s="607"/>
      <c r="G207" s="607"/>
      <c r="H207" s="608"/>
      <c r="I207" s="16" t="str">
        <f>IF(A207="","",MAX(I$10:I206)+1)</f>
        <v/>
      </c>
      <c r="J207" s="16" t="str">
        <f t="shared" si="3"/>
        <v/>
      </c>
    </row>
    <row r="208" spans="1:10" ht="16.5" customHeight="1">
      <c r="A208" s="608"/>
      <c r="B208" s="609"/>
      <c r="C208" s="610"/>
      <c r="D208" s="762"/>
      <c r="E208" s="607"/>
      <c r="F208" s="607"/>
      <c r="G208" s="607"/>
      <c r="H208" s="608"/>
      <c r="I208" s="16" t="str">
        <f>IF(A208="","",MAX(I$10:I207)+1)</f>
        <v/>
      </c>
      <c r="J208" s="16" t="str">
        <f t="shared" si="3"/>
        <v/>
      </c>
    </row>
    <row r="209" spans="1:10" ht="16.5" customHeight="1">
      <c r="A209" s="608"/>
      <c r="B209" s="609"/>
      <c r="C209" s="610"/>
      <c r="D209" s="762"/>
      <c r="E209" s="607"/>
      <c r="F209" s="607"/>
      <c r="G209" s="607"/>
      <c r="H209" s="608"/>
      <c r="I209" s="16" t="str">
        <f>IF(A209="","",MAX(I$10:I208)+1)</f>
        <v/>
      </c>
      <c r="J209" s="16" t="str">
        <f t="shared" si="3"/>
        <v/>
      </c>
    </row>
    <row r="210" spans="1:10" ht="16.5" customHeight="1">
      <c r="A210" s="608"/>
      <c r="B210" s="609"/>
      <c r="C210" s="610"/>
      <c r="D210" s="762"/>
      <c r="E210" s="607"/>
      <c r="F210" s="607"/>
      <c r="G210" s="607"/>
      <c r="H210" s="608"/>
      <c r="I210" s="16" t="str">
        <f>IF(A210="","",MAX(I$10:I209)+1)</f>
        <v/>
      </c>
      <c r="J210" s="16" t="str">
        <f t="shared" si="3"/>
        <v/>
      </c>
    </row>
    <row r="211" spans="1:10" ht="16.5" customHeight="1">
      <c r="A211" s="608"/>
      <c r="B211" s="609"/>
      <c r="C211" s="610"/>
      <c r="D211" s="762"/>
      <c r="E211" s="607"/>
      <c r="F211" s="607"/>
      <c r="G211" s="607"/>
      <c r="H211" s="608"/>
      <c r="I211" s="16" t="str">
        <f>IF(A211="","",MAX(I$10:I210)+1)</f>
        <v/>
      </c>
      <c r="J211" s="16" t="str">
        <f t="shared" si="3"/>
        <v/>
      </c>
    </row>
    <row r="212" spans="1:10" ht="16.5" customHeight="1">
      <c r="A212" s="608"/>
      <c r="B212" s="609"/>
      <c r="C212" s="610"/>
      <c r="D212" s="762"/>
      <c r="E212" s="607"/>
      <c r="F212" s="607"/>
      <c r="G212" s="607"/>
      <c r="H212" s="608"/>
      <c r="I212" s="16" t="str">
        <f>IF(A212="","",MAX(I$10:I211)+1)</f>
        <v/>
      </c>
      <c r="J212" s="16" t="str">
        <f t="shared" si="3"/>
        <v/>
      </c>
    </row>
    <row r="213" spans="1:10" ht="16.5" customHeight="1">
      <c r="A213" s="608"/>
      <c r="B213" s="609"/>
      <c r="C213" s="610"/>
      <c r="D213" s="762"/>
      <c r="E213" s="607"/>
      <c r="F213" s="607"/>
      <c r="G213" s="607"/>
      <c r="H213" s="608"/>
      <c r="I213" s="16" t="str">
        <f>IF(A213="","",MAX(I$10:I212)+1)</f>
        <v/>
      </c>
      <c r="J213" s="16" t="str">
        <f t="shared" si="3"/>
        <v/>
      </c>
    </row>
    <row r="214" spans="1:10" ht="16.5" customHeight="1">
      <c r="A214" s="608"/>
      <c r="B214" s="609"/>
      <c r="C214" s="610"/>
      <c r="D214" s="762"/>
      <c r="E214" s="607"/>
      <c r="F214" s="607"/>
      <c r="G214" s="607"/>
      <c r="H214" s="608"/>
      <c r="I214" s="16" t="str">
        <f>IF(A214="","",MAX(I$10:I213)+1)</f>
        <v/>
      </c>
      <c r="J214" s="16" t="str">
        <f t="shared" si="3"/>
        <v/>
      </c>
    </row>
    <row r="215" spans="1:10" ht="16.5" customHeight="1">
      <c r="A215" s="608"/>
      <c r="B215" s="609"/>
      <c r="C215" s="610"/>
      <c r="D215" s="762"/>
      <c r="E215" s="607"/>
      <c r="F215" s="607"/>
      <c r="G215" s="607"/>
      <c r="H215" s="608"/>
      <c r="I215" s="16" t="str">
        <f>IF(A215="","",MAX(I$10:I214)+1)</f>
        <v/>
      </c>
      <c r="J215" s="16" t="str">
        <f t="shared" si="3"/>
        <v/>
      </c>
    </row>
    <row r="216" spans="1:10" ht="16.5" customHeight="1">
      <c r="A216" s="608"/>
      <c r="B216" s="609"/>
      <c r="C216" s="610"/>
      <c r="D216" s="762"/>
      <c r="E216" s="607"/>
      <c r="F216" s="607"/>
      <c r="G216" s="607"/>
      <c r="H216" s="608"/>
      <c r="I216" s="16" t="str">
        <f>IF(A216="","",MAX(I$10:I215)+1)</f>
        <v/>
      </c>
      <c r="J216" s="16" t="str">
        <f t="shared" si="3"/>
        <v/>
      </c>
    </row>
    <row r="217" spans="1:10" ht="16.5" customHeight="1">
      <c r="A217" s="608"/>
      <c r="B217" s="609"/>
      <c r="C217" s="610"/>
      <c r="D217" s="762"/>
      <c r="E217" s="607"/>
      <c r="F217" s="607"/>
      <c r="G217" s="607"/>
      <c r="H217" s="608"/>
      <c r="I217" s="16" t="str">
        <f>IF(A217="","",MAX(I$10:I216)+1)</f>
        <v/>
      </c>
      <c r="J217" s="16" t="str">
        <f t="shared" si="3"/>
        <v/>
      </c>
    </row>
    <row r="218" spans="1:10" ht="16.5" customHeight="1">
      <c r="A218" s="608"/>
      <c r="B218" s="609"/>
      <c r="C218" s="610"/>
      <c r="D218" s="762"/>
      <c r="E218" s="607"/>
      <c r="F218" s="607"/>
      <c r="G218" s="607"/>
      <c r="H218" s="608"/>
      <c r="I218" s="16" t="str">
        <f>IF(A218="","",MAX(I$10:I217)+1)</f>
        <v/>
      </c>
      <c r="J218" s="16" t="str">
        <f t="shared" si="3"/>
        <v/>
      </c>
    </row>
    <row r="219" spans="1:10" ht="16.5" customHeight="1">
      <c r="A219" s="608"/>
      <c r="B219" s="609"/>
      <c r="C219" s="610"/>
      <c r="D219" s="762"/>
      <c r="E219" s="607"/>
      <c r="F219" s="607"/>
      <c r="G219" s="607"/>
      <c r="H219" s="608"/>
      <c r="I219" s="16" t="str">
        <f>IF(A219="","",MAX(I$10:I218)+1)</f>
        <v/>
      </c>
      <c r="J219" s="16" t="str">
        <f t="shared" si="3"/>
        <v/>
      </c>
    </row>
    <row r="220" spans="1:10" ht="16.5" customHeight="1">
      <c r="A220" s="608"/>
      <c r="B220" s="609"/>
      <c r="C220" s="610"/>
      <c r="D220" s="762"/>
      <c r="E220" s="607"/>
      <c r="F220" s="607"/>
      <c r="G220" s="607"/>
      <c r="H220" s="608"/>
      <c r="I220" s="16" t="str">
        <f>IF(A220="","",MAX(I$10:I219)+1)</f>
        <v/>
      </c>
      <c r="J220" s="16" t="str">
        <f t="shared" si="3"/>
        <v/>
      </c>
    </row>
    <row r="221" spans="1:10" ht="16.5" customHeight="1">
      <c r="A221" s="608"/>
      <c r="B221" s="609"/>
      <c r="C221" s="610"/>
      <c r="D221" s="762"/>
      <c r="E221" s="607"/>
      <c r="F221" s="607"/>
      <c r="G221" s="607"/>
      <c r="H221" s="608"/>
      <c r="I221" s="16" t="str">
        <f>IF(A221="","",MAX(I$10:I220)+1)</f>
        <v/>
      </c>
      <c r="J221" s="16" t="str">
        <f t="shared" si="3"/>
        <v/>
      </c>
    </row>
    <row r="222" spans="1:10" ht="16.5" customHeight="1">
      <c r="A222" s="608"/>
      <c r="B222" s="609"/>
      <c r="C222" s="610"/>
      <c r="D222" s="762"/>
      <c r="E222" s="607"/>
      <c r="F222" s="607"/>
      <c r="G222" s="607"/>
      <c r="H222" s="608"/>
      <c r="I222" s="16" t="str">
        <f>IF(A222="","",MAX(I$10:I221)+1)</f>
        <v/>
      </c>
      <c r="J222" s="16" t="str">
        <f t="shared" si="3"/>
        <v/>
      </c>
    </row>
    <row r="223" spans="1:10" ht="16.5" customHeight="1">
      <c r="A223" s="608"/>
      <c r="B223" s="609"/>
      <c r="C223" s="610"/>
      <c r="D223" s="762"/>
      <c r="E223" s="607"/>
      <c r="F223" s="607"/>
      <c r="G223" s="607"/>
      <c r="H223" s="608"/>
      <c r="I223" s="16" t="str">
        <f>IF(A223="","",MAX(I$10:I222)+1)</f>
        <v/>
      </c>
      <c r="J223" s="16" t="str">
        <f t="shared" si="3"/>
        <v/>
      </c>
    </row>
    <row r="224" spans="1:10" ht="16.5" customHeight="1">
      <c r="A224" s="608"/>
      <c r="B224" s="609"/>
      <c r="C224" s="610"/>
      <c r="D224" s="762"/>
      <c r="E224" s="607"/>
      <c r="F224" s="607"/>
      <c r="G224" s="607"/>
      <c r="H224" s="608"/>
      <c r="I224" s="16" t="str">
        <f>IF(A224="","",MAX(I$10:I223)+1)</f>
        <v/>
      </c>
      <c r="J224" s="16" t="str">
        <f t="shared" si="3"/>
        <v/>
      </c>
    </row>
    <row r="225" spans="1:10" ht="16.5" customHeight="1">
      <c r="A225" s="608"/>
      <c r="B225" s="609"/>
      <c r="C225" s="610"/>
      <c r="D225" s="762"/>
      <c r="E225" s="607"/>
      <c r="F225" s="607"/>
      <c r="G225" s="607"/>
      <c r="H225" s="608"/>
      <c r="I225" s="16" t="str">
        <f>IF(A225="","",MAX(I$10:I224)+1)</f>
        <v/>
      </c>
      <c r="J225" s="16" t="str">
        <f t="shared" si="3"/>
        <v/>
      </c>
    </row>
    <row r="226" spans="1:10" ht="16.5" customHeight="1">
      <c r="A226" s="608"/>
      <c r="B226" s="609"/>
      <c r="C226" s="610"/>
      <c r="D226" s="762"/>
      <c r="E226" s="607"/>
      <c r="F226" s="607"/>
      <c r="G226" s="607"/>
      <c r="H226" s="608"/>
      <c r="I226" s="16" t="str">
        <f>IF(A226="","",MAX(I$10:I225)+1)</f>
        <v/>
      </c>
      <c r="J226" s="16" t="str">
        <f t="shared" si="3"/>
        <v/>
      </c>
    </row>
    <row r="227" spans="1:10" ht="16.5" customHeight="1">
      <c r="A227" s="608"/>
      <c r="B227" s="609"/>
      <c r="C227" s="610"/>
      <c r="D227" s="762"/>
      <c r="E227" s="607"/>
      <c r="F227" s="607"/>
      <c r="G227" s="607"/>
      <c r="H227" s="608"/>
      <c r="I227" s="16" t="str">
        <f>IF(A227="","",MAX(I$10:I226)+1)</f>
        <v/>
      </c>
      <c r="J227" s="16" t="str">
        <f t="shared" si="3"/>
        <v/>
      </c>
    </row>
    <row r="228" spans="1:10" ht="16.5" customHeight="1">
      <c r="A228" s="608"/>
      <c r="B228" s="609"/>
      <c r="C228" s="610"/>
      <c r="D228" s="762"/>
      <c r="E228" s="607"/>
      <c r="F228" s="607"/>
      <c r="G228" s="607"/>
      <c r="H228" s="608"/>
      <c r="I228" s="16" t="str">
        <f>IF(A228="","",MAX(I$10:I227)+1)</f>
        <v/>
      </c>
      <c r="J228" s="16" t="str">
        <f t="shared" si="3"/>
        <v/>
      </c>
    </row>
    <row r="229" spans="1:10" ht="16.5" customHeight="1">
      <c r="A229" s="608"/>
      <c r="B229" s="609"/>
      <c r="C229" s="610"/>
      <c r="D229" s="762"/>
      <c r="E229" s="607"/>
      <c r="F229" s="607"/>
      <c r="G229" s="607"/>
      <c r="H229" s="608"/>
      <c r="I229" s="16" t="str">
        <f>IF(A229="","",MAX(I$10:I228)+1)</f>
        <v/>
      </c>
      <c r="J229" s="16" t="str">
        <f t="shared" si="3"/>
        <v/>
      </c>
    </row>
    <row r="230" spans="1:10" ht="16.5" customHeight="1">
      <c r="A230" s="608"/>
      <c r="B230" s="609"/>
      <c r="C230" s="610"/>
      <c r="D230" s="762"/>
      <c r="E230" s="607"/>
      <c r="F230" s="607"/>
      <c r="G230" s="607"/>
      <c r="H230" s="608"/>
      <c r="I230" s="16" t="str">
        <f>IF(A230="","",MAX(I$10:I229)+1)</f>
        <v/>
      </c>
      <c r="J230" s="16" t="str">
        <f t="shared" si="3"/>
        <v/>
      </c>
    </row>
    <row r="231" spans="1:10" ht="16.5" customHeight="1">
      <c r="A231" s="608"/>
      <c r="B231" s="609"/>
      <c r="C231" s="610"/>
      <c r="D231" s="762"/>
      <c r="E231" s="607"/>
      <c r="F231" s="607"/>
      <c r="G231" s="607"/>
      <c r="H231" s="608"/>
      <c r="I231" s="16" t="str">
        <f>IF(A231="","",MAX(I$10:I230)+1)</f>
        <v/>
      </c>
      <c r="J231" s="16" t="str">
        <f t="shared" si="3"/>
        <v/>
      </c>
    </row>
    <row r="232" spans="1:10" ht="16.5" customHeight="1">
      <c r="A232" s="608"/>
      <c r="B232" s="609"/>
      <c r="C232" s="610"/>
      <c r="D232" s="762"/>
      <c r="E232" s="607"/>
      <c r="F232" s="607"/>
      <c r="G232" s="607"/>
      <c r="H232" s="608"/>
      <c r="I232" s="16" t="str">
        <f>IF(A232="","",MAX(I$10:I231)+1)</f>
        <v/>
      </c>
      <c r="J232" s="16" t="str">
        <f t="shared" si="3"/>
        <v/>
      </c>
    </row>
    <row r="233" spans="1:10" ht="16.5" customHeight="1">
      <c r="A233" s="608"/>
      <c r="B233" s="609"/>
      <c r="C233" s="610"/>
      <c r="D233" s="762"/>
      <c r="E233" s="607"/>
      <c r="F233" s="607"/>
      <c r="G233" s="607"/>
      <c r="H233" s="608"/>
      <c r="I233" s="16" t="str">
        <f>IF(A233="","",MAX(I$10:I232)+1)</f>
        <v/>
      </c>
      <c r="J233" s="16" t="str">
        <f t="shared" si="3"/>
        <v/>
      </c>
    </row>
    <row r="234" spans="1:10" ht="16.5" customHeight="1">
      <c r="A234" s="608"/>
      <c r="B234" s="609"/>
      <c r="C234" s="610"/>
      <c r="D234" s="762"/>
      <c r="E234" s="607"/>
      <c r="F234" s="607"/>
      <c r="G234" s="607"/>
      <c r="H234" s="608"/>
      <c r="I234" s="16" t="str">
        <f>IF(A234="","",MAX(I$10:I233)+1)</f>
        <v/>
      </c>
      <c r="J234" s="16" t="str">
        <f t="shared" si="3"/>
        <v/>
      </c>
    </row>
    <row r="235" spans="1:10" ht="16.5" customHeight="1">
      <c r="A235" s="608"/>
      <c r="B235" s="609"/>
      <c r="C235" s="610"/>
      <c r="D235" s="762"/>
      <c r="E235" s="607"/>
      <c r="F235" s="607"/>
      <c r="G235" s="607"/>
      <c r="H235" s="608"/>
      <c r="I235" s="16" t="str">
        <f>IF(A235="","",MAX(I$10:I234)+1)</f>
        <v/>
      </c>
      <c r="J235" s="16" t="str">
        <f t="shared" si="3"/>
        <v/>
      </c>
    </row>
    <row r="236" spans="1:10" ht="16.5" customHeight="1">
      <c r="A236" s="608"/>
      <c r="B236" s="609"/>
      <c r="C236" s="610"/>
      <c r="D236" s="762"/>
      <c r="E236" s="607"/>
      <c r="F236" s="607"/>
      <c r="G236" s="607"/>
      <c r="H236" s="608"/>
      <c r="I236" s="16" t="str">
        <f>IF(A236="","",MAX(I$10:I235)+1)</f>
        <v/>
      </c>
      <c r="J236" s="16" t="str">
        <f t="shared" si="3"/>
        <v/>
      </c>
    </row>
    <row r="237" spans="1:10" ht="16.5" customHeight="1">
      <c r="A237" s="608"/>
      <c r="B237" s="609"/>
      <c r="C237" s="610"/>
      <c r="D237" s="762"/>
      <c r="E237" s="607"/>
      <c r="F237" s="607"/>
      <c r="G237" s="607"/>
      <c r="H237" s="608"/>
      <c r="I237" s="16" t="str">
        <f>IF(A237="","",MAX(I$10:I236)+1)</f>
        <v/>
      </c>
      <c r="J237" s="16" t="str">
        <f t="shared" si="3"/>
        <v/>
      </c>
    </row>
    <row r="238" spans="1:10" ht="16.5" customHeight="1">
      <c r="A238" s="608"/>
      <c r="B238" s="609"/>
      <c r="C238" s="610"/>
      <c r="D238" s="762"/>
      <c r="E238" s="607"/>
      <c r="F238" s="607"/>
      <c r="G238" s="607"/>
      <c r="H238" s="608"/>
      <c r="I238" s="16" t="str">
        <f>IF(A238="","",MAX(I$10:I237)+1)</f>
        <v/>
      </c>
      <c r="J238" s="16" t="str">
        <f t="shared" si="3"/>
        <v/>
      </c>
    </row>
    <row r="239" spans="1:10" ht="16.5" customHeight="1">
      <c r="A239" s="608"/>
      <c r="B239" s="609"/>
      <c r="C239" s="610"/>
      <c r="D239" s="762"/>
      <c r="E239" s="607"/>
      <c r="F239" s="607"/>
      <c r="G239" s="607"/>
      <c r="H239" s="608"/>
      <c r="I239" s="16" t="str">
        <f>IF(A239="","",MAX(I$10:I238)+1)</f>
        <v/>
      </c>
      <c r="J239" s="16" t="str">
        <f t="shared" si="3"/>
        <v/>
      </c>
    </row>
    <row r="240" spans="1:10" ht="16.5" customHeight="1">
      <c r="A240" s="608"/>
      <c r="B240" s="609"/>
      <c r="C240" s="610"/>
      <c r="D240" s="762"/>
      <c r="E240" s="607"/>
      <c r="F240" s="607"/>
      <c r="G240" s="607"/>
      <c r="H240" s="608"/>
      <c r="I240" s="16" t="str">
        <f>IF(A240="","",MAX(I$10:I239)+1)</f>
        <v/>
      </c>
      <c r="J240" s="16" t="str">
        <f t="shared" si="3"/>
        <v/>
      </c>
    </row>
    <row r="241" spans="1:10" ht="16.5" customHeight="1">
      <c r="A241" s="608"/>
      <c r="B241" s="609"/>
      <c r="C241" s="610"/>
      <c r="D241" s="762"/>
      <c r="E241" s="607"/>
      <c r="F241" s="607"/>
      <c r="G241" s="607"/>
      <c r="H241" s="608"/>
      <c r="I241" s="16" t="str">
        <f>IF(A241="","",MAX(I$10:I240)+1)</f>
        <v/>
      </c>
      <c r="J241" s="16" t="str">
        <f t="shared" si="3"/>
        <v/>
      </c>
    </row>
    <row r="242" spans="1:10" ht="16.5" customHeight="1">
      <c r="A242" s="608"/>
      <c r="B242" s="609"/>
      <c r="C242" s="610"/>
      <c r="D242" s="762"/>
      <c r="E242" s="607"/>
      <c r="F242" s="607"/>
      <c r="G242" s="607"/>
      <c r="H242" s="608"/>
      <c r="I242" s="16" t="str">
        <f>IF(A242="","",MAX(I$10:I241)+1)</f>
        <v/>
      </c>
      <c r="J242" s="16" t="str">
        <f t="shared" si="3"/>
        <v/>
      </c>
    </row>
    <row r="243" spans="1:10" ht="16.5" customHeight="1">
      <c r="A243" s="608"/>
      <c r="B243" s="609"/>
      <c r="C243" s="610"/>
      <c r="D243" s="762"/>
      <c r="E243" s="607"/>
      <c r="F243" s="607"/>
      <c r="G243" s="607"/>
      <c r="H243" s="608"/>
      <c r="I243" s="16" t="str">
        <f>IF(A243="","",MAX(I$10:I242)+1)</f>
        <v/>
      </c>
      <c r="J243" s="16" t="str">
        <f t="shared" si="3"/>
        <v/>
      </c>
    </row>
    <row r="244" spans="1:10" ht="16.5" customHeight="1">
      <c r="A244" s="608"/>
      <c r="B244" s="609"/>
      <c r="C244" s="610"/>
      <c r="D244" s="762"/>
      <c r="E244" s="607"/>
      <c r="F244" s="607"/>
      <c r="G244" s="607"/>
      <c r="H244" s="608"/>
      <c r="I244" s="16" t="str">
        <f>IF(A244="","",MAX(I$10:I243)+1)</f>
        <v/>
      </c>
      <c r="J244" s="16" t="str">
        <f t="shared" si="3"/>
        <v/>
      </c>
    </row>
    <row r="245" spans="1:10" ht="16.5" customHeight="1">
      <c r="A245" s="608"/>
      <c r="B245" s="609"/>
      <c r="C245" s="610"/>
      <c r="D245" s="762"/>
      <c r="E245" s="607"/>
      <c r="F245" s="607"/>
      <c r="G245" s="607"/>
      <c r="H245" s="608"/>
      <c r="I245" s="16" t="str">
        <f>IF(A245="","",MAX(I$10:I244)+1)</f>
        <v/>
      </c>
      <c r="J245" s="16" t="str">
        <f t="shared" si="3"/>
        <v/>
      </c>
    </row>
    <row r="246" spans="1:10" ht="16.5" customHeight="1">
      <c r="A246" s="608"/>
      <c r="B246" s="609"/>
      <c r="C246" s="610"/>
      <c r="D246" s="762"/>
      <c r="E246" s="607"/>
      <c r="F246" s="607"/>
      <c r="G246" s="607"/>
      <c r="H246" s="608"/>
      <c r="I246" s="16" t="str">
        <f>IF(A246="","",MAX(I$10:I245)+1)</f>
        <v/>
      </c>
      <c r="J246" s="16" t="str">
        <f t="shared" si="3"/>
        <v/>
      </c>
    </row>
    <row r="247" spans="1:10" ht="16.5" customHeight="1">
      <c r="A247" s="608"/>
      <c r="B247" s="609"/>
      <c r="C247" s="610"/>
      <c r="D247" s="762"/>
      <c r="E247" s="607"/>
      <c r="F247" s="607"/>
      <c r="G247" s="607"/>
      <c r="H247" s="608"/>
      <c r="I247" s="16" t="str">
        <f>IF(A247="","",MAX(I$10:I246)+1)</f>
        <v/>
      </c>
      <c r="J247" s="16" t="str">
        <f t="shared" si="3"/>
        <v/>
      </c>
    </row>
    <row r="248" spans="1:10" ht="16.5" customHeight="1">
      <c r="A248" s="608"/>
      <c r="B248" s="609"/>
      <c r="C248" s="610"/>
      <c r="D248" s="762"/>
      <c r="E248" s="607"/>
      <c r="F248" s="607"/>
      <c r="G248" s="607"/>
      <c r="H248" s="608"/>
      <c r="I248" s="16" t="str">
        <f>IF(A248="","",MAX(I$10:I247)+1)</f>
        <v/>
      </c>
      <c r="J248" s="16" t="str">
        <f t="shared" si="3"/>
        <v/>
      </c>
    </row>
    <row r="249" spans="1:10" ht="16.5" customHeight="1">
      <c r="A249" s="608"/>
      <c r="B249" s="609"/>
      <c r="C249" s="610"/>
      <c r="D249" s="762"/>
      <c r="E249" s="607"/>
      <c r="F249" s="607"/>
      <c r="G249" s="607"/>
      <c r="H249" s="608"/>
      <c r="I249" s="16" t="str">
        <f>IF(A249="","",MAX(I$10:I248)+1)</f>
        <v/>
      </c>
      <c r="J249" s="16" t="str">
        <f t="shared" si="3"/>
        <v/>
      </c>
    </row>
    <row r="250" spans="1:10" ht="16.5" customHeight="1">
      <c r="A250" s="608"/>
      <c r="B250" s="609"/>
      <c r="C250" s="610"/>
      <c r="D250" s="762"/>
      <c r="E250" s="607"/>
      <c r="F250" s="607"/>
      <c r="G250" s="607"/>
      <c r="H250" s="608"/>
      <c r="I250" s="16" t="str">
        <f>IF(A250="","",MAX(I$10:I249)+1)</f>
        <v/>
      </c>
      <c r="J250" s="16" t="str">
        <f t="shared" si="3"/>
        <v/>
      </c>
    </row>
    <row r="251" spans="1:10" ht="16.5" customHeight="1">
      <c r="A251" s="608"/>
      <c r="B251" s="609"/>
      <c r="C251" s="610"/>
      <c r="D251" s="762"/>
      <c r="E251" s="607"/>
      <c r="F251" s="607"/>
      <c r="G251" s="607"/>
      <c r="H251" s="608"/>
      <c r="I251" s="16" t="str">
        <f>IF(A251="","",MAX(I$10:I250)+1)</f>
        <v/>
      </c>
      <c r="J251" s="16" t="str">
        <f t="shared" si="3"/>
        <v/>
      </c>
    </row>
    <row r="252" spans="1:10" ht="16.5" customHeight="1">
      <c r="A252" s="608"/>
      <c r="B252" s="609"/>
      <c r="C252" s="610"/>
      <c r="D252" s="762"/>
      <c r="E252" s="607"/>
      <c r="F252" s="607"/>
      <c r="G252" s="607"/>
      <c r="H252" s="608"/>
      <c r="I252" s="16" t="str">
        <f>IF(A252="","",MAX(I$10:I251)+1)</f>
        <v/>
      </c>
      <c r="J252" s="16" t="str">
        <f t="shared" si="3"/>
        <v/>
      </c>
    </row>
    <row r="253" spans="1:10" ht="16.5" customHeight="1">
      <c r="A253" s="608"/>
      <c r="B253" s="609"/>
      <c r="C253" s="610"/>
      <c r="D253" s="762"/>
      <c r="E253" s="607"/>
      <c r="F253" s="607"/>
      <c r="G253" s="607"/>
      <c r="H253" s="608"/>
      <c r="I253" s="16" t="str">
        <f>IF(A253="","",MAX(I$10:I252)+1)</f>
        <v/>
      </c>
      <c r="J253" s="16" t="str">
        <f t="shared" si="3"/>
        <v/>
      </c>
    </row>
    <row r="254" spans="1:10" ht="16.5" customHeight="1">
      <c r="A254" s="608"/>
      <c r="B254" s="609"/>
      <c r="C254" s="610"/>
      <c r="D254" s="762"/>
      <c r="E254" s="607"/>
      <c r="F254" s="607"/>
      <c r="G254" s="607"/>
      <c r="H254" s="608"/>
      <c r="I254" s="16" t="str">
        <f>IF(A254="","",MAX(I$10:I253)+1)</f>
        <v/>
      </c>
      <c r="J254" s="16" t="str">
        <f t="shared" si="3"/>
        <v/>
      </c>
    </row>
    <row r="255" spans="1:10" ht="16.5" customHeight="1">
      <c r="A255" s="608"/>
      <c r="B255" s="609"/>
      <c r="C255" s="610"/>
      <c r="D255" s="762"/>
      <c r="E255" s="607"/>
      <c r="F255" s="607"/>
      <c r="G255" s="607"/>
      <c r="H255" s="608"/>
      <c r="I255" s="16" t="str">
        <f>IF(A255="","",MAX(I$10:I254)+1)</f>
        <v/>
      </c>
      <c r="J255" s="16" t="str">
        <f t="shared" si="3"/>
        <v/>
      </c>
    </row>
    <row r="256" spans="1:10" ht="16.5" customHeight="1">
      <c r="A256" s="608"/>
      <c r="B256" s="609"/>
      <c r="C256" s="610"/>
      <c r="D256" s="762"/>
      <c r="E256" s="607"/>
      <c r="F256" s="607"/>
      <c r="G256" s="607"/>
      <c r="H256" s="608"/>
      <c r="I256" s="16" t="str">
        <f>IF(A256="","",MAX(I$10:I255)+1)</f>
        <v/>
      </c>
      <c r="J256" s="16" t="str">
        <f t="shared" si="3"/>
        <v/>
      </c>
    </row>
    <row r="257" spans="1:10" ht="16.5" customHeight="1">
      <c r="A257" s="608"/>
      <c r="B257" s="609"/>
      <c r="C257" s="610"/>
      <c r="D257" s="762"/>
      <c r="E257" s="607"/>
      <c r="F257" s="607"/>
      <c r="G257" s="607"/>
      <c r="H257" s="608"/>
      <c r="I257" s="16" t="str">
        <f>IF(A257="","",MAX(I$10:I256)+1)</f>
        <v/>
      </c>
      <c r="J257" s="16" t="str">
        <f t="shared" si="3"/>
        <v/>
      </c>
    </row>
    <row r="258" spans="1:10" ht="16.5" customHeight="1">
      <c r="A258" s="608"/>
      <c r="B258" s="609"/>
      <c r="C258" s="610"/>
      <c r="D258" s="762"/>
      <c r="E258" s="607"/>
      <c r="F258" s="607"/>
      <c r="G258" s="607"/>
      <c r="H258" s="608"/>
      <c r="I258" s="16" t="str">
        <f>IF(A258="","",MAX(I$10:I257)+1)</f>
        <v/>
      </c>
      <c r="J258" s="16" t="str">
        <f t="shared" si="3"/>
        <v/>
      </c>
    </row>
    <row r="259" spans="1:10" ht="16.5" customHeight="1">
      <c r="A259" s="608"/>
      <c r="B259" s="609"/>
      <c r="C259" s="610"/>
      <c r="D259" s="762"/>
      <c r="E259" s="607"/>
      <c r="F259" s="607"/>
      <c r="G259" s="607"/>
      <c r="H259" s="608"/>
      <c r="I259" s="16" t="str">
        <f>IF(A259="","",MAX(I$10:I258)+1)</f>
        <v/>
      </c>
      <c r="J259" s="16" t="str">
        <f t="shared" si="3"/>
        <v/>
      </c>
    </row>
    <row r="260" spans="1:10" ht="16.5" customHeight="1">
      <c r="A260" s="608"/>
      <c r="B260" s="609"/>
      <c r="C260" s="610"/>
      <c r="D260" s="762"/>
      <c r="E260" s="607"/>
      <c r="F260" s="607"/>
      <c r="G260" s="607"/>
      <c r="H260" s="608"/>
      <c r="I260" s="16" t="str">
        <f>IF(A260="","",MAX(I$10:I259)+1)</f>
        <v/>
      </c>
      <c r="J260" s="16" t="str">
        <f t="shared" si="3"/>
        <v/>
      </c>
    </row>
    <row r="261" spans="1:10" ht="16.5" customHeight="1">
      <c r="A261" s="608"/>
      <c r="B261" s="609"/>
      <c r="C261" s="610"/>
      <c r="D261" s="762"/>
      <c r="E261" s="607"/>
      <c r="F261" s="607"/>
      <c r="G261" s="607"/>
      <c r="H261" s="608"/>
      <c r="I261" s="16" t="str">
        <f>IF(A261="","",MAX(I$10:I260)+1)</f>
        <v/>
      </c>
      <c r="J261" s="16" t="str">
        <f t="shared" si="3"/>
        <v/>
      </c>
    </row>
    <row r="262" spans="1:10" ht="16.5" customHeight="1">
      <c r="A262" s="608"/>
      <c r="B262" s="609"/>
      <c r="C262" s="610"/>
      <c r="D262" s="762"/>
      <c r="E262" s="607"/>
      <c r="F262" s="607"/>
      <c r="G262" s="607"/>
      <c r="H262" s="608"/>
      <c r="I262" s="16" t="str">
        <f>IF(A262="","",MAX(I$10:I261)+1)</f>
        <v/>
      </c>
      <c r="J262" s="16" t="str">
        <f t="shared" si="3"/>
        <v/>
      </c>
    </row>
    <row r="263" spans="1:10" ht="16.5" customHeight="1">
      <c r="A263" s="608"/>
      <c r="B263" s="609"/>
      <c r="C263" s="610"/>
      <c r="D263" s="762"/>
      <c r="E263" s="607"/>
      <c r="F263" s="607"/>
      <c r="G263" s="607"/>
      <c r="H263" s="608"/>
      <c r="I263" s="16" t="str">
        <f>IF(A263="","",MAX(I$10:I262)+1)</f>
        <v/>
      </c>
      <c r="J263" s="16" t="str">
        <f t="shared" si="3"/>
        <v/>
      </c>
    </row>
    <row r="264" spans="1:10" ht="16.5" customHeight="1">
      <c r="A264" s="608"/>
      <c r="B264" s="609"/>
      <c r="C264" s="610"/>
      <c r="D264" s="762"/>
      <c r="E264" s="607"/>
      <c r="F264" s="607"/>
      <c r="G264" s="607"/>
      <c r="H264" s="608"/>
      <c r="I264" s="16" t="str">
        <f>IF(A264="","",MAX(I$10:I263)+1)</f>
        <v/>
      </c>
      <c r="J264" s="16" t="str">
        <f t="shared" si="3"/>
        <v/>
      </c>
    </row>
    <row r="265" spans="1:10" ht="16.5" customHeight="1">
      <c r="A265" s="608"/>
      <c r="B265" s="609"/>
      <c r="C265" s="610"/>
      <c r="D265" s="762"/>
      <c r="E265" s="607"/>
      <c r="F265" s="607"/>
      <c r="G265" s="607"/>
      <c r="H265" s="608"/>
      <c r="I265" s="16" t="str">
        <f>IF(A265="","",MAX(I$10:I264)+1)</f>
        <v/>
      </c>
      <c r="J265" s="16" t="str">
        <f t="shared" si="3"/>
        <v/>
      </c>
    </row>
    <row r="266" spans="1:10" ht="16.5" customHeight="1">
      <c r="A266" s="608"/>
      <c r="B266" s="609"/>
      <c r="C266" s="610"/>
      <c r="D266" s="762"/>
      <c r="E266" s="607"/>
      <c r="F266" s="607"/>
      <c r="G266" s="607"/>
      <c r="H266" s="608"/>
      <c r="I266" s="16" t="str">
        <f>IF(A266="","",MAX(I$10:I265)+1)</f>
        <v/>
      </c>
      <c r="J266" s="16" t="str">
        <f t="shared" si="3"/>
        <v/>
      </c>
    </row>
    <row r="267" spans="1:10" ht="16.5" customHeight="1">
      <c r="A267" s="608"/>
      <c r="B267" s="609"/>
      <c r="C267" s="610"/>
      <c r="D267" s="762"/>
      <c r="E267" s="607"/>
      <c r="F267" s="607"/>
      <c r="G267" s="607"/>
      <c r="H267" s="608"/>
      <c r="I267" s="16" t="str">
        <f>IF(A267="","",MAX(I$10:I266)+1)</f>
        <v/>
      </c>
      <c r="J267" s="16" t="str">
        <f t="shared" ref="J267:J330" si="4">IFERROR(INDEX($A$11:$A$100000,MATCH(ROW()-10,$I$11:$I$100000,0)),"")</f>
        <v/>
      </c>
    </row>
    <row r="268" spans="1:10" ht="16.5" customHeight="1">
      <c r="A268" s="608"/>
      <c r="B268" s="609"/>
      <c r="C268" s="610"/>
      <c r="D268" s="762"/>
      <c r="E268" s="607"/>
      <c r="F268" s="607"/>
      <c r="G268" s="607"/>
      <c r="H268" s="608"/>
      <c r="I268" s="16" t="str">
        <f>IF(A268="","",MAX(I$10:I267)+1)</f>
        <v/>
      </c>
      <c r="J268" s="16" t="str">
        <f t="shared" si="4"/>
        <v/>
      </c>
    </row>
    <row r="269" spans="1:10" ht="16.5" customHeight="1">
      <c r="A269" s="608"/>
      <c r="B269" s="609"/>
      <c r="C269" s="610"/>
      <c r="D269" s="762"/>
      <c r="E269" s="607"/>
      <c r="F269" s="607"/>
      <c r="G269" s="607"/>
      <c r="H269" s="608"/>
      <c r="I269" s="16" t="str">
        <f>IF(A269="","",MAX(I$10:I268)+1)</f>
        <v/>
      </c>
      <c r="J269" s="16" t="str">
        <f t="shared" si="4"/>
        <v/>
      </c>
    </row>
    <row r="270" spans="1:10" ht="16.5" customHeight="1">
      <c r="A270" s="608"/>
      <c r="B270" s="609"/>
      <c r="C270" s="610"/>
      <c r="D270" s="762"/>
      <c r="E270" s="607"/>
      <c r="F270" s="607"/>
      <c r="G270" s="607"/>
      <c r="H270" s="608"/>
      <c r="I270" s="16" t="str">
        <f>IF(A270="","",MAX(I$10:I269)+1)</f>
        <v/>
      </c>
      <c r="J270" s="16" t="str">
        <f t="shared" si="4"/>
        <v/>
      </c>
    </row>
    <row r="271" spans="1:10" ht="16.5" customHeight="1">
      <c r="A271" s="608"/>
      <c r="B271" s="609"/>
      <c r="C271" s="610"/>
      <c r="D271" s="762"/>
      <c r="E271" s="607"/>
      <c r="F271" s="607"/>
      <c r="G271" s="607"/>
      <c r="H271" s="608"/>
      <c r="I271" s="16" t="str">
        <f>IF(A271="","",MAX(I$10:I270)+1)</f>
        <v/>
      </c>
      <c r="J271" s="16" t="str">
        <f t="shared" si="4"/>
        <v/>
      </c>
    </row>
    <row r="272" spans="1:10" ht="16.5" customHeight="1">
      <c r="A272" s="608"/>
      <c r="B272" s="609"/>
      <c r="C272" s="610"/>
      <c r="D272" s="762"/>
      <c r="E272" s="607"/>
      <c r="F272" s="607"/>
      <c r="G272" s="607"/>
      <c r="H272" s="608"/>
      <c r="I272" s="16" t="str">
        <f>IF(A272="","",MAX(I$10:I271)+1)</f>
        <v/>
      </c>
      <c r="J272" s="16" t="str">
        <f t="shared" si="4"/>
        <v/>
      </c>
    </row>
    <row r="273" spans="1:10" ht="16.5" customHeight="1">
      <c r="A273" s="608"/>
      <c r="B273" s="609"/>
      <c r="C273" s="610"/>
      <c r="D273" s="762"/>
      <c r="E273" s="607"/>
      <c r="F273" s="607"/>
      <c r="G273" s="607"/>
      <c r="H273" s="608"/>
      <c r="I273" s="16" t="str">
        <f>IF(A273="","",MAX(I$10:I272)+1)</f>
        <v/>
      </c>
      <c r="J273" s="16" t="str">
        <f t="shared" si="4"/>
        <v/>
      </c>
    </row>
    <row r="274" spans="1:10" ht="16.5" customHeight="1">
      <c r="A274" s="608"/>
      <c r="B274" s="609"/>
      <c r="C274" s="610"/>
      <c r="D274" s="762"/>
      <c r="E274" s="607"/>
      <c r="F274" s="607"/>
      <c r="G274" s="607"/>
      <c r="H274" s="608"/>
      <c r="I274" s="16" t="str">
        <f>IF(A274="","",MAX(I$10:I273)+1)</f>
        <v/>
      </c>
      <c r="J274" s="16" t="str">
        <f t="shared" si="4"/>
        <v/>
      </c>
    </row>
    <row r="275" spans="1:10" ht="16.5" customHeight="1">
      <c r="A275" s="608"/>
      <c r="B275" s="609"/>
      <c r="C275" s="610"/>
      <c r="D275" s="762"/>
      <c r="E275" s="607"/>
      <c r="F275" s="607"/>
      <c r="G275" s="607"/>
      <c r="H275" s="608"/>
      <c r="I275" s="16" t="str">
        <f>IF(A275="","",MAX(I$10:I274)+1)</f>
        <v/>
      </c>
      <c r="J275" s="16" t="str">
        <f t="shared" si="4"/>
        <v/>
      </c>
    </row>
    <row r="276" spans="1:10" ht="16.5" customHeight="1">
      <c r="A276" s="608"/>
      <c r="B276" s="609"/>
      <c r="C276" s="610"/>
      <c r="D276" s="762"/>
      <c r="E276" s="607"/>
      <c r="F276" s="607"/>
      <c r="G276" s="607"/>
      <c r="H276" s="608"/>
      <c r="I276" s="16" t="str">
        <f>IF(A276="","",MAX(I$10:I275)+1)</f>
        <v/>
      </c>
      <c r="J276" s="16" t="str">
        <f t="shared" si="4"/>
        <v/>
      </c>
    </row>
    <row r="277" spans="1:10" ht="16.5" customHeight="1">
      <c r="A277" s="608"/>
      <c r="B277" s="609"/>
      <c r="C277" s="610"/>
      <c r="D277" s="762"/>
      <c r="E277" s="607"/>
      <c r="F277" s="607"/>
      <c r="G277" s="607"/>
      <c r="H277" s="608"/>
      <c r="I277" s="16" t="str">
        <f>IF(A277="","",MAX(I$10:I276)+1)</f>
        <v/>
      </c>
      <c r="J277" s="16" t="str">
        <f t="shared" si="4"/>
        <v/>
      </c>
    </row>
    <row r="278" spans="1:10" ht="16.5" customHeight="1">
      <c r="A278" s="608"/>
      <c r="B278" s="609"/>
      <c r="C278" s="610"/>
      <c r="D278" s="762"/>
      <c r="E278" s="607"/>
      <c r="F278" s="607"/>
      <c r="G278" s="607"/>
      <c r="H278" s="608"/>
      <c r="I278" s="16" t="str">
        <f>IF(A278="","",MAX(I$10:I277)+1)</f>
        <v/>
      </c>
      <c r="J278" s="16" t="str">
        <f t="shared" si="4"/>
        <v/>
      </c>
    </row>
    <row r="279" spans="1:10" ht="16.5" customHeight="1">
      <c r="A279" s="608"/>
      <c r="B279" s="609"/>
      <c r="C279" s="610"/>
      <c r="D279" s="762"/>
      <c r="E279" s="607"/>
      <c r="F279" s="607"/>
      <c r="G279" s="607"/>
      <c r="H279" s="608"/>
      <c r="I279" s="16" t="str">
        <f>IF(A279="","",MAX(I$10:I278)+1)</f>
        <v/>
      </c>
      <c r="J279" s="16" t="str">
        <f t="shared" si="4"/>
        <v/>
      </c>
    </row>
    <row r="280" spans="1:10" ht="16.5" customHeight="1">
      <c r="A280" s="608"/>
      <c r="B280" s="609"/>
      <c r="C280" s="610"/>
      <c r="D280" s="762"/>
      <c r="E280" s="607"/>
      <c r="F280" s="607"/>
      <c r="G280" s="607"/>
      <c r="H280" s="608"/>
      <c r="I280" s="16" t="str">
        <f>IF(A280="","",MAX(I$10:I279)+1)</f>
        <v/>
      </c>
      <c r="J280" s="16" t="str">
        <f t="shared" si="4"/>
        <v/>
      </c>
    </row>
    <row r="281" spans="1:10" ht="16.5" customHeight="1">
      <c r="A281" s="608"/>
      <c r="B281" s="609"/>
      <c r="C281" s="610"/>
      <c r="D281" s="762"/>
      <c r="E281" s="607"/>
      <c r="F281" s="607"/>
      <c r="G281" s="607"/>
      <c r="H281" s="608"/>
      <c r="I281" s="16" t="str">
        <f>IF(A281="","",MAX(I$10:I280)+1)</f>
        <v/>
      </c>
      <c r="J281" s="16" t="str">
        <f t="shared" si="4"/>
        <v/>
      </c>
    </row>
    <row r="282" spans="1:10" ht="16.5" customHeight="1">
      <c r="A282" s="608"/>
      <c r="B282" s="609"/>
      <c r="C282" s="610"/>
      <c r="D282" s="762"/>
      <c r="E282" s="607"/>
      <c r="F282" s="607"/>
      <c r="G282" s="607"/>
      <c r="H282" s="608"/>
      <c r="I282" s="16" t="str">
        <f>IF(A282="","",MAX(I$10:I281)+1)</f>
        <v/>
      </c>
      <c r="J282" s="16" t="str">
        <f t="shared" si="4"/>
        <v/>
      </c>
    </row>
    <row r="283" spans="1:10" ht="16.5" customHeight="1">
      <c r="A283" s="608"/>
      <c r="B283" s="609"/>
      <c r="C283" s="610"/>
      <c r="D283" s="762"/>
      <c r="E283" s="607"/>
      <c r="F283" s="607"/>
      <c r="G283" s="607"/>
      <c r="H283" s="608"/>
      <c r="I283" s="16" t="str">
        <f>IF(A283="","",MAX(I$10:I282)+1)</f>
        <v/>
      </c>
      <c r="J283" s="16" t="str">
        <f t="shared" si="4"/>
        <v/>
      </c>
    </row>
    <row r="284" spans="1:10" ht="16.5" customHeight="1">
      <c r="A284" s="608"/>
      <c r="B284" s="609"/>
      <c r="C284" s="610"/>
      <c r="D284" s="762"/>
      <c r="E284" s="607"/>
      <c r="F284" s="607"/>
      <c r="G284" s="607"/>
      <c r="H284" s="608"/>
      <c r="I284" s="16" t="str">
        <f>IF(A284="","",MAX(I$10:I283)+1)</f>
        <v/>
      </c>
      <c r="J284" s="16" t="str">
        <f t="shared" si="4"/>
        <v/>
      </c>
    </row>
    <row r="285" spans="1:10" ht="16.5" customHeight="1">
      <c r="A285" s="608"/>
      <c r="B285" s="609"/>
      <c r="C285" s="610"/>
      <c r="D285" s="762"/>
      <c r="E285" s="607"/>
      <c r="F285" s="607"/>
      <c r="G285" s="607"/>
      <c r="H285" s="608"/>
      <c r="I285" s="16" t="str">
        <f>IF(A285="","",MAX(I$10:I284)+1)</f>
        <v/>
      </c>
      <c r="J285" s="16" t="str">
        <f t="shared" si="4"/>
        <v/>
      </c>
    </row>
    <row r="286" spans="1:10" ht="16.5" customHeight="1">
      <c r="A286" s="608"/>
      <c r="B286" s="609"/>
      <c r="C286" s="610"/>
      <c r="D286" s="762"/>
      <c r="E286" s="607"/>
      <c r="F286" s="607"/>
      <c r="G286" s="607"/>
      <c r="H286" s="608"/>
      <c r="I286" s="16" t="str">
        <f>IF(A286="","",MAX(I$10:I285)+1)</f>
        <v/>
      </c>
      <c r="J286" s="16" t="str">
        <f t="shared" si="4"/>
        <v/>
      </c>
    </row>
    <row r="287" spans="1:10" ht="16.5" customHeight="1">
      <c r="A287" s="608"/>
      <c r="B287" s="609"/>
      <c r="C287" s="610"/>
      <c r="D287" s="762"/>
      <c r="E287" s="607"/>
      <c r="F287" s="607"/>
      <c r="G287" s="607"/>
      <c r="H287" s="608"/>
      <c r="I287" s="16" t="str">
        <f>IF(A287="","",MAX(I$10:I286)+1)</f>
        <v/>
      </c>
      <c r="J287" s="16" t="str">
        <f t="shared" si="4"/>
        <v/>
      </c>
    </row>
    <row r="288" spans="1:10" ht="16.5" customHeight="1">
      <c r="A288" s="608"/>
      <c r="B288" s="609"/>
      <c r="C288" s="610"/>
      <c r="D288" s="762"/>
      <c r="E288" s="607"/>
      <c r="F288" s="607"/>
      <c r="G288" s="607"/>
      <c r="H288" s="608"/>
      <c r="I288" s="16" t="str">
        <f>IF(A288="","",MAX(I$10:I287)+1)</f>
        <v/>
      </c>
      <c r="J288" s="16" t="str">
        <f t="shared" si="4"/>
        <v/>
      </c>
    </row>
    <row r="289" spans="1:10" ht="16.5" customHeight="1">
      <c r="A289" s="608"/>
      <c r="B289" s="609"/>
      <c r="C289" s="610"/>
      <c r="D289" s="762"/>
      <c r="E289" s="607"/>
      <c r="F289" s="607"/>
      <c r="G289" s="607"/>
      <c r="H289" s="608"/>
      <c r="I289" s="16" t="str">
        <f>IF(A289="","",MAX(I$10:I288)+1)</f>
        <v/>
      </c>
      <c r="J289" s="16" t="str">
        <f t="shared" si="4"/>
        <v/>
      </c>
    </row>
    <row r="290" spans="1:10" ht="16.5" customHeight="1">
      <c r="A290" s="608"/>
      <c r="B290" s="609"/>
      <c r="C290" s="610"/>
      <c r="D290" s="762"/>
      <c r="E290" s="607"/>
      <c r="F290" s="607"/>
      <c r="G290" s="607"/>
      <c r="H290" s="608"/>
      <c r="I290" s="16" t="str">
        <f>IF(A290="","",MAX(I$10:I289)+1)</f>
        <v/>
      </c>
      <c r="J290" s="16" t="str">
        <f t="shared" si="4"/>
        <v/>
      </c>
    </row>
    <row r="291" spans="1:10" ht="16.5" customHeight="1">
      <c r="A291" s="608"/>
      <c r="B291" s="609"/>
      <c r="C291" s="610"/>
      <c r="D291" s="762"/>
      <c r="E291" s="607"/>
      <c r="F291" s="607"/>
      <c r="G291" s="607"/>
      <c r="H291" s="608"/>
      <c r="I291" s="16" t="str">
        <f>IF(A291="","",MAX(I$10:I290)+1)</f>
        <v/>
      </c>
      <c r="J291" s="16" t="str">
        <f t="shared" si="4"/>
        <v/>
      </c>
    </row>
    <row r="292" spans="1:10" ht="16.5" customHeight="1">
      <c r="A292" s="608"/>
      <c r="B292" s="609"/>
      <c r="C292" s="610"/>
      <c r="D292" s="762"/>
      <c r="E292" s="607"/>
      <c r="F292" s="607"/>
      <c r="G292" s="607"/>
      <c r="H292" s="608"/>
      <c r="I292" s="16" t="str">
        <f>IF(A292="","",MAX(I$10:I291)+1)</f>
        <v/>
      </c>
      <c r="J292" s="16" t="str">
        <f t="shared" si="4"/>
        <v/>
      </c>
    </row>
    <row r="293" spans="1:10" ht="16.5" customHeight="1">
      <c r="A293" s="608"/>
      <c r="B293" s="609"/>
      <c r="C293" s="610"/>
      <c r="D293" s="762"/>
      <c r="E293" s="607"/>
      <c r="F293" s="607"/>
      <c r="G293" s="607"/>
      <c r="H293" s="608"/>
      <c r="I293" s="16" t="str">
        <f>IF(A293="","",MAX(I$10:I292)+1)</f>
        <v/>
      </c>
      <c r="J293" s="16" t="str">
        <f t="shared" si="4"/>
        <v/>
      </c>
    </row>
    <row r="294" spans="1:10" ht="16.5" customHeight="1">
      <c r="A294" s="608"/>
      <c r="B294" s="609"/>
      <c r="C294" s="610"/>
      <c r="D294" s="762"/>
      <c r="E294" s="607"/>
      <c r="F294" s="607"/>
      <c r="G294" s="607"/>
      <c r="H294" s="608"/>
      <c r="I294" s="16" t="str">
        <f>IF(A294="","",MAX(I$10:I293)+1)</f>
        <v/>
      </c>
      <c r="J294" s="16" t="str">
        <f t="shared" si="4"/>
        <v/>
      </c>
    </row>
    <row r="295" spans="1:10" ht="16.5" customHeight="1">
      <c r="A295" s="608"/>
      <c r="B295" s="609"/>
      <c r="C295" s="610"/>
      <c r="D295" s="762"/>
      <c r="E295" s="607"/>
      <c r="F295" s="607"/>
      <c r="G295" s="607"/>
      <c r="H295" s="608"/>
      <c r="I295" s="16" t="str">
        <f>IF(A295="","",MAX(I$10:I294)+1)</f>
        <v/>
      </c>
      <c r="J295" s="16" t="str">
        <f t="shared" si="4"/>
        <v/>
      </c>
    </row>
    <row r="296" spans="1:10" ht="16.5" customHeight="1">
      <c r="A296" s="608"/>
      <c r="B296" s="609"/>
      <c r="C296" s="610"/>
      <c r="D296" s="762"/>
      <c r="E296" s="607"/>
      <c r="F296" s="607"/>
      <c r="G296" s="607"/>
      <c r="H296" s="608"/>
      <c r="I296" s="16" t="str">
        <f>IF(A296="","",MAX(I$10:I295)+1)</f>
        <v/>
      </c>
      <c r="J296" s="16" t="str">
        <f t="shared" si="4"/>
        <v/>
      </c>
    </row>
    <row r="297" spans="1:10" ht="16.5" customHeight="1">
      <c r="A297" s="608"/>
      <c r="B297" s="609"/>
      <c r="C297" s="610"/>
      <c r="D297" s="762"/>
      <c r="E297" s="607"/>
      <c r="F297" s="607"/>
      <c r="G297" s="607"/>
      <c r="H297" s="608"/>
      <c r="I297" s="16" t="str">
        <f>IF(A297="","",MAX(I$10:I296)+1)</f>
        <v/>
      </c>
      <c r="J297" s="16" t="str">
        <f t="shared" si="4"/>
        <v/>
      </c>
    </row>
    <row r="298" spans="1:10" ht="16.5" customHeight="1">
      <c r="A298" s="608"/>
      <c r="B298" s="609"/>
      <c r="C298" s="610"/>
      <c r="D298" s="762"/>
      <c r="E298" s="607"/>
      <c r="F298" s="607"/>
      <c r="G298" s="607"/>
      <c r="H298" s="608"/>
      <c r="I298" s="16" t="str">
        <f>IF(A298="","",MAX(I$10:I297)+1)</f>
        <v/>
      </c>
      <c r="J298" s="16" t="str">
        <f t="shared" si="4"/>
        <v/>
      </c>
    </row>
    <row r="299" spans="1:10" ht="16.5" customHeight="1">
      <c r="A299" s="608"/>
      <c r="B299" s="609"/>
      <c r="C299" s="610"/>
      <c r="D299" s="762"/>
      <c r="E299" s="607"/>
      <c r="F299" s="607"/>
      <c r="G299" s="607"/>
      <c r="H299" s="608"/>
      <c r="I299" s="16" t="str">
        <f>IF(A299="","",MAX(I$10:I298)+1)</f>
        <v/>
      </c>
      <c r="J299" s="16" t="str">
        <f t="shared" si="4"/>
        <v/>
      </c>
    </row>
    <row r="300" spans="1:10" ht="16.5" customHeight="1">
      <c r="A300" s="608"/>
      <c r="B300" s="609"/>
      <c r="C300" s="610"/>
      <c r="D300" s="762"/>
      <c r="E300" s="607"/>
      <c r="F300" s="607"/>
      <c r="G300" s="607"/>
      <c r="H300" s="608"/>
      <c r="I300" s="16" t="str">
        <f>IF(A300="","",MAX(I$10:I299)+1)</f>
        <v/>
      </c>
      <c r="J300" s="16" t="str">
        <f t="shared" si="4"/>
        <v/>
      </c>
    </row>
    <row r="301" spans="1:10" ht="16.5" customHeight="1">
      <c r="A301" s="608"/>
      <c r="B301" s="609"/>
      <c r="C301" s="610"/>
      <c r="D301" s="762"/>
      <c r="E301" s="607"/>
      <c r="F301" s="607"/>
      <c r="G301" s="607"/>
      <c r="H301" s="608"/>
      <c r="I301" s="16" t="str">
        <f>IF(A301="","",MAX(I$10:I300)+1)</f>
        <v/>
      </c>
      <c r="J301" s="16" t="str">
        <f t="shared" si="4"/>
        <v/>
      </c>
    </row>
    <row r="302" spans="1:10" ht="16.5" customHeight="1">
      <c r="A302" s="608"/>
      <c r="B302" s="609"/>
      <c r="C302" s="610"/>
      <c r="D302" s="762"/>
      <c r="E302" s="607"/>
      <c r="F302" s="607"/>
      <c r="G302" s="607"/>
      <c r="H302" s="608"/>
      <c r="I302" s="16" t="str">
        <f>IF(A302="","",MAX(I$10:I301)+1)</f>
        <v/>
      </c>
      <c r="J302" s="16" t="str">
        <f t="shared" si="4"/>
        <v/>
      </c>
    </row>
    <row r="303" spans="1:10" ht="16.5" customHeight="1">
      <c r="A303" s="608"/>
      <c r="B303" s="609"/>
      <c r="C303" s="610"/>
      <c r="D303" s="762"/>
      <c r="E303" s="607"/>
      <c r="F303" s="607"/>
      <c r="G303" s="607"/>
      <c r="H303" s="608"/>
      <c r="I303" s="16" t="str">
        <f>IF(A303="","",MAX(I$10:I302)+1)</f>
        <v/>
      </c>
      <c r="J303" s="16" t="str">
        <f t="shared" si="4"/>
        <v/>
      </c>
    </row>
    <row r="304" spans="1:10" ht="16.5" customHeight="1">
      <c r="A304" s="608"/>
      <c r="B304" s="609"/>
      <c r="C304" s="610"/>
      <c r="D304" s="762"/>
      <c r="E304" s="607"/>
      <c r="F304" s="607"/>
      <c r="G304" s="607"/>
      <c r="H304" s="608"/>
      <c r="I304" s="16" t="str">
        <f>IF(A304="","",MAX(I$10:I303)+1)</f>
        <v/>
      </c>
      <c r="J304" s="16" t="str">
        <f t="shared" si="4"/>
        <v/>
      </c>
    </row>
    <row r="305" spans="1:10" ht="16.5" customHeight="1">
      <c r="A305" s="608"/>
      <c r="B305" s="609"/>
      <c r="C305" s="610"/>
      <c r="D305" s="762"/>
      <c r="E305" s="607"/>
      <c r="F305" s="607"/>
      <c r="G305" s="607"/>
      <c r="H305" s="608"/>
      <c r="I305" s="16" t="str">
        <f>IF(A305="","",MAX(I$10:I304)+1)</f>
        <v/>
      </c>
      <c r="J305" s="16" t="str">
        <f t="shared" si="4"/>
        <v/>
      </c>
    </row>
    <row r="306" spans="1:10" ht="16.5" customHeight="1">
      <c r="A306" s="608"/>
      <c r="B306" s="609"/>
      <c r="C306" s="610"/>
      <c r="D306" s="762"/>
      <c r="E306" s="607"/>
      <c r="F306" s="607"/>
      <c r="G306" s="607"/>
      <c r="H306" s="608"/>
      <c r="I306" s="16" t="str">
        <f>IF(A306="","",MAX(I$10:I305)+1)</f>
        <v/>
      </c>
      <c r="J306" s="16" t="str">
        <f t="shared" si="4"/>
        <v/>
      </c>
    </row>
    <row r="307" spans="1:10" ht="16.5" customHeight="1">
      <c r="A307" s="608"/>
      <c r="B307" s="609"/>
      <c r="C307" s="610"/>
      <c r="D307" s="762"/>
      <c r="E307" s="607"/>
      <c r="F307" s="607"/>
      <c r="G307" s="607"/>
      <c r="H307" s="608"/>
      <c r="I307" s="16" t="str">
        <f>IF(A307="","",MAX(I$10:I306)+1)</f>
        <v/>
      </c>
      <c r="J307" s="16" t="str">
        <f t="shared" si="4"/>
        <v/>
      </c>
    </row>
    <row r="308" spans="1:10" ht="16.5" customHeight="1">
      <c r="A308" s="608"/>
      <c r="B308" s="609"/>
      <c r="C308" s="610"/>
      <c r="D308" s="762"/>
      <c r="E308" s="607"/>
      <c r="F308" s="607"/>
      <c r="G308" s="607"/>
      <c r="H308" s="608"/>
      <c r="I308" s="16" t="str">
        <f>IF(A308="","",MAX(I$10:I307)+1)</f>
        <v/>
      </c>
      <c r="J308" s="16" t="str">
        <f t="shared" si="4"/>
        <v/>
      </c>
    </row>
    <row r="309" spans="1:10" ht="16.5" customHeight="1">
      <c r="A309" s="608"/>
      <c r="B309" s="609"/>
      <c r="C309" s="610"/>
      <c r="D309" s="762"/>
      <c r="E309" s="607"/>
      <c r="F309" s="607"/>
      <c r="G309" s="607"/>
      <c r="H309" s="608"/>
      <c r="I309" s="16" t="str">
        <f>IF(A309="","",MAX(I$10:I308)+1)</f>
        <v/>
      </c>
      <c r="J309" s="16" t="str">
        <f t="shared" si="4"/>
        <v/>
      </c>
    </row>
    <row r="310" spans="1:10" ht="16.5" customHeight="1">
      <c r="A310" s="608"/>
      <c r="B310" s="609"/>
      <c r="C310" s="610"/>
      <c r="D310" s="762"/>
      <c r="E310" s="607"/>
      <c r="F310" s="607"/>
      <c r="G310" s="607"/>
      <c r="H310" s="608"/>
      <c r="I310" s="16" t="str">
        <f>IF(A310="","",MAX(I$10:I309)+1)</f>
        <v/>
      </c>
      <c r="J310" s="16" t="str">
        <f t="shared" si="4"/>
        <v/>
      </c>
    </row>
    <row r="311" spans="1:10" ht="16.5" customHeight="1">
      <c r="A311" s="608"/>
      <c r="B311" s="609"/>
      <c r="C311" s="610"/>
      <c r="D311" s="762"/>
      <c r="E311" s="607"/>
      <c r="F311" s="607"/>
      <c r="G311" s="607"/>
      <c r="H311" s="608"/>
      <c r="I311" s="16" t="str">
        <f>IF(A311="","",MAX(I$10:I310)+1)</f>
        <v/>
      </c>
      <c r="J311" s="16" t="str">
        <f t="shared" si="4"/>
        <v/>
      </c>
    </row>
    <row r="312" spans="1:10" ht="16.5" customHeight="1">
      <c r="A312" s="608"/>
      <c r="B312" s="609"/>
      <c r="C312" s="610"/>
      <c r="D312" s="762"/>
      <c r="E312" s="607"/>
      <c r="F312" s="607"/>
      <c r="G312" s="607"/>
      <c r="H312" s="608"/>
      <c r="I312" s="16" t="str">
        <f>IF(A312="","",MAX(I$10:I311)+1)</f>
        <v/>
      </c>
      <c r="J312" s="16" t="str">
        <f t="shared" si="4"/>
        <v/>
      </c>
    </row>
    <row r="313" spans="1:10" ht="16.5" customHeight="1">
      <c r="A313" s="608"/>
      <c r="B313" s="609"/>
      <c r="C313" s="610"/>
      <c r="D313" s="762"/>
      <c r="E313" s="607"/>
      <c r="F313" s="607"/>
      <c r="G313" s="607"/>
      <c r="H313" s="608"/>
      <c r="I313" s="16" t="str">
        <f>IF(A313="","",MAX(I$10:I312)+1)</f>
        <v/>
      </c>
      <c r="J313" s="16" t="str">
        <f t="shared" si="4"/>
        <v/>
      </c>
    </row>
    <row r="314" spans="1:10" ht="16.5" customHeight="1">
      <c r="A314" s="608"/>
      <c r="B314" s="609"/>
      <c r="C314" s="610"/>
      <c r="D314" s="762"/>
      <c r="E314" s="607"/>
      <c r="F314" s="607"/>
      <c r="G314" s="607"/>
      <c r="H314" s="608"/>
      <c r="I314" s="16" t="str">
        <f>IF(A314="","",MAX(I$10:I313)+1)</f>
        <v/>
      </c>
      <c r="J314" s="16" t="str">
        <f t="shared" si="4"/>
        <v/>
      </c>
    </row>
    <row r="315" spans="1:10" ht="16.5" customHeight="1">
      <c r="A315" s="608"/>
      <c r="B315" s="609"/>
      <c r="C315" s="610"/>
      <c r="D315" s="762"/>
      <c r="E315" s="607"/>
      <c r="F315" s="607"/>
      <c r="G315" s="607"/>
      <c r="H315" s="608"/>
      <c r="I315" s="16" t="str">
        <f>IF(A315="","",MAX(I$10:I314)+1)</f>
        <v/>
      </c>
      <c r="J315" s="16" t="str">
        <f t="shared" si="4"/>
        <v/>
      </c>
    </row>
    <row r="316" spans="1:10" ht="16.5" customHeight="1">
      <c r="A316" s="608"/>
      <c r="B316" s="609"/>
      <c r="C316" s="610"/>
      <c r="D316" s="762"/>
      <c r="E316" s="607"/>
      <c r="F316" s="607"/>
      <c r="G316" s="607"/>
      <c r="H316" s="608"/>
      <c r="I316" s="16" t="str">
        <f>IF(A316="","",MAX(I$10:I315)+1)</f>
        <v/>
      </c>
      <c r="J316" s="16" t="str">
        <f t="shared" si="4"/>
        <v/>
      </c>
    </row>
    <row r="317" spans="1:10" ht="16.5" customHeight="1">
      <c r="A317" s="608"/>
      <c r="B317" s="609"/>
      <c r="C317" s="610"/>
      <c r="D317" s="762"/>
      <c r="E317" s="607"/>
      <c r="F317" s="607"/>
      <c r="G317" s="607"/>
      <c r="H317" s="608"/>
      <c r="I317" s="16" t="str">
        <f>IF(A317="","",MAX(I$10:I316)+1)</f>
        <v/>
      </c>
      <c r="J317" s="16" t="str">
        <f t="shared" si="4"/>
        <v/>
      </c>
    </row>
    <row r="318" spans="1:10" ht="16.5" customHeight="1">
      <c r="A318" s="608"/>
      <c r="B318" s="609"/>
      <c r="C318" s="610"/>
      <c r="D318" s="762"/>
      <c r="E318" s="607"/>
      <c r="F318" s="607"/>
      <c r="G318" s="607"/>
      <c r="H318" s="608"/>
      <c r="I318" s="16" t="str">
        <f>IF(A318="","",MAX(I$10:I317)+1)</f>
        <v/>
      </c>
      <c r="J318" s="16" t="str">
        <f t="shared" si="4"/>
        <v/>
      </c>
    </row>
    <row r="319" spans="1:10" ht="16.5" customHeight="1">
      <c r="A319" s="608"/>
      <c r="B319" s="609"/>
      <c r="C319" s="610"/>
      <c r="D319" s="762"/>
      <c r="E319" s="607"/>
      <c r="F319" s="607"/>
      <c r="G319" s="607"/>
      <c r="H319" s="608"/>
      <c r="I319" s="16" t="str">
        <f>IF(A319="","",MAX(I$10:I318)+1)</f>
        <v/>
      </c>
      <c r="J319" s="16" t="str">
        <f t="shared" si="4"/>
        <v/>
      </c>
    </row>
    <row r="320" spans="1:10" ht="16.5" customHeight="1">
      <c r="A320" s="608"/>
      <c r="B320" s="609"/>
      <c r="C320" s="610"/>
      <c r="D320" s="762"/>
      <c r="E320" s="607"/>
      <c r="F320" s="607"/>
      <c r="G320" s="607"/>
      <c r="H320" s="608"/>
      <c r="I320" s="16" t="str">
        <f>IF(A320="","",MAX(I$10:I319)+1)</f>
        <v/>
      </c>
      <c r="J320" s="16" t="str">
        <f t="shared" si="4"/>
        <v/>
      </c>
    </row>
    <row r="321" spans="1:10" ht="16.5" customHeight="1">
      <c r="A321" s="608"/>
      <c r="B321" s="609"/>
      <c r="C321" s="610"/>
      <c r="D321" s="762"/>
      <c r="E321" s="607"/>
      <c r="F321" s="607"/>
      <c r="G321" s="607"/>
      <c r="H321" s="608"/>
      <c r="I321" s="16" t="str">
        <f>IF(A321="","",MAX(I$10:I320)+1)</f>
        <v/>
      </c>
      <c r="J321" s="16" t="str">
        <f t="shared" si="4"/>
        <v/>
      </c>
    </row>
    <row r="322" spans="1:10" ht="16.5" customHeight="1">
      <c r="A322" s="608"/>
      <c r="B322" s="609"/>
      <c r="C322" s="610"/>
      <c r="D322" s="762"/>
      <c r="E322" s="607"/>
      <c r="F322" s="607"/>
      <c r="G322" s="607"/>
      <c r="H322" s="608"/>
      <c r="I322" s="16" t="str">
        <f>IF(A322="","",MAX(I$10:I321)+1)</f>
        <v/>
      </c>
      <c r="J322" s="16" t="str">
        <f t="shared" si="4"/>
        <v/>
      </c>
    </row>
    <row r="323" spans="1:10" ht="16.5" customHeight="1">
      <c r="A323" s="608"/>
      <c r="B323" s="609"/>
      <c r="C323" s="610"/>
      <c r="D323" s="762"/>
      <c r="E323" s="607"/>
      <c r="F323" s="607"/>
      <c r="G323" s="607"/>
      <c r="H323" s="608"/>
      <c r="I323" s="16" t="str">
        <f>IF(A323="","",MAX(I$10:I322)+1)</f>
        <v/>
      </c>
      <c r="J323" s="16" t="str">
        <f t="shared" si="4"/>
        <v/>
      </c>
    </row>
    <row r="324" spans="1:10" ht="16.5" customHeight="1">
      <c r="A324" s="608"/>
      <c r="B324" s="609"/>
      <c r="C324" s="610"/>
      <c r="D324" s="762"/>
      <c r="E324" s="607"/>
      <c r="F324" s="607"/>
      <c r="G324" s="607"/>
      <c r="H324" s="608"/>
      <c r="I324" s="16" t="str">
        <f>IF(A324="","",MAX(I$10:I323)+1)</f>
        <v/>
      </c>
      <c r="J324" s="16" t="str">
        <f t="shared" si="4"/>
        <v/>
      </c>
    </row>
    <row r="325" spans="1:10" ht="16.5" customHeight="1">
      <c r="A325" s="608"/>
      <c r="B325" s="609"/>
      <c r="C325" s="610"/>
      <c r="D325" s="762"/>
      <c r="E325" s="607"/>
      <c r="F325" s="607"/>
      <c r="G325" s="607"/>
      <c r="H325" s="608"/>
      <c r="I325" s="16" t="str">
        <f>IF(A325="","",MAX(I$10:I324)+1)</f>
        <v/>
      </c>
      <c r="J325" s="16" t="str">
        <f t="shared" si="4"/>
        <v/>
      </c>
    </row>
    <row r="326" spans="1:10" ht="16.5" customHeight="1">
      <c r="A326" s="608"/>
      <c r="B326" s="609"/>
      <c r="C326" s="610"/>
      <c r="D326" s="762"/>
      <c r="E326" s="607"/>
      <c r="F326" s="607"/>
      <c r="G326" s="607"/>
      <c r="H326" s="608"/>
      <c r="I326" s="16" t="str">
        <f>IF(A326="","",MAX(I$10:I325)+1)</f>
        <v/>
      </c>
      <c r="J326" s="16" t="str">
        <f t="shared" si="4"/>
        <v/>
      </c>
    </row>
    <row r="327" spans="1:10" ht="16.5" customHeight="1">
      <c r="A327" s="608"/>
      <c r="B327" s="609"/>
      <c r="C327" s="610"/>
      <c r="D327" s="762"/>
      <c r="E327" s="607"/>
      <c r="F327" s="607"/>
      <c r="G327" s="607"/>
      <c r="H327" s="608"/>
      <c r="I327" s="16" t="str">
        <f>IF(A327="","",MAX(I$10:I326)+1)</f>
        <v/>
      </c>
      <c r="J327" s="16" t="str">
        <f t="shared" si="4"/>
        <v/>
      </c>
    </row>
    <row r="328" spans="1:10" ht="16.5" customHeight="1">
      <c r="A328" s="608"/>
      <c r="B328" s="609"/>
      <c r="C328" s="610"/>
      <c r="D328" s="762"/>
      <c r="E328" s="607"/>
      <c r="F328" s="607"/>
      <c r="G328" s="607"/>
      <c r="H328" s="608"/>
      <c r="I328" s="16" t="str">
        <f>IF(A328="","",MAX(I$10:I327)+1)</f>
        <v/>
      </c>
      <c r="J328" s="16" t="str">
        <f t="shared" si="4"/>
        <v/>
      </c>
    </row>
    <row r="329" spans="1:10" ht="16.5" customHeight="1">
      <c r="A329" s="608"/>
      <c r="B329" s="609"/>
      <c r="C329" s="610"/>
      <c r="D329" s="762"/>
      <c r="E329" s="607"/>
      <c r="F329" s="607"/>
      <c r="G329" s="607"/>
      <c r="H329" s="608"/>
      <c r="I329" s="16" t="str">
        <f>IF(A329="","",MAX(I$10:I328)+1)</f>
        <v/>
      </c>
      <c r="J329" s="16" t="str">
        <f t="shared" si="4"/>
        <v/>
      </c>
    </row>
    <row r="330" spans="1:10" ht="16.5" customHeight="1">
      <c r="A330" s="608"/>
      <c r="B330" s="609"/>
      <c r="C330" s="610"/>
      <c r="D330" s="762"/>
      <c r="E330" s="607"/>
      <c r="F330" s="607"/>
      <c r="G330" s="607"/>
      <c r="H330" s="608"/>
      <c r="I330" s="16" t="str">
        <f>IF(A330="","",MAX(I$10:I329)+1)</f>
        <v/>
      </c>
      <c r="J330" s="16" t="str">
        <f t="shared" si="4"/>
        <v/>
      </c>
    </row>
    <row r="331" spans="1:10" ht="16.5" customHeight="1">
      <c r="A331" s="608"/>
      <c r="B331" s="609"/>
      <c r="C331" s="610"/>
      <c r="D331" s="762"/>
      <c r="E331" s="607"/>
      <c r="F331" s="607"/>
      <c r="G331" s="607"/>
      <c r="H331" s="608"/>
      <c r="I331" s="16" t="str">
        <f>IF(A331="","",MAX(I$10:I330)+1)</f>
        <v/>
      </c>
      <c r="J331" s="16" t="str">
        <f t="shared" ref="J331:J394" si="5">IFERROR(INDEX($A$11:$A$100000,MATCH(ROW()-10,$I$11:$I$100000,0)),"")</f>
        <v/>
      </c>
    </row>
    <row r="332" spans="1:10" ht="16.5" customHeight="1">
      <c r="A332" s="608"/>
      <c r="B332" s="609"/>
      <c r="C332" s="610"/>
      <c r="D332" s="762"/>
      <c r="E332" s="607"/>
      <c r="F332" s="607"/>
      <c r="G332" s="607"/>
      <c r="H332" s="608"/>
      <c r="I332" s="16" t="str">
        <f>IF(A332="","",MAX(I$10:I331)+1)</f>
        <v/>
      </c>
      <c r="J332" s="16" t="str">
        <f t="shared" si="5"/>
        <v/>
      </c>
    </row>
    <row r="333" spans="1:10" ht="16.5" customHeight="1">
      <c r="A333" s="608"/>
      <c r="B333" s="609"/>
      <c r="C333" s="610"/>
      <c r="D333" s="762"/>
      <c r="E333" s="607"/>
      <c r="F333" s="607"/>
      <c r="G333" s="607"/>
      <c r="H333" s="608"/>
      <c r="I333" s="16" t="str">
        <f>IF(A333="","",MAX(I$10:I332)+1)</f>
        <v/>
      </c>
      <c r="J333" s="16" t="str">
        <f t="shared" si="5"/>
        <v/>
      </c>
    </row>
    <row r="334" spans="1:10" ht="16.5" customHeight="1">
      <c r="A334" s="608"/>
      <c r="B334" s="609"/>
      <c r="C334" s="610"/>
      <c r="D334" s="762"/>
      <c r="E334" s="607"/>
      <c r="F334" s="607"/>
      <c r="G334" s="607"/>
      <c r="H334" s="608"/>
      <c r="I334" s="16" t="str">
        <f>IF(A334="","",MAX(I$10:I333)+1)</f>
        <v/>
      </c>
      <c r="J334" s="16" t="str">
        <f t="shared" si="5"/>
        <v/>
      </c>
    </row>
    <row r="335" spans="1:10" ht="16.5" customHeight="1">
      <c r="A335" s="608"/>
      <c r="B335" s="609"/>
      <c r="C335" s="610"/>
      <c r="D335" s="762"/>
      <c r="E335" s="607"/>
      <c r="F335" s="607"/>
      <c r="G335" s="607"/>
      <c r="H335" s="608"/>
      <c r="I335" s="16" t="str">
        <f>IF(A335="","",MAX(I$10:I334)+1)</f>
        <v/>
      </c>
      <c r="J335" s="16" t="str">
        <f t="shared" si="5"/>
        <v/>
      </c>
    </row>
    <row r="336" spans="1:10" ht="16.5" customHeight="1">
      <c r="A336" s="608"/>
      <c r="B336" s="609"/>
      <c r="C336" s="610"/>
      <c r="D336" s="762"/>
      <c r="E336" s="607"/>
      <c r="F336" s="607"/>
      <c r="G336" s="607"/>
      <c r="H336" s="608"/>
      <c r="I336" s="16" t="str">
        <f>IF(A336="","",MAX(I$10:I335)+1)</f>
        <v/>
      </c>
      <c r="J336" s="16" t="str">
        <f t="shared" si="5"/>
        <v/>
      </c>
    </row>
    <row r="337" spans="1:10" ht="16.5" customHeight="1">
      <c r="A337" s="608"/>
      <c r="B337" s="609"/>
      <c r="C337" s="610"/>
      <c r="D337" s="762"/>
      <c r="E337" s="607"/>
      <c r="F337" s="607"/>
      <c r="G337" s="607"/>
      <c r="H337" s="608"/>
      <c r="I337" s="16" t="str">
        <f>IF(A337="","",MAX(I$10:I336)+1)</f>
        <v/>
      </c>
      <c r="J337" s="16" t="str">
        <f t="shared" si="5"/>
        <v/>
      </c>
    </row>
    <row r="338" spans="1:10" ht="16.5" customHeight="1">
      <c r="A338" s="608"/>
      <c r="B338" s="609"/>
      <c r="C338" s="610"/>
      <c r="D338" s="762"/>
      <c r="E338" s="607"/>
      <c r="F338" s="607"/>
      <c r="G338" s="607"/>
      <c r="H338" s="608"/>
      <c r="I338" s="16" t="str">
        <f>IF(A338="","",MAX(I$10:I337)+1)</f>
        <v/>
      </c>
      <c r="J338" s="16" t="str">
        <f t="shared" si="5"/>
        <v/>
      </c>
    </row>
    <row r="339" spans="1:10" ht="16.5" customHeight="1">
      <c r="A339" s="608"/>
      <c r="B339" s="609"/>
      <c r="C339" s="610"/>
      <c r="D339" s="762"/>
      <c r="E339" s="607"/>
      <c r="F339" s="607"/>
      <c r="G339" s="607"/>
      <c r="H339" s="608"/>
      <c r="I339" s="16" t="str">
        <f>IF(A339="","",MAX(I$10:I338)+1)</f>
        <v/>
      </c>
      <c r="J339" s="16" t="str">
        <f t="shared" si="5"/>
        <v/>
      </c>
    </row>
    <row r="340" spans="1:10" ht="16.5" customHeight="1">
      <c r="A340" s="608"/>
      <c r="B340" s="609"/>
      <c r="C340" s="610"/>
      <c r="D340" s="762"/>
      <c r="E340" s="607"/>
      <c r="F340" s="607"/>
      <c r="G340" s="607"/>
      <c r="H340" s="608"/>
      <c r="I340" s="16" t="str">
        <f>IF(A340="","",MAX(I$10:I339)+1)</f>
        <v/>
      </c>
      <c r="J340" s="16" t="str">
        <f t="shared" si="5"/>
        <v/>
      </c>
    </row>
    <row r="341" spans="1:10" ht="16.5" customHeight="1">
      <c r="A341" s="608"/>
      <c r="B341" s="609"/>
      <c r="C341" s="610"/>
      <c r="D341" s="762"/>
      <c r="E341" s="607"/>
      <c r="F341" s="607"/>
      <c r="G341" s="607"/>
      <c r="H341" s="608"/>
      <c r="I341" s="16" t="str">
        <f>IF(A341="","",MAX(I$10:I340)+1)</f>
        <v/>
      </c>
      <c r="J341" s="16" t="str">
        <f t="shared" si="5"/>
        <v/>
      </c>
    </row>
    <row r="342" spans="1:10" ht="16.5" customHeight="1">
      <c r="A342" s="608"/>
      <c r="B342" s="609"/>
      <c r="C342" s="610"/>
      <c r="D342" s="762"/>
      <c r="E342" s="607"/>
      <c r="F342" s="607"/>
      <c r="G342" s="607"/>
      <c r="H342" s="608"/>
      <c r="I342" s="16" t="str">
        <f>IF(A342="","",MAX(I$10:I341)+1)</f>
        <v/>
      </c>
      <c r="J342" s="16" t="str">
        <f t="shared" si="5"/>
        <v/>
      </c>
    </row>
    <row r="343" spans="1:10" ht="16.5" customHeight="1">
      <c r="A343" s="608"/>
      <c r="B343" s="609"/>
      <c r="C343" s="610"/>
      <c r="D343" s="762"/>
      <c r="E343" s="607"/>
      <c r="F343" s="607"/>
      <c r="G343" s="607"/>
      <c r="H343" s="608"/>
      <c r="I343" s="16" t="str">
        <f>IF(A343="","",MAX(I$10:I342)+1)</f>
        <v/>
      </c>
      <c r="J343" s="16" t="str">
        <f t="shared" si="5"/>
        <v/>
      </c>
    </row>
    <row r="344" spans="1:10" ht="16.5" customHeight="1">
      <c r="A344" s="608"/>
      <c r="B344" s="609"/>
      <c r="C344" s="610"/>
      <c r="D344" s="762"/>
      <c r="E344" s="607"/>
      <c r="F344" s="607"/>
      <c r="G344" s="607"/>
      <c r="H344" s="608"/>
      <c r="I344" s="16" t="str">
        <f>IF(A344="","",MAX(I$10:I343)+1)</f>
        <v/>
      </c>
      <c r="J344" s="16" t="str">
        <f t="shared" si="5"/>
        <v/>
      </c>
    </row>
    <row r="345" spans="1:10" ht="16.5" customHeight="1">
      <c r="A345" s="608"/>
      <c r="B345" s="609"/>
      <c r="C345" s="610"/>
      <c r="D345" s="762"/>
      <c r="E345" s="607"/>
      <c r="F345" s="607"/>
      <c r="G345" s="607"/>
      <c r="H345" s="608"/>
      <c r="I345" s="16" t="str">
        <f>IF(A345="","",MAX(I$10:I344)+1)</f>
        <v/>
      </c>
      <c r="J345" s="16" t="str">
        <f t="shared" si="5"/>
        <v/>
      </c>
    </row>
    <row r="346" spans="1:10" ht="16.5" customHeight="1">
      <c r="A346" s="608"/>
      <c r="B346" s="609"/>
      <c r="C346" s="610"/>
      <c r="D346" s="762"/>
      <c r="E346" s="607"/>
      <c r="F346" s="607"/>
      <c r="G346" s="607"/>
      <c r="H346" s="608"/>
      <c r="I346" s="16" t="str">
        <f>IF(A346="","",MAX(I$10:I345)+1)</f>
        <v/>
      </c>
      <c r="J346" s="16" t="str">
        <f t="shared" si="5"/>
        <v/>
      </c>
    </row>
    <row r="347" spans="1:10" ht="16.5" customHeight="1">
      <c r="A347" s="608"/>
      <c r="B347" s="609"/>
      <c r="C347" s="610"/>
      <c r="D347" s="762"/>
      <c r="E347" s="607"/>
      <c r="F347" s="607"/>
      <c r="G347" s="607"/>
      <c r="H347" s="608"/>
      <c r="I347" s="16" t="str">
        <f>IF(A347="","",MAX(I$10:I346)+1)</f>
        <v/>
      </c>
      <c r="J347" s="16" t="str">
        <f t="shared" si="5"/>
        <v/>
      </c>
    </row>
    <row r="348" spans="1:10" ht="16.5" customHeight="1">
      <c r="A348" s="608"/>
      <c r="B348" s="609"/>
      <c r="C348" s="610"/>
      <c r="D348" s="762"/>
      <c r="E348" s="607"/>
      <c r="F348" s="607"/>
      <c r="G348" s="607"/>
      <c r="H348" s="608"/>
      <c r="I348" s="16" t="str">
        <f>IF(A348="","",MAX(I$10:I347)+1)</f>
        <v/>
      </c>
      <c r="J348" s="16" t="str">
        <f t="shared" si="5"/>
        <v/>
      </c>
    </row>
    <row r="349" spans="1:10" ht="16.5" customHeight="1">
      <c r="A349" s="608"/>
      <c r="B349" s="609"/>
      <c r="C349" s="610"/>
      <c r="D349" s="762"/>
      <c r="E349" s="607"/>
      <c r="F349" s="607"/>
      <c r="G349" s="607"/>
      <c r="H349" s="608"/>
      <c r="I349" s="16" t="str">
        <f>IF(A349="","",MAX(I$10:I348)+1)</f>
        <v/>
      </c>
      <c r="J349" s="16" t="str">
        <f t="shared" si="5"/>
        <v/>
      </c>
    </row>
    <row r="350" spans="1:10" ht="16.5" customHeight="1">
      <c r="A350" s="608"/>
      <c r="B350" s="609"/>
      <c r="C350" s="610"/>
      <c r="D350" s="762"/>
      <c r="E350" s="607"/>
      <c r="F350" s="607"/>
      <c r="G350" s="607"/>
      <c r="H350" s="608"/>
      <c r="I350" s="16" t="str">
        <f>IF(A350="","",MAX(I$10:I349)+1)</f>
        <v/>
      </c>
      <c r="J350" s="16" t="str">
        <f t="shared" si="5"/>
        <v/>
      </c>
    </row>
    <row r="351" spans="1:10" ht="16.5" customHeight="1">
      <c r="A351" s="608"/>
      <c r="B351" s="609"/>
      <c r="C351" s="610"/>
      <c r="D351" s="762"/>
      <c r="E351" s="607"/>
      <c r="F351" s="607"/>
      <c r="G351" s="607"/>
      <c r="H351" s="608"/>
      <c r="I351" s="16" t="str">
        <f>IF(A351="","",MAX(I$10:I350)+1)</f>
        <v/>
      </c>
      <c r="J351" s="16" t="str">
        <f t="shared" si="5"/>
        <v/>
      </c>
    </row>
    <row r="352" spans="1:10" ht="16.5" customHeight="1">
      <c r="A352" s="608"/>
      <c r="B352" s="609"/>
      <c r="C352" s="610"/>
      <c r="D352" s="762"/>
      <c r="E352" s="607"/>
      <c r="F352" s="607"/>
      <c r="G352" s="607"/>
      <c r="H352" s="608"/>
      <c r="I352" s="16" t="str">
        <f>IF(A352="","",MAX(I$10:I351)+1)</f>
        <v/>
      </c>
      <c r="J352" s="16" t="str">
        <f t="shared" si="5"/>
        <v/>
      </c>
    </row>
    <row r="353" spans="1:10" ht="16.5" customHeight="1">
      <c r="A353" s="608"/>
      <c r="B353" s="609"/>
      <c r="C353" s="610"/>
      <c r="D353" s="762"/>
      <c r="E353" s="607"/>
      <c r="F353" s="607"/>
      <c r="G353" s="607"/>
      <c r="H353" s="608"/>
      <c r="I353" s="16" t="str">
        <f>IF(A353="","",MAX(I$10:I352)+1)</f>
        <v/>
      </c>
      <c r="J353" s="16" t="str">
        <f t="shared" si="5"/>
        <v/>
      </c>
    </row>
    <row r="354" spans="1:10" ht="16.5" customHeight="1">
      <c r="A354" s="608"/>
      <c r="B354" s="609"/>
      <c r="C354" s="610"/>
      <c r="D354" s="762"/>
      <c r="E354" s="607"/>
      <c r="F354" s="607"/>
      <c r="G354" s="607"/>
      <c r="H354" s="608"/>
      <c r="I354" s="16" t="str">
        <f>IF(A354="","",MAX(I$10:I353)+1)</f>
        <v/>
      </c>
      <c r="J354" s="16" t="str">
        <f t="shared" si="5"/>
        <v/>
      </c>
    </row>
    <row r="355" spans="1:10" ht="16.5" customHeight="1">
      <c r="A355" s="608"/>
      <c r="B355" s="609"/>
      <c r="C355" s="610"/>
      <c r="D355" s="762"/>
      <c r="E355" s="607"/>
      <c r="F355" s="607"/>
      <c r="G355" s="607"/>
      <c r="H355" s="608"/>
      <c r="I355" s="16" t="str">
        <f>IF(A355="","",MAX(I$10:I354)+1)</f>
        <v/>
      </c>
      <c r="J355" s="16" t="str">
        <f t="shared" si="5"/>
        <v/>
      </c>
    </row>
    <row r="356" spans="1:10" ht="16.5" customHeight="1">
      <c r="A356" s="608"/>
      <c r="B356" s="609"/>
      <c r="C356" s="610"/>
      <c r="D356" s="762"/>
      <c r="E356" s="607"/>
      <c r="F356" s="607"/>
      <c r="G356" s="607"/>
      <c r="H356" s="608"/>
      <c r="I356" s="16" t="str">
        <f>IF(A356="","",MAX(I$10:I355)+1)</f>
        <v/>
      </c>
      <c r="J356" s="16" t="str">
        <f t="shared" si="5"/>
        <v/>
      </c>
    </row>
    <row r="357" spans="1:10" ht="16.5" customHeight="1">
      <c r="A357" s="608"/>
      <c r="B357" s="609"/>
      <c r="C357" s="610"/>
      <c r="D357" s="762"/>
      <c r="E357" s="607"/>
      <c r="F357" s="607"/>
      <c r="G357" s="607"/>
      <c r="H357" s="608"/>
      <c r="I357" s="16" t="str">
        <f>IF(A357="","",MAX(I$10:I356)+1)</f>
        <v/>
      </c>
      <c r="J357" s="16" t="str">
        <f t="shared" si="5"/>
        <v/>
      </c>
    </row>
    <row r="358" spans="1:10" ht="16.5" customHeight="1">
      <c r="A358" s="608"/>
      <c r="B358" s="609"/>
      <c r="C358" s="610"/>
      <c r="D358" s="762"/>
      <c r="E358" s="607"/>
      <c r="F358" s="607"/>
      <c r="G358" s="607"/>
      <c r="H358" s="608"/>
      <c r="I358" s="16" t="str">
        <f>IF(A358="","",MAX(I$10:I357)+1)</f>
        <v/>
      </c>
      <c r="J358" s="16" t="str">
        <f t="shared" si="5"/>
        <v/>
      </c>
    </row>
    <row r="359" spans="1:10" ht="16.5" customHeight="1">
      <c r="A359" s="608"/>
      <c r="B359" s="609"/>
      <c r="C359" s="610"/>
      <c r="D359" s="762"/>
      <c r="E359" s="607"/>
      <c r="F359" s="607"/>
      <c r="G359" s="607"/>
      <c r="H359" s="608"/>
      <c r="I359" s="16" t="str">
        <f>IF(A359="","",MAX(I$10:I358)+1)</f>
        <v/>
      </c>
      <c r="J359" s="16" t="str">
        <f t="shared" si="5"/>
        <v/>
      </c>
    </row>
    <row r="360" spans="1:10" ht="16.5" customHeight="1">
      <c r="A360" s="608"/>
      <c r="B360" s="609"/>
      <c r="C360" s="610"/>
      <c r="D360" s="762"/>
      <c r="E360" s="607"/>
      <c r="F360" s="607"/>
      <c r="G360" s="607"/>
      <c r="H360" s="608"/>
      <c r="I360" s="16" t="str">
        <f>IF(A360="","",MAX(I$10:I359)+1)</f>
        <v/>
      </c>
      <c r="J360" s="16" t="str">
        <f t="shared" si="5"/>
        <v/>
      </c>
    </row>
    <row r="361" spans="1:10" ht="16.5" customHeight="1">
      <c r="A361" s="608"/>
      <c r="B361" s="609"/>
      <c r="C361" s="610"/>
      <c r="D361" s="762"/>
      <c r="E361" s="607"/>
      <c r="F361" s="607"/>
      <c r="G361" s="607"/>
      <c r="H361" s="608"/>
      <c r="I361" s="16" t="str">
        <f>IF(A361="","",MAX(I$10:I360)+1)</f>
        <v/>
      </c>
      <c r="J361" s="16" t="str">
        <f t="shared" si="5"/>
        <v/>
      </c>
    </row>
    <row r="362" spans="1:10" ht="16.5" customHeight="1">
      <c r="A362" s="608"/>
      <c r="B362" s="609"/>
      <c r="C362" s="610"/>
      <c r="D362" s="762"/>
      <c r="E362" s="607"/>
      <c r="F362" s="607"/>
      <c r="G362" s="607"/>
      <c r="H362" s="608"/>
      <c r="I362" s="16" t="str">
        <f>IF(A362="","",MAX(I$10:I361)+1)</f>
        <v/>
      </c>
      <c r="J362" s="16" t="str">
        <f t="shared" si="5"/>
        <v/>
      </c>
    </row>
    <row r="363" spans="1:10" ht="16.5" customHeight="1">
      <c r="A363" s="608"/>
      <c r="B363" s="609"/>
      <c r="C363" s="610"/>
      <c r="D363" s="762"/>
      <c r="E363" s="607"/>
      <c r="F363" s="607"/>
      <c r="G363" s="607"/>
      <c r="H363" s="608"/>
      <c r="I363" s="16" t="str">
        <f>IF(A363="","",MAX(I$10:I362)+1)</f>
        <v/>
      </c>
      <c r="J363" s="16" t="str">
        <f t="shared" si="5"/>
        <v/>
      </c>
    </row>
    <row r="364" spans="1:10" ht="16.5" customHeight="1">
      <c r="A364" s="608"/>
      <c r="B364" s="609"/>
      <c r="C364" s="610"/>
      <c r="D364" s="762"/>
      <c r="E364" s="607"/>
      <c r="F364" s="607"/>
      <c r="G364" s="607"/>
      <c r="H364" s="608"/>
      <c r="I364" s="16" t="str">
        <f>IF(A364="","",MAX(I$10:I363)+1)</f>
        <v/>
      </c>
      <c r="J364" s="16" t="str">
        <f t="shared" si="5"/>
        <v/>
      </c>
    </row>
    <row r="365" spans="1:10" ht="16.5" customHeight="1">
      <c r="A365" s="608"/>
      <c r="B365" s="609"/>
      <c r="C365" s="610"/>
      <c r="D365" s="762"/>
      <c r="E365" s="607"/>
      <c r="F365" s="607"/>
      <c r="G365" s="607"/>
      <c r="H365" s="608"/>
      <c r="I365" s="16" t="str">
        <f>IF(A365="","",MAX(I$10:I364)+1)</f>
        <v/>
      </c>
      <c r="J365" s="16" t="str">
        <f t="shared" si="5"/>
        <v/>
      </c>
    </row>
    <row r="366" spans="1:10" ht="16.5" customHeight="1">
      <c r="A366" s="608"/>
      <c r="B366" s="609"/>
      <c r="C366" s="610"/>
      <c r="D366" s="762"/>
      <c r="E366" s="607"/>
      <c r="F366" s="607"/>
      <c r="G366" s="607"/>
      <c r="H366" s="608"/>
      <c r="I366" s="16" t="str">
        <f>IF(A366="","",MAX(I$10:I365)+1)</f>
        <v/>
      </c>
      <c r="J366" s="16" t="str">
        <f t="shared" si="5"/>
        <v/>
      </c>
    </row>
    <row r="367" spans="1:10" ht="16.5" customHeight="1">
      <c r="A367" s="608"/>
      <c r="B367" s="609"/>
      <c r="C367" s="610"/>
      <c r="D367" s="762"/>
      <c r="E367" s="607"/>
      <c r="F367" s="607"/>
      <c r="G367" s="607"/>
      <c r="H367" s="608"/>
      <c r="I367" s="16" t="str">
        <f>IF(A367="","",MAX(I$10:I366)+1)</f>
        <v/>
      </c>
      <c r="J367" s="16" t="str">
        <f t="shared" si="5"/>
        <v/>
      </c>
    </row>
    <row r="368" spans="1:10" ht="16.5" customHeight="1">
      <c r="A368" s="608"/>
      <c r="B368" s="609"/>
      <c r="C368" s="610"/>
      <c r="D368" s="762"/>
      <c r="E368" s="607"/>
      <c r="F368" s="607"/>
      <c r="G368" s="607"/>
      <c r="H368" s="608"/>
      <c r="I368" s="16" t="str">
        <f>IF(A368="","",MAX(I$10:I367)+1)</f>
        <v/>
      </c>
      <c r="J368" s="16" t="str">
        <f t="shared" si="5"/>
        <v/>
      </c>
    </row>
    <row r="369" spans="1:10" ht="16.5" customHeight="1">
      <c r="A369" s="608"/>
      <c r="B369" s="609"/>
      <c r="C369" s="610"/>
      <c r="D369" s="762"/>
      <c r="E369" s="607"/>
      <c r="F369" s="607"/>
      <c r="G369" s="607"/>
      <c r="H369" s="608"/>
      <c r="I369" s="16" t="str">
        <f>IF(A369="","",MAX(I$10:I368)+1)</f>
        <v/>
      </c>
      <c r="J369" s="16" t="str">
        <f t="shared" si="5"/>
        <v/>
      </c>
    </row>
    <row r="370" spans="1:10" ht="16.5" customHeight="1">
      <c r="A370" s="608"/>
      <c r="B370" s="609"/>
      <c r="C370" s="610"/>
      <c r="D370" s="762"/>
      <c r="E370" s="607"/>
      <c r="F370" s="607"/>
      <c r="G370" s="607"/>
      <c r="H370" s="608"/>
      <c r="I370" s="16" t="str">
        <f>IF(A370="","",MAX(I$10:I369)+1)</f>
        <v/>
      </c>
      <c r="J370" s="16" t="str">
        <f t="shared" si="5"/>
        <v/>
      </c>
    </row>
    <row r="371" spans="1:10" ht="16.5" customHeight="1">
      <c r="A371" s="608"/>
      <c r="B371" s="609"/>
      <c r="C371" s="610"/>
      <c r="D371" s="762"/>
      <c r="E371" s="607"/>
      <c r="F371" s="607"/>
      <c r="G371" s="607"/>
      <c r="H371" s="608"/>
      <c r="I371" s="16" t="str">
        <f>IF(A371="","",MAX(I$10:I370)+1)</f>
        <v/>
      </c>
      <c r="J371" s="16" t="str">
        <f t="shared" si="5"/>
        <v/>
      </c>
    </row>
    <row r="372" spans="1:10" ht="16.5" customHeight="1">
      <c r="A372" s="608"/>
      <c r="B372" s="609"/>
      <c r="C372" s="610"/>
      <c r="D372" s="762"/>
      <c r="E372" s="607"/>
      <c r="F372" s="607"/>
      <c r="G372" s="607"/>
      <c r="H372" s="608"/>
      <c r="I372" s="16" t="str">
        <f>IF(A372="","",MAX(I$10:I371)+1)</f>
        <v/>
      </c>
      <c r="J372" s="16" t="str">
        <f t="shared" si="5"/>
        <v/>
      </c>
    </row>
    <row r="373" spans="1:10" ht="16.5" customHeight="1">
      <c r="A373" s="608"/>
      <c r="B373" s="609"/>
      <c r="C373" s="610"/>
      <c r="D373" s="762"/>
      <c r="E373" s="607"/>
      <c r="F373" s="607"/>
      <c r="G373" s="607"/>
      <c r="H373" s="608"/>
      <c r="I373" s="16" t="str">
        <f>IF(A373="","",MAX(I$10:I372)+1)</f>
        <v/>
      </c>
      <c r="J373" s="16" t="str">
        <f t="shared" si="5"/>
        <v/>
      </c>
    </row>
    <row r="374" spans="1:10" ht="16.5" customHeight="1">
      <c r="A374" s="608"/>
      <c r="B374" s="609"/>
      <c r="C374" s="610"/>
      <c r="D374" s="762"/>
      <c r="E374" s="607"/>
      <c r="F374" s="607"/>
      <c r="G374" s="607"/>
      <c r="H374" s="608"/>
      <c r="I374" s="16" t="str">
        <f>IF(A374="","",MAX(I$10:I373)+1)</f>
        <v/>
      </c>
      <c r="J374" s="16" t="str">
        <f t="shared" si="5"/>
        <v/>
      </c>
    </row>
    <row r="375" spans="1:10" ht="16.5" customHeight="1">
      <c r="A375" s="608"/>
      <c r="B375" s="609"/>
      <c r="C375" s="610"/>
      <c r="D375" s="762"/>
      <c r="E375" s="607"/>
      <c r="F375" s="607"/>
      <c r="G375" s="607"/>
      <c r="H375" s="608"/>
      <c r="I375" s="16" t="str">
        <f>IF(A375="","",MAX(I$10:I374)+1)</f>
        <v/>
      </c>
      <c r="J375" s="16" t="str">
        <f t="shared" si="5"/>
        <v/>
      </c>
    </row>
    <row r="376" spans="1:10" ht="16.5" customHeight="1">
      <c r="A376" s="608"/>
      <c r="B376" s="609"/>
      <c r="C376" s="610"/>
      <c r="D376" s="762"/>
      <c r="E376" s="607"/>
      <c r="F376" s="607"/>
      <c r="G376" s="607"/>
      <c r="H376" s="608"/>
      <c r="I376" s="16" t="str">
        <f>IF(A376="","",MAX(I$10:I375)+1)</f>
        <v/>
      </c>
      <c r="J376" s="16" t="str">
        <f t="shared" si="5"/>
        <v/>
      </c>
    </row>
    <row r="377" spans="1:10" ht="16.5" customHeight="1">
      <c r="A377" s="608"/>
      <c r="B377" s="609"/>
      <c r="C377" s="610"/>
      <c r="D377" s="762"/>
      <c r="E377" s="607"/>
      <c r="F377" s="607"/>
      <c r="G377" s="607"/>
      <c r="H377" s="608"/>
      <c r="I377" s="16" t="str">
        <f>IF(A377="","",MAX(I$10:I376)+1)</f>
        <v/>
      </c>
      <c r="J377" s="16" t="str">
        <f t="shared" si="5"/>
        <v/>
      </c>
    </row>
    <row r="378" spans="1:10" ht="16.5" customHeight="1">
      <c r="A378" s="608"/>
      <c r="B378" s="609"/>
      <c r="C378" s="610"/>
      <c r="D378" s="762"/>
      <c r="E378" s="607"/>
      <c r="F378" s="607"/>
      <c r="G378" s="607"/>
      <c r="H378" s="608"/>
      <c r="I378" s="16" t="str">
        <f>IF(A378="","",MAX(I$10:I377)+1)</f>
        <v/>
      </c>
      <c r="J378" s="16" t="str">
        <f t="shared" si="5"/>
        <v/>
      </c>
    </row>
    <row r="379" spans="1:10" ht="16.5" customHeight="1">
      <c r="A379" s="608"/>
      <c r="B379" s="609"/>
      <c r="C379" s="610"/>
      <c r="D379" s="762"/>
      <c r="E379" s="607"/>
      <c r="F379" s="607"/>
      <c r="G379" s="607"/>
      <c r="H379" s="608"/>
      <c r="I379" s="16" t="str">
        <f>IF(A379="","",MAX(I$10:I378)+1)</f>
        <v/>
      </c>
      <c r="J379" s="16" t="str">
        <f t="shared" si="5"/>
        <v/>
      </c>
    </row>
    <row r="380" spans="1:10" ht="16.5" customHeight="1">
      <c r="A380" s="608"/>
      <c r="B380" s="609"/>
      <c r="C380" s="610"/>
      <c r="D380" s="762"/>
      <c r="E380" s="607"/>
      <c r="F380" s="607"/>
      <c r="G380" s="607"/>
      <c r="H380" s="608"/>
      <c r="I380" s="16" t="str">
        <f>IF(A380="","",MAX(I$10:I379)+1)</f>
        <v/>
      </c>
      <c r="J380" s="16" t="str">
        <f t="shared" si="5"/>
        <v/>
      </c>
    </row>
    <row r="381" spans="1:10" ht="16.5" customHeight="1">
      <c r="A381" s="608"/>
      <c r="B381" s="609"/>
      <c r="C381" s="610"/>
      <c r="D381" s="762"/>
      <c r="E381" s="607"/>
      <c r="F381" s="607"/>
      <c r="G381" s="607"/>
      <c r="H381" s="608"/>
      <c r="I381" s="16" t="str">
        <f>IF(A381="","",MAX(I$10:I380)+1)</f>
        <v/>
      </c>
      <c r="J381" s="16" t="str">
        <f t="shared" si="5"/>
        <v/>
      </c>
    </row>
    <row r="382" spans="1:10" ht="16.5" customHeight="1">
      <c r="A382" s="608"/>
      <c r="B382" s="609"/>
      <c r="C382" s="610"/>
      <c r="D382" s="762"/>
      <c r="E382" s="607"/>
      <c r="F382" s="607"/>
      <c r="G382" s="607"/>
      <c r="H382" s="608"/>
      <c r="I382" s="16" t="str">
        <f>IF(A382="","",MAX(I$10:I381)+1)</f>
        <v/>
      </c>
      <c r="J382" s="16" t="str">
        <f t="shared" si="5"/>
        <v/>
      </c>
    </row>
    <row r="383" spans="1:10" ht="16.5" customHeight="1">
      <c r="A383" s="608"/>
      <c r="B383" s="609"/>
      <c r="C383" s="610"/>
      <c r="D383" s="762"/>
      <c r="E383" s="607"/>
      <c r="F383" s="607"/>
      <c r="G383" s="607"/>
      <c r="H383" s="608"/>
      <c r="I383" s="16" t="str">
        <f>IF(A383="","",MAX(I$10:I382)+1)</f>
        <v/>
      </c>
      <c r="J383" s="16" t="str">
        <f t="shared" si="5"/>
        <v/>
      </c>
    </row>
    <row r="384" spans="1:10" ht="16.5" customHeight="1">
      <c r="A384" s="608"/>
      <c r="B384" s="609"/>
      <c r="C384" s="610"/>
      <c r="D384" s="762"/>
      <c r="E384" s="607"/>
      <c r="F384" s="607"/>
      <c r="G384" s="607"/>
      <c r="H384" s="608"/>
      <c r="I384" s="16" t="str">
        <f>IF(A384="","",MAX(I$10:I383)+1)</f>
        <v/>
      </c>
      <c r="J384" s="16" t="str">
        <f t="shared" si="5"/>
        <v/>
      </c>
    </row>
    <row r="385" spans="1:10" ht="16.5" customHeight="1">
      <c r="A385" s="608"/>
      <c r="B385" s="609"/>
      <c r="C385" s="610"/>
      <c r="D385" s="762"/>
      <c r="E385" s="607"/>
      <c r="F385" s="607"/>
      <c r="G385" s="607"/>
      <c r="H385" s="608"/>
      <c r="I385" s="16" t="str">
        <f>IF(A385="","",MAX(I$10:I384)+1)</f>
        <v/>
      </c>
      <c r="J385" s="16" t="str">
        <f t="shared" si="5"/>
        <v/>
      </c>
    </row>
    <row r="386" spans="1:10" ht="16.5" customHeight="1">
      <c r="A386" s="608"/>
      <c r="B386" s="609"/>
      <c r="C386" s="610"/>
      <c r="D386" s="762"/>
      <c r="E386" s="607"/>
      <c r="F386" s="607"/>
      <c r="G386" s="607"/>
      <c r="H386" s="608"/>
      <c r="I386" s="16" t="str">
        <f>IF(A386="","",MAX(I$10:I385)+1)</f>
        <v/>
      </c>
      <c r="J386" s="16" t="str">
        <f t="shared" si="5"/>
        <v/>
      </c>
    </row>
    <row r="387" spans="1:10" ht="16.5" customHeight="1">
      <c r="A387" s="608"/>
      <c r="B387" s="609"/>
      <c r="C387" s="610"/>
      <c r="D387" s="762"/>
      <c r="E387" s="607"/>
      <c r="F387" s="607"/>
      <c r="G387" s="607"/>
      <c r="H387" s="608"/>
      <c r="I387" s="16" t="str">
        <f>IF(A387="","",MAX(I$10:I386)+1)</f>
        <v/>
      </c>
      <c r="J387" s="16" t="str">
        <f t="shared" si="5"/>
        <v/>
      </c>
    </row>
    <row r="388" spans="1:10" ht="16.5" customHeight="1">
      <c r="A388" s="608"/>
      <c r="B388" s="609"/>
      <c r="C388" s="610"/>
      <c r="D388" s="762"/>
      <c r="E388" s="607"/>
      <c r="F388" s="607"/>
      <c r="G388" s="607"/>
      <c r="H388" s="608"/>
      <c r="I388" s="16" t="str">
        <f>IF(A388="","",MAX(I$10:I387)+1)</f>
        <v/>
      </c>
      <c r="J388" s="16" t="str">
        <f t="shared" si="5"/>
        <v/>
      </c>
    </row>
    <row r="389" spans="1:10" ht="16.5" customHeight="1">
      <c r="A389" s="608"/>
      <c r="B389" s="609"/>
      <c r="C389" s="610"/>
      <c r="D389" s="762"/>
      <c r="E389" s="607"/>
      <c r="F389" s="607"/>
      <c r="G389" s="607"/>
      <c r="H389" s="608"/>
      <c r="I389" s="16" t="str">
        <f>IF(A389="","",MAX(I$10:I388)+1)</f>
        <v/>
      </c>
      <c r="J389" s="16" t="str">
        <f t="shared" si="5"/>
        <v/>
      </c>
    </row>
    <row r="390" spans="1:10" ht="16.5" customHeight="1">
      <c r="A390" s="608"/>
      <c r="B390" s="609"/>
      <c r="C390" s="610"/>
      <c r="D390" s="762"/>
      <c r="E390" s="607"/>
      <c r="F390" s="607"/>
      <c r="G390" s="607"/>
      <c r="H390" s="608"/>
      <c r="I390" s="16" t="str">
        <f>IF(A390="","",MAX(I$10:I389)+1)</f>
        <v/>
      </c>
      <c r="J390" s="16" t="str">
        <f t="shared" si="5"/>
        <v/>
      </c>
    </row>
    <row r="391" spans="1:10" ht="16.5" customHeight="1">
      <c r="A391" s="608"/>
      <c r="B391" s="609"/>
      <c r="C391" s="610"/>
      <c r="D391" s="762"/>
      <c r="E391" s="607"/>
      <c r="F391" s="607"/>
      <c r="G391" s="607"/>
      <c r="H391" s="608"/>
      <c r="I391" s="16" t="str">
        <f>IF(A391="","",MAX(I$10:I390)+1)</f>
        <v/>
      </c>
      <c r="J391" s="16" t="str">
        <f t="shared" si="5"/>
        <v/>
      </c>
    </row>
    <row r="392" spans="1:10" ht="16.5" customHeight="1">
      <c r="A392" s="608"/>
      <c r="B392" s="609"/>
      <c r="C392" s="610"/>
      <c r="D392" s="762"/>
      <c r="E392" s="607"/>
      <c r="F392" s="607"/>
      <c r="G392" s="607"/>
      <c r="H392" s="608"/>
      <c r="I392" s="16" t="str">
        <f>IF(A392="","",MAX(I$10:I391)+1)</f>
        <v/>
      </c>
      <c r="J392" s="16" t="str">
        <f t="shared" si="5"/>
        <v/>
      </c>
    </row>
    <row r="393" spans="1:10" ht="16.5" customHeight="1">
      <c r="A393" s="608"/>
      <c r="B393" s="609"/>
      <c r="C393" s="610"/>
      <c r="D393" s="762"/>
      <c r="E393" s="607"/>
      <c r="F393" s="607"/>
      <c r="G393" s="607"/>
      <c r="H393" s="608"/>
      <c r="I393" s="16" t="str">
        <f>IF(A393="","",MAX(I$10:I392)+1)</f>
        <v/>
      </c>
      <c r="J393" s="16" t="str">
        <f t="shared" si="5"/>
        <v/>
      </c>
    </row>
    <row r="394" spans="1:10" ht="16.5" customHeight="1">
      <c r="A394" s="608"/>
      <c r="B394" s="609"/>
      <c r="C394" s="610"/>
      <c r="D394" s="762"/>
      <c r="E394" s="607"/>
      <c r="F394" s="607"/>
      <c r="G394" s="607"/>
      <c r="H394" s="608"/>
      <c r="I394" s="16" t="str">
        <f>IF(A394="","",MAX(I$10:I393)+1)</f>
        <v/>
      </c>
      <c r="J394" s="16" t="str">
        <f t="shared" si="5"/>
        <v/>
      </c>
    </row>
    <row r="395" spans="1:10" ht="16.5" customHeight="1">
      <c r="A395" s="608"/>
      <c r="B395" s="609"/>
      <c r="C395" s="610"/>
      <c r="D395" s="762"/>
      <c r="E395" s="607"/>
      <c r="F395" s="607"/>
      <c r="G395" s="607"/>
      <c r="H395" s="608"/>
      <c r="I395" s="16" t="str">
        <f>IF(A395="","",MAX(I$10:I394)+1)</f>
        <v/>
      </c>
      <c r="J395" s="16" t="str">
        <f t="shared" ref="J395:J458" si="6">IFERROR(INDEX($A$11:$A$100000,MATCH(ROW()-10,$I$11:$I$100000,0)),"")</f>
        <v/>
      </c>
    </row>
    <row r="396" spans="1:10" ht="16.5" customHeight="1">
      <c r="A396" s="608"/>
      <c r="B396" s="609"/>
      <c r="C396" s="610"/>
      <c r="D396" s="762"/>
      <c r="E396" s="607"/>
      <c r="F396" s="607"/>
      <c r="G396" s="607"/>
      <c r="H396" s="608"/>
      <c r="I396" s="16" t="str">
        <f>IF(A396="","",MAX(I$10:I395)+1)</f>
        <v/>
      </c>
      <c r="J396" s="16" t="str">
        <f t="shared" si="6"/>
        <v/>
      </c>
    </row>
    <row r="397" spans="1:10" ht="16.5" customHeight="1">
      <c r="A397" s="608"/>
      <c r="B397" s="609"/>
      <c r="C397" s="610"/>
      <c r="D397" s="762"/>
      <c r="E397" s="607"/>
      <c r="F397" s="607"/>
      <c r="G397" s="607"/>
      <c r="H397" s="608"/>
      <c r="I397" s="16" t="str">
        <f>IF(A397="","",MAX(I$10:I396)+1)</f>
        <v/>
      </c>
      <c r="J397" s="16" t="str">
        <f t="shared" si="6"/>
        <v/>
      </c>
    </row>
    <row r="398" spans="1:10" ht="16.5" customHeight="1">
      <c r="A398" s="608"/>
      <c r="B398" s="609"/>
      <c r="C398" s="610"/>
      <c r="D398" s="762"/>
      <c r="E398" s="607"/>
      <c r="F398" s="607"/>
      <c r="G398" s="607"/>
      <c r="H398" s="608"/>
      <c r="I398" s="16" t="str">
        <f>IF(A398="","",MAX(I$10:I397)+1)</f>
        <v/>
      </c>
      <c r="J398" s="16" t="str">
        <f t="shared" si="6"/>
        <v/>
      </c>
    </row>
    <row r="399" spans="1:10" ht="16.5" customHeight="1">
      <c r="A399" s="608"/>
      <c r="B399" s="609"/>
      <c r="C399" s="610"/>
      <c r="D399" s="762"/>
      <c r="E399" s="607"/>
      <c r="F399" s="607"/>
      <c r="G399" s="607"/>
      <c r="H399" s="608"/>
      <c r="I399" s="16" t="str">
        <f>IF(A399="","",MAX(I$10:I398)+1)</f>
        <v/>
      </c>
      <c r="J399" s="16" t="str">
        <f t="shared" si="6"/>
        <v/>
      </c>
    </row>
    <row r="400" spans="1:10" ht="16.5" customHeight="1">
      <c r="A400" s="608"/>
      <c r="B400" s="609"/>
      <c r="C400" s="610"/>
      <c r="D400" s="762"/>
      <c r="E400" s="607"/>
      <c r="F400" s="607"/>
      <c r="G400" s="607"/>
      <c r="H400" s="608"/>
      <c r="I400" s="16" t="str">
        <f>IF(A400="","",MAX(I$10:I399)+1)</f>
        <v/>
      </c>
      <c r="J400" s="16" t="str">
        <f t="shared" si="6"/>
        <v/>
      </c>
    </row>
    <row r="401" spans="1:10" ht="16.5" customHeight="1">
      <c r="A401" s="608"/>
      <c r="B401" s="609"/>
      <c r="C401" s="610"/>
      <c r="D401" s="762"/>
      <c r="E401" s="607"/>
      <c r="F401" s="607"/>
      <c r="G401" s="607"/>
      <c r="H401" s="608"/>
      <c r="I401" s="16" t="str">
        <f>IF(A401="","",MAX(I$10:I400)+1)</f>
        <v/>
      </c>
      <c r="J401" s="16" t="str">
        <f t="shared" si="6"/>
        <v/>
      </c>
    </row>
    <row r="402" spans="1:10" ht="16.5" customHeight="1">
      <c r="A402" s="608"/>
      <c r="B402" s="609"/>
      <c r="C402" s="610"/>
      <c r="D402" s="762"/>
      <c r="E402" s="607"/>
      <c r="F402" s="607"/>
      <c r="G402" s="607"/>
      <c r="H402" s="608"/>
      <c r="I402" s="16" t="str">
        <f>IF(A402="","",MAX(I$10:I401)+1)</f>
        <v/>
      </c>
      <c r="J402" s="16" t="str">
        <f t="shared" si="6"/>
        <v/>
      </c>
    </row>
    <row r="403" spans="1:10" ht="16.5" customHeight="1">
      <c r="A403" s="608"/>
      <c r="B403" s="609"/>
      <c r="C403" s="610"/>
      <c r="D403" s="762"/>
      <c r="E403" s="607"/>
      <c r="F403" s="607"/>
      <c r="G403" s="607"/>
      <c r="H403" s="608"/>
      <c r="I403" s="16" t="str">
        <f>IF(A403="","",MAX(I$10:I402)+1)</f>
        <v/>
      </c>
      <c r="J403" s="16" t="str">
        <f t="shared" si="6"/>
        <v/>
      </c>
    </row>
    <row r="404" spans="1:10" ht="16.5" customHeight="1">
      <c r="A404" s="608"/>
      <c r="B404" s="609"/>
      <c r="C404" s="610"/>
      <c r="D404" s="762"/>
      <c r="E404" s="607"/>
      <c r="F404" s="607"/>
      <c r="G404" s="607"/>
      <c r="H404" s="608"/>
      <c r="I404" s="16" t="str">
        <f>IF(A404="","",MAX(I$10:I403)+1)</f>
        <v/>
      </c>
      <c r="J404" s="16" t="str">
        <f t="shared" si="6"/>
        <v/>
      </c>
    </row>
    <row r="405" spans="1:10" ht="16.5" customHeight="1">
      <c r="A405" s="608"/>
      <c r="B405" s="609"/>
      <c r="C405" s="610"/>
      <c r="D405" s="762"/>
      <c r="E405" s="607"/>
      <c r="F405" s="607"/>
      <c r="G405" s="607"/>
      <c r="H405" s="608"/>
      <c r="I405" s="16" t="str">
        <f>IF(A405="","",MAX(I$10:I404)+1)</f>
        <v/>
      </c>
      <c r="J405" s="16" t="str">
        <f t="shared" si="6"/>
        <v/>
      </c>
    </row>
    <row r="406" spans="1:10" ht="16.5" customHeight="1">
      <c r="A406" s="608"/>
      <c r="B406" s="609"/>
      <c r="C406" s="610"/>
      <c r="D406" s="762"/>
      <c r="E406" s="607"/>
      <c r="F406" s="607"/>
      <c r="G406" s="607"/>
      <c r="H406" s="608"/>
      <c r="I406" s="16" t="str">
        <f>IF(A406="","",MAX(I$10:I405)+1)</f>
        <v/>
      </c>
      <c r="J406" s="16" t="str">
        <f t="shared" si="6"/>
        <v/>
      </c>
    </row>
    <row r="407" spans="1:10" ht="16.5" customHeight="1">
      <c r="A407" s="608"/>
      <c r="B407" s="609"/>
      <c r="C407" s="610"/>
      <c r="D407" s="762"/>
      <c r="E407" s="607"/>
      <c r="F407" s="607"/>
      <c r="G407" s="607"/>
      <c r="H407" s="608"/>
      <c r="I407" s="16" t="str">
        <f>IF(A407="","",MAX(I$10:I406)+1)</f>
        <v/>
      </c>
      <c r="J407" s="16" t="str">
        <f t="shared" si="6"/>
        <v/>
      </c>
    </row>
    <row r="408" spans="1:10" ht="16.5" customHeight="1">
      <c r="A408" s="608"/>
      <c r="B408" s="609"/>
      <c r="C408" s="610"/>
      <c r="D408" s="762"/>
      <c r="E408" s="607"/>
      <c r="F408" s="607"/>
      <c r="G408" s="607"/>
      <c r="H408" s="608"/>
      <c r="I408" s="16" t="str">
        <f>IF(A408="","",MAX(I$10:I407)+1)</f>
        <v/>
      </c>
      <c r="J408" s="16" t="str">
        <f t="shared" si="6"/>
        <v/>
      </c>
    </row>
    <row r="409" spans="1:10" ht="16.5" customHeight="1">
      <c r="A409" s="608"/>
      <c r="B409" s="609"/>
      <c r="C409" s="610"/>
      <c r="D409" s="762"/>
      <c r="E409" s="607"/>
      <c r="F409" s="607"/>
      <c r="G409" s="607"/>
      <c r="H409" s="608"/>
      <c r="I409" s="16" t="str">
        <f>IF(A409="","",MAX(I$10:I408)+1)</f>
        <v/>
      </c>
      <c r="J409" s="16" t="str">
        <f t="shared" si="6"/>
        <v/>
      </c>
    </row>
    <row r="410" spans="1:10" ht="16.5" customHeight="1">
      <c r="A410" s="608"/>
      <c r="B410" s="609"/>
      <c r="C410" s="610"/>
      <c r="D410" s="762"/>
      <c r="E410" s="607"/>
      <c r="F410" s="607"/>
      <c r="G410" s="607"/>
      <c r="H410" s="608"/>
      <c r="I410" s="16" t="str">
        <f>IF(A410="","",MAX(I$10:I409)+1)</f>
        <v/>
      </c>
      <c r="J410" s="16" t="str">
        <f t="shared" si="6"/>
        <v/>
      </c>
    </row>
    <row r="411" spans="1:10" ht="16.5" customHeight="1">
      <c r="A411" s="608"/>
      <c r="B411" s="609"/>
      <c r="C411" s="610"/>
      <c r="D411" s="762"/>
      <c r="E411" s="607"/>
      <c r="F411" s="607"/>
      <c r="G411" s="607"/>
      <c r="H411" s="608"/>
      <c r="I411" s="16" t="str">
        <f>IF(A411="","",MAX(I$10:I410)+1)</f>
        <v/>
      </c>
      <c r="J411" s="16" t="str">
        <f t="shared" si="6"/>
        <v/>
      </c>
    </row>
    <row r="412" spans="1:10" ht="16.5" customHeight="1">
      <c r="A412" s="608"/>
      <c r="B412" s="609"/>
      <c r="C412" s="610"/>
      <c r="D412" s="762"/>
      <c r="E412" s="607"/>
      <c r="F412" s="607"/>
      <c r="G412" s="607"/>
      <c r="H412" s="608"/>
      <c r="I412" s="16" t="str">
        <f>IF(A412="","",MAX(I$10:I411)+1)</f>
        <v/>
      </c>
      <c r="J412" s="16" t="str">
        <f t="shared" si="6"/>
        <v/>
      </c>
    </row>
    <row r="413" spans="1:10" ht="16.5" customHeight="1">
      <c r="A413" s="608"/>
      <c r="B413" s="609"/>
      <c r="C413" s="610"/>
      <c r="D413" s="762"/>
      <c r="E413" s="607"/>
      <c r="F413" s="607"/>
      <c r="G413" s="607"/>
      <c r="H413" s="608"/>
      <c r="I413" s="16" t="str">
        <f>IF(A413="","",MAX(I$10:I412)+1)</f>
        <v/>
      </c>
      <c r="J413" s="16" t="str">
        <f t="shared" si="6"/>
        <v/>
      </c>
    </row>
    <row r="414" spans="1:10" ht="16.5" customHeight="1">
      <c r="A414" s="608"/>
      <c r="B414" s="609"/>
      <c r="C414" s="610"/>
      <c r="D414" s="762"/>
      <c r="E414" s="607"/>
      <c r="F414" s="607"/>
      <c r="G414" s="607"/>
      <c r="H414" s="608"/>
      <c r="I414" s="16" t="str">
        <f>IF(A414="","",MAX(I$10:I413)+1)</f>
        <v/>
      </c>
      <c r="J414" s="16" t="str">
        <f t="shared" si="6"/>
        <v/>
      </c>
    </row>
    <row r="415" spans="1:10" ht="16.5" customHeight="1">
      <c r="A415" s="608"/>
      <c r="B415" s="609"/>
      <c r="C415" s="610"/>
      <c r="D415" s="762"/>
      <c r="E415" s="607"/>
      <c r="F415" s="607"/>
      <c r="G415" s="607"/>
      <c r="H415" s="608"/>
      <c r="I415" s="16" t="str">
        <f>IF(A415="","",MAX(I$10:I414)+1)</f>
        <v/>
      </c>
      <c r="J415" s="16" t="str">
        <f t="shared" si="6"/>
        <v/>
      </c>
    </row>
    <row r="416" spans="1:10" ht="16.5" customHeight="1">
      <c r="A416" s="608"/>
      <c r="B416" s="609"/>
      <c r="C416" s="610"/>
      <c r="D416" s="762"/>
      <c r="E416" s="607"/>
      <c r="F416" s="607"/>
      <c r="G416" s="607"/>
      <c r="H416" s="608"/>
      <c r="I416" s="16" t="str">
        <f>IF(A416="","",MAX(I$10:I415)+1)</f>
        <v/>
      </c>
      <c r="J416" s="16" t="str">
        <f t="shared" si="6"/>
        <v/>
      </c>
    </row>
    <row r="417" spans="1:10" ht="16.5" customHeight="1">
      <c r="A417" s="608"/>
      <c r="B417" s="609"/>
      <c r="C417" s="610"/>
      <c r="D417" s="762"/>
      <c r="E417" s="607"/>
      <c r="F417" s="607"/>
      <c r="G417" s="607"/>
      <c r="H417" s="608"/>
      <c r="I417" s="16" t="str">
        <f>IF(A417="","",MAX(I$10:I416)+1)</f>
        <v/>
      </c>
      <c r="J417" s="16" t="str">
        <f t="shared" si="6"/>
        <v/>
      </c>
    </row>
    <row r="418" spans="1:10" ht="16.5" customHeight="1">
      <c r="A418" s="608"/>
      <c r="B418" s="609"/>
      <c r="C418" s="610"/>
      <c r="D418" s="762"/>
      <c r="E418" s="607"/>
      <c r="F418" s="607"/>
      <c r="G418" s="607"/>
      <c r="H418" s="608"/>
      <c r="I418" s="16" t="str">
        <f>IF(A418="","",MAX(I$10:I417)+1)</f>
        <v/>
      </c>
      <c r="J418" s="16" t="str">
        <f t="shared" si="6"/>
        <v/>
      </c>
    </row>
    <row r="419" spans="1:10" ht="16.5" customHeight="1">
      <c r="A419" s="608"/>
      <c r="B419" s="609"/>
      <c r="C419" s="610"/>
      <c r="D419" s="762"/>
      <c r="E419" s="607"/>
      <c r="F419" s="607"/>
      <c r="G419" s="607"/>
      <c r="H419" s="608"/>
      <c r="I419" s="16" t="str">
        <f>IF(A419="","",MAX(I$10:I418)+1)</f>
        <v/>
      </c>
      <c r="J419" s="16" t="str">
        <f t="shared" si="6"/>
        <v/>
      </c>
    </row>
    <row r="420" spans="1:10" ht="16.5" customHeight="1">
      <c r="A420" s="608"/>
      <c r="B420" s="609"/>
      <c r="C420" s="610"/>
      <c r="D420" s="762"/>
      <c r="E420" s="607"/>
      <c r="F420" s="607"/>
      <c r="G420" s="607"/>
      <c r="H420" s="608"/>
      <c r="I420" s="16" t="str">
        <f>IF(A420="","",MAX(I$10:I419)+1)</f>
        <v/>
      </c>
      <c r="J420" s="16" t="str">
        <f t="shared" si="6"/>
        <v/>
      </c>
    </row>
    <row r="421" spans="1:10" ht="16.5" customHeight="1">
      <c r="A421" s="608"/>
      <c r="B421" s="609"/>
      <c r="C421" s="610"/>
      <c r="D421" s="762"/>
      <c r="E421" s="607"/>
      <c r="F421" s="607"/>
      <c r="G421" s="607"/>
      <c r="H421" s="608"/>
      <c r="I421" s="16" t="str">
        <f>IF(A421="","",MAX(I$10:I420)+1)</f>
        <v/>
      </c>
      <c r="J421" s="16" t="str">
        <f t="shared" si="6"/>
        <v/>
      </c>
    </row>
    <row r="422" spans="1:10" ht="16.5" customHeight="1">
      <c r="A422" s="608"/>
      <c r="B422" s="609"/>
      <c r="C422" s="610"/>
      <c r="D422" s="762"/>
      <c r="E422" s="607"/>
      <c r="F422" s="607"/>
      <c r="G422" s="607"/>
      <c r="H422" s="608"/>
      <c r="I422" s="16" t="str">
        <f>IF(A422="","",MAX(I$10:I421)+1)</f>
        <v/>
      </c>
      <c r="J422" s="16" t="str">
        <f t="shared" si="6"/>
        <v/>
      </c>
    </row>
    <row r="423" spans="1:10" ht="16.5" customHeight="1">
      <c r="A423" s="608"/>
      <c r="B423" s="609"/>
      <c r="C423" s="610"/>
      <c r="D423" s="762"/>
      <c r="E423" s="607"/>
      <c r="F423" s="607"/>
      <c r="G423" s="607"/>
      <c r="H423" s="608"/>
      <c r="I423" s="16" t="str">
        <f>IF(A423="","",MAX(I$10:I422)+1)</f>
        <v/>
      </c>
      <c r="J423" s="16" t="str">
        <f t="shared" si="6"/>
        <v/>
      </c>
    </row>
    <row r="424" spans="1:10" ht="16.5" customHeight="1">
      <c r="A424" s="608"/>
      <c r="B424" s="609"/>
      <c r="C424" s="610"/>
      <c r="D424" s="762"/>
      <c r="E424" s="607"/>
      <c r="F424" s="607"/>
      <c r="G424" s="607"/>
      <c r="H424" s="608"/>
      <c r="I424" s="16" t="str">
        <f>IF(A424="","",MAX(I$10:I423)+1)</f>
        <v/>
      </c>
      <c r="J424" s="16" t="str">
        <f t="shared" si="6"/>
        <v/>
      </c>
    </row>
    <row r="425" spans="1:10" ht="16.5" customHeight="1">
      <c r="A425" s="608"/>
      <c r="B425" s="609"/>
      <c r="C425" s="610"/>
      <c r="D425" s="762"/>
      <c r="E425" s="607"/>
      <c r="F425" s="607"/>
      <c r="G425" s="607"/>
      <c r="H425" s="608"/>
      <c r="I425" s="16" t="str">
        <f>IF(A425="","",MAX(I$10:I424)+1)</f>
        <v/>
      </c>
      <c r="J425" s="16" t="str">
        <f t="shared" si="6"/>
        <v/>
      </c>
    </row>
    <row r="426" spans="1:10" ht="16.5" customHeight="1">
      <c r="A426" s="608"/>
      <c r="B426" s="609"/>
      <c r="C426" s="610"/>
      <c r="D426" s="762"/>
      <c r="E426" s="607"/>
      <c r="F426" s="607"/>
      <c r="G426" s="607"/>
      <c r="H426" s="608"/>
      <c r="I426" s="16" t="str">
        <f>IF(A426="","",MAX(I$10:I425)+1)</f>
        <v/>
      </c>
      <c r="J426" s="16" t="str">
        <f t="shared" si="6"/>
        <v/>
      </c>
    </row>
    <row r="427" spans="1:10" ht="16.5" customHeight="1">
      <c r="A427" s="608"/>
      <c r="B427" s="609"/>
      <c r="C427" s="610"/>
      <c r="D427" s="762"/>
      <c r="E427" s="607"/>
      <c r="F427" s="607"/>
      <c r="G427" s="607"/>
      <c r="H427" s="608"/>
      <c r="I427" s="16" t="str">
        <f>IF(A427="","",MAX(I$10:I426)+1)</f>
        <v/>
      </c>
      <c r="J427" s="16" t="str">
        <f t="shared" si="6"/>
        <v/>
      </c>
    </row>
    <row r="428" spans="1:10" ht="16.5" customHeight="1">
      <c r="A428" s="608"/>
      <c r="B428" s="609"/>
      <c r="C428" s="610"/>
      <c r="D428" s="762"/>
      <c r="E428" s="607"/>
      <c r="F428" s="607"/>
      <c r="G428" s="607"/>
      <c r="H428" s="608"/>
      <c r="I428" s="16" t="str">
        <f>IF(A428="","",MAX(I$10:I427)+1)</f>
        <v/>
      </c>
      <c r="J428" s="16" t="str">
        <f t="shared" si="6"/>
        <v/>
      </c>
    </row>
    <row r="429" spans="1:10" ht="16.5" customHeight="1">
      <c r="A429" s="608"/>
      <c r="B429" s="609"/>
      <c r="C429" s="610"/>
      <c r="D429" s="762"/>
      <c r="E429" s="607"/>
      <c r="F429" s="607"/>
      <c r="G429" s="607"/>
      <c r="H429" s="608"/>
      <c r="I429" s="16" t="str">
        <f>IF(A429="","",MAX(I$10:I428)+1)</f>
        <v/>
      </c>
      <c r="J429" s="16" t="str">
        <f t="shared" si="6"/>
        <v/>
      </c>
    </row>
    <row r="430" spans="1:10" ht="16.5" customHeight="1">
      <c r="A430" s="608"/>
      <c r="B430" s="609"/>
      <c r="C430" s="610"/>
      <c r="D430" s="762"/>
      <c r="E430" s="607"/>
      <c r="F430" s="607"/>
      <c r="G430" s="607"/>
      <c r="H430" s="608"/>
      <c r="I430" s="16" t="str">
        <f>IF(A430="","",MAX(I$10:I429)+1)</f>
        <v/>
      </c>
      <c r="J430" s="16" t="str">
        <f t="shared" si="6"/>
        <v/>
      </c>
    </row>
    <row r="431" spans="1:10" ht="16.5" customHeight="1">
      <c r="A431" s="608"/>
      <c r="B431" s="609"/>
      <c r="C431" s="610"/>
      <c r="D431" s="762"/>
      <c r="E431" s="607"/>
      <c r="F431" s="607"/>
      <c r="G431" s="607"/>
      <c r="H431" s="608"/>
      <c r="I431" s="16" t="str">
        <f>IF(A431="","",MAX(I$10:I430)+1)</f>
        <v/>
      </c>
      <c r="J431" s="16" t="str">
        <f t="shared" si="6"/>
        <v/>
      </c>
    </row>
    <row r="432" spans="1:10" ht="16.5" customHeight="1">
      <c r="A432" s="608"/>
      <c r="B432" s="609"/>
      <c r="C432" s="610"/>
      <c r="D432" s="762"/>
      <c r="E432" s="607"/>
      <c r="F432" s="607"/>
      <c r="G432" s="607"/>
      <c r="H432" s="608"/>
      <c r="I432" s="16" t="str">
        <f>IF(A432="","",MAX(I$10:I431)+1)</f>
        <v/>
      </c>
      <c r="J432" s="16" t="str">
        <f t="shared" si="6"/>
        <v/>
      </c>
    </row>
    <row r="433" spans="1:10" ht="16.5" customHeight="1">
      <c r="A433" s="608"/>
      <c r="B433" s="609"/>
      <c r="C433" s="610"/>
      <c r="D433" s="762"/>
      <c r="E433" s="607"/>
      <c r="F433" s="607"/>
      <c r="G433" s="607"/>
      <c r="H433" s="608"/>
      <c r="I433" s="16" t="str">
        <f>IF(A433="","",MAX(I$10:I432)+1)</f>
        <v/>
      </c>
      <c r="J433" s="16" t="str">
        <f t="shared" si="6"/>
        <v/>
      </c>
    </row>
    <row r="434" spans="1:10" ht="16.5" customHeight="1">
      <c r="A434" s="608"/>
      <c r="B434" s="609"/>
      <c r="C434" s="610"/>
      <c r="D434" s="762"/>
      <c r="E434" s="607"/>
      <c r="F434" s="607"/>
      <c r="G434" s="607"/>
      <c r="H434" s="608"/>
      <c r="I434" s="16" t="str">
        <f>IF(A434="","",MAX(I$10:I433)+1)</f>
        <v/>
      </c>
      <c r="J434" s="16" t="str">
        <f t="shared" si="6"/>
        <v/>
      </c>
    </row>
    <row r="435" spans="1:10" ht="16.5" customHeight="1">
      <c r="A435" s="608"/>
      <c r="B435" s="609"/>
      <c r="C435" s="610"/>
      <c r="D435" s="762"/>
      <c r="E435" s="607"/>
      <c r="F435" s="607"/>
      <c r="G435" s="607"/>
      <c r="H435" s="608"/>
      <c r="I435" s="16" t="str">
        <f>IF(A435="","",MAX(I$10:I434)+1)</f>
        <v/>
      </c>
      <c r="J435" s="16" t="str">
        <f t="shared" si="6"/>
        <v/>
      </c>
    </row>
    <row r="436" spans="1:10" ht="16.5" customHeight="1">
      <c r="A436" s="608"/>
      <c r="B436" s="609"/>
      <c r="C436" s="610"/>
      <c r="D436" s="762"/>
      <c r="E436" s="607"/>
      <c r="F436" s="607"/>
      <c r="G436" s="607"/>
      <c r="H436" s="608"/>
      <c r="I436" s="16" t="str">
        <f>IF(A436="","",MAX(I$10:I435)+1)</f>
        <v/>
      </c>
      <c r="J436" s="16" t="str">
        <f t="shared" si="6"/>
        <v/>
      </c>
    </row>
    <row r="437" spans="1:10" ht="16.5" customHeight="1">
      <c r="A437" s="608"/>
      <c r="B437" s="609"/>
      <c r="C437" s="610"/>
      <c r="D437" s="762"/>
      <c r="E437" s="607"/>
      <c r="F437" s="607"/>
      <c r="G437" s="607"/>
      <c r="H437" s="608"/>
      <c r="I437" s="16" t="str">
        <f>IF(A437="","",MAX(I$10:I436)+1)</f>
        <v/>
      </c>
      <c r="J437" s="16" t="str">
        <f t="shared" si="6"/>
        <v/>
      </c>
    </row>
    <row r="438" spans="1:10" ht="16.5" customHeight="1">
      <c r="A438" s="608"/>
      <c r="B438" s="609"/>
      <c r="C438" s="610"/>
      <c r="D438" s="762"/>
      <c r="E438" s="607"/>
      <c r="F438" s="607"/>
      <c r="G438" s="607"/>
      <c r="H438" s="608"/>
      <c r="I438" s="16" t="str">
        <f>IF(A438="","",MAX(I$10:I437)+1)</f>
        <v/>
      </c>
      <c r="J438" s="16" t="str">
        <f t="shared" si="6"/>
        <v/>
      </c>
    </row>
    <row r="439" spans="1:10" ht="16.5" customHeight="1">
      <c r="A439" s="608"/>
      <c r="B439" s="609"/>
      <c r="C439" s="610"/>
      <c r="D439" s="762"/>
      <c r="E439" s="607"/>
      <c r="F439" s="607"/>
      <c r="G439" s="607"/>
      <c r="H439" s="608"/>
      <c r="I439" s="16" t="str">
        <f>IF(A439="","",MAX(I$10:I438)+1)</f>
        <v/>
      </c>
      <c r="J439" s="16" t="str">
        <f t="shared" si="6"/>
        <v/>
      </c>
    </row>
    <row r="440" spans="1:10" ht="16.5" customHeight="1">
      <c r="A440" s="608"/>
      <c r="B440" s="609"/>
      <c r="C440" s="610"/>
      <c r="D440" s="762"/>
      <c r="E440" s="607"/>
      <c r="F440" s="607"/>
      <c r="G440" s="607"/>
      <c r="H440" s="608"/>
      <c r="I440" s="16" t="str">
        <f>IF(A440="","",MAX(I$10:I439)+1)</f>
        <v/>
      </c>
      <c r="J440" s="16" t="str">
        <f t="shared" si="6"/>
        <v/>
      </c>
    </row>
    <row r="441" spans="1:10" ht="16.5" customHeight="1">
      <c r="A441" s="608"/>
      <c r="B441" s="609"/>
      <c r="C441" s="610"/>
      <c r="D441" s="762"/>
      <c r="E441" s="607"/>
      <c r="F441" s="607"/>
      <c r="G441" s="607"/>
      <c r="H441" s="608"/>
      <c r="I441" s="16" t="str">
        <f>IF(A441="","",MAX(I$10:I440)+1)</f>
        <v/>
      </c>
      <c r="J441" s="16" t="str">
        <f t="shared" si="6"/>
        <v/>
      </c>
    </row>
    <row r="442" spans="1:10" ht="16.5" customHeight="1">
      <c r="A442" s="608"/>
      <c r="B442" s="609"/>
      <c r="C442" s="610"/>
      <c r="D442" s="762"/>
      <c r="E442" s="607"/>
      <c r="F442" s="607"/>
      <c r="G442" s="607"/>
      <c r="H442" s="608"/>
      <c r="I442" s="16" t="str">
        <f>IF(A442="","",MAX(I$10:I441)+1)</f>
        <v/>
      </c>
      <c r="J442" s="16" t="str">
        <f t="shared" si="6"/>
        <v/>
      </c>
    </row>
    <row r="443" spans="1:10" ht="16.5" customHeight="1">
      <c r="A443" s="608"/>
      <c r="B443" s="609"/>
      <c r="C443" s="610"/>
      <c r="D443" s="762"/>
      <c r="E443" s="607"/>
      <c r="F443" s="607"/>
      <c r="G443" s="607"/>
      <c r="H443" s="608"/>
      <c r="I443" s="16" t="str">
        <f>IF(A443="","",MAX(I$10:I442)+1)</f>
        <v/>
      </c>
      <c r="J443" s="16" t="str">
        <f t="shared" si="6"/>
        <v/>
      </c>
    </row>
    <row r="444" spans="1:10" ht="16.5" customHeight="1">
      <c r="A444" s="608"/>
      <c r="B444" s="609"/>
      <c r="C444" s="610"/>
      <c r="D444" s="762"/>
      <c r="E444" s="607"/>
      <c r="F444" s="607"/>
      <c r="G444" s="607"/>
      <c r="H444" s="608"/>
      <c r="I444" s="16" t="str">
        <f>IF(A444="","",MAX(I$10:I443)+1)</f>
        <v/>
      </c>
      <c r="J444" s="16" t="str">
        <f t="shared" si="6"/>
        <v/>
      </c>
    </row>
    <row r="445" spans="1:10" ht="16.5" customHeight="1">
      <c r="A445" s="608"/>
      <c r="B445" s="609"/>
      <c r="C445" s="610"/>
      <c r="D445" s="762"/>
      <c r="E445" s="607"/>
      <c r="F445" s="607"/>
      <c r="G445" s="607"/>
      <c r="H445" s="608"/>
      <c r="I445" s="16" t="str">
        <f>IF(A445="","",MAX(I$10:I444)+1)</f>
        <v/>
      </c>
      <c r="J445" s="16" t="str">
        <f t="shared" si="6"/>
        <v/>
      </c>
    </row>
    <row r="446" spans="1:10" ht="16.5" customHeight="1">
      <c r="A446" s="608"/>
      <c r="B446" s="609"/>
      <c r="C446" s="610"/>
      <c r="D446" s="762"/>
      <c r="E446" s="607"/>
      <c r="F446" s="607"/>
      <c r="G446" s="607"/>
      <c r="H446" s="608"/>
      <c r="I446" s="16" t="str">
        <f>IF(A446="","",MAX(I$10:I445)+1)</f>
        <v/>
      </c>
      <c r="J446" s="16" t="str">
        <f t="shared" si="6"/>
        <v/>
      </c>
    </row>
    <row r="447" spans="1:10" ht="16.5" customHeight="1">
      <c r="A447" s="608"/>
      <c r="B447" s="609"/>
      <c r="C447" s="610"/>
      <c r="D447" s="762"/>
      <c r="E447" s="607"/>
      <c r="F447" s="607"/>
      <c r="G447" s="607"/>
      <c r="H447" s="608"/>
      <c r="I447" s="16" t="str">
        <f>IF(A447="","",MAX(I$10:I446)+1)</f>
        <v/>
      </c>
      <c r="J447" s="16" t="str">
        <f t="shared" si="6"/>
        <v/>
      </c>
    </row>
    <row r="448" spans="1:10" ht="16.5" customHeight="1">
      <c r="A448" s="608"/>
      <c r="B448" s="609"/>
      <c r="C448" s="610"/>
      <c r="D448" s="762"/>
      <c r="E448" s="607"/>
      <c r="F448" s="607"/>
      <c r="G448" s="607"/>
      <c r="H448" s="608"/>
      <c r="I448" s="16" t="str">
        <f>IF(A448="","",MAX(I$10:I447)+1)</f>
        <v/>
      </c>
      <c r="J448" s="16" t="str">
        <f t="shared" si="6"/>
        <v/>
      </c>
    </row>
    <row r="449" spans="1:10" ht="16.5" customHeight="1">
      <c r="A449" s="608"/>
      <c r="B449" s="609"/>
      <c r="C449" s="610"/>
      <c r="D449" s="762"/>
      <c r="E449" s="607"/>
      <c r="F449" s="607"/>
      <c r="G449" s="607"/>
      <c r="H449" s="608"/>
      <c r="I449" s="16" t="str">
        <f>IF(A449="","",MAX(I$10:I448)+1)</f>
        <v/>
      </c>
      <c r="J449" s="16" t="str">
        <f t="shared" si="6"/>
        <v/>
      </c>
    </row>
    <row r="450" spans="1:10" ht="16.5" customHeight="1">
      <c r="A450" s="608"/>
      <c r="B450" s="609"/>
      <c r="C450" s="610"/>
      <c r="D450" s="762"/>
      <c r="E450" s="607"/>
      <c r="F450" s="607"/>
      <c r="G450" s="607"/>
      <c r="H450" s="608"/>
      <c r="I450" s="16" t="str">
        <f>IF(A450="","",MAX(I$10:I449)+1)</f>
        <v/>
      </c>
      <c r="J450" s="16" t="str">
        <f t="shared" si="6"/>
        <v/>
      </c>
    </row>
    <row r="451" spans="1:10" ht="16.5" customHeight="1">
      <c r="A451" s="608"/>
      <c r="B451" s="609"/>
      <c r="C451" s="610"/>
      <c r="D451" s="762"/>
      <c r="E451" s="607"/>
      <c r="F451" s="607"/>
      <c r="G451" s="607"/>
      <c r="H451" s="608"/>
      <c r="I451" s="16" t="str">
        <f>IF(A451="","",MAX(I$10:I450)+1)</f>
        <v/>
      </c>
      <c r="J451" s="16" t="str">
        <f t="shared" si="6"/>
        <v/>
      </c>
    </row>
    <row r="452" spans="1:10" ht="16.5" customHeight="1">
      <c r="A452" s="608"/>
      <c r="B452" s="609"/>
      <c r="C452" s="610"/>
      <c r="D452" s="762"/>
      <c r="E452" s="607"/>
      <c r="F452" s="607"/>
      <c r="G452" s="607"/>
      <c r="H452" s="608"/>
      <c r="I452" s="16" t="str">
        <f>IF(A452="","",MAX(I$10:I451)+1)</f>
        <v/>
      </c>
      <c r="J452" s="16" t="str">
        <f t="shared" si="6"/>
        <v/>
      </c>
    </row>
    <row r="453" spans="1:10" ht="16.5" customHeight="1">
      <c r="A453" s="608"/>
      <c r="B453" s="609"/>
      <c r="C453" s="610"/>
      <c r="D453" s="762"/>
      <c r="E453" s="607"/>
      <c r="F453" s="607"/>
      <c r="G453" s="607"/>
      <c r="H453" s="608"/>
      <c r="I453" s="16" t="str">
        <f>IF(A453="","",MAX(I$10:I452)+1)</f>
        <v/>
      </c>
      <c r="J453" s="16" t="str">
        <f t="shared" si="6"/>
        <v/>
      </c>
    </row>
    <row r="454" spans="1:10" ht="16.5" customHeight="1">
      <c r="A454" s="608"/>
      <c r="B454" s="609"/>
      <c r="C454" s="610"/>
      <c r="D454" s="762"/>
      <c r="E454" s="607"/>
      <c r="F454" s="607"/>
      <c r="G454" s="607"/>
      <c r="H454" s="608"/>
      <c r="I454" s="16" t="str">
        <f>IF(A454="","",MAX(I$10:I453)+1)</f>
        <v/>
      </c>
      <c r="J454" s="16" t="str">
        <f t="shared" si="6"/>
        <v/>
      </c>
    </row>
    <row r="455" spans="1:10" ht="16.5" customHeight="1">
      <c r="A455" s="608"/>
      <c r="B455" s="609"/>
      <c r="C455" s="610"/>
      <c r="D455" s="762"/>
      <c r="E455" s="607"/>
      <c r="F455" s="607"/>
      <c r="G455" s="607"/>
      <c r="H455" s="608"/>
      <c r="I455" s="16" t="str">
        <f>IF(A455="","",MAX(I$10:I454)+1)</f>
        <v/>
      </c>
      <c r="J455" s="16" t="str">
        <f t="shared" si="6"/>
        <v/>
      </c>
    </row>
    <row r="456" spans="1:10" ht="16.5" customHeight="1">
      <c r="A456" s="608"/>
      <c r="B456" s="609"/>
      <c r="C456" s="610"/>
      <c r="D456" s="762"/>
      <c r="E456" s="607"/>
      <c r="F456" s="607"/>
      <c r="G456" s="607"/>
      <c r="H456" s="608"/>
      <c r="I456" s="16" t="str">
        <f>IF(A456="","",MAX(I$10:I455)+1)</f>
        <v/>
      </c>
      <c r="J456" s="16" t="str">
        <f t="shared" si="6"/>
        <v/>
      </c>
    </row>
    <row r="457" spans="1:10" ht="16.5" customHeight="1">
      <c r="A457" s="608"/>
      <c r="B457" s="609"/>
      <c r="C457" s="610"/>
      <c r="D457" s="762"/>
      <c r="E457" s="607"/>
      <c r="F457" s="607"/>
      <c r="G457" s="607"/>
      <c r="H457" s="608"/>
      <c r="I457" s="16" t="str">
        <f>IF(A457="","",MAX(I$10:I456)+1)</f>
        <v/>
      </c>
      <c r="J457" s="16" t="str">
        <f t="shared" si="6"/>
        <v/>
      </c>
    </row>
    <row r="458" spans="1:10" ht="16.5" customHeight="1">
      <c r="A458" s="608"/>
      <c r="B458" s="609"/>
      <c r="C458" s="610"/>
      <c r="D458" s="762"/>
      <c r="E458" s="607"/>
      <c r="F458" s="607"/>
      <c r="G458" s="607"/>
      <c r="H458" s="608"/>
      <c r="I458" s="16" t="str">
        <f>IF(A458="","",MAX(I$10:I457)+1)</f>
        <v/>
      </c>
      <c r="J458" s="16" t="str">
        <f t="shared" si="6"/>
        <v/>
      </c>
    </row>
    <row r="459" spans="1:10" ht="16.5" customHeight="1">
      <c r="A459" s="608"/>
      <c r="B459" s="609"/>
      <c r="C459" s="610"/>
      <c r="D459" s="762"/>
      <c r="E459" s="607"/>
      <c r="F459" s="607"/>
      <c r="G459" s="607"/>
      <c r="H459" s="608"/>
      <c r="I459" s="16" t="str">
        <f>IF(A459="","",MAX(I$10:I458)+1)</f>
        <v/>
      </c>
      <c r="J459" s="16" t="str">
        <f t="shared" ref="J459:J522" si="7">IFERROR(INDEX($A$11:$A$100000,MATCH(ROW()-10,$I$11:$I$100000,0)),"")</f>
        <v/>
      </c>
    </row>
    <row r="460" spans="1:10" ht="16.5" customHeight="1">
      <c r="A460" s="608"/>
      <c r="B460" s="609"/>
      <c r="C460" s="610"/>
      <c r="D460" s="762"/>
      <c r="E460" s="607"/>
      <c r="F460" s="607"/>
      <c r="G460" s="607"/>
      <c r="H460" s="608"/>
      <c r="I460" s="16" t="str">
        <f>IF(A460="","",MAX(I$10:I459)+1)</f>
        <v/>
      </c>
      <c r="J460" s="16" t="str">
        <f t="shared" si="7"/>
        <v/>
      </c>
    </row>
    <row r="461" spans="1:10" ht="16.5" customHeight="1">
      <c r="A461" s="608"/>
      <c r="B461" s="609"/>
      <c r="C461" s="610"/>
      <c r="D461" s="762"/>
      <c r="E461" s="607"/>
      <c r="F461" s="607"/>
      <c r="G461" s="607"/>
      <c r="H461" s="608"/>
      <c r="I461" s="16" t="str">
        <f>IF(A461="","",MAX(I$10:I460)+1)</f>
        <v/>
      </c>
      <c r="J461" s="16" t="str">
        <f t="shared" si="7"/>
        <v/>
      </c>
    </row>
    <row r="462" spans="1:10" ht="16.5" customHeight="1">
      <c r="A462" s="608"/>
      <c r="B462" s="609"/>
      <c r="C462" s="610"/>
      <c r="D462" s="762"/>
      <c r="E462" s="607"/>
      <c r="F462" s="607"/>
      <c r="G462" s="607"/>
      <c r="H462" s="608"/>
      <c r="I462" s="16" t="str">
        <f>IF(A462="","",MAX(I$10:I461)+1)</f>
        <v/>
      </c>
      <c r="J462" s="16" t="str">
        <f t="shared" si="7"/>
        <v/>
      </c>
    </row>
    <row r="463" spans="1:10" ht="16.5" customHeight="1">
      <c r="A463" s="608"/>
      <c r="B463" s="609"/>
      <c r="C463" s="610"/>
      <c r="D463" s="762"/>
      <c r="E463" s="607"/>
      <c r="F463" s="607"/>
      <c r="G463" s="607"/>
      <c r="H463" s="608"/>
      <c r="I463" s="16" t="str">
        <f>IF(A463="","",MAX(I$10:I462)+1)</f>
        <v/>
      </c>
      <c r="J463" s="16" t="str">
        <f t="shared" si="7"/>
        <v/>
      </c>
    </row>
    <row r="464" spans="1:10" ht="16.5" customHeight="1">
      <c r="A464" s="608"/>
      <c r="B464" s="609"/>
      <c r="C464" s="610"/>
      <c r="D464" s="762"/>
      <c r="E464" s="607"/>
      <c r="F464" s="607"/>
      <c r="G464" s="607"/>
      <c r="H464" s="608"/>
      <c r="I464" s="16" t="str">
        <f>IF(A464="","",MAX(I$10:I463)+1)</f>
        <v/>
      </c>
      <c r="J464" s="16" t="str">
        <f t="shared" si="7"/>
        <v/>
      </c>
    </row>
    <row r="465" spans="1:10" ht="16.5" customHeight="1">
      <c r="A465" s="608"/>
      <c r="B465" s="609"/>
      <c r="C465" s="610"/>
      <c r="D465" s="762"/>
      <c r="E465" s="607"/>
      <c r="F465" s="607"/>
      <c r="G465" s="607"/>
      <c r="H465" s="608"/>
      <c r="I465" s="16" t="str">
        <f>IF(A465="","",MAX(I$10:I464)+1)</f>
        <v/>
      </c>
      <c r="J465" s="16" t="str">
        <f t="shared" si="7"/>
        <v/>
      </c>
    </row>
    <row r="466" spans="1:10" ht="16.5" customHeight="1">
      <c r="A466" s="608"/>
      <c r="B466" s="609"/>
      <c r="C466" s="610"/>
      <c r="D466" s="762"/>
      <c r="E466" s="607"/>
      <c r="F466" s="607"/>
      <c r="G466" s="607"/>
      <c r="H466" s="608"/>
      <c r="I466" s="16" t="str">
        <f>IF(A466="","",MAX(I$10:I465)+1)</f>
        <v/>
      </c>
      <c r="J466" s="16" t="str">
        <f t="shared" si="7"/>
        <v/>
      </c>
    </row>
    <row r="467" spans="1:10" ht="16.5" customHeight="1">
      <c r="A467" s="608"/>
      <c r="B467" s="609"/>
      <c r="C467" s="610"/>
      <c r="D467" s="762"/>
      <c r="E467" s="607"/>
      <c r="F467" s="607"/>
      <c r="G467" s="607"/>
      <c r="H467" s="608"/>
      <c r="I467" s="16" t="str">
        <f>IF(A467="","",MAX(I$10:I466)+1)</f>
        <v/>
      </c>
      <c r="J467" s="16" t="str">
        <f t="shared" si="7"/>
        <v/>
      </c>
    </row>
    <row r="468" spans="1:10" ht="16.5" customHeight="1">
      <c r="A468" s="608"/>
      <c r="B468" s="609"/>
      <c r="C468" s="610"/>
      <c r="D468" s="762"/>
      <c r="E468" s="607"/>
      <c r="F468" s="607"/>
      <c r="G468" s="607"/>
      <c r="H468" s="608"/>
      <c r="I468" s="16" t="str">
        <f>IF(A468="","",MAX(I$10:I467)+1)</f>
        <v/>
      </c>
      <c r="J468" s="16" t="str">
        <f t="shared" si="7"/>
        <v/>
      </c>
    </row>
    <row r="469" spans="1:10" ht="16.5" customHeight="1">
      <c r="A469" s="608"/>
      <c r="B469" s="609"/>
      <c r="C469" s="610"/>
      <c r="D469" s="762"/>
      <c r="E469" s="607"/>
      <c r="F469" s="607"/>
      <c r="G469" s="607"/>
      <c r="H469" s="608"/>
      <c r="I469" s="16" t="str">
        <f>IF(A469="","",MAX(I$10:I468)+1)</f>
        <v/>
      </c>
      <c r="J469" s="16" t="str">
        <f t="shared" si="7"/>
        <v/>
      </c>
    </row>
    <row r="470" spans="1:10" ht="16.5" customHeight="1">
      <c r="A470" s="608"/>
      <c r="B470" s="609"/>
      <c r="C470" s="610"/>
      <c r="D470" s="762"/>
      <c r="E470" s="607"/>
      <c r="F470" s="607"/>
      <c r="G470" s="607"/>
      <c r="H470" s="608"/>
      <c r="I470" s="16" t="str">
        <f>IF(A470="","",MAX(I$10:I469)+1)</f>
        <v/>
      </c>
      <c r="J470" s="16" t="str">
        <f t="shared" si="7"/>
        <v/>
      </c>
    </row>
    <row r="471" spans="1:10" ht="16.5" customHeight="1">
      <c r="A471" s="608"/>
      <c r="B471" s="609"/>
      <c r="C471" s="610"/>
      <c r="D471" s="762"/>
      <c r="E471" s="607"/>
      <c r="F471" s="607"/>
      <c r="G471" s="607"/>
      <c r="H471" s="608"/>
      <c r="I471" s="16" t="str">
        <f>IF(A471="","",MAX(I$10:I470)+1)</f>
        <v/>
      </c>
      <c r="J471" s="16" t="str">
        <f t="shared" si="7"/>
        <v/>
      </c>
    </row>
    <row r="472" spans="1:10" ht="16.5" customHeight="1">
      <c r="A472" s="608"/>
      <c r="B472" s="609"/>
      <c r="C472" s="610"/>
      <c r="D472" s="762"/>
      <c r="E472" s="607"/>
      <c r="F472" s="607"/>
      <c r="G472" s="607"/>
      <c r="H472" s="608"/>
      <c r="I472" s="16" t="str">
        <f>IF(A472="","",MAX(I$10:I471)+1)</f>
        <v/>
      </c>
      <c r="J472" s="16" t="str">
        <f t="shared" si="7"/>
        <v/>
      </c>
    </row>
    <row r="473" spans="1:10" ht="16.5" customHeight="1">
      <c r="A473" s="608"/>
      <c r="B473" s="609"/>
      <c r="C473" s="610"/>
      <c r="D473" s="762"/>
      <c r="E473" s="607"/>
      <c r="F473" s="607"/>
      <c r="G473" s="607"/>
      <c r="H473" s="608"/>
      <c r="I473" s="16" t="str">
        <f>IF(A473="","",MAX(I$10:I472)+1)</f>
        <v/>
      </c>
      <c r="J473" s="16" t="str">
        <f t="shared" si="7"/>
        <v/>
      </c>
    </row>
    <row r="474" spans="1:10" ht="16.5" customHeight="1">
      <c r="A474" s="608"/>
      <c r="B474" s="609"/>
      <c r="C474" s="610"/>
      <c r="D474" s="762"/>
      <c r="E474" s="607"/>
      <c r="F474" s="607"/>
      <c r="G474" s="607"/>
      <c r="H474" s="608"/>
      <c r="I474" s="16" t="str">
        <f>IF(A474="","",MAX(I$10:I473)+1)</f>
        <v/>
      </c>
      <c r="J474" s="16" t="str">
        <f t="shared" si="7"/>
        <v/>
      </c>
    </row>
    <row r="475" spans="1:10" ht="16.5" customHeight="1">
      <c r="A475" s="608"/>
      <c r="B475" s="609"/>
      <c r="C475" s="610"/>
      <c r="D475" s="762"/>
      <c r="E475" s="607"/>
      <c r="F475" s="607"/>
      <c r="G475" s="607"/>
      <c r="H475" s="608"/>
      <c r="I475" s="16" t="str">
        <f>IF(A475="","",MAX(I$10:I474)+1)</f>
        <v/>
      </c>
      <c r="J475" s="16" t="str">
        <f t="shared" si="7"/>
        <v/>
      </c>
    </row>
    <row r="476" spans="1:10" ht="16.5" customHeight="1">
      <c r="A476" s="608"/>
      <c r="B476" s="609"/>
      <c r="C476" s="610"/>
      <c r="D476" s="762"/>
      <c r="E476" s="607"/>
      <c r="F476" s="607"/>
      <c r="G476" s="607"/>
      <c r="H476" s="608"/>
      <c r="I476" s="16" t="str">
        <f>IF(A476="","",MAX(I$10:I475)+1)</f>
        <v/>
      </c>
      <c r="J476" s="16" t="str">
        <f t="shared" si="7"/>
        <v/>
      </c>
    </row>
    <row r="477" spans="1:10" ht="16.5" customHeight="1">
      <c r="A477" s="608"/>
      <c r="B477" s="609"/>
      <c r="C477" s="610"/>
      <c r="D477" s="762"/>
      <c r="E477" s="607"/>
      <c r="F477" s="607"/>
      <c r="G477" s="607"/>
      <c r="H477" s="608"/>
      <c r="I477" s="16" t="str">
        <f>IF(A477="","",MAX(I$10:I476)+1)</f>
        <v/>
      </c>
      <c r="J477" s="16" t="str">
        <f t="shared" si="7"/>
        <v/>
      </c>
    </row>
    <row r="478" spans="1:10" ht="16.5" customHeight="1">
      <c r="A478" s="608"/>
      <c r="B478" s="609"/>
      <c r="C478" s="610"/>
      <c r="D478" s="762"/>
      <c r="E478" s="607"/>
      <c r="F478" s="607"/>
      <c r="G478" s="607"/>
      <c r="H478" s="608"/>
      <c r="I478" s="16" t="str">
        <f>IF(A478="","",MAX(I$10:I477)+1)</f>
        <v/>
      </c>
      <c r="J478" s="16" t="str">
        <f t="shared" si="7"/>
        <v/>
      </c>
    </row>
    <row r="479" spans="1:10" ht="16.5" customHeight="1">
      <c r="A479" s="608"/>
      <c r="B479" s="609"/>
      <c r="C479" s="610"/>
      <c r="D479" s="762"/>
      <c r="E479" s="607"/>
      <c r="F479" s="607"/>
      <c r="G479" s="607"/>
      <c r="H479" s="608"/>
      <c r="I479" s="16" t="str">
        <f>IF(A479="","",MAX(I$10:I478)+1)</f>
        <v/>
      </c>
      <c r="J479" s="16" t="str">
        <f t="shared" si="7"/>
        <v/>
      </c>
    </row>
    <row r="480" spans="1:10" ht="16.5" customHeight="1">
      <c r="A480" s="608"/>
      <c r="B480" s="609"/>
      <c r="C480" s="610"/>
      <c r="D480" s="762"/>
      <c r="E480" s="607"/>
      <c r="F480" s="607"/>
      <c r="G480" s="607"/>
      <c r="H480" s="608"/>
      <c r="I480" s="16" t="str">
        <f>IF(A480="","",MAX(I$10:I479)+1)</f>
        <v/>
      </c>
      <c r="J480" s="16" t="str">
        <f t="shared" si="7"/>
        <v/>
      </c>
    </row>
    <row r="481" spans="1:10" ht="16.5" customHeight="1">
      <c r="A481" s="608"/>
      <c r="B481" s="609"/>
      <c r="C481" s="610"/>
      <c r="D481" s="762"/>
      <c r="E481" s="607"/>
      <c r="F481" s="607"/>
      <c r="G481" s="607"/>
      <c r="H481" s="608"/>
      <c r="I481" s="16" t="str">
        <f>IF(A481="","",MAX(I$10:I480)+1)</f>
        <v/>
      </c>
      <c r="J481" s="16" t="str">
        <f t="shared" si="7"/>
        <v/>
      </c>
    </row>
    <row r="482" spans="1:10" ht="16.5" customHeight="1">
      <c r="A482" s="608"/>
      <c r="B482" s="609"/>
      <c r="C482" s="610"/>
      <c r="D482" s="762"/>
      <c r="E482" s="607"/>
      <c r="F482" s="607"/>
      <c r="G482" s="607"/>
      <c r="H482" s="608"/>
      <c r="I482" s="16" t="str">
        <f>IF(A482="","",MAX(I$10:I481)+1)</f>
        <v/>
      </c>
      <c r="J482" s="16" t="str">
        <f t="shared" si="7"/>
        <v/>
      </c>
    </row>
    <row r="483" spans="1:10" ht="16.5" customHeight="1">
      <c r="A483" s="608"/>
      <c r="B483" s="609"/>
      <c r="C483" s="610"/>
      <c r="D483" s="762"/>
      <c r="E483" s="607"/>
      <c r="F483" s="607"/>
      <c r="G483" s="607"/>
      <c r="H483" s="608"/>
      <c r="I483" s="16" t="str">
        <f>IF(A483="","",MAX(I$10:I482)+1)</f>
        <v/>
      </c>
      <c r="J483" s="16" t="str">
        <f t="shared" si="7"/>
        <v/>
      </c>
    </row>
    <row r="484" spans="1:10" ht="16.5" customHeight="1">
      <c r="A484" s="608"/>
      <c r="B484" s="609"/>
      <c r="C484" s="610"/>
      <c r="D484" s="762"/>
      <c r="E484" s="607"/>
      <c r="F484" s="607"/>
      <c r="G484" s="607"/>
      <c r="H484" s="608"/>
      <c r="I484" s="16" t="str">
        <f>IF(A484="","",MAX(I$10:I483)+1)</f>
        <v/>
      </c>
      <c r="J484" s="16" t="str">
        <f t="shared" si="7"/>
        <v/>
      </c>
    </row>
    <row r="485" spans="1:10" ht="16.5" customHeight="1">
      <c r="A485" s="608"/>
      <c r="B485" s="609"/>
      <c r="C485" s="610"/>
      <c r="D485" s="762"/>
      <c r="E485" s="607"/>
      <c r="F485" s="607"/>
      <c r="G485" s="607"/>
      <c r="H485" s="608"/>
      <c r="I485" s="16" t="str">
        <f>IF(A485="","",MAX(I$10:I484)+1)</f>
        <v/>
      </c>
      <c r="J485" s="16" t="str">
        <f t="shared" si="7"/>
        <v/>
      </c>
    </row>
    <row r="486" spans="1:10" ht="16.5" customHeight="1">
      <c r="A486" s="608"/>
      <c r="B486" s="609"/>
      <c r="C486" s="610"/>
      <c r="D486" s="762"/>
      <c r="E486" s="607"/>
      <c r="F486" s="607"/>
      <c r="G486" s="607"/>
      <c r="H486" s="608"/>
      <c r="I486" s="16" t="str">
        <f>IF(A486="","",MAX(I$10:I485)+1)</f>
        <v/>
      </c>
      <c r="J486" s="16" t="str">
        <f t="shared" si="7"/>
        <v/>
      </c>
    </row>
    <row r="487" spans="1:10" ht="16.5" customHeight="1">
      <c r="A487" s="608"/>
      <c r="B487" s="609"/>
      <c r="C487" s="610"/>
      <c r="D487" s="762"/>
      <c r="E487" s="607"/>
      <c r="F487" s="607"/>
      <c r="G487" s="607"/>
      <c r="H487" s="608"/>
      <c r="I487" s="16" t="str">
        <f>IF(A487="","",MAX(I$10:I486)+1)</f>
        <v/>
      </c>
      <c r="J487" s="16" t="str">
        <f t="shared" si="7"/>
        <v/>
      </c>
    </row>
    <row r="488" spans="1:10" ht="16.5" customHeight="1">
      <c r="A488" s="608"/>
      <c r="B488" s="609"/>
      <c r="C488" s="610"/>
      <c r="D488" s="762"/>
      <c r="E488" s="607"/>
      <c r="F488" s="607"/>
      <c r="G488" s="607"/>
      <c r="H488" s="608"/>
      <c r="I488" s="16" t="str">
        <f>IF(A488="","",MAX(I$10:I487)+1)</f>
        <v/>
      </c>
      <c r="J488" s="16" t="str">
        <f t="shared" si="7"/>
        <v/>
      </c>
    </row>
    <row r="489" spans="1:10" ht="16.5" customHeight="1">
      <c r="A489" s="608"/>
      <c r="B489" s="609"/>
      <c r="C489" s="610"/>
      <c r="D489" s="762"/>
      <c r="E489" s="607"/>
      <c r="F489" s="607"/>
      <c r="G489" s="607"/>
      <c r="H489" s="608"/>
      <c r="I489" s="16" t="str">
        <f>IF(A489="","",MAX(I$10:I488)+1)</f>
        <v/>
      </c>
      <c r="J489" s="16" t="str">
        <f t="shared" si="7"/>
        <v/>
      </c>
    </row>
    <row r="490" spans="1:10" ht="16.5" customHeight="1">
      <c r="A490" s="608"/>
      <c r="B490" s="609"/>
      <c r="C490" s="610"/>
      <c r="D490" s="762"/>
      <c r="E490" s="607"/>
      <c r="F490" s="607"/>
      <c r="G490" s="607"/>
      <c r="H490" s="608"/>
      <c r="I490" s="16" t="str">
        <f>IF(A490="","",MAX(I$10:I489)+1)</f>
        <v/>
      </c>
      <c r="J490" s="16" t="str">
        <f t="shared" si="7"/>
        <v/>
      </c>
    </row>
    <row r="491" spans="1:10" ht="16.5" customHeight="1">
      <c r="A491" s="608"/>
      <c r="B491" s="609"/>
      <c r="C491" s="610"/>
      <c r="D491" s="762"/>
      <c r="E491" s="607"/>
      <c r="F491" s="607"/>
      <c r="G491" s="607"/>
      <c r="H491" s="608"/>
      <c r="I491" s="16" t="str">
        <f>IF(A491="","",MAX(I$10:I490)+1)</f>
        <v/>
      </c>
      <c r="J491" s="16" t="str">
        <f t="shared" si="7"/>
        <v/>
      </c>
    </row>
    <row r="492" spans="1:10" ht="16.5" customHeight="1">
      <c r="A492" s="608"/>
      <c r="B492" s="609"/>
      <c r="C492" s="610"/>
      <c r="D492" s="762"/>
      <c r="E492" s="607"/>
      <c r="F492" s="607"/>
      <c r="G492" s="607"/>
      <c r="H492" s="608"/>
      <c r="I492" s="16" t="str">
        <f>IF(A492="","",MAX(I$10:I491)+1)</f>
        <v/>
      </c>
      <c r="J492" s="16" t="str">
        <f t="shared" si="7"/>
        <v/>
      </c>
    </row>
    <row r="493" spans="1:10" ht="16.5" customHeight="1">
      <c r="A493" s="608"/>
      <c r="B493" s="609"/>
      <c r="C493" s="610"/>
      <c r="D493" s="762"/>
      <c r="E493" s="607"/>
      <c r="F493" s="607"/>
      <c r="G493" s="607"/>
      <c r="H493" s="608"/>
      <c r="I493" s="16" t="str">
        <f>IF(A493="","",MAX(I$10:I492)+1)</f>
        <v/>
      </c>
      <c r="J493" s="16" t="str">
        <f t="shared" si="7"/>
        <v/>
      </c>
    </row>
    <row r="494" spans="1:10" ht="16.5" customHeight="1">
      <c r="A494" s="608"/>
      <c r="B494" s="609"/>
      <c r="C494" s="610"/>
      <c r="D494" s="762"/>
      <c r="E494" s="607"/>
      <c r="F494" s="607"/>
      <c r="G494" s="607"/>
      <c r="H494" s="608"/>
      <c r="I494" s="16" t="str">
        <f>IF(A494="","",MAX(I$10:I493)+1)</f>
        <v/>
      </c>
      <c r="J494" s="16" t="str">
        <f t="shared" si="7"/>
        <v/>
      </c>
    </row>
    <row r="495" spans="1:10" ht="16.5" customHeight="1">
      <c r="A495" s="608"/>
      <c r="B495" s="609"/>
      <c r="C495" s="610"/>
      <c r="D495" s="762"/>
      <c r="E495" s="607"/>
      <c r="F495" s="607"/>
      <c r="G495" s="607"/>
      <c r="H495" s="608"/>
      <c r="I495" s="16" t="str">
        <f>IF(A495="","",MAX(I$10:I494)+1)</f>
        <v/>
      </c>
      <c r="J495" s="16" t="str">
        <f t="shared" si="7"/>
        <v/>
      </c>
    </row>
    <row r="496" spans="1:10" ht="16.5" customHeight="1">
      <c r="A496" s="608"/>
      <c r="B496" s="609"/>
      <c r="C496" s="610"/>
      <c r="D496" s="762"/>
      <c r="E496" s="607"/>
      <c r="F496" s="607"/>
      <c r="G496" s="607"/>
      <c r="H496" s="608"/>
      <c r="I496" s="16" t="str">
        <f>IF(A496="","",MAX(I$10:I495)+1)</f>
        <v/>
      </c>
      <c r="J496" s="16" t="str">
        <f t="shared" si="7"/>
        <v/>
      </c>
    </row>
    <row r="497" spans="1:10" ht="16.5" customHeight="1">
      <c r="A497" s="608"/>
      <c r="B497" s="609"/>
      <c r="C497" s="610"/>
      <c r="D497" s="762"/>
      <c r="E497" s="607"/>
      <c r="F497" s="607"/>
      <c r="G497" s="607"/>
      <c r="H497" s="608"/>
      <c r="I497" s="16" t="str">
        <f>IF(A497="","",MAX(I$10:I496)+1)</f>
        <v/>
      </c>
      <c r="J497" s="16" t="str">
        <f t="shared" si="7"/>
        <v/>
      </c>
    </row>
    <row r="498" spans="1:10" ht="16.5" customHeight="1">
      <c r="A498" s="608"/>
      <c r="B498" s="609"/>
      <c r="C498" s="610"/>
      <c r="D498" s="762"/>
      <c r="E498" s="607"/>
      <c r="F498" s="607"/>
      <c r="G498" s="607"/>
      <c r="H498" s="608"/>
      <c r="I498" s="16" t="str">
        <f>IF(A498="","",MAX(I$10:I497)+1)</f>
        <v/>
      </c>
      <c r="J498" s="16" t="str">
        <f t="shared" si="7"/>
        <v/>
      </c>
    </row>
    <row r="499" spans="1:10" ht="16.5" customHeight="1">
      <c r="A499" s="608"/>
      <c r="B499" s="609"/>
      <c r="C499" s="610"/>
      <c r="D499" s="762"/>
      <c r="E499" s="607"/>
      <c r="F499" s="607"/>
      <c r="G499" s="607"/>
      <c r="H499" s="608"/>
      <c r="I499" s="16" t="str">
        <f>IF(A499="","",MAX(I$10:I498)+1)</f>
        <v/>
      </c>
      <c r="J499" s="16" t="str">
        <f t="shared" si="7"/>
        <v/>
      </c>
    </row>
    <row r="500" spans="1:10" ht="16.5" customHeight="1">
      <c r="A500" s="608"/>
      <c r="B500" s="609"/>
      <c r="C500" s="610"/>
      <c r="D500" s="762"/>
      <c r="E500" s="607"/>
      <c r="F500" s="607"/>
      <c r="G500" s="607"/>
      <c r="H500" s="608"/>
      <c r="I500" s="16" t="str">
        <f>IF(A500="","",MAX(I$10:I499)+1)</f>
        <v/>
      </c>
      <c r="J500" s="16" t="str">
        <f t="shared" si="7"/>
        <v/>
      </c>
    </row>
    <row r="501" spans="1:10" ht="16.5" customHeight="1">
      <c r="A501" s="608"/>
      <c r="B501" s="609"/>
      <c r="C501" s="610"/>
      <c r="D501" s="762"/>
      <c r="E501" s="607"/>
      <c r="F501" s="607"/>
      <c r="G501" s="607"/>
      <c r="H501" s="608"/>
      <c r="I501" s="16" t="str">
        <f>IF(A501="","",MAX(I$10:I500)+1)</f>
        <v/>
      </c>
      <c r="J501" s="16" t="str">
        <f t="shared" si="7"/>
        <v/>
      </c>
    </row>
    <row r="502" spans="1:10" ht="16.5" customHeight="1">
      <c r="A502" s="608"/>
      <c r="B502" s="609"/>
      <c r="C502" s="610"/>
      <c r="D502" s="762"/>
      <c r="E502" s="607"/>
      <c r="F502" s="607"/>
      <c r="G502" s="607"/>
      <c r="H502" s="608"/>
      <c r="I502" s="16" t="str">
        <f>IF(A502="","",MAX(I$10:I501)+1)</f>
        <v/>
      </c>
      <c r="J502" s="16" t="str">
        <f t="shared" si="7"/>
        <v/>
      </c>
    </row>
    <row r="503" spans="1:10" ht="16.5" customHeight="1">
      <c r="A503" s="608"/>
      <c r="B503" s="609"/>
      <c r="C503" s="610"/>
      <c r="D503" s="762"/>
      <c r="E503" s="607"/>
      <c r="F503" s="607"/>
      <c r="G503" s="607"/>
      <c r="H503" s="608"/>
      <c r="I503" s="16" t="str">
        <f>IF(A503="","",MAX(I$10:I502)+1)</f>
        <v/>
      </c>
      <c r="J503" s="16" t="str">
        <f t="shared" si="7"/>
        <v/>
      </c>
    </row>
    <row r="504" spans="1:10" ht="16.5" customHeight="1">
      <c r="A504" s="608"/>
      <c r="B504" s="609"/>
      <c r="C504" s="610"/>
      <c r="D504" s="762"/>
      <c r="E504" s="607"/>
      <c r="F504" s="607"/>
      <c r="G504" s="607"/>
      <c r="H504" s="608"/>
      <c r="I504" s="16" t="str">
        <f>IF(A504="","",MAX(I$10:I503)+1)</f>
        <v/>
      </c>
      <c r="J504" s="16" t="str">
        <f t="shared" si="7"/>
        <v/>
      </c>
    </row>
    <row r="505" spans="1:10" ht="16.5" customHeight="1">
      <c r="A505" s="608"/>
      <c r="B505" s="609"/>
      <c r="C505" s="610"/>
      <c r="D505" s="762"/>
      <c r="E505" s="607"/>
      <c r="F505" s="607"/>
      <c r="G505" s="607"/>
      <c r="H505" s="608"/>
      <c r="I505" s="16" t="str">
        <f>IF(A505="","",MAX(I$10:I504)+1)</f>
        <v/>
      </c>
      <c r="J505" s="16" t="str">
        <f t="shared" si="7"/>
        <v/>
      </c>
    </row>
    <row r="506" spans="1:10" ht="16.5" customHeight="1">
      <c r="A506" s="608"/>
      <c r="B506" s="609"/>
      <c r="C506" s="610"/>
      <c r="D506" s="762"/>
      <c r="E506" s="607"/>
      <c r="F506" s="607"/>
      <c r="G506" s="607"/>
      <c r="H506" s="608"/>
      <c r="I506" s="16" t="str">
        <f>IF(A506="","",MAX(I$10:I505)+1)</f>
        <v/>
      </c>
      <c r="J506" s="16" t="str">
        <f t="shared" si="7"/>
        <v/>
      </c>
    </row>
    <row r="507" spans="1:10" ht="16.5" customHeight="1">
      <c r="A507" s="608"/>
      <c r="B507" s="609"/>
      <c r="C507" s="610"/>
      <c r="D507" s="762"/>
      <c r="E507" s="607"/>
      <c r="F507" s="607"/>
      <c r="G507" s="607"/>
      <c r="H507" s="608"/>
      <c r="I507" s="16" t="str">
        <f>IF(A507="","",MAX(I$10:I506)+1)</f>
        <v/>
      </c>
      <c r="J507" s="16" t="str">
        <f t="shared" si="7"/>
        <v/>
      </c>
    </row>
    <row r="508" spans="1:10" ht="16.5" customHeight="1">
      <c r="A508" s="608"/>
      <c r="B508" s="609"/>
      <c r="C508" s="610"/>
      <c r="D508" s="762"/>
      <c r="E508" s="607"/>
      <c r="F508" s="607"/>
      <c r="G508" s="607"/>
      <c r="H508" s="608"/>
      <c r="I508" s="16" t="str">
        <f>IF(A508="","",MAX(I$10:I507)+1)</f>
        <v/>
      </c>
      <c r="J508" s="16" t="str">
        <f t="shared" si="7"/>
        <v/>
      </c>
    </row>
    <row r="509" spans="1:10" ht="16.5" customHeight="1">
      <c r="A509" s="608"/>
      <c r="B509" s="609"/>
      <c r="C509" s="610"/>
      <c r="D509" s="762"/>
      <c r="E509" s="607"/>
      <c r="F509" s="607"/>
      <c r="G509" s="607"/>
      <c r="H509" s="608"/>
      <c r="I509" s="16" t="str">
        <f>IF(A509="","",MAX(I$10:I508)+1)</f>
        <v/>
      </c>
      <c r="J509" s="16" t="str">
        <f t="shared" si="7"/>
        <v/>
      </c>
    </row>
    <row r="510" spans="1:10" ht="16.5" customHeight="1">
      <c r="A510" s="608"/>
      <c r="B510" s="609"/>
      <c r="C510" s="610"/>
      <c r="D510" s="762"/>
      <c r="E510" s="607"/>
      <c r="F510" s="607"/>
      <c r="G510" s="607"/>
      <c r="H510" s="608"/>
      <c r="I510" s="16" t="str">
        <f>IF(A510="","",MAX(I$10:I509)+1)</f>
        <v/>
      </c>
      <c r="J510" s="16" t="str">
        <f t="shared" si="7"/>
        <v/>
      </c>
    </row>
    <row r="511" spans="1:10" ht="16.5" customHeight="1">
      <c r="A511" s="608"/>
      <c r="B511" s="609"/>
      <c r="C511" s="610"/>
      <c r="D511" s="762"/>
      <c r="E511" s="607"/>
      <c r="F511" s="607"/>
      <c r="G511" s="607"/>
      <c r="H511" s="608"/>
      <c r="I511" s="16" t="str">
        <f>IF(A511="","",MAX(I$10:I510)+1)</f>
        <v/>
      </c>
      <c r="J511" s="16" t="str">
        <f t="shared" si="7"/>
        <v/>
      </c>
    </row>
    <row r="512" spans="1:10" ht="16.5" customHeight="1">
      <c r="A512" s="608"/>
      <c r="B512" s="609"/>
      <c r="C512" s="610"/>
      <c r="D512" s="762"/>
      <c r="E512" s="607"/>
      <c r="F512" s="607"/>
      <c r="G512" s="607"/>
      <c r="H512" s="608"/>
      <c r="I512" s="16" t="str">
        <f>IF(A512="","",MAX(I$10:I511)+1)</f>
        <v/>
      </c>
      <c r="J512" s="16" t="str">
        <f t="shared" si="7"/>
        <v/>
      </c>
    </row>
    <row r="513" spans="1:10" ht="16.5" customHeight="1">
      <c r="A513" s="608"/>
      <c r="B513" s="609"/>
      <c r="C513" s="610"/>
      <c r="D513" s="762"/>
      <c r="E513" s="607"/>
      <c r="F513" s="607"/>
      <c r="G513" s="607"/>
      <c r="H513" s="608"/>
      <c r="I513" s="16" t="str">
        <f>IF(A513="","",MAX(I$10:I512)+1)</f>
        <v/>
      </c>
      <c r="J513" s="16" t="str">
        <f t="shared" si="7"/>
        <v/>
      </c>
    </row>
    <row r="514" spans="1:10" ht="16.5" customHeight="1">
      <c r="A514" s="608"/>
      <c r="B514" s="609"/>
      <c r="C514" s="610"/>
      <c r="D514" s="762"/>
      <c r="E514" s="607"/>
      <c r="F514" s="607"/>
      <c r="G514" s="607"/>
      <c r="H514" s="608"/>
      <c r="I514" s="16" t="str">
        <f>IF(A514="","",MAX(I$10:I513)+1)</f>
        <v/>
      </c>
      <c r="J514" s="16" t="str">
        <f t="shared" si="7"/>
        <v/>
      </c>
    </row>
    <row r="515" spans="1:10" ht="16.5" customHeight="1">
      <c r="A515" s="608"/>
      <c r="B515" s="609"/>
      <c r="C515" s="610"/>
      <c r="D515" s="762"/>
      <c r="E515" s="607"/>
      <c r="F515" s="607"/>
      <c r="G515" s="607"/>
      <c r="H515" s="608"/>
      <c r="I515" s="16" t="str">
        <f>IF(A515="","",MAX(I$10:I514)+1)</f>
        <v/>
      </c>
      <c r="J515" s="16" t="str">
        <f t="shared" si="7"/>
        <v/>
      </c>
    </row>
    <row r="516" spans="1:10" ht="16.5" customHeight="1">
      <c r="A516" s="608"/>
      <c r="B516" s="609"/>
      <c r="C516" s="610"/>
      <c r="D516" s="762"/>
      <c r="E516" s="607"/>
      <c r="F516" s="607"/>
      <c r="G516" s="607"/>
      <c r="H516" s="608"/>
      <c r="I516" s="16" t="str">
        <f>IF(A516="","",MAX(I$10:I515)+1)</f>
        <v/>
      </c>
      <c r="J516" s="16" t="str">
        <f t="shared" si="7"/>
        <v/>
      </c>
    </row>
    <row r="517" spans="1:10" ht="16.5" customHeight="1">
      <c r="A517" s="608"/>
      <c r="B517" s="609"/>
      <c r="C517" s="610"/>
      <c r="D517" s="762"/>
      <c r="E517" s="607"/>
      <c r="F517" s="607"/>
      <c r="G517" s="607"/>
      <c r="H517" s="608"/>
      <c r="I517" s="16" t="str">
        <f>IF(A517="","",MAX(I$10:I516)+1)</f>
        <v/>
      </c>
      <c r="J517" s="16" t="str">
        <f t="shared" si="7"/>
        <v/>
      </c>
    </row>
    <row r="518" spans="1:10" ht="16.5" customHeight="1">
      <c r="A518" s="608"/>
      <c r="B518" s="609"/>
      <c r="C518" s="610"/>
      <c r="D518" s="762"/>
      <c r="E518" s="607"/>
      <c r="F518" s="607"/>
      <c r="G518" s="607"/>
      <c r="H518" s="608"/>
      <c r="I518" s="16" t="str">
        <f>IF(A518="","",MAX(I$10:I517)+1)</f>
        <v/>
      </c>
      <c r="J518" s="16" t="str">
        <f t="shared" si="7"/>
        <v/>
      </c>
    </row>
    <row r="519" spans="1:10" ht="16.5" customHeight="1">
      <c r="A519" s="608"/>
      <c r="B519" s="609"/>
      <c r="C519" s="610"/>
      <c r="D519" s="762"/>
      <c r="E519" s="607"/>
      <c r="F519" s="607"/>
      <c r="G519" s="607"/>
      <c r="H519" s="608"/>
      <c r="I519" s="16" t="str">
        <f>IF(A519="","",MAX(I$10:I518)+1)</f>
        <v/>
      </c>
      <c r="J519" s="16" t="str">
        <f t="shared" si="7"/>
        <v/>
      </c>
    </row>
    <row r="520" spans="1:10" ht="16.5" customHeight="1">
      <c r="A520" s="608"/>
      <c r="B520" s="609"/>
      <c r="C520" s="610"/>
      <c r="D520" s="762"/>
      <c r="E520" s="607"/>
      <c r="F520" s="607"/>
      <c r="G520" s="607"/>
      <c r="H520" s="608"/>
      <c r="I520" s="16" t="str">
        <f>IF(A520="","",MAX(I$10:I519)+1)</f>
        <v/>
      </c>
      <c r="J520" s="16" t="str">
        <f t="shared" si="7"/>
        <v/>
      </c>
    </row>
    <row r="521" spans="1:10" ht="16.5" customHeight="1">
      <c r="A521" s="608"/>
      <c r="B521" s="609"/>
      <c r="C521" s="610"/>
      <c r="D521" s="762"/>
      <c r="E521" s="607"/>
      <c r="F521" s="607"/>
      <c r="G521" s="607"/>
      <c r="H521" s="608"/>
      <c r="I521" s="16" t="str">
        <f>IF(A521="","",MAX(I$10:I520)+1)</f>
        <v/>
      </c>
      <c r="J521" s="16" t="str">
        <f t="shared" si="7"/>
        <v/>
      </c>
    </row>
    <row r="522" spans="1:10" ht="16.5" customHeight="1">
      <c r="A522" s="608"/>
      <c r="B522" s="609"/>
      <c r="C522" s="610"/>
      <c r="D522" s="762"/>
      <c r="E522" s="607"/>
      <c r="F522" s="607"/>
      <c r="G522" s="607"/>
      <c r="H522" s="608"/>
      <c r="I522" s="16" t="str">
        <f>IF(A522="","",MAX(I$10:I521)+1)</f>
        <v/>
      </c>
      <c r="J522" s="16" t="str">
        <f t="shared" si="7"/>
        <v/>
      </c>
    </row>
    <row r="523" spans="1:10" ht="16.5" customHeight="1">
      <c r="A523" s="608"/>
      <c r="B523" s="609"/>
      <c r="C523" s="610"/>
      <c r="D523" s="762"/>
      <c r="E523" s="607"/>
      <c r="F523" s="607"/>
      <c r="G523" s="607"/>
      <c r="H523" s="608"/>
      <c r="I523" s="16" t="str">
        <f>IF(A523="","",MAX(I$10:I522)+1)</f>
        <v/>
      </c>
      <c r="J523" s="16" t="str">
        <f t="shared" ref="J523:J586" si="8">IFERROR(INDEX($A$11:$A$100000,MATCH(ROW()-10,$I$11:$I$100000,0)),"")</f>
        <v/>
      </c>
    </row>
    <row r="524" spans="1:10" ht="16.5" customHeight="1">
      <c r="A524" s="608"/>
      <c r="B524" s="609"/>
      <c r="C524" s="610"/>
      <c r="D524" s="762"/>
      <c r="E524" s="607"/>
      <c r="F524" s="607"/>
      <c r="G524" s="607"/>
      <c r="H524" s="608"/>
      <c r="I524" s="16" t="str">
        <f>IF(A524="","",MAX(I$10:I523)+1)</f>
        <v/>
      </c>
      <c r="J524" s="16" t="str">
        <f t="shared" si="8"/>
        <v/>
      </c>
    </row>
    <row r="525" spans="1:10" ht="16.5" customHeight="1">
      <c r="A525" s="608"/>
      <c r="B525" s="609"/>
      <c r="C525" s="610"/>
      <c r="D525" s="762"/>
      <c r="E525" s="607"/>
      <c r="F525" s="607"/>
      <c r="G525" s="607"/>
      <c r="H525" s="608"/>
      <c r="I525" s="16" t="str">
        <f>IF(A525="","",MAX(I$10:I524)+1)</f>
        <v/>
      </c>
      <c r="J525" s="16" t="str">
        <f t="shared" si="8"/>
        <v/>
      </c>
    </row>
    <row r="526" spans="1:10" ht="16.5" customHeight="1">
      <c r="A526" s="608"/>
      <c r="B526" s="609"/>
      <c r="C526" s="610"/>
      <c r="D526" s="762"/>
      <c r="E526" s="607"/>
      <c r="F526" s="607"/>
      <c r="G526" s="607"/>
      <c r="H526" s="608"/>
      <c r="I526" s="16" t="str">
        <f>IF(A526="","",MAX(I$10:I525)+1)</f>
        <v/>
      </c>
      <c r="J526" s="16" t="str">
        <f t="shared" si="8"/>
        <v/>
      </c>
    </row>
    <row r="527" spans="1:10" ht="16.5" customHeight="1">
      <c r="A527" s="608"/>
      <c r="B527" s="609"/>
      <c r="C527" s="610"/>
      <c r="D527" s="762"/>
      <c r="E527" s="607"/>
      <c r="F527" s="607"/>
      <c r="G527" s="607"/>
      <c r="H527" s="608"/>
      <c r="I527" s="16" t="str">
        <f>IF(A527="","",MAX(I$10:I526)+1)</f>
        <v/>
      </c>
      <c r="J527" s="16" t="str">
        <f t="shared" si="8"/>
        <v/>
      </c>
    </row>
    <row r="528" spans="1:10" ht="16.5" customHeight="1">
      <c r="A528" s="608"/>
      <c r="B528" s="609"/>
      <c r="C528" s="610"/>
      <c r="D528" s="762"/>
      <c r="E528" s="607"/>
      <c r="F528" s="607"/>
      <c r="G528" s="607"/>
      <c r="H528" s="608"/>
      <c r="I528" s="16" t="str">
        <f>IF(A528="","",MAX(I$10:I527)+1)</f>
        <v/>
      </c>
      <c r="J528" s="16" t="str">
        <f t="shared" si="8"/>
        <v/>
      </c>
    </row>
    <row r="529" spans="1:10" ht="16.5" customHeight="1">
      <c r="A529" s="608"/>
      <c r="B529" s="609"/>
      <c r="C529" s="610"/>
      <c r="D529" s="762"/>
      <c r="E529" s="607"/>
      <c r="F529" s="607"/>
      <c r="G529" s="607"/>
      <c r="H529" s="608"/>
      <c r="I529" s="16" t="str">
        <f>IF(A529="","",MAX(I$10:I528)+1)</f>
        <v/>
      </c>
      <c r="J529" s="16" t="str">
        <f t="shared" si="8"/>
        <v/>
      </c>
    </row>
    <row r="530" spans="1:10" ht="16.5" customHeight="1">
      <c r="A530" s="608"/>
      <c r="B530" s="609"/>
      <c r="C530" s="610"/>
      <c r="D530" s="762"/>
      <c r="E530" s="607"/>
      <c r="F530" s="607"/>
      <c r="G530" s="607"/>
      <c r="H530" s="608"/>
      <c r="I530" s="16" t="str">
        <f>IF(A530="","",MAX(I$10:I529)+1)</f>
        <v/>
      </c>
      <c r="J530" s="16" t="str">
        <f t="shared" si="8"/>
        <v/>
      </c>
    </row>
    <row r="531" spans="1:10" ht="16.5" customHeight="1">
      <c r="A531" s="608"/>
      <c r="B531" s="609"/>
      <c r="C531" s="610"/>
      <c r="D531" s="762"/>
      <c r="E531" s="607"/>
      <c r="F531" s="607"/>
      <c r="G531" s="607"/>
      <c r="H531" s="608"/>
      <c r="I531" s="16" t="str">
        <f>IF(A531="","",MAX(I$10:I530)+1)</f>
        <v/>
      </c>
      <c r="J531" s="16" t="str">
        <f t="shared" si="8"/>
        <v/>
      </c>
    </row>
    <row r="532" spans="1:10" ht="16.5" customHeight="1">
      <c r="A532" s="608"/>
      <c r="B532" s="609"/>
      <c r="C532" s="610"/>
      <c r="D532" s="762"/>
      <c r="E532" s="607"/>
      <c r="F532" s="607"/>
      <c r="G532" s="607"/>
      <c r="H532" s="608"/>
      <c r="I532" s="16" t="str">
        <f>IF(A532="","",MAX(I$10:I531)+1)</f>
        <v/>
      </c>
      <c r="J532" s="16" t="str">
        <f t="shared" si="8"/>
        <v/>
      </c>
    </row>
    <row r="533" spans="1:10" ht="16.5" customHeight="1">
      <c r="A533" s="608"/>
      <c r="B533" s="609"/>
      <c r="C533" s="610"/>
      <c r="D533" s="762"/>
      <c r="E533" s="607"/>
      <c r="F533" s="607"/>
      <c r="G533" s="607"/>
      <c r="H533" s="608"/>
      <c r="I533" s="16" t="str">
        <f>IF(A533="","",MAX(I$10:I532)+1)</f>
        <v/>
      </c>
      <c r="J533" s="16" t="str">
        <f t="shared" si="8"/>
        <v/>
      </c>
    </row>
    <row r="534" spans="1:10" ht="16.5" customHeight="1">
      <c r="A534" s="608"/>
      <c r="B534" s="609"/>
      <c r="C534" s="610"/>
      <c r="D534" s="762"/>
      <c r="E534" s="607"/>
      <c r="F534" s="607"/>
      <c r="G534" s="607"/>
      <c r="H534" s="608"/>
      <c r="I534" s="16" t="str">
        <f>IF(A534="","",MAX(I$10:I533)+1)</f>
        <v/>
      </c>
      <c r="J534" s="16" t="str">
        <f t="shared" si="8"/>
        <v/>
      </c>
    </row>
    <row r="535" spans="1:10" ht="16.5" customHeight="1">
      <c r="A535" s="608"/>
      <c r="B535" s="609"/>
      <c r="C535" s="610"/>
      <c r="D535" s="762"/>
      <c r="E535" s="607"/>
      <c r="F535" s="607"/>
      <c r="G535" s="607"/>
      <c r="H535" s="608"/>
      <c r="I535" s="16" t="str">
        <f>IF(A535="","",MAX(I$10:I534)+1)</f>
        <v/>
      </c>
      <c r="J535" s="16" t="str">
        <f t="shared" si="8"/>
        <v/>
      </c>
    </row>
    <row r="536" spans="1:10" ht="16.5" customHeight="1">
      <c r="A536" s="608"/>
      <c r="B536" s="609"/>
      <c r="C536" s="610"/>
      <c r="D536" s="762"/>
      <c r="E536" s="607"/>
      <c r="F536" s="607"/>
      <c r="G536" s="607"/>
      <c r="H536" s="608"/>
      <c r="I536" s="16" t="str">
        <f>IF(A536="","",MAX(I$10:I535)+1)</f>
        <v/>
      </c>
      <c r="J536" s="16" t="str">
        <f t="shared" si="8"/>
        <v/>
      </c>
    </row>
    <row r="537" spans="1:10" ht="16.5" customHeight="1">
      <c r="A537" s="608"/>
      <c r="B537" s="609"/>
      <c r="C537" s="610"/>
      <c r="D537" s="762"/>
      <c r="E537" s="607"/>
      <c r="F537" s="607"/>
      <c r="G537" s="607"/>
      <c r="H537" s="608"/>
      <c r="I537" s="16" t="str">
        <f>IF(A537="","",MAX(I$10:I536)+1)</f>
        <v/>
      </c>
      <c r="J537" s="16" t="str">
        <f t="shared" si="8"/>
        <v/>
      </c>
    </row>
    <row r="538" spans="1:10" ht="16.5" customHeight="1">
      <c r="A538" s="608"/>
      <c r="B538" s="609"/>
      <c r="C538" s="610"/>
      <c r="D538" s="762"/>
      <c r="E538" s="607"/>
      <c r="F538" s="607"/>
      <c r="G538" s="607"/>
      <c r="H538" s="608"/>
      <c r="I538" s="16" t="str">
        <f>IF(A538="","",MAX(I$10:I537)+1)</f>
        <v/>
      </c>
      <c r="J538" s="16" t="str">
        <f t="shared" si="8"/>
        <v/>
      </c>
    </row>
    <row r="539" spans="1:10" ht="16.5" customHeight="1">
      <c r="A539" s="608"/>
      <c r="B539" s="609"/>
      <c r="C539" s="610"/>
      <c r="D539" s="762"/>
      <c r="E539" s="607"/>
      <c r="F539" s="607"/>
      <c r="G539" s="607"/>
      <c r="H539" s="608"/>
      <c r="I539" s="16" t="str">
        <f>IF(A539="","",MAX(I$10:I538)+1)</f>
        <v/>
      </c>
      <c r="J539" s="16" t="str">
        <f t="shared" si="8"/>
        <v/>
      </c>
    </row>
    <row r="540" spans="1:10" ht="16.5" customHeight="1">
      <c r="A540" s="608"/>
      <c r="B540" s="609"/>
      <c r="C540" s="610"/>
      <c r="D540" s="762"/>
      <c r="E540" s="607"/>
      <c r="F540" s="607"/>
      <c r="G540" s="607"/>
      <c r="H540" s="608"/>
      <c r="I540" s="16" t="str">
        <f>IF(A540="","",MAX(I$10:I539)+1)</f>
        <v/>
      </c>
      <c r="J540" s="16" t="str">
        <f t="shared" si="8"/>
        <v/>
      </c>
    </row>
    <row r="541" spans="1:10" ht="16.5" customHeight="1">
      <c r="A541" s="608"/>
      <c r="B541" s="609"/>
      <c r="C541" s="610"/>
      <c r="D541" s="762"/>
      <c r="E541" s="607"/>
      <c r="F541" s="607"/>
      <c r="G541" s="607"/>
      <c r="H541" s="608"/>
      <c r="I541" s="16" t="str">
        <f>IF(A541="","",MAX(I$10:I540)+1)</f>
        <v/>
      </c>
      <c r="J541" s="16" t="str">
        <f t="shared" si="8"/>
        <v/>
      </c>
    </row>
    <row r="542" spans="1:10" ht="16.5" customHeight="1">
      <c r="A542" s="608"/>
      <c r="B542" s="609"/>
      <c r="C542" s="610"/>
      <c r="D542" s="762"/>
      <c r="E542" s="607"/>
      <c r="F542" s="607"/>
      <c r="G542" s="607"/>
      <c r="H542" s="608"/>
      <c r="I542" s="16" t="str">
        <f>IF(A542="","",MAX(I$10:I541)+1)</f>
        <v/>
      </c>
      <c r="J542" s="16" t="str">
        <f t="shared" si="8"/>
        <v/>
      </c>
    </row>
    <row r="543" spans="1:10" ht="16.5" customHeight="1">
      <c r="A543" s="608"/>
      <c r="B543" s="609"/>
      <c r="C543" s="610"/>
      <c r="D543" s="762"/>
      <c r="E543" s="607"/>
      <c r="F543" s="607"/>
      <c r="G543" s="607"/>
      <c r="H543" s="608"/>
      <c r="I543" s="16" t="str">
        <f>IF(A543="","",MAX(I$10:I542)+1)</f>
        <v/>
      </c>
      <c r="J543" s="16" t="str">
        <f t="shared" si="8"/>
        <v/>
      </c>
    </row>
    <row r="544" spans="1:10" ht="16.5" customHeight="1">
      <c r="A544" s="608"/>
      <c r="B544" s="609"/>
      <c r="C544" s="610"/>
      <c r="D544" s="762"/>
      <c r="E544" s="607"/>
      <c r="F544" s="607"/>
      <c r="G544" s="607"/>
      <c r="H544" s="608"/>
      <c r="I544" s="16" t="str">
        <f>IF(A544="","",MAX(I$10:I543)+1)</f>
        <v/>
      </c>
      <c r="J544" s="16" t="str">
        <f t="shared" si="8"/>
        <v/>
      </c>
    </row>
    <row r="545" spans="1:10" ht="16.5" customHeight="1">
      <c r="A545" s="608"/>
      <c r="B545" s="609"/>
      <c r="C545" s="610"/>
      <c r="D545" s="762"/>
      <c r="E545" s="607"/>
      <c r="F545" s="607"/>
      <c r="G545" s="607"/>
      <c r="H545" s="608"/>
      <c r="I545" s="16" t="str">
        <f>IF(A545="","",MAX(I$10:I544)+1)</f>
        <v/>
      </c>
      <c r="J545" s="16" t="str">
        <f t="shared" si="8"/>
        <v/>
      </c>
    </row>
    <row r="546" spans="1:10" ht="16.5" customHeight="1">
      <c r="A546" s="608"/>
      <c r="B546" s="609"/>
      <c r="C546" s="610"/>
      <c r="D546" s="762"/>
      <c r="E546" s="607"/>
      <c r="F546" s="607"/>
      <c r="G546" s="607"/>
      <c r="H546" s="608"/>
      <c r="I546" s="16" t="str">
        <f>IF(A546="","",MAX(I$10:I545)+1)</f>
        <v/>
      </c>
      <c r="J546" s="16" t="str">
        <f t="shared" si="8"/>
        <v/>
      </c>
    </row>
    <row r="547" spans="1:10" ht="16.5" customHeight="1">
      <c r="A547" s="608"/>
      <c r="B547" s="609"/>
      <c r="C547" s="610"/>
      <c r="D547" s="762"/>
      <c r="E547" s="607"/>
      <c r="F547" s="607"/>
      <c r="G547" s="607"/>
      <c r="H547" s="608"/>
      <c r="I547" s="16" t="str">
        <f>IF(A547="","",MAX(I$10:I546)+1)</f>
        <v/>
      </c>
      <c r="J547" s="16" t="str">
        <f t="shared" si="8"/>
        <v/>
      </c>
    </row>
    <row r="548" spans="1:10" ht="16.5" customHeight="1">
      <c r="A548" s="608"/>
      <c r="B548" s="609"/>
      <c r="C548" s="610"/>
      <c r="D548" s="762"/>
      <c r="E548" s="607"/>
      <c r="F548" s="607"/>
      <c r="G548" s="607"/>
      <c r="H548" s="608"/>
      <c r="I548" s="16" t="str">
        <f>IF(A548="","",MAX(I$10:I547)+1)</f>
        <v/>
      </c>
      <c r="J548" s="16" t="str">
        <f t="shared" si="8"/>
        <v/>
      </c>
    </row>
    <row r="549" spans="1:10" ht="16.5" customHeight="1">
      <c r="A549" s="608"/>
      <c r="B549" s="609"/>
      <c r="C549" s="610"/>
      <c r="D549" s="762"/>
      <c r="E549" s="607"/>
      <c r="F549" s="607"/>
      <c r="G549" s="607"/>
      <c r="H549" s="608"/>
      <c r="I549" s="16" t="str">
        <f>IF(A549="","",MAX(I$10:I548)+1)</f>
        <v/>
      </c>
      <c r="J549" s="16" t="str">
        <f t="shared" si="8"/>
        <v/>
      </c>
    </row>
    <row r="550" spans="1:10" ht="16.5" customHeight="1">
      <c r="A550" s="608"/>
      <c r="B550" s="609"/>
      <c r="C550" s="610"/>
      <c r="D550" s="762"/>
      <c r="E550" s="607"/>
      <c r="F550" s="607"/>
      <c r="G550" s="607"/>
      <c r="H550" s="608"/>
      <c r="I550" s="16" t="str">
        <f>IF(A550="","",MAX(I$10:I549)+1)</f>
        <v/>
      </c>
      <c r="J550" s="16" t="str">
        <f t="shared" si="8"/>
        <v/>
      </c>
    </row>
    <row r="551" spans="1:10" ht="16.5" customHeight="1">
      <c r="A551" s="608"/>
      <c r="B551" s="609"/>
      <c r="C551" s="610"/>
      <c r="D551" s="762"/>
      <c r="E551" s="607"/>
      <c r="F551" s="607"/>
      <c r="G551" s="607"/>
      <c r="H551" s="608"/>
      <c r="I551" s="16" t="str">
        <f>IF(A551="","",MAX(I$10:I550)+1)</f>
        <v/>
      </c>
      <c r="J551" s="16" t="str">
        <f t="shared" si="8"/>
        <v/>
      </c>
    </row>
    <row r="552" spans="1:10" ht="16.5" customHeight="1">
      <c r="A552" s="608"/>
      <c r="B552" s="609"/>
      <c r="C552" s="610"/>
      <c r="D552" s="762"/>
      <c r="E552" s="607"/>
      <c r="F552" s="607"/>
      <c r="G552" s="607"/>
      <c r="H552" s="608"/>
      <c r="I552" s="16" t="str">
        <f>IF(A552="","",MAX(I$10:I551)+1)</f>
        <v/>
      </c>
      <c r="J552" s="16" t="str">
        <f t="shared" si="8"/>
        <v/>
      </c>
    </row>
    <row r="553" spans="1:10" ht="16.5" customHeight="1">
      <c r="A553" s="608"/>
      <c r="B553" s="609"/>
      <c r="C553" s="610"/>
      <c r="D553" s="762"/>
      <c r="E553" s="607"/>
      <c r="F553" s="607"/>
      <c r="G553" s="607"/>
      <c r="H553" s="608"/>
      <c r="I553" s="16" t="str">
        <f>IF(A553="","",MAX(I$10:I552)+1)</f>
        <v/>
      </c>
      <c r="J553" s="16" t="str">
        <f t="shared" si="8"/>
        <v/>
      </c>
    </row>
    <row r="554" spans="1:10" ht="16.5" customHeight="1">
      <c r="A554" s="608"/>
      <c r="B554" s="609"/>
      <c r="C554" s="610"/>
      <c r="D554" s="762"/>
      <c r="E554" s="607"/>
      <c r="F554" s="607"/>
      <c r="G554" s="607"/>
      <c r="H554" s="608"/>
      <c r="I554" s="16" t="str">
        <f>IF(A554="","",MAX(I$10:I553)+1)</f>
        <v/>
      </c>
      <c r="J554" s="16" t="str">
        <f t="shared" si="8"/>
        <v/>
      </c>
    </row>
    <row r="555" spans="1:10" ht="16.5" customHeight="1">
      <c r="A555" s="608"/>
      <c r="B555" s="609"/>
      <c r="C555" s="610"/>
      <c r="D555" s="762"/>
      <c r="E555" s="607"/>
      <c r="F555" s="607"/>
      <c r="G555" s="607"/>
      <c r="H555" s="608"/>
      <c r="I555" s="16" t="str">
        <f>IF(A555="","",MAX(I$10:I554)+1)</f>
        <v/>
      </c>
      <c r="J555" s="16" t="str">
        <f t="shared" si="8"/>
        <v/>
      </c>
    </row>
    <row r="556" spans="1:10" ht="16.5" customHeight="1">
      <c r="A556" s="608"/>
      <c r="B556" s="609"/>
      <c r="C556" s="610"/>
      <c r="D556" s="762"/>
      <c r="E556" s="607"/>
      <c r="F556" s="607"/>
      <c r="G556" s="607"/>
      <c r="H556" s="608"/>
      <c r="I556" s="16" t="str">
        <f>IF(A556="","",MAX(I$10:I555)+1)</f>
        <v/>
      </c>
      <c r="J556" s="16" t="str">
        <f t="shared" si="8"/>
        <v/>
      </c>
    </row>
    <row r="557" spans="1:10" ht="16.5" customHeight="1">
      <c r="A557" s="608"/>
      <c r="B557" s="609"/>
      <c r="C557" s="610"/>
      <c r="D557" s="762"/>
      <c r="E557" s="607"/>
      <c r="F557" s="607"/>
      <c r="G557" s="607"/>
      <c r="H557" s="608"/>
      <c r="I557" s="16" t="str">
        <f>IF(A557="","",MAX(I$10:I556)+1)</f>
        <v/>
      </c>
      <c r="J557" s="16" t="str">
        <f t="shared" si="8"/>
        <v/>
      </c>
    </row>
    <row r="558" spans="1:10" ht="16.5" customHeight="1">
      <c r="A558" s="608"/>
      <c r="B558" s="609"/>
      <c r="C558" s="610"/>
      <c r="D558" s="762"/>
      <c r="E558" s="607"/>
      <c r="F558" s="607"/>
      <c r="G558" s="607"/>
      <c r="H558" s="608"/>
      <c r="I558" s="16" t="str">
        <f>IF(A558="","",MAX(I$10:I557)+1)</f>
        <v/>
      </c>
      <c r="J558" s="16" t="str">
        <f t="shared" si="8"/>
        <v/>
      </c>
    </row>
    <row r="559" spans="1:10" ht="16.5" customHeight="1">
      <c r="A559" s="608"/>
      <c r="B559" s="609"/>
      <c r="C559" s="610"/>
      <c r="D559" s="762"/>
      <c r="E559" s="607"/>
      <c r="F559" s="607"/>
      <c r="G559" s="607"/>
      <c r="H559" s="608"/>
      <c r="I559" s="16" t="str">
        <f>IF(A559="","",MAX(I$10:I558)+1)</f>
        <v/>
      </c>
      <c r="J559" s="16" t="str">
        <f t="shared" si="8"/>
        <v/>
      </c>
    </row>
    <row r="560" spans="1:10" ht="16.5" customHeight="1">
      <c r="A560" s="608"/>
      <c r="B560" s="609"/>
      <c r="C560" s="610"/>
      <c r="D560" s="762"/>
      <c r="E560" s="607"/>
      <c r="F560" s="607"/>
      <c r="G560" s="607"/>
      <c r="H560" s="608"/>
      <c r="I560" s="16" t="str">
        <f>IF(A560="","",MAX(I$10:I559)+1)</f>
        <v/>
      </c>
      <c r="J560" s="16" t="str">
        <f t="shared" si="8"/>
        <v/>
      </c>
    </row>
    <row r="561" spans="1:10" ht="16.5" customHeight="1">
      <c r="A561" s="608"/>
      <c r="B561" s="609"/>
      <c r="C561" s="610"/>
      <c r="D561" s="762"/>
      <c r="E561" s="607"/>
      <c r="F561" s="607"/>
      <c r="G561" s="607"/>
      <c r="H561" s="608"/>
      <c r="I561" s="16" t="str">
        <f>IF(A561="","",MAX(I$10:I560)+1)</f>
        <v/>
      </c>
      <c r="J561" s="16" t="str">
        <f t="shared" si="8"/>
        <v/>
      </c>
    </row>
    <row r="562" spans="1:10" ht="16.5" customHeight="1">
      <c r="A562" s="608"/>
      <c r="B562" s="609"/>
      <c r="C562" s="610"/>
      <c r="D562" s="762"/>
      <c r="E562" s="607"/>
      <c r="F562" s="607"/>
      <c r="G562" s="607"/>
      <c r="H562" s="608"/>
      <c r="I562" s="16" t="str">
        <f>IF(A562="","",MAX(I$10:I561)+1)</f>
        <v/>
      </c>
      <c r="J562" s="16" t="str">
        <f t="shared" si="8"/>
        <v/>
      </c>
    </row>
    <row r="563" spans="1:10" ht="16.5" customHeight="1">
      <c r="A563" s="608"/>
      <c r="B563" s="609"/>
      <c r="C563" s="610"/>
      <c r="D563" s="762"/>
      <c r="E563" s="607"/>
      <c r="F563" s="607"/>
      <c r="G563" s="607"/>
      <c r="H563" s="608"/>
      <c r="I563" s="16" t="str">
        <f>IF(A563="","",MAX(I$10:I562)+1)</f>
        <v/>
      </c>
      <c r="J563" s="16" t="str">
        <f t="shared" si="8"/>
        <v/>
      </c>
    </row>
    <row r="564" spans="1:10" ht="16.5" customHeight="1">
      <c r="A564" s="608"/>
      <c r="B564" s="609"/>
      <c r="C564" s="610"/>
      <c r="D564" s="762"/>
      <c r="E564" s="607"/>
      <c r="F564" s="607"/>
      <c r="G564" s="607"/>
      <c r="H564" s="608"/>
      <c r="I564" s="16" t="str">
        <f>IF(A564="","",MAX(I$10:I563)+1)</f>
        <v/>
      </c>
      <c r="J564" s="16" t="str">
        <f t="shared" si="8"/>
        <v/>
      </c>
    </row>
    <row r="565" spans="1:10" ht="16.5" customHeight="1">
      <c r="A565" s="608"/>
      <c r="B565" s="609"/>
      <c r="C565" s="610"/>
      <c r="D565" s="762"/>
      <c r="E565" s="607"/>
      <c r="F565" s="607"/>
      <c r="G565" s="607"/>
      <c r="H565" s="608"/>
      <c r="I565" s="16" t="str">
        <f>IF(A565="","",MAX(I$10:I564)+1)</f>
        <v/>
      </c>
      <c r="J565" s="16" t="str">
        <f t="shared" si="8"/>
        <v/>
      </c>
    </row>
    <row r="566" spans="1:10" ht="16.5" customHeight="1">
      <c r="A566" s="608"/>
      <c r="B566" s="609"/>
      <c r="C566" s="610"/>
      <c r="D566" s="762"/>
      <c r="E566" s="607"/>
      <c r="F566" s="607"/>
      <c r="G566" s="607"/>
      <c r="H566" s="608"/>
      <c r="I566" s="16" t="str">
        <f>IF(A566="","",MAX(I$10:I565)+1)</f>
        <v/>
      </c>
      <c r="J566" s="16" t="str">
        <f t="shared" si="8"/>
        <v/>
      </c>
    </row>
    <row r="567" spans="1:10" ht="16.5" customHeight="1">
      <c r="A567" s="608"/>
      <c r="B567" s="609"/>
      <c r="C567" s="610"/>
      <c r="D567" s="762"/>
      <c r="E567" s="607"/>
      <c r="F567" s="607"/>
      <c r="G567" s="607"/>
      <c r="H567" s="608"/>
      <c r="I567" s="16" t="str">
        <f>IF(A567="","",MAX(I$10:I566)+1)</f>
        <v/>
      </c>
      <c r="J567" s="16" t="str">
        <f t="shared" si="8"/>
        <v/>
      </c>
    </row>
    <row r="568" spans="1:10" ht="16.5" customHeight="1">
      <c r="A568" s="608"/>
      <c r="B568" s="609"/>
      <c r="C568" s="610"/>
      <c r="D568" s="762"/>
      <c r="E568" s="607"/>
      <c r="F568" s="607"/>
      <c r="G568" s="607"/>
      <c r="H568" s="608"/>
      <c r="I568" s="16" t="str">
        <f>IF(A568="","",MAX(I$10:I567)+1)</f>
        <v/>
      </c>
      <c r="J568" s="16" t="str">
        <f t="shared" si="8"/>
        <v/>
      </c>
    </row>
    <row r="569" spans="1:10" ht="16.5" customHeight="1">
      <c r="A569" s="608"/>
      <c r="B569" s="609"/>
      <c r="C569" s="610"/>
      <c r="D569" s="762"/>
      <c r="E569" s="607"/>
      <c r="F569" s="607"/>
      <c r="G569" s="607"/>
      <c r="H569" s="608"/>
      <c r="I569" s="16" t="str">
        <f>IF(A569="","",MAX(I$10:I568)+1)</f>
        <v/>
      </c>
      <c r="J569" s="16" t="str">
        <f t="shared" si="8"/>
        <v/>
      </c>
    </row>
    <row r="570" spans="1:10" ht="16.5" customHeight="1">
      <c r="A570" s="608"/>
      <c r="B570" s="609"/>
      <c r="C570" s="610"/>
      <c r="D570" s="762"/>
      <c r="E570" s="607"/>
      <c r="F570" s="607"/>
      <c r="G570" s="607"/>
      <c r="H570" s="608"/>
      <c r="I570" s="16" t="str">
        <f>IF(A570="","",MAX(I$10:I569)+1)</f>
        <v/>
      </c>
      <c r="J570" s="16" t="str">
        <f t="shared" si="8"/>
        <v/>
      </c>
    </row>
    <row r="571" spans="1:10" ht="16.5" customHeight="1">
      <c r="A571" s="608"/>
      <c r="B571" s="609"/>
      <c r="C571" s="610"/>
      <c r="D571" s="762"/>
      <c r="E571" s="607"/>
      <c r="F571" s="607"/>
      <c r="G571" s="607"/>
      <c r="H571" s="608"/>
      <c r="I571" s="16" t="str">
        <f>IF(A571="","",MAX(I$10:I570)+1)</f>
        <v/>
      </c>
      <c r="J571" s="16" t="str">
        <f t="shared" si="8"/>
        <v/>
      </c>
    </row>
    <row r="572" spans="1:10" ht="16.5" customHeight="1">
      <c r="A572" s="608"/>
      <c r="B572" s="609"/>
      <c r="C572" s="610"/>
      <c r="D572" s="762"/>
      <c r="E572" s="607"/>
      <c r="F572" s="607"/>
      <c r="G572" s="607"/>
      <c r="H572" s="608"/>
      <c r="I572" s="16" t="str">
        <f>IF(A572="","",MAX(I$10:I571)+1)</f>
        <v/>
      </c>
      <c r="J572" s="16" t="str">
        <f t="shared" si="8"/>
        <v/>
      </c>
    </row>
    <row r="573" spans="1:10" ht="16.5" customHeight="1">
      <c r="A573" s="608"/>
      <c r="B573" s="609"/>
      <c r="C573" s="610"/>
      <c r="D573" s="762"/>
      <c r="E573" s="607"/>
      <c r="F573" s="607"/>
      <c r="G573" s="607"/>
      <c r="H573" s="608"/>
      <c r="I573" s="16" t="str">
        <f>IF(A573="","",MAX(I$10:I572)+1)</f>
        <v/>
      </c>
      <c r="J573" s="16" t="str">
        <f t="shared" si="8"/>
        <v/>
      </c>
    </row>
    <row r="574" spans="1:10" ht="16.5" customHeight="1">
      <c r="A574" s="608"/>
      <c r="B574" s="609"/>
      <c r="C574" s="610"/>
      <c r="D574" s="762"/>
      <c r="E574" s="607"/>
      <c r="F574" s="607"/>
      <c r="G574" s="607"/>
      <c r="H574" s="608"/>
      <c r="I574" s="16" t="str">
        <f>IF(A574="","",MAX(I$10:I573)+1)</f>
        <v/>
      </c>
      <c r="J574" s="16" t="str">
        <f t="shared" si="8"/>
        <v/>
      </c>
    </row>
    <row r="575" spans="1:10" ht="16.5" customHeight="1">
      <c r="A575" s="608"/>
      <c r="B575" s="609"/>
      <c r="C575" s="610"/>
      <c r="D575" s="762"/>
      <c r="E575" s="607"/>
      <c r="F575" s="607"/>
      <c r="G575" s="607"/>
      <c r="H575" s="608"/>
      <c r="I575" s="16" t="str">
        <f>IF(A575="","",MAX(I$10:I574)+1)</f>
        <v/>
      </c>
      <c r="J575" s="16" t="str">
        <f t="shared" si="8"/>
        <v/>
      </c>
    </row>
    <row r="576" spans="1:10" ht="16.5" customHeight="1">
      <c r="A576" s="608"/>
      <c r="B576" s="609"/>
      <c r="C576" s="610"/>
      <c r="D576" s="762"/>
      <c r="E576" s="607"/>
      <c r="F576" s="607"/>
      <c r="G576" s="607"/>
      <c r="H576" s="608"/>
      <c r="I576" s="16" t="str">
        <f>IF(A576="","",MAX(I$10:I575)+1)</f>
        <v/>
      </c>
      <c r="J576" s="16" t="str">
        <f t="shared" si="8"/>
        <v/>
      </c>
    </row>
    <row r="577" spans="1:10" ht="16.5" customHeight="1">
      <c r="A577" s="608"/>
      <c r="B577" s="609"/>
      <c r="C577" s="610"/>
      <c r="D577" s="762"/>
      <c r="E577" s="607"/>
      <c r="F577" s="607"/>
      <c r="G577" s="607"/>
      <c r="H577" s="608"/>
      <c r="I577" s="16" t="str">
        <f>IF(A577="","",MAX(I$10:I576)+1)</f>
        <v/>
      </c>
      <c r="J577" s="16" t="str">
        <f t="shared" si="8"/>
        <v/>
      </c>
    </row>
    <row r="578" spans="1:10" ht="16.5" customHeight="1">
      <c r="A578" s="608"/>
      <c r="B578" s="609"/>
      <c r="C578" s="610"/>
      <c r="D578" s="762"/>
      <c r="E578" s="607"/>
      <c r="F578" s="607"/>
      <c r="G578" s="607"/>
      <c r="H578" s="608"/>
      <c r="I578" s="16" t="str">
        <f>IF(A578="","",MAX(I$10:I577)+1)</f>
        <v/>
      </c>
      <c r="J578" s="16" t="str">
        <f t="shared" si="8"/>
        <v/>
      </c>
    </row>
    <row r="579" spans="1:10" ht="16.5" customHeight="1">
      <c r="A579" s="608"/>
      <c r="B579" s="609"/>
      <c r="C579" s="610"/>
      <c r="D579" s="762"/>
      <c r="E579" s="607"/>
      <c r="F579" s="607"/>
      <c r="G579" s="607"/>
      <c r="H579" s="608"/>
      <c r="I579" s="16" t="str">
        <f>IF(A579="","",MAX(I$10:I578)+1)</f>
        <v/>
      </c>
      <c r="J579" s="16" t="str">
        <f t="shared" si="8"/>
        <v/>
      </c>
    </row>
    <row r="580" spans="1:10" ht="16.5" customHeight="1">
      <c r="A580" s="608"/>
      <c r="B580" s="609"/>
      <c r="C580" s="610"/>
      <c r="D580" s="762"/>
      <c r="E580" s="607"/>
      <c r="F580" s="607"/>
      <c r="G580" s="607"/>
      <c r="H580" s="608"/>
      <c r="I580" s="16" t="str">
        <f>IF(A580="","",MAX(I$10:I579)+1)</f>
        <v/>
      </c>
      <c r="J580" s="16" t="str">
        <f t="shared" si="8"/>
        <v/>
      </c>
    </row>
    <row r="581" spans="1:10" ht="16.5" customHeight="1">
      <c r="A581" s="608"/>
      <c r="B581" s="609"/>
      <c r="C581" s="610"/>
      <c r="D581" s="762"/>
      <c r="E581" s="607"/>
      <c r="F581" s="607"/>
      <c r="G581" s="607"/>
      <c r="H581" s="608"/>
      <c r="I581" s="16" t="str">
        <f>IF(A581="","",MAX(I$10:I580)+1)</f>
        <v/>
      </c>
      <c r="J581" s="16" t="str">
        <f t="shared" si="8"/>
        <v/>
      </c>
    </row>
    <row r="582" spans="1:10" ht="16.5" customHeight="1">
      <c r="A582" s="608"/>
      <c r="B582" s="609"/>
      <c r="C582" s="610"/>
      <c r="D582" s="762"/>
      <c r="E582" s="607"/>
      <c r="F582" s="607"/>
      <c r="G582" s="607"/>
      <c r="H582" s="608"/>
      <c r="I582" s="16" t="str">
        <f>IF(A582="","",MAX(I$10:I581)+1)</f>
        <v/>
      </c>
      <c r="J582" s="16" t="str">
        <f t="shared" si="8"/>
        <v/>
      </c>
    </row>
    <row r="583" spans="1:10" ht="16.5" customHeight="1">
      <c r="A583" s="608"/>
      <c r="B583" s="609"/>
      <c r="C583" s="610"/>
      <c r="D583" s="762"/>
      <c r="E583" s="607"/>
      <c r="F583" s="607"/>
      <c r="G583" s="607"/>
      <c r="H583" s="608"/>
      <c r="I583" s="16" t="str">
        <f>IF(A583="","",MAX(I$10:I582)+1)</f>
        <v/>
      </c>
      <c r="J583" s="16" t="str">
        <f t="shared" si="8"/>
        <v/>
      </c>
    </row>
    <row r="584" spans="1:10" ht="16.5" customHeight="1">
      <c r="A584" s="608"/>
      <c r="B584" s="609"/>
      <c r="C584" s="610"/>
      <c r="D584" s="762"/>
      <c r="E584" s="607"/>
      <c r="F584" s="607"/>
      <c r="G584" s="607"/>
      <c r="H584" s="608"/>
      <c r="I584" s="16" t="str">
        <f>IF(A584="","",MAX(I$10:I583)+1)</f>
        <v/>
      </c>
      <c r="J584" s="16" t="str">
        <f t="shared" si="8"/>
        <v/>
      </c>
    </row>
    <row r="585" spans="1:10" ht="16.5" customHeight="1">
      <c r="A585" s="608"/>
      <c r="B585" s="609"/>
      <c r="C585" s="610"/>
      <c r="D585" s="762"/>
      <c r="E585" s="607"/>
      <c r="F585" s="607"/>
      <c r="G585" s="607"/>
      <c r="H585" s="608"/>
      <c r="I585" s="16" t="str">
        <f>IF(A585="","",MAX(I$10:I584)+1)</f>
        <v/>
      </c>
      <c r="J585" s="16" t="str">
        <f t="shared" si="8"/>
        <v/>
      </c>
    </row>
    <row r="586" spans="1:10" ht="16.5" customHeight="1">
      <c r="A586" s="608"/>
      <c r="B586" s="609"/>
      <c r="C586" s="610"/>
      <c r="D586" s="762"/>
      <c r="E586" s="607"/>
      <c r="F586" s="607"/>
      <c r="G586" s="607"/>
      <c r="H586" s="608"/>
      <c r="I586" s="16" t="str">
        <f>IF(A586="","",MAX(I$10:I585)+1)</f>
        <v/>
      </c>
      <c r="J586" s="16" t="str">
        <f t="shared" si="8"/>
        <v/>
      </c>
    </row>
    <row r="587" spans="1:10" ht="16.5" customHeight="1">
      <c r="A587" s="608"/>
      <c r="B587" s="609"/>
      <c r="C587" s="610"/>
      <c r="D587" s="762"/>
      <c r="E587" s="607"/>
      <c r="F587" s="607"/>
      <c r="G587" s="607"/>
      <c r="H587" s="608"/>
      <c r="I587" s="16" t="str">
        <f>IF(A587="","",MAX(I$10:I586)+1)</f>
        <v/>
      </c>
      <c r="J587" s="16" t="str">
        <f t="shared" ref="J587:J650" si="9">IFERROR(INDEX($A$11:$A$100000,MATCH(ROW()-10,$I$11:$I$100000,0)),"")</f>
        <v/>
      </c>
    </row>
    <row r="588" spans="1:10" ht="16.5" customHeight="1">
      <c r="A588" s="608"/>
      <c r="B588" s="609"/>
      <c r="C588" s="610"/>
      <c r="D588" s="762"/>
      <c r="E588" s="607"/>
      <c r="F588" s="607"/>
      <c r="G588" s="607"/>
      <c r="H588" s="608"/>
      <c r="I588" s="16" t="str">
        <f>IF(A588="","",MAX(I$10:I587)+1)</f>
        <v/>
      </c>
      <c r="J588" s="16" t="str">
        <f t="shared" si="9"/>
        <v/>
      </c>
    </row>
    <row r="589" spans="1:10" ht="16.5" customHeight="1">
      <c r="A589" s="608"/>
      <c r="B589" s="609"/>
      <c r="C589" s="610"/>
      <c r="D589" s="762"/>
      <c r="E589" s="607"/>
      <c r="F589" s="607"/>
      <c r="G589" s="607"/>
      <c r="H589" s="608"/>
      <c r="I589" s="16" t="str">
        <f>IF(A589="","",MAX(I$10:I588)+1)</f>
        <v/>
      </c>
      <c r="J589" s="16" t="str">
        <f t="shared" si="9"/>
        <v/>
      </c>
    </row>
    <row r="590" spans="1:10" ht="16.5" customHeight="1">
      <c r="A590" s="608"/>
      <c r="B590" s="609"/>
      <c r="C590" s="610"/>
      <c r="D590" s="762"/>
      <c r="E590" s="607"/>
      <c r="F590" s="607"/>
      <c r="G590" s="607"/>
      <c r="H590" s="608"/>
      <c r="I590" s="16" t="str">
        <f>IF(A590="","",MAX(I$10:I589)+1)</f>
        <v/>
      </c>
      <c r="J590" s="16" t="str">
        <f t="shared" si="9"/>
        <v/>
      </c>
    </row>
    <row r="591" spans="1:10" ht="16.5" customHeight="1">
      <c r="A591" s="608"/>
      <c r="B591" s="609"/>
      <c r="C591" s="610"/>
      <c r="D591" s="762"/>
      <c r="E591" s="607"/>
      <c r="F591" s="607"/>
      <c r="G591" s="607"/>
      <c r="H591" s="608"/>
      <c r="I591" s="16" t="str">
        <f>IF(A591="","",MAX(I$10:I590)+1)</f>
        <v/>
      </c>
      <c r="J591" s="16" t="str">
        <f t="shared" si="9"/>
        <v/>
      </c>
    </row>
    <row r="592" spans="1:10" ht="16.5" customHeight="1">
      <c r="A592" s="608"/>
      <c r="B592" s="609"/>
      <c r="C592" s="610"/>
      <c r="D592" s="762"/>
      <c r="E592" s="607"/>
      <c r="F592" s="607"/>
      <c r="G592" s="607"/>
      <c r="H592" s="608"/>
      <c r="I592" s="16" t="str">
        <f>IF(A592="","",MAX(I$10:I591)+1)</f>
        <v/>
      </c>
      <c r="J592" s="16" t="str">
        <f t="shared" si="9"/>
        <v/>
      </c>
    </row>
    <row r="593" spans="1:10" ht="16.5" customHeight="1">
      <c r="A593" s="608"/>
      <c r="B593" s="609"/>
      <c r="C593" s="610"/>
      <c r="D593" s="762"/>
      <c r="E593" s="607"/>
      <c r="F593" s="607"/>
      <c r="G593" s="607"/>
      <c r="H593" s="608"/>
      <c r="I593" s="16" t="str">
        <f>IF(A593="","",MAX(I$10:I592)+1)</f>
        <v/>
      </c>
      <c r="J593" s="16" t="str">
        <f t="shared" si="9"/>
        <v/>
      </c>
    </row>
    <row r="594" spans="1:10" ht="16.5" customHeight="1">
      <c r="A594" s="608"/>
      <c r="B594" s="609"/>
      <c r="C594" s="610"/>
      <c r="D594" s="762"/>
      <c r="E594" s="607"/>
      <c r="F594" s="607"/>
      <c r="G594" s="607"/>
      <c r="H594" s="608"/>
      <c r="I594" s="16" t="str">
        <f>IF(A594="","",MAX(I$10:I593)+1)</f>
        <v/>
      </c>
      <c r="J594" s="16" t="str">
        <f t="shared" si="9"/>
        <v/>
      </c>
    </row>
    <row r="595" spans="1:10" ht="16.5" customHeight="1">
      <c r="A595" s="608"/>
      <c r="B595" s="609"/>
      <c r="C595" s="610"/>
      <c r="D595" s="762"/>
      <c r="E595" s="607"/>
      <c r="F595" s="607"/>
      <c r="G595" s="607"/>
      <c r="H595" s="608"/>
      <c r="I595" s="16" t="str">
        <f>IF(A595="","",MAX(I$10:I594)+1)</f>
        <v/>
      </c>
      <c r="J595" s="16" t="str">
        <f t="shared" si="9"/>
        <v/>
      </c>
    </row>
    <row r="596" spans="1:10" ht="16.5" customHeight="1">
      <c r="A596" s="608"/>
      <c r="B596" s="609"/>
      <c r="C596" s="610"/>
      <c r="D596" s="762"/>
      <c r="E596" s="607"/>
      <c r="F596" s="607"/>
      <c r="G596" s="607"/>
      <c r="H596" s="608"/>
      <c r="I596" s="16" t="str">
        <f>IF(A596="","",MAX(I$10:I595)+1)</f>
        <v/>
      </c>
      <c r="J596" s="16" t="str">
        <f t="shared" si="9"/>
        <v/>
      </c>
    </row>
    <row r="597" spans="1:10" ht="16.5" customHeight="1">
      <c r="A597" s="608"/>
      <c r="B597" s="609"/>
      <c r="C597" s="610"/>
      <c r="D597" s="762"/>
      <c r="E597" s="607"/>
      <c r="F597" s="607"/>
      <c r="G597" s="607"/>
      <c r="H597" s="608"/>
      <c r="I597" s="16" t="str">
        <f>IF(A597="","",MAX(I$10:I596)+1)</f>
        <v/>
      </c>
      <c r="J597" s="16" t="str">
        <f t="shared" si="9"/>
        <v/>
      </c>
    </row>
    <row r="598" spans="1:10" ht="16.5" customHeight="1">
      <c r="A598" s="608"/>
      <c r="B598" s="609"/>
      <c r="C598" s="610"/>
      <c r="D598" s="762"/>
      <c r="E598" s="607"/>
      <c r="F598" s="607"/>
      <c r="G598" s="607"/>
      <c r="H598" s="608"/>
      <c r="I598" s="16" t="str">
        <f>IF(A598="","",MAX(I$10:I597)+1)</f>
        <v/>
      </c>
      <c r="J598" s="16" t="str">
        <f t="shared" si="9"/>
        <v/>
      </c>
    </row>
    <row r="599" spans="1:10" ht="16.5" customHeight="1">
      <c r="A599" s="608"/>
      <c r="B599" s="609"/>
      <c r="C599" s="610"/>
      <c r="D599" s="762"/>
      <c r="E599" s="607"/>
      <c r="F599" s="607"/>
      <c r="G599" s="607"/>
      <c r="H599" s="608"/>
      <c r="I599" s="16" t="str">
        <f>IF(A599="","",MAX(I$10:I598)+1)</f>
        <v/>
      </c>
      <c r="J599" s="16" t="str">
        <f t="shared" si="9"/>
        <v/>
      </c>
    </row>
    <row r="600" spans="1:10" ht="16.5" customHeight="1">
      <c r="A600" s="608"/>
      <c r="B600" s="609"/>
      <c r="C600" s="610"/>
      <c r="D600" s="762"/>
      <c r="E600" s="607"/>
      <c r="F600" s="607"/>
      <c r="G600" s="607"/>
      <c r="H600" s="608"/>
      <c r="I600" s="16" t="str">
        <f>IF(A600="","",MAX(I$10:I599)+1)</f>
        <v/>
      </c>
      <c r="J600" s="16" t="str">
        <f t="shared" si="9"/>
        <v/>
      </c>
    </row>
    <row r="601" spans="1:10" ht="16.5" customHeight="1">
      <c r="A601" s="608"/>
      <c r="B601" s="609"/>
      <c r="C601" s="610"/>
      <c r="D601" s="762"/>
      <c r="E601" s="607"/>
      <c r="F601" s="607"/>
      <c r="G601" s="607"/>
      <c r="H601" s="608"/>
      <c r="I601" s="16" t="str">
        <f>IF(A601="","",MAX(I$10:I600)+1)</f>
        <v/>
      </c>
      <c r="J601" s="16" t="str">
        <f t="shared" si="9"/>
        <v/>
      </c>
    </row>
    <row r="602" spans="1:10" ht="16.5" customHeight="1">
      <c r="A602" s="608"/>
      <c r="B602" s="609"/>
      <c r="C602" s="610"/>
      <c r="D602" s="762"/>
      <c r="E602" s="607"/>
      <c r="F602" s="607"/>
      <c r="G602" s="607"/>
      <c r="H602" s="608"/>
      <c r="I602" s="16" t="str">
        <f>IF(A602="","",MAX(I$10:I601)+1)</f>
        <v/>
      </c>
      <c r="J602" s="16" t="str">
        <f t="shared" si="9"/>
        <v/>
      </c>
    </row>
    <row r="603" spans="1:10" ht="16.5" customHeight="1">
      <c r="A603" s="608"/>
      <c r="B603" s="609"/>
      <c r="C603" s="610"/>
      <c r="D603" s="762"/>
      <c r="E603" s="607"/>
      <c r="F603" s="607"/>
      <c r="G603" s="607"/>
      <c r="H603" s="608"/>
      <c r="I603" s="16" t="str">
        <f>IF(A603="","",MAX(I$10:I602)+1)</f>
        <v/>
      </c>
      <c r="J603" s="16" t="str">
        <f t="shared" si="9"/>
        <v/>
      </c>
    </row>
    <row r="604" spans="1:10" ht="16.5" customHeight="1">
      <c r="A604" s="608"/>
      <c r="B604" s="609"/>
      <c r="C604" s="610"/>
      <c r="D604" s="762"/>
      <c r="E604" s="607"/>
      <c r="F604" s="607"/>
      <c r="G604" s="607"/>
      <c r="H604" s="608"/>
      <c r="I604" s="16" t="str">
        <f>IF(A604="","",MAX(I$10:I603)+1)</f>
        <v/>
      </c>
      <c r="J604" s="16" t="str">
        <f t="shared" si="9"/>
        <v/>
      </c>
    </row>
    <row r="605" spans="1:10" ht="16.5" customHeight="1">
      <c r="A605" s="608"/>
      <c r="B605" s="609"/>
      <c r="C605" s="610"/>
      <c r="D605" s="762"/>
      <c r="E605" s="607"/>
      <c r="F605" s="607"/>
      <c r="G605" s="607"/>
      <c r="H605" s="608"/>
      <c r="I605" s="16" t="str">
        <f>IF(A605="","",MAX(I$10:I604)+1)</f>
        <v/>
      </c>
      <c r="J605" s="16" t="str">
        <f t="shared" si="9"/>
        <v/>
      </c>
    </row>
    <row r="606" spans="1:10" ht="16.5" customHeight="1">
      <c r="A606" s="608"/>
      <c r="B606" s="609"/>
      <c r="C606" s="610"/>
      <c r="D606" s="762"/>
      <c r="E606" s="607"/>
      <c r="F606" s="607"/>
      <c r="G606" s="607"/>
      <c r="H606" s="608"/>
      <c r="I606" s="16" t="str">
        <f>IF(A606="","",MAX(I$10:I605)+1)</f>
        <v/>
      </c>
      <c r="J606" s="16" t="str">
        <f t="shared" si="9"/>
        <v/>
      </c>
    </row>
    <row r="607" spans="1:10" ht="16.5" customHeight="1">
      <c r="A607" s="608"/>
      <c r="B607" s="609"/>
      <c r="C607" s="610"/>
      <c r="D607" s="762"/>
      <c r="E607" s="607"/>
      <c r="F607" s="607"/>
      <c r="G607" s="607"/>
      <c r="H607" s="608"/>
      <c r="I607" s="16" t="str">
        <f>IF(A607="","",MAX(I$10:I606)+1)</f>
        <v/>
      </c>
      <c r="J607" s="16" t="str">
        <f t="shared" si="9"/>
        <v/>
      </c>
    </row>
    <row r="608" spans="1:10" ht="16.5" customHeight="1">
      <c r="A608" s="608"/>
      <c r="B608" s="609"/>
      <c r="C608" s="610"/>
      <c r="D608" s="762"/>
      <c r="E608" s="607"/>
      <c r="F608" s="607"/>
      <c r="G608" s="607"/>
      <c r="H608" s="608"/>
      <c r="I608" s="16" t="str">
        <f>IF(A608="","",MAX(I$10:I607)+1)</f>
        <v/>
      </c>
      <c r="J608" s="16" t="str">
        <f t="shared" si="9"/>
        <v/>
      </c>
    </row>
    <row r="609" spans="1:10" ht="16.5" customHeight="1">
      <c r="A609" s="608"/>
      <c r="B609" s="609"/>
      <c r="C609" s="610"/>
      <c r="D609" s="762"/>
      <c r="E609" s="607"/>
      <c r="F609" s="607"/>
      <c r="G609" s="607"/>
      <c r="H609" s="608"/>
      <c r="I609" s="16" t="str">
        <f>IF(A609="","",MAX(I$10:I608)+1)</f>
        <v/>
      </c>
      <c r="J609" s="16" t="str">
        <f t="shared" si="9"/>
        <v/>
      </c>
    </row>
    <row r="610" spans="1:10" ht="16.5" customHeight="1">
      <c r="A610" s="608"/>
      <c r="B610" s="609"/>
      <c r="C610" s="610"/>
      <c r="D610" s="762"/>
      <c r="E610" s="607"/>
      <c r="F610" s="607"/>
      <c r="G610" s="607"/>
      <c r="H610" s="608"/>
      <c r="I610" s="16" t="str">
        <f>IF(A610="","",MAX(I$10:I609)+1)</f>
        <v/>
      </c>
      <c r="J610" s="16" t="str">
        <f t="shared" si="9"/>
        <v/>
      </c>
    </row>
    <row r="611" spans="1:10" ht="16.5" customHeight="1">
      <c r="A611" s="608"/>
      <c r="B611" s="609"/>
      <c r="C611" s="610"/>
      <c r="D611" s="762"/>
      <c r="E611" s="607"/>
      <c r="F611" s="607"/>
      <c r="G611" s="607"/>
      <c r="H611" s="608"/>
      <c r="I611" s="16" t="str">
        <f>IF(A611="","",MAX(I$10:I610)+1)</f>
        <v/>
      </c>
      <c r="J611" s="16" t="str">
        <f t="shared" si="9"/>
        <v/>
      </c>
    </row>
    <row r="612" spans="1:10" ht="16.5" customHeight="1">
      <c r="A612" s="608"/>
      <c r="B612" s="609"/>
      <c r="C612" s="610"/>
      <c r="D612" s="762"/>
      <c r="E612" s="607"/>
      <c r="F612" s="607"/>
      <c r="G612" s="607"/>
      <c r="H612" s="608"/>
      <c r="I612" s="16" t="str">
        <f>IF(A612="","",MAX(I$10:I611)+1)</f>
        <v/>
      </c>
      <c r="J612" s="16" t="str">
        <f t="shared" si="9"/>
        <v/>
      </c>
    </row>
    <row r="613" spans="1:10" ht="16.5" customHeight="1">
      <c r="A613" s="608"/>
      <c r="B613" s="609"/>
      <c r="C613" s="610"/>
      <c r="D613" s="762"/>
      <c r="E613" s="607"/>
      <c r="F613" s="607"/>
      <c r="G613" s="607"/>
      <c r="H613" s="608"/>
      <c r="I613" s="16" t="str">
        <f>IF(A613="","",MAX(I$10:I612)+1)</f>
        <v/>
      </c>
      <c r="J613" s="16" t="str">
        <f t="shared" si="9"/>
        <v/>
      </c>
    </row>
    <row r="614" spans="1:10" ht="16.5" customHeight="1">
      <c r="A614" s="608"/>
      <c r="B614" s="609"/>
      <c r="C614" s="610"/>
      <c r="D614" s="762"/>
      <c r="E614" s="607"/>
      <c r="F614" s="607"/>
      <c r="G614" s="607"/>
      <c r="H614" s="608"/>
      <c r="I614" s="16" t="str">
        <f>IF(A614="","",MAX(I$10:I613)+1)</f>
        <v/>
      </c>
      <c r="J614" s="16" t="str">
        <f t="shared" si="9"/>
        <v/>
      </c>
    </row>
    <row r="615" spans="1:10" ht="16.5" customHeight="1">
      <c r="A615" s="608"/>
      <c r="B615" s="609"/>
      <c r="C615" s="610"/>
      <c r="D615" s="762"/>
      <c r="E615" s="607"/>
      <c r="F615" s="607"/>
      <c r="G615" s="607"/>
      <c r="H615" s="608"/>
      <c r="I615" s="16" t="str">
        <f>IF(A615="","",MAX(I$10:I614)+1)</f>
        <v/>
      </c>
      <c r="J615" s="16" t="str">
        <f t="shared" si="9"/>
        <v/>
      </c>
    </row>
    <row r="616" spans="1:10" ht="16.5" customHeight="1">
      <c r="A616" s="608"/>
      <c r="B616" s="609"/>
      <c r="C616" s="610"/>
      <c r="D616" s="762"/>
      <c r="E616" s="607"/>
      <c r="F616" s="607"/>
      <c r="G616" s="607"/>
      <c r="H616" s="608"/>
      <c r="I616" s="16" t="str">
        <f>IF(A616="","",MAX(I$10:I615)+1)</f>
        <v/>
      </c>
      <c r="J616" s="16" t="str">
        <f t="shared" si="9"/>
        <v/>
      </c>
    </row>
    <row r="617" spans="1:10" ht="16.5" customHeight="1">
      <c r="A617" s="608"/>
      <c r="B617" s="609"/>
      <c r="C617" s="610"/>
      <c r="D617" s="762"/>
      <c r="E617" s="607"/>
      <c r="F617" s="607"/>
      <c r="G617" s="607"/>
      <c r="H617" s="608"/>
      <c r="I617" s="16" t="str">
        <f>IF(A617="","",MAX(I$10:I616)+1)</f>
        <v/>
      </c>
      <c r="J617" s="16" t="str">
        <f t="shared" si="9"/>
        <v/>
      </c>
    </row>
    <row r="618" spans="1:10" ht="16.5" customHeight="1">
      <c r="A618" s="608"/>
      <c r="B618" s="609"/>
      <c r="C618" s="610"/>
      <c r="D618" s="762"/>
      <c r="E618" s="607"/>
      <c r="F618" s="607"/>
      <c r="G618" s="607"/>
      <c r="H618" s="608"/>
      <c r="I618" s="16" t="str">
        <f>IF(A618="","",MAX(I$10:I617)+1)</f>
        <v/>
      </c>
      <c r="J618" s="16" t="str">
        <f t="shared" si="9"/>
        <v/>
      </c>
    </row>
    <row r="619" spans="1:10" ht="16.5" customHeight="1">
      <c r="A619" s="608"/>
      <c r="B619" s="609"/>
      <c r="C619" s="610"/>
      <c r="D619" s="762"/>
      <c r="E619" s="607"/>
      <c r="F619" s="607"/>
      <c r="G619" s="607"/>
      <c r="H619" s="608"/>
      <c r="I619" s="16" t="str">
        <f>IF(A619="","",MAX(I$10:I618)+1)</f>
        <v/>
      </c>
      <c r="J619" s="16" t="str">
        <f t="shared" si="9"/>
        <v/>
      </c>
    </row>
    <row r="620" spans="1:10" ht="16.5" customHeight="1">
      <c r="A620" s="608"/>
      <c r="B620" s="609"/>
      <c r="C620" s="610"/>
      <c r="D620" s="762"/>
      <c r="E620" s="607"/>
      <c r="F620" s="607"/>
      <c r="G620" s="607"/>
      <c r="H620" s="608"/>
      <c r="I620" s="16" t="str">
        <f>IF(A620="","",MAX(I$10:I619)+1)</f>
        <v/>
      </c>
      <c r="J620" s="16" t="str">
        <f t="shared" si="9"/>
        <v/>
      </c>
    </row>
    <row r="621" spans="1:10" ht="16.5" customHeight="1">
      <c r="A621" s="608"/>
      <c r="B621" s="609"/>
      <c r="C621" s="610"/>
      <c r="D621" s="762"/>
      <c r="E621" s="607"/>
      <c r="F621" s="607"/>
      <c r="G621" s="607"/>
      <c r="H621" s="608"/>
      <c r="I621" s="16" t="str">
        <f>IF(A621="","",MAX(I$10:I620)+1)</f>
        <v/>
      </c>
      <c r="J621" s="16" t="str">
        <f t="shared" si="9"/>
        <v/>
      </c>
    </row>
    <row r="622" spans="1:10" ht="16.5" customHeight="1">
      <c r="A622" s="608"/>
      <c r="B622" s="609"/>
      <c r="C622" s="610"/>
      <c r="D622" s="762"/>
      <c r="E622" s="607"/>
      <c r="F622" s="607"/>
      <c r="G622" s="607"/>
      <c r="H622" s="608"/>
      <c r="I622" s="16" t="str">
        <f>IF(A622="","",MAX(I$10:I621)+1)</f>
        <v/>
      </c>
      <c r="J622" s="16" t="str">
        <f t="shared" si="9"/>
        <v/>
      </c>
    </row>
    <row r="623" spans="1:10" ht="16.5" customHeight="1">
      <c r="A623" s="608"/>
      <c r="B623" s="609"/>
      <c r="C623" s="610"/>
      <c r="D623" s="762"/>
      <c r="E623" s="607"/>
      <c r="F623" s="607"/>
      <c r="G623" s="607"/>
      <c r="H623" s="608"/>
      <c r="I623" s="16" t="str">
        <f>IF(A623="","",MAX(I$10:I622)+1)</f>
        <v/>
      </c>
      <c r="J623" s="16" t="str">
        <f t="shared" si="9"/>
        <v/>
      </c>
    </row>
    <row r="624" spans="1:10" ht="16.5" customHeight="1">
      <c r="A624" s="608"/>
      <c r="B624" s="609"/>
      <c r="C624" s="610"/>
      <c r="D624" s="762"/>
      <c r="E624" s="607"/>
      <c r="F624" s="607"/>
      <c r="G624" s="607"/>
      <c r="H624" s="608"/>
      <c r="I624" s="16" t="str">
        <f>IF(A624="","",MAX(I$10:I623)+1)</f>
        <v/>
      </c>
      <c r="J624" s="16" t="str">
        <f t="shared" si="9"/>
        <v/>
      </c>
    </row>
    <row r="625" spans="1:10" ht="16.5" customHeight="1">
      <c r="A625" s="608"/>
      <c r="B625" s="609"/>
      <c r="C625" s="610"/>
      <c r="D625" s="762"/>
      <c r="E625" s="607"/>
      <c r="F625" s="607"/>
      <c r="G625" s="607"/>
      <c r="H625" s="608"/>
      <c r="I625" s="16" t="str">
        <f>IF(A625="","",MAX(I$10:I624)+1)</f>
        <v/>
      </c>
      <c r="J625" s="16" t="str">
        <f t="shared" si="9"/>
        <v/>
      </c>
    </row>
    <row r="626" spans="1:10" ht="16.5" customHeight="1">
      <c r="A626" s="608"/>
      <c r="B626" s="609"/>
      <c r="C626" s="610"/>
      <c r="D626" s="762"/>
      <c r="E626" s="607"/>
      <c r="F626" s="607"/>
      <c r="G626" s="607"/>
      <c r="H626" s="608"/>
      <c r="I626" s="16" t="str">
        <f>IF(A626="","",MAX(I$10:I625)+1)</f>
        <v/>
      </c>
      <c r="J626" s="16" t="str">
        <f t="shared" si="9"/>
        <v/>
      </c>
    </row>
    <row r="627" spans="1:10" ht="16.5" customHeight="1">
      <c r="A627" s="608"/>
      <c r="B627" s="609"/>
      <c r="C627" s="610"/>
      <c r="D627" s="762"/>
      <c r="E627" s="607"/>
      <c r="F627" s="607"/>
      <c r="G627" s="607"/>
      <c r="H627" s="608"/>
      <c r="I627" s="16" t="str">
        <f>IF(A627="","",MAX(I$10:I626)+1)</f>
        <v/>
      </c>
      <c r="J627" s="16" t="str">
        <f t="shared" si="9"/>
        <v/>
      </c>
    </row>
    <row r="628" spans="1:10" ht="16.5" customHeight="1">
      <c r="A628" s="608"/>
      <c r="B628" s="609"/>
      <c r="C628" s="610"/>
      <c r="D628" s="762"/>
      <c r="E628" s="607"/>
      <c r="F628" s="607"/>
      <c r="G628" s="607"/>
      <c r="H628" s="608"/>
      <c r="I628" s="16" t="str">
        <f>IF(A628="","",MAX(I$10:I627)+1)</f>
        <v/>
      </c>
      <c r="J628" s="16" t="str">
        <f t="shared" si="9"/>
        <v/>
      </c>
    </row>
    <row r="629" spans="1:10" ht="16.5" customHeight="1">
      <c r="A629" s="608"/>
      <c r="B629" s="609"/>
      <c r="C629" s="610"/>
      <c r="D629" s="762"/>
      <c r="E629" s="607"/>
      <c r="F629" s="607"/>
      <c r="G629" s="607"/>
      <c r="H629" s="608"/>
      <c r="I629" s="16" t="str">
        <f>IF(A629="","",MAX(I$10:I628)+1)</f>
        <v/>
      </c>
      <c r="J629" s="16" t="str">
        <f t="shared" si="9"/>
        <v/>
      </c>
    </row>
    <row r="630" spans="1:10" ht="16.5" customHeight="1">
      <c r="A630" s="608"/>
      <c r="B630" s="609"/>
      <c r="C630" s="610"/>
      <c r="D630" s="762"/>
      <c r="E630" s="607"/>
      <c r="F630" s="607"/>
      <c r="G630" s="607"/>
      <c r="H630" s="608"/>
      <c r="I630" s="16" t="str">
        <f>IF(A630="","",MAX(I$10:I629)+1)</f>
        <v/>
      </c>
      <c r="J630" s="16" t="str">
        <f t="shared" si="9"/>
        <v/>
      </c>
    </row>
    <row r="631" spans="1:10" ht="16.5" customHeight="1">
      <c r="A631" s="608"/>
      <c r="B631" s="609"/>
      <c r="C631" s="610"/>
      <c r="D631" s="762"/>
      <c r="E631" s="607"/>
      <c r="F631" s="607"/>
      <c r="G631" s="607"/>
      <c r="H631" s="608"/>
      <c r="I631" s="16" t="str">
        <f>IF(A631="","",MAX(I$10:I630)+1)</f>
        <v/>
      </c>
      <c r="J631" s="16" t="str">
        <f t="shared" si="9"/>
        <v/>
      </c>
    </row>
    <row r="632" spans="1:10" ht="16.5" customHeight="1">
      <c r="A632" s="608"/>
      <c r="B632" s="609"/>
      <c r="C632" s="610"/>
      <c r="D632" s="762"/>
      <c r="E632" s="607"/>
      <c r="F632" s="607"/>
      <c r="G632" s="607"/>
      <c r="H632" s="608"/>
      <c r="I632" s="16" t="str">
        <f>IF(A632="","",MAX(I$10:I631)+1)</f>
        <v/>
      </c>
      <c r="J632" s="16" t="str">
        <f t="shared" si="9"/>
        <v/>
      </c>
    </row>
    <row r="633" spans="1:10" ht="16.5" customHeight="1">
      <c r="A633" s="608"/>
      <c r="B633" s="609"/>
      <c r="C633" s="610"/>
      <c r="D633" s="762"/>
      <c r="E633" s="607"/>
      <c r="F633" s="607"/>
      <c r="G633" s="607"/>
      <c r="H633" s="608"/>
      <c r="I633" s="16" t="str">
        <f>IF(A633="","",MAX(I$10:I632)+1)</f>
        <v/>
      </c>
      <c r="J633" s="16" t="str">
        <f t="shared" si="9"/>
        <v/>
      </c>
    </row>
    <row r="634" spans="1:10" ht="16.5" customHeight="1">
      <c r="A634" s="608"/>
      <c r="B634" s="609"/>
      <c r="C634" s="610"/>
      <c r="D634" s="762"/>
      <c r="E634" s="607"/>
      <c r="F634" s="607"/>
      <c r="G634" s="607"/>
      <c r="H634" s="608"/>
      <c r="I634" s="16" t="str">
        <f>IF(A634="","",MAX(I$10:I633)+1)</f>
        <v/>
      </c>
      <c r="J634" s="16" t="str">
        <f t="shared" si="9"/>
        <v/>
      </c>
    </row>
    <row r="635" spans="1:10" ht="16.5" customHeight="1">
      <c r="A635" s="608"/>
      <c r="B635" s="609"/>
      <c r="C635" s="610"/>
      <c r="D635" s="762"/>
      <c r="E635" s="607"/>
      <c r="F635" s="607"/>
      <c r="G635" s="607"/>
      <c r="H635" s="608"/>
      <c r="I635" s="16" t="str">
        <f>IF(A635="","",MAX(I$10:I634)+1)</f>
        <v/>
      </c>
      <c r="J635" s="16" t="str">
        <f t="shared" si="9"/>
        <v/>
      </c>
    </row>
    <row r="636" spans="1:10" ht="16.5" customHeight="1">
      <c r="A636" s="608"/>
      <c r="B636" s="609"/>
      <c r="C636" s="610"/>
      <c r="D636" s="762"/>
      <c r="E636" s="607"/>
      <c r="F636" s="607"/>
      <c r="G636" s="607"/>
      <c r="H636" s="608"/>
      <c r="I636" s="16" t="str">
        <f>IF(A636="","",MAX(I$10:I635)+1)</f>
        <v/>
      </c>
      <c r="J636" s="16" t="str">
        <f t="shared" si="9"/>
        <v/>
      </c>
    </row>
    <row r="637" spans="1:10" ht="16.5" customHeight="1">
      <c r="A637" s="608"/>
      <c r="B637" s="609"/>
      <c r="C637" s="610"/>
      <c r="D637" s="762"/>
      <c r="E637" s="607"/>
      <c r="F637" s="607"/>
      <c r="G637" s="607"/>
      <c r="H637" s="608"/>
      <c r="I637" s="16" t="str">
        <f>IF(A637="","",MAX(I$10:I636)+1)</f>
        <v/>
      </c>
      <c r="J637" s="16" t="str">
        <f t="shared" si="9"/>
        <v/>
      </c>
    </row>
    <row r="638" spans="1:10" ht="16.5" customHeight="1">
      <c r="A638" s="608"/>
      <c r="B638" s="609"/>
      <c r="C638" s="610"/>
      <c r="D638" s="762"/>
      <c r="E638" s="607"/>
      <c r="F638" s="607"/>
      <c r="G638" s="607"/>
      <c r="H638" s="608"/>
      <c r="I638" s="16" t="str">
        <f>IF(A638="","",MAX(I$10:I637)+1)</f>
        <v/>
      </c>
      <c r="J638" s="16" t="str">
        <f t="shared" si="9"/>
        <v/>
      </c>
    </row>
    <row r="639" spans="1:10" ht="16.5" customHeight="1">
      <c r="A639" s="608"/>
      <c r="B639" s="609"/>
      <c r="C639" s="610"/>
      <c r="D639" s="762"/>
      <c r="E639" s="607"/>
      <c r="F639" s="607"/>
      <c r="G639" s="607"/>
      <c r="H639" s="608"/>
      <c r="I639" s="16" t="str">
        <f>IF(A639="","",MAX(I$10:I638)+1)</f>
        <v/>
      </c>
      <c r="J639" s="16" t="str">
        <f t="shared" si="9"/>
        <v/>
      </c>
    </row>
    <row r="640" spans="1:10" ht="16.5" customHeight="1">
      <c r="A640" s="608"/>
      <c r="B640" s="609"/>
      <c r="C640" s="610"/>
      <c r="D640" s="762"/>
      <c r="E640" s="607"/>
      <c r="F640" s="607"/>
      <c r="G640" s="607"/>
      <c r="H640" s="608"/>
      <c r="I640" s="16" t="str">
        <f>IF(A640="","",MAX(I$10:I639)+1)</f>
        <v/>
      </c>
      <c r="J640" s="16" t="str">
        <f t="shared" si="9"/>
        <v/>
      </c>
    </row>
    <row r="641" spans="1:10" ht="16.5" customHeight="1">
      <c r="A641" s="608"/>
      <c r="B641" s="609"/>
      <c r="C641" s="610"/>
      <c r="D641" s="762"/>
      <c r="E641" s="607"/>
      <c r="F641" s="607"/>
      <c r="G641" s="607"/>
      <c r="H641" s="608"/>
      <c r="I641" s="16" t="str">
        <f>IF(A641="","",MAX(I$10:I640)+1)</f>
        <v/>
      </c>
      <c r="J641" s="16" t="str">
        <f t="shared" si="9"/>
        <v/>
      </c>
    </row>
    <row r="642" spans="1:10" ht="16.5" customHeight="1">
      <c r="A642" s="608"/>
      <c r="B642" s="609"/>
      <c r="C642" s="610"/>
      <c r="D642" s="762"/>
      <c r="E642" s="607"/>
      <c r="F642" s="607"/>
      <c r="G642" s="607"/>
      <c r="H642" s="608"/>
      <c r="I642" s="16" t="str">
        <f>IF(A642="","",MAX(I$10:I641)+1)</f>
        <v/>
      </c>
      <c r="J642" s="16" t="str">
        <f t="shared" si="9"/>
        <v/>
      </c>
    </row>
    <row r="643" spans="1:10" ht="16.5" customHeight="1">
      <c r="A643" s="608"/>
      <c r="B643" s="609"/>
      <c r="C643" s="610"/>
      <c r="D643" s="762"/>
      <c r="E643" s="607"/>
      <c r="F643" s="607"/>
      <c r="G643" s="607"/>
      <c r="H643" s="608"/>
      <c r="I643" s="16" t="str">
        <f>IF(A643="","",MAX(I$10:I642)+1)</f>
        <v/>
      </c>
      <c r="J643" s="16" t="str">
        <f t="shared" si="9"/>
        <v/>
      </c>
    </row>
    <row r="644" spans="1:10" ht="16.5" customHeight="1">
      <c r="A644" s="608"/>
      <c r="B644" s="609"/>
      <c r="C644" s="610"/>
      <c r="D644" s="762"/>
      <c r="E644" s="607"/>
      <c r="F644" s="607"/>
      <c r="G644" s="607"/>
      <c r="H644" s="608"/>
      <c r="I644" s="16" t="str">
        <f>IF(A644="","",MAX(I$10:I643)+1)</f>
        <v/>
      </c>
      <c r="J644" s="16" t="str">
        <f t="shared" si="9"/>
        <v/>
      </c>
    </row>
    <row r="645" spans="1:10" ht="16.5" customHeight="1">
      <c r="A645" s="608"/>
      <c r="B645" s="609"/>
      <c r="C645" s="610"/>
      <c r="D645" s="762"/>
      <c r="E645" s="607"/>
      <c r="F645" s="607"/>
      <c r="G645" s="607"/>
      <c r="H645" s="608"/>
      <c r="I645" s="16" t="str">
        <f>IF(A645="","",MAX(I$10:I644)+1)</f>
        <v/>
      </c>
      <c r="J645" s="16" t="str">
        <f t="shared" si="9"/>
        <v/>
      </c>
    </row>
    <row r="646" spans="1:10" ht="16.5" customHeight="1">
      <c r="A646" s="608"/>
      <c r="B646" s="609"/>
      <c r="C646" s="610"/>
      <c r="D646" s="762"/>
      <c r="E646" s="607"/>
      <c r="F646" s="607"/>
      <c r="G646" s="607"/>
      <c r="H646" s="608"/>
      <c r="I646" s="16" t="str">
        <f>IF(A646="","",MAX(I$10:I645)+1)</f>
        <v/>
      </c>
      <c r="J646" s="16" t="str">
        <f t="shared" si="9"/>
        <v/>
      </c>
    </row>
    <row r="647" spans="1:10" ht="16.5" customHeight="1">
      <c r="A647" s="608"/>
      <c r="B647" s="609"/>
      <c r="C647" s="610"/>
      <c r="D647" s="762"/>
      <c r="E647" s="607"/>
      <c r="F647" s="607"/>
      <c r="G647" s="607"/>
      <c r="H647" s="608"/>
      <c r="I647" s="16" t="str">
        <f>IF(A647="","",MAX(I$10:I646)+1)</f>
        <v/>
      </c>
      <c r="J647" s="16" t="str">
        <f t="shared" si="9"/>
        <v/>
      </c>
    </row>
    <row r="648" spans="1:10" ht="16.5" customHeight="1">
      <c r="A648" s="608"/>
      <c r="B648" s="609"/>
      <c r="C648" s="610"/>
      <c r="D648" s="762"/>
      <c r="E648" s="607"/>
      <c r="F648" s="607"/>
      <c r="G648" s="607"/>
      <c r="H648" s="608"/>
      <c r="I648" s="16" t="str">
        <f>IF(A648="","",MAX(I$10:I647)+1)</f>
        <v/>
      </c>
      <c r="J648" s="16" t="str">
        <f t="shared" si="9"/>
        <v/>
      </c>
    </row>
    <row r="649" spans="1:10" ht="16.5" customHeight="1">
      <c r="A649" s="608"/>
      <c r="B649" s="609"/>
      <c r="C649" s="610"/>
      <c r="D649" s="762"/>
      <c r="E649" s="607"/>
      <c r="F649" s="607"/>
      <c r="G649" s="607"/>
      <c r="H649" s="608"/>
      <c r="I649" s="16" t="str">
        <f>IF(A649="","",MAX(I$10:I648)+1)</f>
        <v/>
      </c>
      <c r="J649" s="16" t="str">
        <f t="shared" si="9"/>
        <v/>
      </c>
    </row>
    <row r="650" spans="1:10" ht="16.5" customHeight="1">
      <c r="A650" s="608"/>
      <c r="B650" s="609"/>
      <c r="C650" s="610"/>
      <c r="D650" s="762"/>
      <c r="E650" s="607"/>
      <c r="F650" s="607"/>
      <c r="G650" s="607"/>
      <c r="H650" s="608"/>
      <c r="I650" s="16" t="str">
        <f>IF(A650="","",MAX(I$10:I649)+1)</f>
        <v/>
      </c>
      <c r="J650" s="16" t="str">
        <f t="shared" si="9"/>
        <v/>
      </c>
    </row>
    <row r="651" spans="1:10" ht="16.5" customHeight="1">
      <c r="A651" s="608"/>
      <c r="B651" s="609"/>
      <c r="C651" s="610"/>
      <c r="D651" s="762"/>
      <c r="E651" s="607"/>
      <c r="F651" s="607"/>
      <c r="G651" s="607"/>
      <c r="H651" s="608"/>
      <c r="I651" s="16" t="str">
        <f>IF(A651="","",MAX(I$10:I650)+1)</f>
        <v/>
      </c>
      <c r="J651" s="16" t="str">
        <f t="shared" ref="J651:J714" si="10">IFERROR(INDEX($A$11:$A$100000,MATCH(ROW()-10,$I$11:$I$100000,0)),"")</f>
        <v/>
      </c>
    </row>
    <row r="652" spans="1:10" ht="16.5" customHeight="1">
      <c r="A652" s="608"/>
      <c r="B652" s="609"/>
      <c r="C652" s="610"/>
      <c r="D652" s="762"/>
      <c r="E652" s="607"/>
      <c r="F652" s="607"/>
      <c r="G652" s="607"/>
      <c r="H652" s="608"/>
      <c r="I652" s="16" t="str">
        <f>IF(A652="","",MAX(I$10:I651)+1)</f>
        <v/>
      </c>
      <c r="J652" s="16" t="str">
        <f t="shared" si="10"/>
        <v/>
      </c>
    </row>
    <row r="653" spans="1:10" ht="16.5" customHeight="1">
      <c r="A653" s="608"/>
      <c r="B653" s="609"/>
      <c r="C653" s="610"/>
      <c r="D653" s="762"/>
      <c r="E653" s="607"/>
      <c r="F653" s="607"/>
      <c r="G653" s="607"/>
      <c r="H653" s="608"/>
      <c r="I653" s="16" t="str">
        <f>IF(A653="","",MAX(I$10:I652)+1)</f>
        <v/>
      </c>
      <c r="J653" s="16" t="str">
        <f t="shared" si="10"/>
        <v/>
      </c>
    </row>
    <row r="654" spans="1:10" ht="16.5" customHeight="1">
      <c r="A654" s="608"/>
      <c r="B654" s="609"/>
      <c r="C654" s="610"/>
      <c r="D654" s="762"/>
      <c r="E654" s="607"/>
      <c r="F654" s="607"/>
      <c r="G654" s="607"/>
      <c r="H654" s="608"/>
      <c r="I654" s="16" t="str">
        <f>IF(A654="","",MAX(I$10:I653)+1)</f>
        <v/>
      </c>
      <c r="J654" s="16" t="str">
        <f t="shared" si="10"/>
        <v/>
      </c>
    </row>
    <row r="655" spans="1:10" ht="16.5" customHeight="1">
      <c r="A655" s="608"/>
      <c r="B655" s="609"/>
      <c r="C655" s="610"/>
      <c r="D655" s="762"/>
      <c r="E655" s="607"/>
      <c r="F655" s="607"/>
      <c r="G655" s="607"/>
      <c r="H655" s="608"/>
      <c r="I655" s="16" t="str">
        <f>IF(A655="","",MAX(I$10:I654)+1)</f>
        <v/>
      </c>
      <c r="J655" s="16" t="str">
        <f t="shared" si="10"/>
        <v/>
      </c>
    </row>
    <row r="656" spans="1:10" ht="16.5" customHeight="1">
      <c r="A656" s="608"/>
      <c r="B656" s="609"/>
      <c r="C656" s="610"/>
      <c r="D656" s="762"/>
      <c r="E656" s="607"/>
      <c r="F656" s="607"/>
      <c r="G656" s="607"/>
      <c r="H656" s="608"/>
      <c r="I656" s="16" t="str">
        <f>IF(A656="","",MAX(I$10:I655)+1)</f>
        <v/>
      </c>
      <c r="J656" s="16" t="str">
        <f t="shared" si="10"/>
        <v/>
      </c>
    </row>
    <row r="657" spans="1:10" ht="16.5" customHeight="1">
      <c r="A657" s="608"/>
      <c r="B657" s="609"/>
      <c r="C657" s="610"/>
      <c r="D657" s="762"/>
      <c r="E657" s="607"/>
      <c r="F657" s="607"/>
      <c r="G657" s="607"/>
      <c r="H657" s="608"/>
      <c r="I657" s="16" t="str">
        <f>IF(A657="","",MAX(I$10:I656)+1)</f>
        <v/>
      </c>
      <c r="J657" s="16" t="str">
        <f t="shared" si="10"/>
        <v/>
      </c>
    </row>
    <row r="658" spans="1:10" ht="16.5" customHeight="1">
      <c r="A658" s="608"/>
      <c r="B658" s="609"/>
      <c r="C658" s="610"/>
      <c r="D658" s="762"/>
      <c r="E658" s="607"/>
      <c r="F658" s="607"/>
      <c r="G658" s="607"/>
      <c r="H658" s="608"/>
      <c r="I658" s="16" t="str">
        <f>IF(A658="","",MAX(I$10:I657)+1)</f>
        <v/>
      </c>
      <c r="J658" s="16" t="str">
        <f t="shared" si="10"/>
        <v/>
      </c>
    </row>
    <row r="659" spans="1:10" ht="16.5" customHeight="1">
      <c r="A659" s="608"/>
      <c r="B659" s="609"/>
      <c r="C659" s="610"/>
      <c r="D659" s="762"/>
      <c r="E659" s="607"/>
      <c r="F659" s="607"/>
      <c r="G659" s="607"/>
      <c r="H659" s="608"/>
      <c r="I659" s="16" t="str">
        <f>IF(A659="","",MAX(I$10:I658)+1)</f>
        <v/>
      </c>
      <c r="J659" s="16" t="str">
        <f t="shared" si="10"/>
        <v/>
      </c>
    </row>
    <row r="660" spans="1:10" ht="16.5" customHeight="1">
      <c r="A660" s="608"/>
      <c r="B660" s="609"/>
      <c r="C660" s="610"/>
      <c r="D660" s="762"/>
      <c r="E660" s="607"/>
      <c r="F660" s="607"/>
      <c r="G660" s="607"/>
      <c r="H660" s="608"/>
      <c r="I660" s="16" t="str">
        <f>IF(A660="","",MAX(I$10:I659)+1)</f>
        <v/>
      </c>
      <c r="J660" s="16" t="str">
        <f t="shared" si="10"/>
        <v/>
      </c>
    </row>
    <row r="661" spans="1:10" ht="16.5" customHeight="1">
      <c r="A661" s="608"/>
      <c r="B661" s="609"/>
      <c r="C661" s="610"/>
      <c r="D661" s="762"/>
      <c r="E661" s="607"/>
      <c r="F661" s="607"/>
      <c r="G661" s="607"/>
      <c r="H661" s="608"/>
      <c r="I661" s="16" t="str">
        <f>IF(A661="","",MAX(I$10:I660)+1)</f>
        <v/>
      </c>
      <c r="J661" s="16" t="str">
        <f t="shared" si="10"/>
        <v/>
      </c>
    </row>
    <row r="662" spans="1:10" ht="16.5" customHeight="1">
      <c r="A662" s="608"/>
      <c r="B662" s="609"/>
      <c r="C662" s="610"/>
      <c r="D662" s="762"/>
      <c r="E662" s="607"/>
      <c r="F662" s="607"/>
      <c r="G662" s="607"/>
      <c r="H662" s="608"/>
      <c r="I662" s="16" t="str">
        <f>IF(A662="","",MAX(I$10:I661)+1)</f>
        <v/>
      </c>
      <c r="J662" s="16" t="str">
        <f t="shared" si="10"/>
        <v/>
      </c>
    </row>
    <row r="663" spans="1:10" ht="16.5" customHeight="1">
      <c r="A663" s="608"/>
      <c r="B663" s="609"/>
      <c r="C663" s="610"/>
      <c r="D663" s="762"/>
      <c r="E663" s="607"/>
      <c r="F663" s="607"/>
      <c r="G663" s="607"/>
      <c r="H663" s="608"/>
      <c r="I663" s="16" t="str">
        <f>IF(A663="","",MAX(I$10:I662)+1)</f>
        <v/>
      </c>
      <c r="J663" s="16" t="str">
        <f t="shared" si="10"/>
        <v/>
      </c>
    </row>
    <row r="664" spans="1:10" ht="16.5" customHeight="1">
      <c r="A664" s="608"/>
      <c r="B664" s="609"/>
      <c r="C664" s="610"/>
      <c r="D664" s="762"/>
      <c r="E664" s="607"/>
      <c r="F664" s="607"/>
      <c r="G664" s="607"/>
      <c r="H664" s="608"/>
      <c r="I664" s="16" t="str">
        <f>IF(A664="","",MAX(I$10:I663)+1)</f>
        <v/>
      </c>
      <c r="J664" s="16" t="str">
        <f t="shared" si="10"/>
        <v/>
      </c>
    </row>
    <row r="665" spans="1:10" ht="16.5" customHeight="1">
      <c r="A665" s="608"/>
      <c r="B665" s="609"/>
      <c r="C665" s="610"/>
      <c r="D665" s="762"/>
      <c r="E665" s="607"/>
      <c r="F665" s="607"/>
      <c r="G665" s="607"/>
      <c r="H665" s="608"/>
      <c r="I665" s="16" t="str">
        <f>IF(A665="","",MAX(I$10:I664)+1)</f>
        <v/>
      </c>
      <c r="J665" s="16" t="str">
        <f t="shared" si="10"/>
        <v/>
      </c>
    </row>
    <row r="666" spans="1:10" ht="16.5" customHeight="1">
      <c r="A666" s="608"/>
      <c r="B666" s="609"/>
      <c r="C666" s="610"/>
      <c r="D666" s="762"/>
      <c r="E666" s="607"/>
      <c r="F666" s="607"/>
      <c r="G666" s="607"/>
      <c r="H666" s="608"/>
      <c r="I666" s="16" t="str">
        <f>IF(A666="","",MAX(I$10:I665)+1)</f>
        <v/>
      </c>
      <c r="J666" s="16" t="str">
        <f t="shared" si="10"/>
        <v/>
      </c>
    </row>
    <row r="667" spans="1:10" ht="16.5" customHeight="1">
      <c r="A667" s="608"/>
      <c r="B667" s="609"/>
      <c r="C667" s="610"/>
      <c r="D667" s="762"/>
      <c r="E667" s="607"/>
      <c r="F667" s="607"/>
      <c r="G667" s="607"/>
      <c r="H667" s="608"/>
      <c r="I667" s="16" t="str">
        <f>IF(A667="","",MAX(I$10:I666)+1)</f>
        <v/>
      </c>
      <c r="J667" s="16" t="str">
        <f t="shared" si="10"/>
        <v/>
      </c>
    </row>
    <row r="668" spans="1:10" ht="16.5" customHeight="1">
      <c r="A668" s="608"/>
      <c r="B668" s="609"/>
      <c r="C668" s="610"/>
      <c r="D668" s="762"/>
      <c r="E668" s="607"/>
      <c r="F668" s="607"/>
      <c r="G668" s="607"/>
      <c r="H668" s="608"/>
      <c r="I668" s="16" t="str">
        <f>IF(A668="","",MAX(I$10:I667)+1)</f>
        <v/>
      </c>
      <c r="J668" s="16" t="str">
        <f t="shared" si="10"/>
        <v/>
      </c>
    </row>
    <row r="669" spans="1:10" ht="16.5" customHeight="1">
      <c r="A669" s="608"/>
      <c r="B669" s="609"/>
      <c r="C669" s="610"/>
      <c r="D669" s="762"/>
      <c r="E669" s="607"/>
      <c r="F669" s="607"/>
      <c r="G669" s="607"/>
      <c r="H669" s="608"/>
      <c r="I669" s="16" t="str">
        <f>IF(A669="","",MAX(I$10:I668)+1)</f>
        <v/>
      </c>
      <c r="J669" s="16" t="str">
        <f t="shared" si="10"/>
        <v/>
      </c>
    </row>
    <row r="670" spans="1:10" ht="16.5" customHeight="1">
      <c r="A670" s="608"/>
      <c r="B670" s="609"/>
      <c r="C670" s="610"/>
      <c r="D670" s="762"/>
      <c r="E670" s="607"/>
      <c r="F670" s="607"/>
      <c r="G670" s="607"/>
      <c r="H670" s="608"/>
      <c r="I670" s="16" t="str">
        <f>IF(A670="","",MAX(I$10:I669)+1)</f>
        <v/>
      </c>
      <c r="J670" s="16" t="str">
        <f t="shared" si="10"/>
        <v/>
      </c>
    </row>
    <row r="671" spans="1:10" ht="16.5" customHeight="1">
      <c r="A671" s="608"/>
      <c r="B671" s="609"/>
      <c r="C671" s="610"/>
      <c r="D671" s="762"/>
      <c r="E671" s="607"/>
      <c r="F671" s="607"/>
      <c r="G671" s="607"/>
      <c r="H671" s="608"/>
      <c r="I671" s="16" t="str">
        <f>IF(A671="","",MAX(I$10:I670)+1)</f>
        <v/>
      </c>
      <c r="J671" s="16" t="str">
        <f t="shared" si="10"/>
        <v/>
      </c>
    </row>
    <row r="672" spans="1:10" ht="16.5" customHeight="1">
      <c r="A672" s="608"/>
      <c r="B672" s="609"/>
      <c r="C672" s="610"/>
      <c r="D672" s="762"/>
      <c r="E672" s="607"/>
      <c r="F672" s="607"/>
      <c r="G672" s="607"/>
      <c r="H672" s="608"/>
      <c r="I672" s="16" t="str">
        <f>IF(A672="","",MAX(I$10:I671)+1)</f>
        <v/>
      </c>
      <c r="J672" s="16" t="str">
        <f t="shared" si="10"/>
        <v/>
      </c>
    </row>
    <row r="673" spans="1:10" ht="16.5" customHeight="1">
      <c r="A673" s="608"/>
      <c r="B673" s="609"/>
      <c r="C673" s="610"/>
      <c r="D673" s="762"/>
      <c r="E673" s="607"/>
      <c r="F673" s="607"/>
      <c r="G673" s="607"/>
      <c r="H673" s="608"/>
      <c r="I673" s="16" t="str">
        <f>IF(A673="","",MAX(I$10:I672)+1)</f>
        <v/>
      </c>
      <c r="J673" s="16" t="str">
        <f t="shared" si="10"/>
        <v/>
      </c>
    </row>
    <row r="674" spans="1:10" ht="16.5" customHeight="1">
      <c r="A674" s="608"/>
      <c r="B674" s="609"/>
      <c r="C674" s="610"/>
      <c r="D674" s="762"/>
      <c r="E674" s="607"/>
      <c r="F674" s="607"/>
      <c r="G674" s="607"/>
      <c r="H674" s="608"/>
      <c r="I674" s="16" t="str">
        <f>IF(A674="","",MAX(I$10:I673)+1)</f>
        <v/>
      </c>
      <c r="J674" s="16" t="str">
        <f t="shared" si="10"/>
        <v/>
      </c>
    </row>
    <row r="675" spans="1:10" ht="16.5" customHeight="1">
      <c r="A675" s="608"/>
      <c r="B675" s="609"/>
      <c r="C675" s="610"/>
      <c r="D675" s="762"/>
      <c r="E675" s="607"/>
      <c r="F675" s="607"/>
      <c r="G675" s="607"/>
      <c r="H675" s="608"/>
      <c r="I675" s="16" t="str">
        <f>IF(A675="","",MAX(I$10:I674)+1)</f>
        <v/>
      </c>
      <c r="J675" s="16" t="str">
        <f t="shared" si="10"/>
        <v/>
      </c>
    </row>
    <row r="676" spans="1:10" ht="16.5" customHeight="1">
      <c r="A676" s="608"/>
      <c r="B676" s="609"/>
      <c r="C676" s="610"/>
      <c r="D676" s="762"/>
      <c r="E676" s="607"/>
      <c r="F676" s="607"/>
      <c r="G676" s="607"/>
      <c r="H676" s="608"/>
      <c r="I676" s="16" t="str">
        <f>IF(A676="","",MAX(I$10:I675)+1)</f>
        <v/>
      </c>
      <c r="J676" s="16" t="str">
        <f t="shared" si="10"/>
        <v/>
      </c>
    </row>
    <row r="677" spans="1:10" ht="16.5" customHeight="1">
      <c r="A677" s="608"/>
      <c r="B677" s="609"/>
      <c r="C677" s="610"/>
      <c r="D677" s="762"/>
      <c r="E677" s="607"/>
      <c r="F677" s="607"/>
      <c r="G677" s="607"/>
      <c r="H677" s="608"/>
      <c r="I677" s="16" t="str">
        <f>IF(A677="","",MAX(I$10:I676)+1)</f>
        <v/>
      </c>
      <c r="J677" s="16" t="str">
        <f t="shared" si="10"/>
        <v/>
      </c>
    </row>
    <row r="678" spans="1:10" ht="16.5" customHeight="1">
      <c r="A678" s="608"/>
      <c r="B678" s="609"/>
      <c r="C678" s="610"/>
      <c r="D678" s="762"/>
      <c r="E678" s="607"/>
      <c r="F678" s="607"/>
      <c r="G678" s="607"/>
      <c r="H678" s="608"/>
      <c r="I678" s="16" t="str">
        <f>IF(A678="","",MAX(I$10:I677)+1)</f>
        <v/>
      </c>
      <c r="J678" s="16" t="str">
        <f t="shared" si="10"/>
        <v/>
      </c>
    </row>
    <row r="679" spans="1:10" ht="16.5" customHeight="1">
      <c r="A679" s="608"/>
      <c r="B679" s="609"/>
      <c r="C679" s="610"/>
      <c r="D679" s="762"/>
      <c r="E679" s="607"/>
      <c r="F679" s="607"/>
      <c r="G679" s="607"/>
      <c r="H679" s="608"/>
      <c r="I679" s="16" t="str">
        <f>IF(A679="","",MAX(I$10:I678)+1)</f>
        <v/>
      </c>
      <c r="J679" s="16" t="str">
        <f t="shared" si="10"/>
        <v/>
      </c>
    </row>
    <row r="680" spans="1:10" ht="16.5" customHeight="1">
      <c r="A680" s="608"/>
      <c r="B680" s="609"/>
      <c r="C680" s="610"/>
      <c r="D680" s="762"/>
      <c r="E680" s="607"/>
      <c r="F680" s="607"/>
      <c r="G680" s="607"/>
      <c r="H680" s="608"/>
      <c r="I680" s="16" t="str">
        <f>IF(A680="","",MAX(I$10:I679)+1)</f>
        <v/>
      </c>
      <c r="J680" s="16" t="str">
        <f t="shared" si="10"/>
        <v/>
      </c>
    </row>
    <row r="681" spans="1:10" ht="16.5" customHeight="1">
      <c r="A681" s="608"/>
      <c r="B681" s="609"/>
      <c r="C681" s="610"/>
      <c r="D681" s="762"/>
      <c r="E681" s="607"/>
      <c r="F681" s="607"/>
      <c r="G681" s="607"/>
      <c r="H681" s="608"/>
      <c r="I681" s="16" t="str">
        <f>IF(A681="","",MAX(I$10:I680)+1)</f>
        <v/>
      </c>
      <c r="J681" s="16" t="str">
        <f t="shared" si="10"/>
        <v/>
      </c>
    </row>
    <row r="682" spans="1:10" ht="16.5" customHeight="1">
      <c r="A682" s="608"/>
      <c r="B682" s="609"/>
      <c r="C682" s="610"/>
      <c r="D682" s="762"/>
      <c r="E682" s="607"/>
      <c r="F682" s="607"/>
      <c r="G682" s="607"/>
      <c r="H682" s="608"/>
      <c r="I682" s="16" t="str">
        <f>IF(A682="","",MAX(I$10:I681)+1)</f>
        <v/>
      </c>
      <c r="J682" s="16" t="str">
        <f t="shared" si="10"/>
        <v/>
      </c>
    </row>
    <row r="683" spans="1:10" ht="16.5" customHeight="1">
      <c r="A683" s="608"/>
      <c r="B683" s="609"/>
      <c r="C683" s="610"/>
      <c r="D683" s="762"/>
      <c r="E683" s="607"/>
      <c r="F683" s="607"/>
      <c r="G683" s="607"/>
      <c r="H683" s="608"/>
      <c r="I683" s="16" t="str">
        <f>IF(A683="","",MAX(I$10:I682)+1)</f>
        <v/>
      </c>
      <c r="J683" s="16" t="str">
        <f t="shared" si="10"/>
        <v/>
      </c>
    </row>
    <row r="684" spans="1:10" ht="16.5" customHeight="1">
      <c r="A684" s="608"/>
      <c r="B684" s="609"/>
      <c r="C684" s="610"/>
      <c r="D684" s="762"/>
      <c r="E684" s="607"/>
      <c r="F684" s="607"/>
      <c r="G684" s="607"/>
      <c r="H684" s="608"/>
      <c r="I684" s="16" t="str">
        <f>IF(A684="","",MAX(I$10:I683)+1)</f>
        <v/>
      </c>
      <c r="J684" s="16" t="str">
        <f t="shared" si="10"/>
        <v/>
      </c>
    </row>
    <row r="685" spans="1:10" ht="16.5" customHeight="1">
      <c r="A685" s="608"/>
      <c r="B685" s="609"/>
      <c r="C685" s="610"/>
      <c r="D685" s="762"/>
      <c r="E685" s="607"/>
      <c r="F685" s="607"/>
      <c r="G685" s="607"/>
      <c r="H685" s="608"/>
      <c r="I685" s="16" t="str">
        <f>IF(A685="","",MAX(I$10:I684)+1)</f>
        <v/>
      </c>
      <c r="J685" s="16" t="str">
        <f t="shared" si="10"/>
        <v/>
      </c>
    </row>
    <row r="686" spans="1:10" ht="16.5" customHeight="1">
      <c r="A686" s="608"/>
      <c r="B686" s="609"/>
      <c r="C686" s="610"/>
      <c r="D686" s="762"/>
      <c r="E686" s="607"/>
      <c r="F686" s="607"/>
      <c r="G686" s="607"/>
      <c r="H686" s="608"/>
      <c r="I686" s="16" t="str">
        <f>IF(A686="","",MAX(I$10:I685)+1)</f>
        <v/>
      </c>
      <c r="J686" s="16" t="str">
        <f t="shared" si="10"/>
        <v/>
      </c>
    </row>
    <row r="687" spans="1:10" ht="16.5" customHeight="1">
      <c r="A687" s="608"/>
      <c r="B687" s="609"/>
      <c r="C687" s="610"/>
      <c r="D687" s="762"/>
      <c r="E687" s="607"/>
      <c r="F687" s="607"/>
      <c r="G687" s="607"/>
      <c r="H687" s="608"/>
      <c r="I687" s="16" t="str">
        <f>IF(A687="","",MAX(I$10:I686)+1)</f>
        <v/>
      </c>
      <c r="J687" s="16" t="str">
        <f t="shared" si="10"/>
        <v/>
      </c>
    </row>
    <row r="688" spans="1:10" ht="16.5" customHeight="1">
      <c r="A688" s="608"/>
      <c r="B688" s="609"/>
      <c r="C688" s="610"/>
      <c r="D688" s="762"/>
      <c r="E688" s="607"/>
      <c r="F688" s="607"/>
      <c r="G688" s="607"/>
      <c r="H688" s="608"/>
      <c r="I688" s="16" t="str">
        <f>IF(A688="","",MAX(I$10:I687)+1)</f>
        <v/>
      </c>
      <c r="J688" s="16" t="str">
        <f t="shared" si="10"/>
        <v/>
      </c>
    </row>
    <row r="689" spans="1:10" ht="16.5" customHeight="1">
      <c r="A689" s="608"/>
      <c r="B689" s="609"/>
      <c r="C689" s="610"/>
      <c r="D689" s="762"/>
      <c r="E689" s="607"/>
      <c r="F689" s="607"/>
      <c r="G689" s="607"/>
      <c r="H689" s="608"/>
      <c r="I689" s="16" t="str">
        <f>IF(A689="","",MAX(I$10:I688)+1)</f>
        <v/>
      </c>
      <c r="J689" s="16" t="str">
        <f t="shared" si="10"/>
        <v/>
      </c>
    </row>
    <row r="690" spans="1:10" ht="16.5" customHeight="1">
      <c r="A690" s="608"/>
      <c r="B690" s="609"/>
      <c r="C690" s="610"/>
      <c r="D690" s="762"/>
      <c r="E690" s="607"/>
      <c r="F690" s="607"/>
      <c r="G690" s="607"/>
      <c r="H690" s="608"/>
      <c r="I690" s="16" t="str">
        <f>IF(A690="","",MAX(I$10:I689)+1)</f>
        <v/>
      </c>
      <c r="J690" s="16" t="str">
        <f t="shared" si="10"/>
        <v/>
      </c>
    </row>
    <row r="691" spans="1:10" ht="16.5" customHeight="1">
      <c r="A691" s="608"/>
      <c r="B691" s="609"/>
      <c r="C691" s="610"/>
      <c r="D691" s="762"/>
      <c r="E691" s="607"/>
      <c r="F691" s="607"/>
      <c r="G691" s="607"/>
      <c r="H691" s="608"/>
      <c r="I691" s="16" t="str">
        <f>IF(A691="","",MAX(I$10:I690)+1)</f>
        <v/>
      </c>
      <c r="J691" s="16" t="str">
        <f t="shared" si="10"/>
        <v/>
      </c>
    </row>
    <row r="692" spans="1:10" ht="16.5" customHeight="1">
      <c r="A692" s="608"/>
      <c r="B692" s="609"/>
      <c r="C692" s="610"/>
      <c r="D692" s="762"/>
      <c r="E692" s="607"/>
      <c r="F692" s="607"/>
      <c r="G692" s="607"/>
      <c r="H692" s="608"/>
      <c r="I692" s="16" t="str">
        <f>IF(A692="","",MAX(I$10:I691)+1)</f>
        <v/>
      </c>
      <c r="J692" s="16" t="str">
        <f t="shared" si="10"/>
        <v/>
      </c>
    </row>
    <row r="693" spans="1:10" ht="16.5" customHeight="1">
      <c r="A693" s="608"/>
      <c r="B693" s="609"/>
      <c r="C693" s="610"/>
      <c r="D693" s="762"/>
      <c r="E693" s="607"/>
      <c r="F693" s="607"/>
      <c r="G693" s="607"/>
      <c r="H693" s="608"/>
      <c r="I693" s="16" t="str">
        <f>IF(A693="","",MAX(I$10:I692)+1)</f>
        <v/>
      </c>
      <c r="J693" s="16" t="str">
        <f t="shared" si="10"/>
        <v/>
      </c>
    </row>
    <row r="694" spans="1:10" ht="16.5" customHeight="1">
      <c r="A694" s="608"/>
      <c r="B694" s="609"/>
      <c r="C694" s="610"/>
      <c r="D694" s="762"/>
      <c r="E694" s="607"/>
      <c r="F694" s="607"/>
      <c r="G694" s="607"/>
      <c r="H694" s="608"/>
      <c r="I694" s="16" t="str">
        <f>IF(A694="","",MAX(I$10:I693)+1)</f>
        <v/>
      </c>
      <c r="J694" s="16" t="str">
        <f t="shared" si="10"/>
        <v/>
      </c>
    </row>
    <row r="695" spans="1:10" ht="16.5" customHeight="1">
      <c r="A695" s="608"/>
      <c r="B695" s="609"/>
      <c r="C695" s="610"/>
      <c r="D695" s="762"/>
      <c r="E695" s="607"/>
      <c r="F695" s="607"/>
      <c r="G695" s="607"/>
      <c r="H695" s="608"/>
      <c r="I695" s="16" t="str">
        <f>IF(A695="","",MAX(I$10:I694)+1)</f>
        <v/>
      </c>
      <c r="J695" s="16" t="str">
        <f t="shared" si="10"/>
        <v/>
      </c>
    </row>
    <row r="696" spans="1:10" ht="16.5" customHeight="1">
      <c r="A696" s="608"/>
      <c r="B696" s="609"/>
      <c r="C696" s="610"/>
      <c r="D696" s="762"/>
      <c r="E696" s="607"/>
      <c r="F696" s="607"/>
      <c r="G696" s="607"/>
      <c r="H696" s="608"/>
      <c r="I696" s="16" t="str">
        <f>IF(A696="","",MAX(I$10:I695)+1)</f>
        <v/>
      </c>
      <c r="J696" s="16" t="str">
        <f t="shared" si="10"/>
        <v/>
      </c>
    </row>
    <row r="697" spans="1:10" ht="16.5" customHeight="1">
      <c r="A697" s="608"/>
      <c r="B697" s="609"/>
      <c r="C697" s="610"/>
      <c r="D697" s="762"/>
      <c r="E697" s="607"/>
      <c r="F697" s="607"/>
      <c r="G697" s="607"/>
      <c r="H697" s="608"/>
      <c r="I697" s="16" t="str">
        <f>IF(A697="","",MAX(I$10:I696)+1)</f>
        <v/>
      </c>
      <c r="J697" s="16" t="str">
        <f t="shared" si="10"/>
        <v/>
      </c>
    </row>
    <row r="698" spans="1:10" ht="16.5" customHeight="1">
      <c r="A698" s="608"/>
      <c r="B698" s="609"/>
      <c r="C698" s="610"/>
      <c r="D698" s="762"/>
      <c r="E698" s="607"/>
      <c r="F698" s="607"/>
      <c r="G698" s="607"/>
      <c r="H698" s="608"/>
      <c r="I698" s="16" t="str">
        <f>IF(A698="","",MAX(I$10:I697)+1)</f>
        <v/>
      </c>
      <c r="J698" s="16" t="str">
        <f t="shared" si="10"/>
        <v/>
      </c>
    </row>
    <row r="699" spans="1:10" ht="16.5" customHeight="1">
      <c r="A699" s="608"/>
      <c r="B699" s="609"/>
      <c r="C699" s="610"/>
      <c r="D699" s="762"/>
      <c r="E699" s="607"/>
      <c r="F699" s="607"/>
      <c r="G699" s="607"/>
      <c r="H699" s="608"/>
      <c r="I699" s="16" t="str">
        <f>IF(A699="","",MAX(I$10:I698)+1)</f>
        <v/>
      </c>
      <c r="J699" s="16" t="str">
        <f t="shared" si="10"/>
        <v/>
      </c>
    </row>
    <row r="700" spans="1:10" ht="16.5" customHeight="1">
      <c r="A700" s="608"/>
      <c r="B700" s="609"/>
      <c r="C700" s="610"/>
      <c r="D700" s="762"/>
      <c r="E700" s="607"/>
      <c r="F700" s="607"/>
      <c r="G700" s="607"/>
      <c r="H700" s="608"/>
      <c r="I700" s="16" t="str">
        <f>IF(A700="","",MAX(I$10:I699)+1)</f>
        <v/>
      </c>
      <c r="J700" s="16" t="str">
        <f t="shared" si="10"/>
        <v/>
      </c>
    </row>
    <row r="701" spans="1:10" ht="16.5" customHeight="1">
      <c r="A701" s="608"/>
      <c r="B701" s="609"/>
      <c r="C701" s="610"/>
      <c r="D701" s="762"/>
      <c r="E701" s="607"/>
      <c r="F701" s="607"/>
      <c r="G701" s="607"/>
      <c r="H701" s="608"/>
      <c r="I701" s="16" t="str">
        <f>IF(A701="","",MAX(I$10:I700)+1)</f>
        <v/>
      </c>
      <c r="J701" s="16" t="str">
        <f t="shared" si="10"/>
        <v/>
      </c>
    </row>
    <row r="702" spans="1:10" ht="16.5" customHeight="1">
      <c r="A702" s="608"/>
      <c r="B702" s="609"/>
      <c r="C702" s="610"/>
      <c r="D702" s="762"/>
      <c r="E702" s="607"/>
      <c r="F702" s="607"/>
      <c r="G702" s="607"/>
      <c r="H702" s="608"/>
      <c r="I702" s="16" t="str">
        <f>IF(A702="","",MAX(I$10:I701)+1)</f>
        <v/>
      </c>
      <c r="J702" s="16" t="str">
        <f t="shared" si="10"/>
        <v/>
      </c>
    </row>
    <row r="703" spans="1:10" ht="16.5" customHeight="1">
      <c r="A703" s="608"/>
      <c r="B703" s="609"/>
      <c r="C703" s="610"/>
      <c r="D703" s="762"/>
      <c r="E703" s="607"/>
      <c r="F703" s="607"/>
      <c r="G703" s="607"/>
      <c r="H703" s="608"/>
      <c r="I703" s="16" t="str">
        <f>IF(A703="","",MAX(I$10:I702)+1)</f>
        <v/>
      </c>
      <c r="J703" s="16" t="str">
        <f t="shared" si="10"/>
        <v/>
      </c>
    </row>
    <row r="704" spans="1:10" ht="16.5" customHeight="1">
      <c r="A704" s="608"/>
      <c r="B704" s="609"/>
      <c r="C704" s="610"/>
      <c r="D704" s="762"/>
      <c r="E704" s="607"/>
      <c r="F704" s="607"/>
      <c r="G704" s="607"/>
      <c r="H704" s="608"/>
      <c r="I704" s="16" t="str">
        <f>IF(A704="","",MAX(I$10:I703)+1)</f>
        <v/>
      </c>
      <c r="J704" s="16" t="str">
        <f t="shared" si="10"/>
        <v/>
      </c>
    </row>
    <row r="705" spans="1:10" ht="16.5" customHeight="1">
      <c r="A705" s="608"/>
      <c r="B705" s="609"/>
      <c r="C705" s="610"/>
      <c r="D705" s="762"/>
      <c r="E705" s="607"/>
      <c r="F705" s="607"/>
      <c r="G705" s="607"/>
      <c r="H705" s="608"/>
      <c r="I705" s="16" t="str">
        <f>IF(A705="","",MAX(I$10:I704)+1)</f>
        <v/>
      </c>
      <c r="J705" s="16" t="str">
        <f t="shared" si="10"/>
        <v/>
      </c>
    </row>
    <row r="706" spans="1:10" ht="16.5" customHeight="1">
      <c r="A706" s="608"/>
      <c r="B706" s="609"/>
      <c r="C706" s="610"/>
      <c r="D706" s="762"/>
      <c r="E706" s="607"/>
      <c r="F706" s="607"/>
      <c r="G706" s="607"/>
      <c r="H706" s="608"/>
      <c r="I706" s="16" t="str">
        <f>IF(A706="","",MAX(I$10:I705)+1)</f>
        <v/>
      </c>
      <c r="J706" s="16" t="str">
        <f t="shared" si="10"/>
        <v/>
      </c>
    </row>
    <row r="707" spans="1:10" ht="16.5" customHeight="1">
      <c r="A707" s="608"/>
      <c r="B707" s="609"/>
      <c r="C707" s="610"/>
      <c r="D707" s="762"/>
      <c r="E707" s="607"/>
      <c r="F707" s="607"/>
      <c r="G707" s="607"/>
      <c r="H707" s="608"/>
      <c r="I707" s="16" t="str">
        <f>IF(A707="","",MAX(I$10:I706)+1)</f>
        <v/>
      </c>
      <c r="J707" s="16" t="str">
        <f t="shared" si="10"/>
        <v/>
      </c>
    </row>
    <row r="708" spans="1:10" ht="16.5" customHeight="1">
      <c r="A708" s="608"/>
      <c r="B708" s="609"/>
      <c r="C708" s="610"/>
      <c r="D708" s="762"/>
      <c r="E708" s="607"/>
      <c r="F708" s="607"/>
      <c r="G708" s="607"/>
      <c r="H708" s="608"/>
      <c r="I708" s="16" t="str">
        <f>IF(A708="","",MAX(I$10:I707)+1)</f>
        <v/>
      </c>
      <c r="J708" s="16" t="str">
        <f t="shared" si="10"/>
        <v/>
      </c>
    </row>
    <row r="709" spans="1:10" ht="16.5" customHeight="1">
      <c r="A709" s="608"/>
      <c r="B709" s="609"/>
      <c r="C709" s="610"/>
      <c r="D709" s="762"/>
      <c r="E709" s="607"/>
      <c r="F709" s="607"/>
      <c r="G709" s="607"/>
      <c r="H709" s="608"/>
      <c r="I709" s="16" t="str">
        <f>IF(A709="","",MAX(I$10:I708)+1)</f>
        <v/>
      </c>
      <c r="J709" s="16" t="str">
        <f t="shared" si="10"/>
        <v/>
      </c>
    </row>
    <row r="710" spans="1:10" ht="16.5" customHeight="1">
      <c r="A710" s="608"/>
      <c r="B710" s="609"/>
      <c r="C710" s="610"/>
      <c r="D710" s="762"/>
      <c r="E710" s="607"/>
      <c r="F710" s="607"/>
      <c r="G710" s="607"/>
      <c r="H710" s="608"/>
      <c r="I710" s="16" t="str">
        <f>IF(A710="","",MAX(I$10:I709)+1)</f>
        <v/>
      </c>
      <c r="J710" s="16" t="str">
        <f t="shared" si="10"/>
        <v/>
      </c>
    </row>
    <row r="711" spans="1:10" ht="16.5" customHeight="1">
      <c r="A711" s="608"/>
      <c r="B711" s="609"/>
      <c r="C711" s="610"/>
      <c r="D711" s="762"/>
      <c r="E711" s="607"/>
      <c r="F711" s="607"/>
      <c r="G711" s="607"/>
      <c r="H711" s="608"/>
      <c r="I711" s="16" t="str">
        <f>IF(A711="","",MAX(I$10:I710)+1)</f>
        <v/>
      </c>
      <c r="J711" s="16" t="str">
        <f t="shared" si="10"/>
        <v/>
      </c>
    </row>
    <row r="712" spans="1:10" ht="16.5" customHeight="1">
      <c r="A712" s="608"/>
      <c r="B712" s="609"/>
      <c r="C712" s="610"/>
      <c r="D712" s="762"/>
      <c r="E712" s="607"/>
      <c r="F712" s="607"/>
      <c r="G712" s="607"/>
      <c r="H712" s="608"/>
      <c r="I712" s="16" t="str">
        <f>IF(A712="","",MAX(I$10:I711)+1)</f>
        <v/>
      </c>
      <c r="J712" s="16" t="str">
        <f t="shared" si="10"/>
        <v/>
      </c>
    </row>
    <row r="713" spans="1:10" ht="16.5" customHeight="1">
      <c r="A713" s="608"/>
      <c r="B713" s="609"/>
      <c r="C713" s="610"/>
      <c r="D713" s="762"/>
      <c r="E713" s="607"/>
      <c r="F713" s="607"/>
      <c r="G713" s="607"/>
      <c r="H713" s="608"/>
      <c r="I713" s="16" t="str">
        <f>IF(A713="","",MAX(I$10:I712)+1)</f>
        <v/>
      </c>
      <c r="J713" s="16" t="str">
        <f t="shared" si="10"/>
        <v/>
      </c>
    </row>
    <row r="714" spans="1:10" ht="16.5" customHeight="1">
      <c r="A714" s="608"/>
      <c r="B714" s="609"/>
      <c r="C714" s="610"/>
      <c r="D714" s="762"/>
      <c r="E714" s="607"/>
      <c r="F714" s="607"/>
      <c r="G714" s="607"/>
      <c r="H714" s="608"/>
      <c r="I714" s="16" t="str">
        <f>IF(A714="","",MAX(I$10:I713)+1)</f>
        <v/>
      </c>
      <c r="J714" s="16" t="str">
        <f t="shared" si="10"/>
        <v/>
      </c>
    </row>
    <row r="715" spans="1:10" ht="16.5" customHeight="1">
      <c r="A715" s="608"/>
      <c r="B715" s="609"/>
      <c r="C715" s="610"/>
      <c r="D715" s="762"/>
      <c r="E715" s="607"/>
      <c r="F715" s="607"/>
      <c r="G715" s="607"/>
      <c r="H715" s="608"/>
      <c r="I715" s="16" t="str">
        <f>IF(A715="","",MAX(I$10:I714)+1)</f>
        <v/>
      </c>
      <c r="J715" s="16" t="str">
        <f t="shared" ref="J715:J778" si="11">IFERROR(INDEX($A$11:$A$100000,MATCH(ROW()-10,$I$11:$I$100000,0)),"")</f>
        <v/>
      </c>
    </row>
    <row r="716" spans="1:10" ht="16.5" customHeight="1">
      <c r="A716" s="608"/>
      <c r="B716" s="609"/>
      <c r="C716" s="610"/>
      <c r="D716" s="762"/>
      <c r="E716" s="607"/>
      <c r="F716" s="607"/>
      <c r="G716" s="607"/>
      <c r="H716" s="608"/>
      <c r="I716" s="16" t="str">
        <f>IF(A716="","",MAX(I$10:I715)+1)</f>
        <v/>
      </c>
      <c r="J716" s="16" t="str">
        <f t="shared" si="11"/>
        <v/>
      </c>
    </row>
    <row r="717" spans="1:10" ht="16.5" customHeight="1">
      <c r="A717" s="608"/>
      <c r="B717" s="609"/>
      <c r="C717" s="610"/>
      <c r="D717" s="762"/>
      <c r="E717" s="607"/>
      <c r="F717" s="607"/>
      <c r="G717" s="607"/>
      <c r="H717" s="608"/>
      <c r="I717" s="16" t="str">
        <f>IF(A717="","",MAX(I$10:I716)+1)</f>
        <v/>
      </c>
      <c r="J717" s="16" t="str">
        <f t="shared" si="11"/>
        <v/>
      </c>
    </row>
    <row r="718" spans="1:10" ht="16.5" customHeight="1">
      <c r="A718" s="608"/>
      <c r="B718" s="609"/>
      <c r="C718" s="610"/>
      <c r="D718" s="762"/>
      <c r="E718" s="607"/>
      <c r="F718" s="607"/>
      <c r="G718" s="607"/>
      <c r="H718" s="608"/>
      <c r="I718" s="16" t="str">
        <f>IF(A718="","",MAX(I$10:I717)+1)</f>
        <v/>
      </c>
      <c r="J718" s="16" t="str">
        <f t="shared" si="11"/>
        <v/>
      </c>
    </row>
    <row r="719" spans="1:10" ht="16.5" customHeight="1">
      <c r="A719" s="608"/>
      <c r="B719" s="609"/>
      <c r="C719" s="610"/>
      <c r="D719" s="762"/>
      <c r="E719" s="607"/>
      <c r="F719" s="607"/>
      <c r="G719" s="607"/>
      <c r="H719" s="608"/>
      <c r="I719" s="16" t="str">
        <f>IF(A719="","",MAX(I$10:I718)+1)</f>
        <v/>
      </c>
      <c r="J719" s="16" t="str">
        <f t="shared" si="11"/>
        <v/>
      </c>
    </row>
    <row r="720" spans="1:10" ht="16.5" customHeight="1">
      <c r="A720" s="608"/>
      <c r="B720" s="609"/>
      <c r="C720" s="610"/>
      <c r="D720" s="762"/>
      <c r="E720" s="607"/>
      <c r="F720" s="607"/>
      <c r="G720" s="607"/>
      <c r="H720" s="608"/>
      <c r="I720" s="16" t="str">
        <f>IF(A720="","",MAX(I$10:I719)+1)</f>
        <v/>
      </c>
      <c r="J720" s="16" t="str">
        <f t="shared" si="11"/>
        <v/>
      </c>
    </row>
    <row r="721" spans="1:10" ht="16.5" customHeight="1">
      <c r="A721" s="608"/>
      <c r="B721" s="609"/>
      <c r="C721" s="610"/>
      <c r="D721" s="762"/>
      <c r="E721" s="607"/>
      <c r="F721" s="607"/>
      <c r="G721" s="607"/>
      <c r="H721" s="608"/>
      <c r="I721" s="16" t="str">
        <f>IF(A721="","",MAX(I$10:I720)+1)</f>
        <v/>
      </c>
      <c r="J721" s="16" t="str">
        <f t="shared" si="11"/>
        <v/>
      </c>
    </row>
    <row r="722" spans="1:10" ht="16.5" customHeight="1">
      <c r="A722" s="608"/>
      <c r="B722" s="609"/>
      <c r="C722" s="610"/>
      <c r="D722" s="762"/>
      <c r="E722" s="607"/>
      <c r="F722" s="607"/>
      <c r="G722" s="607"/>
      <c r="H722" s="608"/>
      <c r="I722" s="16" t="str">
        <f>IF(A722="","",MAX(I$10:I721)+1)</f>
        <v/>
      </c>
      <c r="J722" s="16" t="str">
        <f t="shared" si="11"/>
        <v/>
      </c>
    </row>
    <row r="723" spans="1:10" ht="16.5" customHeight="1">
      <c r="A723" s="608"/>
      <c r="B723" s="609"/>
      <c r="C723" s="610"/>
      <c r="D723" s="762"/>
      <c r="E723" s="607"/>
      <c r="F723" s="607"/>
      <c r="G723" s="607"/>
      <c r="H723" s="608"/>
      <c r="I723" s="16" t="str">
        <f>IF(A723="","",MAX(I$10:I722)+1)</f>
        <v/>
      </c>
      <c r="J723" s="16" t="str">
        <f t="shared" si="11"/>
        <v/>
      </c>
    </row>
    <row r="724" spans="1:10" ht="16.5" customHeight="1">
      <c r="A724" s="608"/>
      <c r="B724" s="609"/>
      <c r="C724" s="610"/>
      <c r="D724" s="762"/>
      <c r="E724" s="607"/>
      <c r="F724" s="607"/>
      <c r="G724" s="607"/>
      <c r="H724" s="608"/>
      <c r="I724" s="16" t="str">
        <f>IF(A724="","",MAX(I$10:I723)+1)</f>
        <v/>
      </c>
      <c r="J724" s="16" t="str">
        <f t="shared" si="11"/>
        <v/>
      </c>
    </row>
    <row r="725" spans="1:10" ht="16.5" customHeight="1">
      <c r="A725" s="608"/>
      <c r="B725" s="609"/>
      <c r="C725" s="610"/>
      <c r="D725" s="762"/>
      <c r="E725" s="607"/>
      <c r="F725" s="607"/>
      <c r="G725" s="607"/>
      <c r="H725" s="608"/>
      <c r="I725" s="16" t="str">
        <f>IF(A725="","",MAX(I$10:I724)+1)</f>
        <v/>
      </c>
      <c r="J725" s="16" t="str">
        <f t="shared" si="11"/>
        <v/>
      </c>
    </row>
    <row r="726" spans="1:10" ht="16.5" customHeight="1">
      <c r="A726" s="608"/>
      <c r="B726" s="609"/>
      <c r="C726" s="610"/>
      <c r="D726" s="762"/>
      <c r="E726" s="607"/>
      <c r="F726" s="607"/>
      <c r="G726" s="607"/>
      <c r="H726" s="608"/>
      <c r="I726" s="16" t="str">
        <f>IF(A726="","",MAX(I$10:I725)+1)</f>
        <v/>
      </c>
      <c r="J726" s="16" t="str">
        <f t="shared" si="11"/>
        <v/>
      </c>
    </row>
    <row r="727" spans="1:10" ht="16.5" customHeight="1">
      <c r="A727" s="608"/>
      <c r="B727" s="609"/>
      <c r="C727" s="610"/>
      <c r="D727" s="762"/>
      <c r="E727" s="607"/>
      <c r="F727" s="607"/>
      <c r="G727" s="607"/>
      <c r="H727" s="608"/>
      <c r="I727" s="16" t="str">
        <f>IF(A727="","",MAX(I$10:I726)+1)</f>
        <v/>
      </c>
      <c r="J727" s="16" t="str">
        <f t="shared" si="11"/>
        <v/>
      </c>
    </row>
    <row r="728" spans="1:10" ht="16.5" customHeight="1">
      <c r="A728" s="608"/>
      <c r="B728" s="609"/>
      <c r="C728" s="610"/>
      <c r="D728" s="762"/>
      <c r="E728" s="607"/>
      <c r="F728" s="607"/>
      <c r="G728" s="607"/>
      <c r="H728" s="608"/>
      <c r="I728" s="16" t="str">
        <f>IF(A728="","",MAX(I$10:I727)+1)</f>
        <v/>
      </c>
      <c r="J728" s="16" t="str">
        <f t="shared" si="11"/>
        <v/>
      </c>
    </row>
    <row r="729" spans="1:10" ht="16.5" customHeight="1">
      <c r="A729" s="608"/>
      <c r="B729" s="609"/>
      <c r="C729" s="610"/>
      <c r="D729" s="762"/>
      <c r="E729" s="607"/>
      <c r="F729" s="607"/>
      <c r="G729" s="607"/>
      <c r="H729" s="608"/>
      <c r="I729" s="16" t="str">
        <f>IF(A729="","",MAX(I$10:I728)+1)</f>
        <v/>
      </c>
      <c r="J729" s="16" t="str">
        <f t="shared" si="11"/>
        <v/>
      </c>
    </row>
    <row r="730" spans="1:10" ht="16.5" customHeight="1">
      <c r="A730" s="608"/>
      <c r="B730" s="609"/>
      <c r="C730" s="610"/>
      <c r="D730" s="762"/>
      <c r="E730" s="607"/>
      <c r="F730" s="607"/>
      <c r="G730" s="607"/>
      <c r="H730" s="608"/>
      <c r="I730" s="16" t="str">
        <f>IF(A730="","",MAX(I$10:I729)+1)</f>
        <v/>
      </c>
      <c r="J730" s="16" t="str">
        <f t="shared" si="11"/>
        <v/>
      </c>
    </row>
    <row r="731" spans="1:10" ht="16.5" customHeight="1">
      <c r="A731" s="608"/>
      <c r="B731" s="609"/>
      <c r="C731" s="610"/>
      <c r="D731" s="762"/>
      <c r="E731" s="607"/>
      <c r="F731" s="607"/>
      <c r="G731" s="607"/>
      <c r="H731" s="608"/>
      <c r="I731" s="16" t="str">
        <f>IF(A731="","",MAX(I$10:I730)+1)</f>
        <v/>
      </c>
      <c r="J731" s="16" t="str">
        <f t="shared" si="11"/>
        <v/>
      </c>
    </row>
    <row r="732" spans="1:10" ht="16.5" customHeight="1">
      <c r="A732" s="608"/>
      <c r="B732" s="609"/>
      <c r="C732" s="610"/>
      <c r="D732" s="762"/>
      <c r="E732" s="607"/>
      <c r="F732" s="607"/>
      <c r="G732" s="607"/>
      <c r="H732" s="608"/>
      <c r="I732" s="16" t="str">
        <f>IF(A732="","",MAX(I$10:I731)+1)</f>
        <v/>
      </c>
      <c r="J732" s="16" t="str">
        <f t="shared" si="11"/>
        <v/>
      </c>
    </row>
    <row r="733" spans="1:10" ht="16.5" customHeight="1">
      <c r="A733" s="608"/>
      <c r="B733" s="609"/>
      <c r="C733" s="610"/>
      <c r="D733" s="762"/>
      <c r="E733" s="607"/>
      <c r="F733" s="607"/>
      <c r="G733" s="607"/>
      <c r="H733" s="608"/>
      <c r="I733" s="16" t="str">
        <f>IF(A733="","",MAX(I$10:I732)+1)</f>
        <v/>
      </c>
      <c r="J733" s="16" t="str">
        <f t="shared" si="11"/>
        <v/>
      </c>
    </row>
    <row r="734" spans="1:10" ht="16.5" customHeight="1">
      <c r="A734" s="608"/>
      <c r="B734" s="609"/>
      <c r="C734" s="610"/>
      <c r="D734" s="762"/>
      <c r="E734" s="607"/>
      <c r="F734" s="607"/>
      <c r="G734" s="607"/>
      <c r="H734" s="608"/>
      <c r="I734" s="16" t="str">
        <f>IF(A734="","",MAX(I$10:I733)+1)</f>
        <v/>
      </c>
      <c r="J734" s="16" t="str">
        <f t="shared" si="11"/>
        <v/>
      </c>
    </row>
    <row r="735" spans="1:10" ht="16.5" customHeight="1">
      <c r="A735" s="608"/>
      <c r="B735" s="609"/>
      <c r="C735" s="610"/>
      <c r="D735" s="762"/>
      <c r="E735" s="607"/>
      <c r="F735" s="607"/>
      <c r="G735" s="607"/>
      <c r="H735" s="608"/>
      <c r="I735" s="16" t="str">
        <f>IF(A735="","",MAX(I$10:I734)+1)</f>
        <v/>
      </c>
      <c r="J735" s="16" t="str">
        <f t="shared" si="11"/>
        <v/>
      </c>
    </row>
    <row r="736" spans="1:10" ht="16.5" customHeight="1">
      <c r="A736" s="608"/>
      <c r="B736" s="609"/>
      <c r="C736" s="610"/>
      <c r="D736" s="762"/>
      <c r="E736" s="607"/>
      <c r="F736" s="607"/>
      <c r="G736" s="607"/>
      <c r="H736" s="608"/>
      <c r="I736" s="16" t="str">
        <f>IF(A736="","",MAX(I$10:I735)+1)</f>
        <v/>
      </c>
      <c r="J736" s="16" t="str">
        <f t="shared" si="11"/>
        <v/>
      </c>
    </row>
    <row r="737" spans="1:10" ht="16.5" customHeight="1">
      <c r="A737" s="608"/>
      <c r="B737" s="609"/>
      <c r="C737" s="610"/>
      <c r="D737" s="762"/>
      <c r="E737" s="607"/>
      <c r="F737" s="607"/>
      <c r="G737" s="607"/>
      <c r="H737" s="608"/>
      <c r="I737" s="16" t="str">
        <f>IF(A737="","",MAX(I$10:I736)+1)</f>
        <v/>
      </c>
      <c r="J737" s="16" t="str">
        <f t="shared" si="11"/>
        <v/>
      </c>
    </row>
    <row r="738" spans="1:10" ht="16.5" customHeight="1">
      <c r="A738" s="608"/>
      <c r="B738" s="609"/>
      <c r="C738" s="610"/>
      <c r="D738" s="762"/>
      <c r="E738" s="607"/>
      <c r="F738" s="607"/>
      <c r="G738" s="607"/>
      <c r="H738" s="608"/>
      <c r="I738" s="16" t="str">
        <f>IF(A738="","",MAX(I$10:I737)+1)</f>
        <v/>
      </c>
      <c r="J738" s="16" t="str">
        <f t="shared" si="11"/>
        <v/>
      </c>
    </row>
    <row r="739" spans="1:10" ht="16.5" customHeight="1">
      <c r="A739" s="608"/>
      <c r="B739" s="609"/>
      <c r="C739" s="610"/>
      <c r="D739" s="762"/>
      <c r="E739" s="607"/>
      <c r="F739" s="607"/>
      <c r="G739" s="607"/>
      <c r="H739" s="608"/>
      <c r="I739" s="16" t="str">
        <f>IF(A739="","",MAX(I$10:I738)+1)</f>
        <v/>
      </c>
      <c r="J739" s="16" t="str">
        <f t="shared" si="11"/>
        <v/>
      </c>
    </row>
    <row r="740" spans="1:10" ht="16.5" customHeight="1">
      <c r="A740" s="608"/>
      <c r="B740" s="609"/>
      <c r="C740" s="610"/>
      <c r="D740" s="762"/>
      <c r="E740" s="607"/>
      <c r="F740" s="607"/>
      <c r="G740" s="607"/>
      <c r="H740" s="608"/>
      <c r="I740" s="16" t="str">
        <f>IF(A740="","",MAX(I$10:I739)+1)</f>
        <v/>
      </c>
      <c r="J740" s="16" t="str">
        <f t="shared" si="11"/>
        <v/>
      </c>
    </row>
    <row r="741" spans="1:10" ht="16.5" customHeight="1">
      <c r="A741" s="608"/>
      <c r="B741" s="609"/>
      <c r="C741" s="610"/>
      <c r="D741" s="762"/>
      <c r="E741" s="607"/>
      <c r="F741" s="607"/>
      <c r="G741" s="607"/>
      <c r="H741" s="608"/>
      <c r="I741" s="16" t="str">
        <f>IF(A741="","",MAX(I$10:I740)+1)</f>
        <v/>
      </c>
      <c r="J741" s="16" t="str">
        <f t="shared" si="11"/>
        <v/>
      </c>
    </row>
    <row r="742" spans="1:10" ht="16.5" customHeight="1">
      <c r="A742" s="608"/>
      <c r="B742" s="609"/>
      <c r="C742" s="610"/>
      <c r="D742" s="762"/>
      <c r="E742" s="607"/>
      <c r="F742" s="607"/>
      <c r="G742" s="607"/>
      <c r="H742" s="608"/>
      <c r="I742" s="16" t="str">
        <f>IF(A742="","",MAX(I$10:I741)+1)</f>
        <v/>
      </c>
      <c r="J742" s="16" t="str">
        <f t="shared" si="11"/>
        <v/>
      </c>
    </row>
    <row r="743" spans="1:10" ht="16.5" customHeight="1">
      <c r="A743" s="608"/>
      <c r="B743" s="609"/>
      <c r="C743" s="610"/>
      <c r="D743" s="762"/>
      <c r="E743" s="607"/>
      <c r="F743" s="607"/>
      <c r="G743" s="607"/>
      <c r="H743" s="608"/>
      <c r="I743" s="16" t="str">
        <f>IF(A743="","",MAX(I$10:I742)+1)</f>
        <v/>
      </c>
      <c r="J743" s="16" t="str">
        <f t="shared" si="11"/>
        <v/>
      </c>
    </row>
    <row r="744" spans="1:10" ht="16.5" customHeight="1">
      <c r="A744" s="608"/>
      <c r="B744" s="609"/>
      <c r="C744" s="610"/>
      <c r="D744" s="762"/>
      <c r="E744" s="607"/>
      <c r="F744" s="607"/>
      <c r="G744" s="607"/>
      <c r="H744" s="608"/>
      <c r="I744" s="16" t="str">
        <f>IF(A744="","",MAX(I$10:I743)+1)</f>
        <v/>
      </c>
      <c r="J744" s="16" t="str">
        <f t="shared" si="11"/>
        <v/>
      </c>
    </row>
    <row r="745" spans="1:10" ht="16.5" customHeight="1">
      <c r="A745" s="608"/>
      <c r="B745" s="609"/>
      <c r="C745" s="610"/>
      <c r="D745" s="762"/>
      <c r="E745" s="607"/>
      <c r="F745" s="607"/>
      <c r="G745" s="607"/>
      <c r="H745" s="608"/>
      <c r="I745" s="16" t="str">
        <f>IF(A745="","",MAX(I$10:I744)+1)</f>
        <v/>
      </c>
      <c r="J745" s="16" t="str">
        <f t="shared" si="11"/>
        <v/>
      </c>
    </row>
    <row r="746" spans="1:10" ht="16.5" customHeight="1">
      <c r="A746" s="608"/>
      <c r="B746" s="609"/>
      <c r="C746" s="610"/>
      <c r="D746" s="762"/>
      <c r="E746" s="607"/>
      <c r="F746" s="607"/>
      <c r="G746" s="607"/>
      <c r="H746" s="608"/>
      <c r="I746" s="16" t="str">
        <f>IF(A746="","",MAX(I$10:I745)+1)</f>
        <v/>
      </c>
      <c r="J746" s="16" t="str">
        <f t="shared" si="11"/>
        <v/>
      </c>
    </row>
    <row r="747" spans="1:10" ht="16.5" customHeight="1">
      <c r="A747" s="608"/>
      <c r="B747" s="609"/>
      <c r="C747" s="610"/>
      <c r="D747" s="762"/>
      <c r="E747" s="607"/>
      <c r="F747" s="607"/>
      <c r="G747" s="607"/>
      <c r="H747" s="608"/>
      <c r="I747" s="16" t="str">
        <f>IF(A747="","",MAX(I$10:I746)+1)</f>
        <v/>
      </c>
      <c r="J747" s="16" t="str">
        <f t="shared" si="11"/>
        <v/>
      </c>
    </row>
    <row r="748" spans="1:10" ht="16.5" customHeight="1">
      <c r="A748" s="608"/>
      <c r="B748" s="609"/>
      <c r="C748" s="610"/>
      <c r="D748" s="762"/>
      <c r="E748" s="607"/>
      <c r="F748" s="607"/>
      <c r="G748" s="607"/>
      <c r="H748" s="608"/>
      <c r="I748" s="16" t="str">
        <f>IF(A748="","",MAX(I$10:I747)+1)</f>
        <v/>
      </c>
      <c r="J748" s="16" t="str">
        <f t="shared" si="11"/>
        <v/>
      </c>
    </row>
    <row r="749" spans="1:10" ht="16.5" customHeight="1">
      <c r="A749" s="608"/>
      <c r="B749" s="609"/>
      <c r="C749" s="610"/>
      <c r="D749" s="762"/>
      <c r="E749" s="607"/>
      <c r="F749" s="607"/>
      <c r="G749" s="607"/>
      <c r="H749" s="608"/>
      <c r="I749" s="16" t="str">
        <f>IF(A749="","",MAX(I$10:I748)+1)</f>
        <v/>
      </c>
      <c r="J749" s="16" t="str">
        <f t="shared" si="11"/>
        <v/>
      </c>
    </row>
    <row r="750" spans="1:10" ht="16.5" customHeight="1">
      <c r="A750" s="608"/>
      <c r="B750" s="609"/>
      <c r="C750" s="610"/>
      <c r="D750" s="762"/>
      <c r="E750" s="607"/>
      <c r="F750" s="607"/>
      <c r="G750" s="607"/>
      <c r="H750" s="608"/>
      <c r="I750" s="16" t="str">
        <f>IF(A750="","",MAX(I$10:I749)+1)</f>
        <v/>
      </c>
      <c r="J750" s="16" t="str">
        <f t="shared" si="11"/>
        <v/>
      </c>
    </row>
    <row r="751" spans="1:10" ht="16.5" customHeight="1">
      <c r="A751" s="608"/>
      <c r="B751" s="609"/>
      <c r="C751" s="610"/>
      <c r="D751" s="762"/>
      <c r="E751" s="607"/>
      <c r="F751" s="607"/>
      <c r="G751" s="607"/>
      <c r="H751" s="608"/>
      <c r="I751" s="16" t="str">
        <f>IF(A751="","",MAX(I$10:I750)+1)</f>
        <v/>
      </c>
      <c r="J751" s="16" t="str">
        <f t="shared" si="11"/>
        <v/>
      </c>
    </row>
    <row r="752" spans="1:10" ht="16.5" customHeight="1">
      <c r="A752" s="608"/>
      <c r="B752" s="609"/>
      <c r="C752" s="610"/>
      <c r="D752" s="762"/>
      <c r="E752" s="607"/>
      <c r="F752" s="607"/>
      <c r="G752" s="607"/>
      <c r="H752" s="608"/>
      <c r="I752" s="16" t="str">
        <f>IF(A752="","",MAX(I$10:I751)+1)</f>
        <v/>
      </c>
      <c r="J752" s="16" t="str">
        <f t="shared" si="11"/>
        <v/>
      </c>
    </row>
    <row r="753" spans="1:10" ht="16.5" customHeight="1">
      <c r="A753" s="608"/>
      <c r="B753" s="609"/>
      <c r="C753" s="610"/>
      <c r="D753" s="762"/>
      <c r="E753" s="607"/>
      <c r="F753" s="607"/>
      <c r="G753" s="607"/>
      <c r="H753" s="608"/>
      <c r="I753" s="16" t="str">
        <f>IF(A753="","",MAX(I$10:I752)+1)</f>
        <v/>
      </c>
      <c r="J753" s="16" t="str">
        <f t="shared" si="11"/>
        <v/>
      </c>
    </row>
    <row r="754" spans="1:10" ht="16.5" customHeight="1">
      <c r="A754" s="608"/>
      <c r="B754" s="609"/>
      <c r="C754" s="610"/>
      <c r="D754" s="762"/>
      <c r="E754" s="607"/>
      <c r="F754" s="607"/>
      <c r="G754" s="607"/>
      <c r="H754" s="608"/>
      <c r="I754" s="16" t="str">
        <f>IF(A754="","",MAX(I$10:I753)+1)</f>
        <v/>
      </c>
      <c r="J754" s="16" t="str">
        <f t="shared" si="11"/>
        <v/>
      </c>
    </row>
    <row r="755" spans="1:10" ht="16.5" customHeight="1">
      <c r="A755" s="608"/>
      <c r="B755" s="609"/>
      <c r="C755" s="610"/>
      <c r="D755" s="762"/>
      <c r="E755" s="607"/>
      <c r="F755" s="607"/>
      <c r="G755" s="607"/>
      <c r="H755" s="608"/>
      <c r="I755" s="16" t="str">
        <f>IF(A755="","",MAX(I$10:I754)+1)</f>
        <v/>
      </c>
      <c r="J755" s="16" t="str">
        <f t="shared" si="11"/>
        <v/>
      </c>
    </row>
    <row r="756" spans="1:10" ht="16.5" customHeight="1">
      <c r="A756" s="608"/>
      <c r="B756" s="609"/>
      <c r="C756" s="610"/>
      <c r="D756" s="762"/>
      <c r="E756" s="607"/>
      <c r="F756" s="607"/>
      <c r="G756" s="607"/>
      <c r="H756" s="608"/>
      <c r="I756" s="16" t="str">
        <f>IF(A756="","",MAX(I$10:I755)+1)</f>
        <v/>
      </c>
      <c r="J756" s="16" t="str">
        <f t="shared" si="11"/>
        <v/>
      </c>
    </row>
    <row r="757" spans="1:10" ht="16.5" customHeight="1">
      <c r="A757" s="608"/>
      <c r="B757" s="609"/>
      <c r="C757" s="610"/>
      <c r="D757" s="762"/>
      <c r="E757" s="607"/>
      <c r="F757" s="607"/>
      <c r="G757" s="607"/>
      <c r="H757" s="608"/>
      <c r="I757" s="16" t="str">
        <f>IF(A757="","",MAX(I$10:I756)+1)</f>
        <v/>
      </c>
      <c r="J757" s="16" t="str">
        <f t="shared" si="11"/>
        <v/>
      </c>
    </row>
    <row r="758" spans="1:10" ht="16.5" customHeight="1">
      <c r="A758" s="608"/>
      <c r="B758" s="609"/>
      <c r="C758" s="610"/>
      <c r="D758" s="762"/>
      <c r="E758" s="607"/>
      <c r="F758" s="607"/>
      <c r="G758" s="607"/>
      <c r="H758" s="608"/>
      <c r="I758" s="16" t="str">
        <f>IF(A758="","",MAX(I$10:I757)+1)</f>
        <v/>
      </c>
      <c r="J758" s="16" t="str">
        <f t="shared" si="11"/>
        <v/>
      </c>
    </row>
    <row r="759" spans="1:10" ht="16.5" customHeight="1">
      <c r="A759" s="608"/>
      <c r="B759" s="609"/>
      <c r="C759" s="610"/>
      <c r="D759" s="762"/>
      <c r="E759" s="607"/>
      <c r="F759" s="607"/>
      <c r="G759" s="607"/>
      <c r="H759" s="608"/>
      <c r="I759" s="16" t="str">
        <f>IF(A759="","",MAX(I$10:I758)+1)</f>
        <v/>
      </c>
      <c r="J759" s="16" t="str">
        <f t="shared" si="11"/>
        <v/>
      </c>
    </row>
    <row r="760" spans="1:10" ht="16.5" customHeight="1">
      <c r="A760" s="608"/>
      <c r="B760" s="609"/>
      <c r="C760" s="610"/>
      <c r="D760" s="762"/>
      <c r="E760" s="607"/>
      <c r="F760" s="607"/>
      <c r="G760" s="607"/>
      <c r="H760" s="608"/>
      <c r="I760" s="16" t="str">
        <f>IF(A760="","",MAX(I$10:I759)+1)</f>
        <v/>
      </c>
      <c r="J760" s="16" t="str">
        <f t="shared" si="11"/>
        <v/>
      </c>
    </row>
    <row r="761" spans="1:10" ht="16.5" customHeight="1">
      <c r="A761" s="608"/>
      <c r="B761" s="609"/>
      <c r="C761" s="610"/>
      <c r="D761" s="762"/>
      <c r="E761" s="607"/>
      <c r="F761" s="607"/>
      <c r="G761" s="607"/>
      <c r="H761" s="608"/>
      <c r="I761" s="16" t="str">
        <f>IF(A761="","",MAX(I$10:I760)+1)</f>
        <v/>
      </c>
      <c r="J761" s="16" t="str">
        <f t="shared" si="11"/>
        <v/>
      </c>
    </row>
    <row r="762" spans="1:10" ht="16.5" customHeight="1">
      <c r="A762" s="608"/>
      <c r="B762" s="609"/>
      <c r="C762" s="610"/>
      <c r="D762" s="762"/>
      <c r="E762" s="607"/>
      <c r="F762" s="607"/>
      <c r="G762" s="607"/>
      <c r="H762" s="608"/>
      <c r="I762" s="16" t="str">
        <f>IF(A762="","",MAX(I$10:I761)+1)</f>
        <v/>
      </c>
      <c r="J762" s="16" t="str">
        <f t="shared" si="11"/>
        <v/>
      </c>
    </row>
    <row r="763" spans="1:10" ht="16.5" customHeight="1">
      <c r="A763" s="608"/>
      <c r="B763" s="609"/>
      <c r="C763" s="610"/>
      <c r="D763" s="762"/>
      <c r="E763" s="607"/>
      <c r="F763" s="607"/>
      <c r="G763" s="607"/>
      <c r="H763" s="608"/>
      <c r="I763" s="16" t="str">
        <f>IF(A763="","",MAX(I$10:I762)+1)</f>
        <v/>
      </c>
      <c r="J763" s="16" t="str">
        <f t="shared" si="11"/>
        <v/>
      </c>
    </row>
    <row r="764" spans="1:10" ht="16.5" customHeight="1">
      <c r="A764" s="608"/>
      <c r="B764" s="609"/>
      <c r="C764" s="610"/>
      <c r="D764" s="762"/>
      <c r="E764" s="607"/>
      <c r="F764" s="607"/>
      <c r="G764" s="607"/>
      <c r="H764" s="608"/>
      <c r="I764" s="16" t="str">
        <f>IF(A764="","",MAX(I$10:I763)+1)</f>
        <v/>
      </c>
      <c r="J764" s="16" t="str">
        <f t="shared" si="11"/>
        <v/>
      </c>
    </row>
    <row r="765" spans="1:10" ht="16.5" customHeight="1">
      <c r="A765" s="608"/>
      <c r="B765" s="609"/>
      <c r="C765" s="610"/>
      <c r="D765" s="762"/>
      <c r="E765" s="607"/>
      <c r="F765" s="607"/>
      <c r="G765" s="607"/>
      <c r="H765" s="608"/>
      <c r="I765" s="16" t="str">
        <f>IF(A765="","",MAX(I$10:I764)+1)</f>
        <v/>
      </c>
      <c r="J765" s="16" t="str">
        <f t="shared" si="11"/>
        <v/>
      </c>
    </row>
    <row r="766" spans="1:10" ht="16.5" customHeight="1">
      <c r="A766" s="608"/>
      <c r="B766" s="609"/>
      <c r="C766" s="610"/>
      <c r="D766" s="762"/>
      <c r="E766" s="607"/>
      <c r="F766" s="607"/>
      <c r="G766" s="607"/>
      <c r="H766" s="608"/>
      <c r="I766" s="16" t="str">
        <f>IF(A766="","",MAX(I$10:I765)+1)</f>
        <v/>
      </c>
      <c r="J766" s="16" t="str">
        <f t="shared" si="11"/>
        <v/>
      </c>
    </row>
    <row r="767" spans="1:10" ht="16.5" customHeight="1">
      <c r="A767" s="608"/>
      <c r="B767" s="609"/>
      <c r="C767" s="610"/>
      <c r="D767" s="762"/>
      <c r="E767" s="607"/>
      <c r="F767" s="607"/>
      <c r="G767" s="607"/>
      <c r="H767" s="608"/>
      <c r="I767" s="16" t="str">
        <f>IF(A767="","",MAX(I$10:I766)+1)</f>
        <v/>
      </c>
      <c r="J767" s="16" t="str">
        <f t="shared" si="11"/>
        <v/>
      </c>
    </row>
    <row r="768" spans="1:10" ht="16.5" customHeight="1">
      <c r="A768" s="608"/>
      <c r="B768" s="609"/>
      <c r="C768" s="610"/>
      <c r="D768" s="762"/>
      <c r="E768" s="607"/>
      <c r="F768" s="607"/>
      <c r="G768" s="607"/>
      <c r="H768" s="608"/>
      <c r="I768" s="16" t="str">
        <f>IF(A768="","",MAX(I$10:I767)+1)</f>
        <v/>
      </c>
      <c r="J768" s="16" t="str">
        <f t="shared" si="11"/>
        <v/>
      </c>
    </row>
    <row r="769" spans="1:10" ht="16.5" customHeight="1">
      <c r="A769" s="608"/>
      <c r="B769" s="609"/>
      <c r="C769" s="610"/>
      <c r="D769" s="762"/>
      <c r="E769" s="607"/>
      <c r="F769" s="607"/>
      <c r="G769" s="607"/>
      <c r="H769" s="608"/>
      <c r="I769" s="16" t="str">
        <f>IF(A769="","",MAX(I$10:I768)+1)</f>
        <v/>
      </c>
      <c r="J769" s="16" t="str">
        <f t="shared" si="11"/>
        <v/>
      </c>
    </row>
    <row r="770" spans="1:10" ht="16.5" customHeight="1">
      <c r="A770" s="608"/>
      <c r="B770" s="609"/>
      <c r="C770" s="610"/>
      <c r="D770" s="762"/>
      <c r="E770" s="607"/>
      <c r="F770" s="607"/>
      <c r="G770" s="607"/>
      <c r="H770" s="608"/>
      <c r="I770" s="16" t="str">
        <f>IF(A770="","",MAX(I$10:I769)+1)</f>
        <v/>
      </c>
      <c r="J770" s="16" t="str">
        <f t="shared" si="11"/>
        <v/>
      </c>
    </row>
    <row r="771" spans="1:10" ht="16.5" customHeight="1">
      <c r="A771" s="608"/>
      <c r="B771" s="609"/>
      <c r="C771" s="610"/>
      <c r="D771" s="762"/>
      <c r="E771" s="607"/>
      <c r="F771" s="607"/>
      <c r="G771" s="607"/>
      <c r="H771" s="608"/>
      <c r="I771" s="16" t="str">
        <f>IF(A771="","",MAX(I$10:I770)+1)</f>
        <v/>
      </c>
      <c r="J771" s="16" t="str">
        <f t="shared" si="11"/>
        <v/>
      </c>
    </row>
    <row r="772" spans="1:10" ht="16.5" customHeight="1">
      <c r="A772" s="608"/>
      <c r="B772" s="609"/>
      <c r="C772" s="610"/>
      <c r="D772" s="762"/>
      <c r="E772" s="607"/>
      <c r="F772" s="607"/>
      <c r="G772" s="607"/>
      <c r="H772" s="608"/>
      <c r="I772" s="16" t="str">
        <f>IF(A772="","",MAX(I$10:I771)+1)</f>
        <v/>
      </c>
      <c r="J772" s="16" t="str">
        <f t="shared" si="11"/>
        <v/>
      </c>
    </row>
    <row r="773" spans="1:10" ht="16.5" customHeight="1">
      <c r="A773" s="608"/>
      <c r="B773" s="609"/>
      <c r="C773" s="610"/>
      <c r="D773" s="762"/>
      <c r="E773" s="607"/>
      <c r="F773" s="607"/>
      <c r="G773" s="607"/>
      <c r="H773" s="608"/>
      <c r="I773" s="16" t="str">
        <f>IF(A773="","",MAX(I$10:I772)+1)</f>
        <v/>
      </c>
      <c r="J773" s="16" t="str">
        <f t="shared" si="11"/>
        <v/>
      </c>
    </row>
    <row r="774" spans="1:10" ht="16.5" customHeight="1">
      <c r="A774" s="608"/>
      <c r="B774" s="609"/>
      <c r="C774" s="610"/>
      <c r="D774" s="762"/>
      <c r="E774" s="607"/>
      <c r="F774" s="607"/>
      <c r="G774" s="607"/>
      <c r="H774" s="608"/>
      <c r="I774" s="16" t="str">
        <f>IF(A774="","",MAX(I$10:I773)+1)</f>
        <v/>
      </c>
      <c r="J774" s="16" t="str">
        <f t="shared" si="11"/>
        <v/>
      </c>
    </row>
    <row r="775" spans="1:10" ht="16.5" customHeight="1">
      <c r="A775" s="608"/>
      <c r="B775" s="609"/>
      <c r="C775" s="610"/>
      <c r="D775" s="762"/>
      <c r="E775" s="607"/>
      <c r="F775" s="607"/>
      <c r="G775" s="607"/>
      <c r="H775" s="608"/>
      <c r="I775" s="16" t="str">
        <f>IF(A775="","",MAX(I$10:I774)+1)</f>
        <v/>
      </c>
      <c r="J775" s="16" t="str">
        <f t="shared" si="11"/>
        <v/>
      </c>
    </row>
    <row r="776" spans="1:10" ht="16.5" customHeight="1">
      <c r="A776" s="608"/>
      <c r="B776" s="609"/>
      <c r="C776" s="610"/>
      <c r="D776" s="762"/>
      <c r="E776" s="607"/>
      <c r="F776" s="607"/>
      <c r="G776" s="607"/>
      <c r="H776" s="608"/>
      <c r="I776" s="16" t="str">
        <f>IF(A776="","",MAX(I$10:I775)+1)</f>
        <v/>
      </c>
      <c r="J776" s="16" t="str">
        <f t="shared" si="11"/>
        <v/>
      </c>
    </row>
    <row r="777" spans="1:10" ht="16.5" customHeight="1">
      <c r="A777" s="608"/>
      <c r="B777" s="609"/>
      <c r="C777" s="610"/>
      <c r="D777" s="762"/>
      <c r="E777" s="607"/>
      <c r="F777" s="607"/>
      <c r="G777" s="607"/>
      <c r="H777" s="608"/>
      <c r="I777" s="16" t="str">
        <f>IF(A777="","",MAX(I$10:I776)+1)</f>
        <v/>
      </c>
      <c r="J777" s="16" t="str">
        <f t="shared" si="11"/>
        <v/>
      </c>
    </row>
    <row r="778" spans="1:10" ht="16.5" customHeight="1">
      <c r="A778" s="608"/>
      <c r="B778" s="609"/>
      <c r="C778" s="610"/>
      <c r="D778" s="762"/>
      <c r="E778" s="607"/>
      <c r="F778" s="607"/>
      <c r="G778" s="607"/>
      <c r="H778" s="608"/>
      <c r="I778" s="16" t="str">
        <f>IF(A778="","",MAX(I$10:I777)+1)</f>
        <v/>
      </c>
      <c r="J778" s="16" t="str">
        <f t="shared" si="11"/>
        <v/>
      </c>
    </row>
    <row r="779" spans="1:10" ht="16.5" customHeight="1">
      <c r="A779" s="608"/>
      <c r="B779" s="609"/>
      <c r="C779" s="610"/>
      <c r="D779" s="762"/>
      <c r="E779" s="607"/>
      <c r="F779" s="607"/>
      <c r="G779" s="607"/>
      <c r="H779" s="608"/>
      <c r="I779" s="16" t="str">
        <f>IF(A779="","",MAX(I$10:I778)+1)</f>
        <v/>
      </c>
      <c r="J779" s="16" t="str">
        <f t="shared" ref="J779:J842" si="12">IFERROR(INDEX($A$11:$A$100000,MATCH(ROW()-10,$I$11:$I$100000,0)),"")</f>
        <v/>
      </c>
    </row>
    <row r="780" spans="1:10" ht="16.5" customHeight="1">
      <c r="A780" s="608"/>
      <c r="B780" s="609"/>
      <c r="C780" s="610"/>
      <c r="D780" s="762"/>
      <c r="E780" s="607"/>
      <c r="F780" s="607"/>
      <c r="G780" s="607"/>
      <c r="H780" s="608"/>
      <c r="I780" s="16" t="str">
        <f>IF(A780="","",MAX(I$10:I779)+1)</f>
        <v/>
      </c>
      <c r="J780" s="16" t="str">
        <f t="shared" si="12"/>
        <v/>
      </c>
    </row>
    <row r="781" spans="1:10" ht="16.5" customHeight="1">
      <c r="A781" s="608"/>
      <c r="B781" s="609"/>
      <c r="C781" s="610"/>
      <c r="D781" s="762"/>
      <c r="E781" s="607"/>
      <c r="F781" s="607"/>
      <c r="G781" s="607"/>
      <c r="H781" s="608"/>
      <c r="I781" s="16" t="str">
        <f>IF(A781="","",MAX(I$10:I780)+1)</f>
        <v/>
      </c>
      <c r="J781" s="16" t="str">
        <f t="shared" si="12"/>
        <v/>
      </c>
    </row>
    <row r="782" spans="1:10" ht="16.5" customHeight="1">
      <c r="A782" s="608"/>
      <c r="B782" s="609"/>
      <c r="C782" s="610"/>
      <c r="D782" s="762"/>
      <c r="E782" s="607"/>
      <c r="F782" s="607"/>
      <c r="G782" s="607"/>
      <c r="H782" s="608"/>
      <c r="I782" s="16" t="str">
        <f>IF(A782="","",MAX(I$10:I781)+1)</f>
        <v/>
      </c>
      <c r="J782" s="16" t="str">
        <f t="shared" si="12"/>
        <v/>
      </c>
    </row>
    <row r="783" spans="1:10" ht="16.5" customHeight="1">
      <c r="A783" s="608"/>
      <c r="B783" s="609"/>
      <c r="C783" s="610"/>
      <c r="D783" s="762"/>
      <c r="E783" s="607"/>
      <c r="F783" s="607"/>
      <c r="G783" s="607"/>
      <c r="H783" s="608"/>
      <c r="I783" s="16" t="str">
        <f>IF(A783="","",MAX(I$10:I782)+1)</f>
        <v/>
      </c>
      <c r="J783" s="16" t="str">
        <f t="shared" si="12"/>
        <v/>
      </c>
    </row>
    <row r="784" spans="1:10" ht="16.5" customHeight="1">
      <c r="A784" s="608"/>
      <c r="B784" s="609"/>
      <c r="C784" s="610"/>
      <c r="D784" s="762"/>
      <c r="E784" s="607"/>
      <c r="F784" s="607"/>
      <c r="G784" s="607"/>
      <c r="H784" s="608"/>
      <c r="I784" s="16" t="str">
        <f>IF(A784="","",MAX(I$10:I783)+1)</f>
        <v/>
      </c>
      <c r="J784" s="16" t="str">
        <f t="shared" si="12"/>
        <v/>
      </c>
    </row>
    <row r="785" spans="1:10" ht="16.5" customHeight="1">
      <c r="A785" s="608"/>
      <c r="B785" s="609"/>
      <c r="C785" s="610"/>
      <c r="D785" s="762"/>
      <c r="E785" s="607"/>
      <c r="F785" s="607"/>
      <c r="G785" s="607"/>
      <c r="H785" s="608"/>
      <c r="I785" s="16" t="str">
        <f>IF(A785="","",MAX(I$10:I784)+1)</f>
        <v/>
      </c>
      <c r="J785" s="16" t="str">
        <f t="shared" si="12"/>
        <v/>
      </c>
    </row>
    <row r="786" spans="1:10" ht="16.5" customHeight="1">
      <c r="A786" s="608"/>
      <c r="B786" s="609"/>
      <c r="C786" s="610"/>
      <c r="D786" s="762"/>
      <c r="E786" s="607"/>
      <c r="F786" s="607"/>
      <c r="G786" s="607"/>
      <c r="H786" s="608"/>
      <c r="I786" s="16" t="str">
        <f>IF(A786="","",MAX(I$10:I785)+1)</f>
        <v/>
      </c>
      <c r="J786" s="16" t="str">
        <f t="shared" si="12"/>
        <v/>
      </c>
    </row>
    <row r="787" spans="1:10" ht="16.5" customHeight="1">
      <c r="A787" s="608"/>
      <c r="B787" s="609"/>
      <c r="C787" s="610"/>
      <c r="D787" s="762"/>
      <c r="E787" s="607"/>
      <c r="F787" s="607"/>
      <c r="G787" s="607"/>
      <c r="H787" s="608"/>
      <c r="I787" s="16" t="str">
        <f>IF(A787="","",MAX(I$10:I786)+1)</f>
        <v/>
      </c>
      <c r="J787" s="16" t="str">
        <f t="shared" si="12"/>
        <v/>
      </c>
    </row>
    <row r="788" spans="1:10" ht="16.5" customHeight="1">
      <c r="A788" s="608"/>
      <c r="B788" s="609"/>
      <c r="C788" s="610"/>
      <c r="D788" s="762"/>
      <c r="E788" s="607"/>
      <c r="F788" s="607"/>
      <c r="G788" s="607"/>
      <c r="H788" s="608"/>
      <c r="I788" s="16" t="str">
        <f>IF(A788="","",MAX(I$10:I787)+1)</f>
        <v/>
      </c>
      <c r="J788" s="16" t="str">
        <f t="shared" si="12"/>
        <v/>
      </c>
    </row>
    <row r="789" spans="1:10" ht="16.5" customHeight="1">
      <c r="A789" s="608"/>
      <c r="B789" s="609"/>
      <c r="C789" s="610"/>
      <c r="D789" s="762"/>
      <c r="E789" s="607"/>
      <c r="F789" s="607"/>
      <c r="G789" s="607"/>
      <c r="H789" s="608"/>
      <c r="I789" s="16" t="str">
        <f>IF(A789="","",MAX(I$10:I788)+1)</f>
        <v/>
      </c>
      <c r="J789" s="16" t="str">
        <f t="shared" si="12"/>
        <v/>
      </c>
    </row>
    <row r="790" spans="1:10" ht="16.5" customHeight="1">
      <c r="A790" s="608"/>
      <c r="B790" s="609"/>
      <c r="C790" s="610"/>
      <c r="D790" s="762"/>
      <c r="E790" s="607"/>
      <c r="F790" s="607"/>
      <c r="G790" s="607"/>
      <c r="H790" s="608"/>
      <c r="I790" s="16" t="str">
        <f>IF(A790="","",MAX(I$10:I789)+1)</f>
        <v/>
      </c>
      <c r="J790" s="16" t="str">
        <f t="shared" si="12"/>
        <v/>
      </c>
    </row>
    <row r="791" spans="1:10" ht="16.5" customHeight="1">
      <c r="A791" s="608"/>
      <c r="B791" s="609"/>
      <c r="C791" s="610"/>
      <c r="D791" s="762"/>
      <c r="E791" s="607"/>
      <c r="F791" s="607"/>
      <c r="G791" s="607"/>
      <c r="H791" s="608"/>
      <c r="I791" s="16" t="str">
        <f>IF(A791="","",MAX(I$10:I790)+1)</f>
        <v/>
      </c>
      <c r="J791" s="16" t="str">
        <f t="shared" si="12"/>
        <v/>
      </c>
    </row>
    <row r="792" spans="1:10" ht="16.5" customHeight="1">
      <c r="A792" s="608"/>
      <c r="B792" s="609"/>
      <c r="C792" s="610"/>
      <c r="D792" s="762"/>
      <c r="E792" s="607"/>
      <c r="F792" s="607"/>
      <c r="G792" s="607"/>
      <c r="H792" s="608"/>
      <c r="I792" s="16" t="str">
        <f>IF(A792="","",MAX(I$10:I791)+1)</f>
        <v/>
      </c>
      <c r="J792" s="16" t="str">
        <f t="shared" si="12"/>
        <v/>
      </c>
    </row>
    <row r="793" spans="1:10" ht="16.5" customHeight="1">
      <c r="A793" s="608"/>
      <c r="B793" s="609"/>
      <c r="C793" s="610"/>
      <c r="D793" s="762"/>
      <c r="E793" s="607"/>
      <c r="F793" s="607"/>
      <c r="G793" s="607"/>
      <c r="H793" s="608"/>
      <c r="I793" s="16" t="str">
        <f>IF(A793="","",MAX(I$10:I792)+1)</f>
        <v/>
      </c>
      <c r="J793" s="16" t="str">
        <f t="shared" si="12"/>
        <v/>
      </c>
    </row>
    <row r="794" spans="1:10" ht="16.5" customHeight="1">
      <c r="A794" s="608"/>
      <c r="B794" s="609"/>
      <c r="C794" s="610"/>
      <c r="D794" s="762"/>
      <c r="E794" s="607"/>
      <c r="F794" s="607"/>
      <c r="G794" s="607"/>
      <c r="H794" s="608"/>
      <c r="I794" s="16" t="str">
        <f>IF(A794="","",MAX(I$10:I793)+1)</f>
        <v/>
      </c>
      <c r="J794" s="16" t="str">
        <f t="shared" si="12"/>
        <v/>
      </c>
    </row>
    <row r="795" spans="1:10" ht="16.5" customHeight="1">
      <c r="A795" s="608"/>
      <c r="B795" s="609"/>
      <c r="C795" s="610"/>
      <c r="D795" s="762"/>
      <c r="E795" s="607"/>
      <c r="F795" s="607"/>
      <c r="G795" s="607"/>
      <c r="H795" s="608"/>
      <c r="I795" s="16" t="str">
        <f>IF(A795="","",MAX(I$10:I794)+1)</f>
        <v/>
      </c>
      <c r="J795" s="16" t="str">
        <f t="shared" si="12"/>
        <v/>
      </c>
    </row>
    <row r="796" spans="1:10" ht="16.5" customHeight="1">
      <c r="A796" s="608"/>
      <c r="B796" s="609"/>
      <c r="C796" s="610"/>
      <c r="D796" s="762"/>
      <c r="E796" s="607"/>
      <c r="F796" s="607"/>
      <c r="G796" s="607"/>
      <c r="H796" s="608"/>
      <c r="I796" s="16" t="str">
        <f>IF(A796="","",MAX(I$10:I795)+1)</f>
        <v/>
      </c>
      <c r="J796" s="16" t="str">
        <f t="shared" si="12"/>
        <v/>
      </c>
    </row>
    <row r="797" spans="1:10" ht="16.5" customHeight="1">
      <c r="A797" s="608"/>
      <c r="B797" s="609"/>
      <c r="C797" s="610"/>
      <c r="D797" s="762"/>
      <c r="E797" s="607"/>
      <c r="F797" s="607"/>
      <c r="G797" s="607"/>
      <c r="H797" s="608"/>
      <c r="I797" s="16" t="str">
        <f>IF(A797="","",MAX(I$10:I796)+1)</f>
        <v/>
      </c>
      <c r="J797" s="16" t="str">
        <f t="shared" si="12"/>
        <v/>
      </c>
    </row>
    <row r="798" spans="1:10" ht="16.5" customHeight="1">
      <c r="A798" s="608"/>
      <c r="B798" s="609"/>
      <c r="C798" s="610"/>
      <c r="D798" s="762"/>
      <c r="E798" s="607"/>
      <c r="F798" s="607"/>
      <c r="G798" s="607"/>
      <c r="H798" s="608"/>
      <c r="I798" s="16" t="str">
        <f>IF(A798="","",MAX(I$10:I797)+1)</f>
        <v/>
      </c>
      <c r="J798" s="16" t="str">
        <f t="shared" si="12"/>
        <v/>
      </c>
    </row>
    <row r="799" spans="1:10" ht="16.5" customHeight="1">
      <c r="A799" s="608"/>
      <c r="B799" s="609"/>
      <c r="C799" s="610"/>
      <c r="D799" s="762"/>
      <c r="E799" s="607"/>
      <c r="F799" s="607"/>
      <c r="G799" s="607"/>
      <c r="H799" s="608"/>
      <c r="I799" s="16" t="str">
        <f>IF(A799="","",MAX(I$10:I798)+1)</f>
        <v/>
      </c>
      <c r="J799" s="16" t="str">
        <f t="shared" si="12"/>
        <v/>
      </c>
    </row>
    <row r="800" spans="1:10" ht="16.5" customHeight="1">
      <c r="A800" s="608"/>
      <c r="B800" s="609"/>
      <c r="C800" s="610"/>
      <c r="D800" s="762"/>
      <c r="E800" s="607"/>
      <c r="F800" s="607"/>
      <c r="G800" s="607"/>
      <c r="H800" s="608"/>
      <c r="I800" s="16" t="str">
        <f>IF(A800="","",MAX(I$10:I799)+1)</f>
        <v/>
      </c>
      <c r="J800" s="16" t="str">
        <f t="shared" si="12"/>
        <v/>
      </c>
    </row>
    <row r="801" spans="1:10" ht="16.5" customHeight="1">
      <c r="A801" s="608"/>
      <c r="B801" s="609"/>
      <c r="C801" s="610"/>
      <c r="D801" s="762"/>
      <c r="E801" s="607"/>
      <c r="F801" s="607"/>
      <c r="G801" s="607"/>
      <c r="H801" s="608"/>
      <c r="I801" s="16" t="str">
        <f>IF(A801="","",MAX(I$10:I800)+1)</f>
        <v/>
      </c>
      <c r="J801" s="16" t="str">
        <f t="shared" si="12"/>
        <v/>
      </c>
    </row>
    <row r="802" spans="1:10" ht="16.5" customHeight="1">
      <c r="A802" s="608"/>
      <c r="B802" s="609"/>
      <c r="C802" s="610"/>
      <c r="D802" s="762"/>
      <c r="E802" s="607"/>
      <c r="F802" s="607"/>
      <c r="G802" s="607"/>
      <c r="H802" s="608"/>
      <c r="I802" s="16" t="str">
        <f>IF(A802="","",MAX(I$10:I801)+1)</f>
        <v/>
      </c>
      <c r="J802" s="16" t="str">
        <f t="shared" si="12"/>
        <v/>
      </c>
    </row>
    <row r="803" spans="1:10" ht="16.5" customHeight="1">
      <c r="A803" s="608"/>
      <c r="B803" s="609"/>
      <c r="C803" s="610"/>
      <c r="D803" s="762"/>
      <c r="E803" s="607"/>
      <c r="F803" s="607"/>
      <c r="G803" s="607"/>
      <c r="H803" s="608"/>
      <c r="I803" s="16" t="str">
        <f>IF(A803="","",MAX(I$10:I802)+1)</f>
        <v/>
      </c>
      <c r="J803" s="16" t="str">
        <f t="shared" si="12"/>
        <v/>
      </c>
    </row>
    <row r="804" spans="1:10" ht="16.5" customHeight="1">
      <c r="A804" s="608"/>
      <c r="B804" s="609"/>
      <c r="C804" s="610"/>
      <c r="D804" s="762"/>
      <c r="E804" s="607"/>
      <c r="F804" s="607"/>
      <c r="G804" s="607"/>
      <c r="H804" s="608"/>
      <c r="I804" s="16" t="str">
        <f>IF(A804="","",MAX(I$10:I803)+1)</f>
        <v/>
      </c>
      <c r="J804" s="16" t="str">
        <f t="shared" si="12"/>
        <v/>
      </c>
    </row>
    <row r="805" spans="1:10" ht="16.5" customHeight="1">
      <c r="A805" s="608"/>
      <c r="B805" s="609"/>
      <c r="C805" s="610"/>
      <c r="D805" s="762"/>
      <c r="E805" s="607"/>
      <c r="F805" s="607"/>
      <c r="G805" s="607"/>
      <c r="H805" s="608"/>
      <c r="I805" s="16" t="str">
        <f>IF(A805="","",MAX(I$10:I804)+1)</f>
        <v/>
      </c>
      <c r="J805" s="16" t="str">
        <f t="shared" si="12"/>
        <v/>
      </c>
    </row>
    <row r="806" spans="1:10" ht="16.5" customHeight="1">
      <c r="A806" s="608"/>
      <c r="B806" s="609"/>
      <c r="C806" s="610"/>
      <c r="D806" s="762"/>
      <c r="E806" s="607"/>
      <c r="F806" s="607"/>
      <c r="G806" s="607"/>
      <c r="H806" s="608"/>
      <c r="I806" s="16" t="str">
        <f>IF(A806="","",MAX(I$10:I805)+1)</f>
        <v/>
      </c>
      <c r="J806" s="16" t="str">
        <f t="shared" si="12"/>
        <v/>
      </c>
    </row>
    <row r="807" spans="1:10" ht="16.5" customHeight="1">
      <c r="A807" s="608"/>
      <c r="B807" s="609"/>
      <c r="C807" s="610"/>
      <c r="D807" s="762"/>
      <c r="E807" s="607"/>
      <c r="F807" s="607"/>
      <c r="G807" s="607"/>
      <c r="H807" s="608"/>
      <c r="I807" s="16" t="str">
        <f>IF(A807="","",MAX(I$10:I806)+1)</f>
        <v/>
      </c>
      <c r="J807" s="16" t="str">
        <f t="shared" si="12"/>
        <v/>
      </c>
    </row>
    <row r="808" spans="1:10" ht="16.5" customHeight="1">
      <c r="A808" s="608"/>
      <c r="B808" s="609"/>
      <c r="C808" s="610"/>
      <c r="D808" s="762"/>
      <c r="E808" s="607"/>
      <c r="F808" s="607"/>
      <c r="G808" s="607"/>
      <c r="H808" s="608"/>
      <c r="I808" s="16" t="str">
        <f>IF(A808="","",MAX(I$10:I807)+1)</f>
        <v/>
      </c>
      <c r="J808" s="16" t="str">
        <f t="shared" si="12"/>
        <v/>
      </c>
    </row>
    <row r="809" spans="1:10" ht="16.5" customHeight="1">
      <c r="A809" s="608"/>
      <c r="B809" s="609"/>
      <c r="C809" s="610"/>
      <c r="D809" s="762"/>
      <c r="E809" s="607"/>
      <c r="F809" s="607"/>
      <c r="G809" s="607"/>
      <c r="H809" s="608"/>
      <c r="I809" s="16" t="str">
        <f>IF(A809="","",MAX(I$10:I808)+1)</f>
        <v/>
      </c>
      <c r="J809" s="16" t="str">
        <f t="shared" si="12"/>
        <v/>
      </c>
    </row>
    <row r="810" spans="1:10" ht="16.5" customHeight="1">
      <c r="A810" s="608"/>
      <c r="B810" s="609"/>
      <c r="C810" s="610"/>
      <c r="D810" s="762"/>
      <c r="E810" s="607"/>
      <c r="F810" s="607"/>
      <c r="G810" s="607"/>
      <c r="H810" s="608"/>
      <c r="I810" s="16" t="str">
        <f>IF(A810="","",MAX(I$10:I809)+1)</f>
        <v/>
      </c>
      <c r="J810" s="16" t="str">
        <f t="shared" si="12"/>
        <v/>
      </c>
    </row>
    <row r="811" spans="1:10" ht="16.5" customHeight="1">
      <c r="A811" s="608"/>
      <c r="B811" s="609"/>
      <c r="C811" s="610"/>
      <c r="D811" s="762"/>
      <c r="E811" s="607"/>
      <c r="F811" s="607"/>
      <c r="G811" s="607"/>
      <c r="H811" s="608"/>
      <c r="I811" s="16" t="str">
        <f>IF(A811="","",MAX(I$10:I810)+1)</f>
        <v/>
      </c>
      <c r="J811" s="16" t="str">
        <f t="shared" si="12"/>
        <v/>
      </c>
    </row>
    <row r="812" spans="1:10" ht="16.5" customHeight="1">
      <c r="A812" s="608"/>
      <c r="B812" s="609"/>
      <c r="C812" s="610"/>
      <c r="D812" s="762"/>
      <c r="E812" s="607"/>
      <c r="F812" s="607"/>
      <c r="G812" s="607"/>
      <c r="H812" s="608"/>
      <c r="I812" s="16" t="str">
        <f>IF(A812="","",MAX(I$10:I811)+1)</f>
        <v/>
      </c>
      <c r="J812" s="16" t="str">
        <f t="shared" si="12"/>
        <v/>
      </c>
    </row>
    <row r="813" spans="1:10" ht="16.5" customHeight="1">
      <c r="A813" s="608"/>
      <c r="B813" s="609"/>
      <c r="C813" s="610"/>
      <c r="D813" s="762"/>
      <c r="E813" s="607"/>
      <c r="F813" s="607"/>
      <c r="G813" s="607"/>
      <c r="H813" s="608"/>
      <c r="I813" s="16" t="str">
        <f>IF(A813="","",MAX(I$10:I812)+1)</f>
        <v/>
      </c>
      <c r="J813" s="16" t="str">
        <f t="shared" si="12"/>
        <v/>
      </c>
    </row>
    <row r="814" spans="1:10" ht="16.5" customHeight="1">
      <c r="A814" s="608"/>
      <c r="B814" s="609"/>
      <c r="C814" s="610"/>
      <c r="D814" s="762"/>
      <c r="E814" s="607"/>
      <c r="F814" s="607"/>
      <c r="G814" s="607"/>
      <c r="H814" s="608"/>
      <c r="I814" s="16" t="str">
        <f>IF(A814="","",MAX(I$10:I813)+1)</f>
        <v/>
      </c>
      <c r="J814" s="16" t="str">
        <f t="shared" si="12"/>
        <v/>
      </c>
    </row>
    <row r="815" spans="1:10" ht="16.5" customHeight="1">
      <c r="A815" s="608"/>
      <c r="B815" s="609"/>
      <c r="C815" s="610"/>
      <c r="D815" s="762"/>
      <c r="E815" s="607"/>
      <c r="F815" s="607"/>
      <c r="G815" s="607"/>
      <c r="H815" s="608"/>
      <c r="I815" s="16" t="str">
        <f>IF(A815="","",MAX(I$10:I814)+1)</f>
        <v/>
      </c>
      <c r="J815" s="16" t="str">
        <f t="shared" si="12"/>
        <v/>
      </c>
    </row>
    <row r="816" spans="1:10" ht="16.5" customHeight="1">
      <c r="A816" s="608"/>
      <c r="B816" s="609"/>
      <c r="C816" s="610"/>
      <c r="D816" s="762"/>
      <c r="E816" s="607"/>
      <c r="F816" s="607"/>
      <c r="G816" s="607"/>
      <c r="H816" s="608"/>
      <c r="I816" s="16" t="str">
        <f>IF(A816="","",MAX(I$10:I815)+1)</f>
        <v/>
      </c>
      <c r="J816" s="16" t="str">
        <f t="shared" si="12"/>
        <v/>
      </c>
    </row>
    <row r="817" spans="1:10" ht="16.5" customHeight="1">
      <c r="A817" s="608"/>
      <c r="B817" s="609"/>
      <c r="C817" s="610"/>
      <c r="D817" s="762"/>
      <c r="E817" s="607"/>
      <c r="F817" s="607"/>
      <c r="G817" s="607"/>
      <c r="H817" s="608"/>
      <c r="I817" s="16" t="str">
        <f>IF(A817="","",MAX(I$10:I816)+1)</f>
        <v/>
      </c>
      <c r="J817" s="16" t="str">
        <f t="shared" si="12"/>
        <v/>
      </c>
    </row>
    <row r="818" spans="1:10" ht="16.5" customHeight="1">
      <c r="A818" s="608"/>
      <c r="B818" s="609"/>
      <c r="C818" s="610"/>
      <c r="D818" s="762"/>
      <c r="E818" s="607"/>
      <c r="F818" s="607"/>
      <c r="G818" s="607"/>
      <c r="H818" s="608"/>
      <c r="I818" s="16" t="str">
        <f>IF(A818="","",MAX(I$10:I817)+1)</f>
        <v/>
      </c>
      <c r="J818" s="16" t="str">
        <f t="shared" si="12"/>
        <v/>
      </c>
    </row>
    <row r="819" spans="1:10" ht="16.5" customHeight="1">
      <c r="A819" s="608"/>
      <c r="B819" s="609"/>
      <c r="C819" s="610"/>
      <c r="D819" s="762"/>
      <c r="E819" s="607"/>
      <c r="F819" s="607"/>
      <c r="G819" s="607"/>
      <c r="H819" s="608"/>
      <c r="I819" s="16" t="str">
        <f>IF(A819="","",MAX(I$10:I818)+1)</f>
        <v/>
      </c>
      <c r="J819" s="16" t="str">
        <f t="shared" si="12"/>
        <v/>
      </c>
    </row>
    <row r="820" spans="1:10" ht="16.5" customHeight="1">
      <c r="A820" s="608"/>
      <c r="B820" s="609"/>
      <c r="C820" s="610"/>
      <c r="D820" s="762"/>
      <c r="E820" s="607"/>
      <c r="F820" s="607"/>
      <c r="G820" s="607"/>
      <c r="H820" s="608"/>
      <c r="I820" s="16" t="str">
        <f>IF(A820="","",MAX(I$10:I819)+1)</f>
        <v/>
      </c>
      <c r="J820" s="16" t="str">
        <f t="shared" si="12"/>
        <v/>
      </c>
    </row>
    <row r="821" spans="1:10" ht="16.5" customHeight="1">
      <c r="A821" s="608"/>
      <c r="B821" s="609"/>
      <c r="C821" s="610"/>
      <c r="D821" s="762"/>
      <c r="E821" s="607"/>
      <c r="F821" s="607"/>
      <c r="G821" s="607"/>
      <c r="H821" s="608"/>
      <c r="I821" s="16" t="str">
        <f>IF(A821="","",MAX(I$10:I820)+1)</f>
        <v/>
      </c>
      <c r="J821" s="16" t="str">
        <f t="shared" si="12"/>
        <v/>
      </c>
    </row>
    <row r="822" spans="1:10" ht="16.5" customHeight="1">
      <c r="A822" s="608"/>
      <c r="B822" s="609"/>
      <c r="C822" s="610"/>
      <c r="D822" s="762"/>
      <c r="E822" s="607"/>
      <c r="F822" s="607"/>
      <c r="G822" s="607"/>
      <c r="H822" s="608"/>
      <c r="I822" s="16" t="str">
        <f>IF(A822="","",MAX(I$10:I821)+1)</f>
        <v/>
      </c>
      <c r="J822" s="16" t="str">
        <f t="shared" si="12"/>
        <v/>
      </c>
    </row>
    <row r="823" spans="1:10" ht="16.5" customHeight="1">
      <c r="A823" s="608"/>
      <c r="B823" s="609"/>
      <c r="C823" s="610"/>
      <c r="D823" s="762"/>
      <c r="E823" s="607"/>
      <c r="F823" s="607"/>
      <c r="G823" s="607"/>
      <c r="H823" s="608"/>
      <c r="I823" s="16" t="str">
        <f>IF(A823="","",MAX(I$10:I822)+1)</f>
        <v/>
      </c>
      <c r="J823" s="16" t="str">
        <f t="shared" si="12"/>
        <v/>
      </c>
    </row>
    <row r="824" spans="1:10" ht="16.5" customHeight="1">
      <c r="A824" s="608"/>
      <c r="B824" s="609"/>
      <c r="C824" s="610"/>
      <c r="D824" s="762"/>
      <c r="E824" s="607"/>
      <c r="F824" s="607"/>
      <c r="G824" s="607"/>
      <c r="H824" s="608"/>
      <c r="I824" s="16" t="str">
        <f>IF(A824="","",MAX(I$10:I823)+1)</f>
        <v/>
      </c>
      <c r="J824" s="16" t="str">
        <f t="shared" si="12"/>
        <v/>
      </c>
    </row>
    <row r="825" spans="1:10" ht="16.5" customHeight="1">
      <c r="A825" s="608"/>
      <c r="B825" s="609"/>
      <c r="C825" s="610"/>
      <c r="D825" s="762"/>
      <c r="E825" s="607"/>
      <c r="F825" s="607"/>
      <c r="G825" s="607"/>
      <c r="H825" s="608"/>
      <c r="I825" s="16" t="str">
        <f>IF(A825="","",MAX(I$10:I824)+1)</f>
        <v/>
      </c>
      <c r="J825" s="16" t="str">
        <f t="shared" si="12"/>
        <v/>
      </c>
    </row>
    <row r="826" spans="1:10" ht="16.5" customHeight="1">
      <c r="A826" s="608"/>
      <c r="B826" s="609"/>
      <c r="C826" s="610"/>
      <c r="D826" s="762"/>
      <c r="E826" s="607"/>
      <c r="F826" s="607"/>
      <c r="G826" s="607"/>
      <c r="H826" s="608"/>
      <c r="I826" s="16" t="str">
        <f>IF(A826="","",MAX(I$10:I825)+1)</f>
        <v/>
      </c>
      <c r="J826" s="16" t="str">
        <f t="shared" si="12"/>
        <v/>
      </c>
    </row>
    <row r="827" spans="1:10" ht="16.5" customHeight="1">
      <c r="A827" s="608"/>
      <c r="B827" s="609"/>
      <c r="C827" s="610"/>
      <c r="D827" s="762"/>
      <c r="E827" s="607"/>
      <c r="F827" s="607"/>
      <c r="G827" s="607"/>
      <c r="H827" s="608"/>
      <c r="I827" s="16" t="str">
        <f>IF(A827="","",MAX(I$10:I826)+1)</f>
        <v/>
      </c>
      <c r="J827" s="16" t="str">
        <f t="shared" si="12"/>
        <v/>
      </c>
    </row>
    <row r="828" spans="1:10" ht="16.5" customHeight="1">
      <c r="A828" s="608"/>
      <c r="B828" s="609"/>
      <c r="C828" s="610"/>
      <c r="D828" s="762"/>
      <c r="E828" s="607"/>
      <c r="F828" s="607"/>
      <c r="G828" s="607"/>
      <c r="H828" s="608"/>
      <c r="I828" s="16" t="str">
        <f>IF(A828="","",MAX(I$10:I827)+1)</f>
        <v/>
      </c>
      <c r="J828" s="16" t="str">
        <f t="shared" si="12"/>
        <v/>
      </c>
    </row>
    <row r="829" spans="1:10" ht="16.5" customHeight="1">
      <c r="A829" s="608"/>
      <c r="B829" s="609"/>
      <c r="C829" s="610"/>
      <c r="D829" s="762"/>
      <c r="E829" s="607"/>
      <c r="F829" s="607"/>
      <c r="G829" s="607"/>
      <c r="H829" s="608"/>
      <c r="I829" s="16" t="str">
        <f>IF(A829="","",MAX(I$10:I828)+1)</f>
        <v/>
      </c>
      <c r="J829" s="16" t="str">
        <f t="shared" si="12"/>
        <v/>
      </c>
    </row>
    <row r="830" spans="1:10" ht="16.5" customHeight="1">
      <c r="A830" s="608"/>
      <c r="B830" s="609"/>
      <c r="C830" s="610"/>
      <c r="D830" s="762"/>
      <c r="E830" s="607"/>
      <c r="F830" s="607"/>
      <c r="G830" s="607"/>
      <c r="H830" s="608"/>
      <c r="I830" s="16" t="str">
        <f>IF(A830="","",MAX(I$10:I829)+1)</f>
        <v/>
      </c>
      <c r="J830" s="16" t="str">
        <f t="shared" si="12"/>
        <v/>
      </c>
    </row>
    <row r="831" spans="1:10" ht="16.5" customHeight="1">
      <c r="A831" s="608"/>
      <c r="B831" s="609"/>
      <c r="C831" s="610"/>
      <c r="D831" s="762"/>
      <c r="E831" s="607"/>
      <c r="F831" s="607"/>
      <c r="G831" s="607"/>
      <c r="H831" s="608"/>
      <c r="I831" s="16" t="str">
        <f>IF(A831="","",MAX(I$10:I830)+1)</f>
        <v/>
      </c>
      <c r="J831" s="16" t="str">
        <f t="shared" si="12"/>
        <v/>
      </c>
    </row>
    <row r="832" spans="1:10" ht="16.5" customHeight="1">
      <c r="A832" s="608"/>
      <c r="B832" s="609"/>
      <c r="C832" s="610"/>
      <c r="D832" s="762"/>
      <c r="E832" s="607"/>
      <c r="F832" s="607"/>
      <c r="G832" s="607"/>
      <c r="H832" s="608"/>
      <c r="I832" s="16" t="str">
        <f>IF(A832="","",MAX(I$10:I831)+1)</f>
        <v/>
      </c>
      <c r="J832" s="16" t="str">
        <f t="shared" si="12"/>
        <v/>
      </c>
    </row>
    <row r="833" spans="1:10" ht="16.5" customHeight="1">
      <c r="A833" s="608"/>
      <c r="B833" s="609"/>
      <c r="C833" s="610"/>
      <c r="D833" s="762"/>
      <c r="E833" s="607"/>
      <c r="F833" s="607"/>
      <c r="G833" s="607"/>
      <c r="H833" s="608"/>
      <c r="I833" s="16" t="str">
        <f>IF(A833="","",MAX(I$10:I832)+1)</f>
        <v/>
      </c>
      <c r="J833" s="16" t="str">
        <f t="shared" si="12"/>
        <v/>
      </c>
    </row>
    <row r="834" spans="1:10" ht="16.5" customHeight="1">
      <c r="A834" s="608"/>
      <c r="B834" s="609"/>
      <c r="C834" s="610"/>
      <c r="D834" s="762"/>
      <c r="E834" s="607"/>
      <c r="F834" s="607"/>
      <c r="G834" s="607"/>
      <c r="H834" s="608"/>
      <c r="I834" s="16" t="str">
        <f>IF(A834="","",MAX(I$10:I833)+1)</f>
        <v/>
      </c>
      <c r="J834" s="16" t="str">
        <f t="shared" si="12"/>
        <v/>
      </c>
    </row>
    <row r="835" spans="1:10" ht="16.5" customHeight="1">
      <c r="A835" s="608"/>
      <c r="B835" s="609"/>
      <c r="C835" s="610"/>
      <c r="D835" s="762"/>
      <c r="E835" s="607"/>
      <c r="F835" s="607"/>
      <c r="G835" s="607"/>
      <c r="H835" s="608"/>
      <c r="I835" s="16" t="str">
        <f>IF(A835="","",MAX(I$10:I834)+1)</f>
        <v/>
      </c>
      <c r="J835" s="16" t="str">
        <f t="shared" si="12"/>
        <v/>
      </c>
    </row>
    <row r="836" spans="1:10" ht="16.5" customHeight="1">
      <c r="A836" s="608"/>
      <c r="B836" s="609"/>
      <c r="C836" s="610"/>
      <c r="D836" s="762"/>
      <c r="E836" s="607"/>
      <c r="F836" s="607"/>
      <c r="G836" s="607"/>
      <c r="H836" s="608"/>
      <c r="I836" s="16" t="str">
        <f>IF(A836="","",MAX(I$10:I835)+1)</f>
        <v/>
      </c>
      <c r="J836" s="16" t="str">
        <f t="shared" si="12"/>
        <v/>
      </c>
    </row>
    <row r="837" spans="1:10" ht="16.5" customHeight="1">
      <c r="A837" s="608"/>
      <c r="B837" s="609"/>
      <c r="C837" s="610"/>
      <c r="D837" s="762"/>
      <c r="E837" s="607"/>
      <c r="F837" s="607"/>
      <c r="G837" s="607"/>
      <c r="H837" s="608"/>
      <c r="I837" s="16" t="str">
        <f>IF(A837="","",MAX(I$10:I836)+1)</f>
        <v/>
      </c>
      <c r="J837" s="16" t="str">
        <f t="shared" si="12"/>
        <v/>
      </c>
    </row>
    <row r="838" spans="1:10" ht="16.5" customHeight="1">
      <c r="A838" s="608"/>
      <c r="B838" s="609"/>
      <c r="C838" s="610"/>
      <c r="D838" s="762"/>
      <c r="E838" s="607"/>
      <c r="F838" s="607"/>
      <c r="G838" s="607"/>
      <c r="H838" s="608"/>
      <c r="I838" s="16" t="str">
        <f>IF(A838="","",MAX(I$10:I837)+1)</f>
        <v/>
      </c>
      <c r="J838" s="16" t="str">
        <f t="shared" si="12"/>
        <v/>
      </c>
    </row>
    <row r="839" spans="1:10" ht="16.5" customHeight="1">
      <c r="A839" s="608"/>
      <c r="B839" s="609"/>
      <c r="C839" s="610"/>
      <c r="D839" s="762"/>
      <c r="E839" s="607"/>
      <c r="F839" s="607"/>
      <c r="G839" s="607"/>
      <c r="H839" s="608"/>
      <c r="I839" s="16" t="str">
        <f>IF(A839="","",MAX(I$10:I838)+1)</f>
        <v/>
      </c>
      <c r="J839" s="16" t="str">
        <f t="shared" si="12"/>
        <v/>
      </c>
    </row>
    <row r="840" spans="1:10" ht="16.5" customHeight="1">
      <c r="A840" s="608"/>
      <c r="B840" s="609"/>
      <c r="C840" s="610"/>
      <c r="D840" s="762"/>
      <c r="E840" s="607"/>
      <c r="F840" s="607"/>
      <c r="G840" s="607"/>
      <c r="H840" s="608"/>
      <c r="I840" s="16" t="str">
        <f>IF(A840="","",MAX(I$10:I839)+1)</f>
        <v/>
      </c>
      <c r="J840" s="16" t="str">
        <f t="shared" si="12"/>
        <v/>
      </c>
    </row>
    <row r="841" spans="1:10" ht="16.5" customHeight="1">
      <c r="A841" s="608"/>
      <c r="B841" s="609"/>
      <c r="C841" s="610"/>
      <c r="D841" s="762"/>
      <c r="E841" s="607"/>
      <c r="F841" s="607"/>
      <c r="G841" s="607"/>
      <c r="H841" s="608"/>
      <c r="I841" s="16" t="str">
        <f>IF(A841="","",MAX(I$10:I840)+1)</f>
        <v/>
      </c>
      <c r="J841" s="16" t="str">
        <f t="shared" si="12"/>
        <v/>
      </c>
    </row>
    <row r="842" spans="1:10" ht="16.5" customHeight="1">
      <c r="A842" s="608"/>
      <c r="B842" s="609"/>
      <c r="C842" s="610"/>
      <c r="D842" s="762"/>
      <c r="E842" s="607"/>
      <c r="F842" s="607"/>
      <c r="G842" s="607"/>
      <c r="H842" s="608"/>
      <c r="I842" s="16" t="str">
        <f>IF(A842="","",MAX(I$10:I841)+1)</f>
        <v/>
      </c>
      <c r="J842" s="16" t="str">
        <f t="shared" si="12"/>
        <v/>
      </c>
    </row>
    <row r="843" spans="1:10" ht="16.5" customHeight="1">
      <c r="A843" s="608"/>
      <c r="B843" s="609"/>
      <c r="C843" s="610"/>
      <c r="D843" s="762"/>
      <c r="E843" s="607"/>
      <c r="F843" s="607"/>
      <c r="G843" s="607"/>
      <c r="H843" s="608"/>
      <c r="I843" s="16" t="str">
        <f>IF(A843="","",MAX(I$10:I842)+1)</f>
        <v/>
      </c>
      <c r="J843" s="16" t="str">
        <f t="shared" ref="J843:J906" si="13">IFERROR(INDEX($A$11:$A$100000,MATCH(ROW()-10,$I$11:$I$100000,0)),"")</f>
        <v/>
      </c>
    </row>
    <row r="844" spans="1:10" ht="16.5" customHeight="1">
      <c r="A844" s="608"/>
      <c r="B844" s="609"/>
      <c r="C844" s="610"/>
      <c r="D844" s="762"/>
      <c r="E844" s="607"/>
      <c r="F844" s="607"/>
      <c r="G844" s="607"/>
      <c r="H844" s="608"/>
      <c r="I844" s="16" t="str">
        <f>IF(A844="","",MAX(I$10:I843)+1)</f>
        <v/>
      </c>
      <c r="J844" s="16" t="str">
        <f t="shared" si="13"/>
        <v/>
      </c>
    </row>
    <row r="845" spans="1:10" ht="16.5" customHeight="1">
      <c r="A845" s="608"/>
      <c r="B845" s="609"/>
      <c r="C845" s="610"/>
      <c r="D845" s="762"/>
      <c r="E845" s="607"/>
      <c r="F845" s="607"/>
      <c r="G845" s="607"/>
      <c r="H845" s="608"/>
      <c r="I845" s="16" t="str">
        <f>IF(A845="","",MAX(I$10:I844)+1)</f>
        <v/>
      </c>
      <c r="J845" s="16" t="str">
        <f t="shared" si="13"/>
        <v/>
      </c>
    </row>
    <row r="846" spans="1:10" ht="16.5" customHeight="1">
      <c r="A846" s="608"/>
      <c r="B846" s="609"/>
      <c r="C846" s="610"/>
      <c r="D846" s="762"/>
      <c r="E846" s="607"/>
      <c r="F846" s="607"/>
      <c r="G846" s="607"/>
      <c r="H846" s="608"/>
      <c r="I846" s="16" t="str">
        <f>IF(A846="","",MAX(I$10:I845)+1)</f>
        <v/>
      </c>
      <c r="J846" s="16" t="str">
        <f t="shared" si="13"/>
        <v/>
      </c>
    </row>
    <row r="847" spans="1:10" ht="16.5" customHeight="1">
      <c r="A847" s="608"/>
      <c r="B847" s="609"/>
      <c r="C847" s="610"/>
      <c r="D847" s="762"/>
      <c r="E847" s="607"/>
      <c r="F847" s="607"/>
      <c r="G847" s="607"/>
      <c r="H847" s="608"/>
      <c r="I847" s="16" t="str">
        <f>IF(A847="","",MAX(I$10:I846)+1)</f>
        <v/>
      </c>
      <c r="J847" s="16" t="str">
        <f t="shared" si="13"/>
        <v/>
      </c>
    </row>
    <row r="848" spans="1:10" ht="16.5" customHeight="1">
      <c r="A848" s="608"/>
      <c r="B848" s="609"/>
      <c r="C848" s="610"/>
      <c r="D848" s="762"/>
      <c r="E848" s="607"/>
      <c r="F848" s="607"/>
      <c r="G848" s="607"/>
      <c r="H848" s="608"/>
      <c r="I848" s="16" t="str">
        <f>IF(A848="","",MAX(I$10:I847)+1)</f>
        <v/>
      </c>
      <c r="J848" s="16" t="str">
        <f t="shared" si="13"/>
        <v/>
      </c>
    </row>
    <row r="849" spans="1:10" ht="16.5" customHeight="1">
      <c r="A849" s="608"/>
      <c r="B849" s="609"/>
      <c r="C849" s="610"/>
      <c r="D849" s="762"/>
      <c r="E849" s="607"/>
      <c r="F849" s="607"/>
      <c r="G849" s="607"/>
      <c r="H849" s="608"/>
      <c r="I849" s="16" t="str">
        <f>IF(A849="","",MAX(I$10:I848)+1)</f>
        <v/>
      </c>
      <c r="J849" s="16" t="str">
        <f t="shared" si="13"/>
        <v/>
      </c>
    </row>
    <row r="850" spans="1:10" ht="16.5" customHeight="1">
      <c r="A850" s="608"/>
      <c r="B850" s="609"/>
      <c r="C850" s="610"/>
      <c r="D850" s="762"/>
      <c r="E850" s="607"/>
      <c r="F850" s="607"/>
      <c r="G850" s="607"/>
      <c r="H850" s="608"/>
      <c r="I850" s="16" t="str">
        <f>IF(A850="","",MAX(I$10:I849)+1)</f>
        <v/>
      </c>
      <c r="J850" s="16" t="str">
        <f t="shared" si="13"/>
        <v/>
      </c>
    </row>
    <row r="851" spans="1:10" ht="16.5" customHeight="1">
      <c r="A851" s="608"/>
      <c r="B851" s="609"/>
      <c r="C851" s="610"/>
      <c r="D851" s="762"/>
      <c r="E851" s="607"/>
      <c r="F851" s="607"/>
      <c r="G851" s="607"/>
      <c r="H851" s="608"/>
      <c r="I851" s="16" t="str">
        <f>IF(A851="","",MAX(I$10:I850)+1)</f>
        <v/>
      </c>
      <c r="J851" s="16" t="str">
        <f t="shared" si="13"/>
        <v/>
      </c>
    </row>
    <row r="852" spans="1:10" ht="16.5" customHeight="1">
      <c r="A852" s="608"/>
      <c r="B852" s="609"/>
      <c r="C852" s="610"/>
      <c r="D852" s="762"/>
      <c r="E852" s="607"/>
      <c r="F852" s="607"/>
      <c r="G852" s="607"/>
      <c r="H852" s="608"/>
      <c r="I852" s="16" t="str">
        <f>IF(A852="","",MAX(I$10:I851)+1)</f>
        <v/>
      </c>
      <c r="J852" s="16" t="str">
        <f t="shared" si="13"/>
        <v/>
      </c>
    </row>
    <row r="853" spans="1:10" ht="16.5" customHeight="1">
      <c r="A853" s="608"/>
      <c r="B853" s="609"/>
      <c r="C853" s="610"/>
      <c r="D853" s="762"/>
      <c r="E853" s="607"/>
      <c r="F853" s="607"/>
      <c r="G853" s="607"/>
      <c r="H853" s="608"/>
      <c r="I853" s="16" t="str">
        <f>IF(A853="","",MAX(I$10:I852)+1)</f>
        <v/>
      </c>
      <c r="J853" s="16" t="str">
        <f t="shared" si="13"/>
        <v/>
      </c>
    </row>
    <row r="854" spans="1:10" ht="16.5" customHeight="1">
      <c r="A854" s="608"/>
      <c r="B854" s="609"/>
      <c r="C854" s="610"/>
      <c r="D854" s="762"/>
      <c r="E854" s="607"/>
      <c r="F854" s="607"/>
      <c r="G854" s="607"/>
      <c r="H854" s="608"/>
      <c r="I854" s="16" t="str">
        <f>IF(A854="","",MAX(I$10:I853)+1)</f>
        <v/>
      </c>
      <c r="J854" s="16" t="str">
        <f t="shared" si="13"/>
        <v/>
      </c>
    </row>
    <row r="855" spans="1:10" ht="16.5" customHeight="1">
      <c r="A855" s="608"/>
      <c r="B855" s="609"/>
      <c r="C855" s="610"/>
      <c r="D855" s="762"/>
      <c r="E855" s="607"/>
      <c r="F855" s="607"/>
      <c r="G855" s="607"/>
      <c r="H855" s="608"/>
      <c r="I855" s="16" t="str">
        <f>IF(A855="","",MAX(I$10:I854)+1)</f>
        <v/>
      </c>
      <c r="J855" s="16" t="str">
        <f t="shared" si="13"/>
        <v/>
      </c>
    </row>
    <row r="856" spans="1:10" ht="16.5" customHeight="1">
      <c r="A856" s="608"/>
      <c r="B856" s="609"/>
      <c r="C856" s="610"/>
      <c r="D856" s="762"/>
      <c r="E856" s="607"/>
      <c r="F856" s="607"/>
      <c r="G856" s="607"/>
      <c r="H856" s="608"/>
      <c r="I856" s="16" t="str">
        <f>IF(A856="","",MAX(I$10:I855)+1)</f>
        <v/>
      </c>
      <c r="J856" s="16" t="str">
        <f t="shared" si="13"/>
        <v/>
      </c>
    </row>
    <row r="857" spans="1:10" ht="16.5" customHeight="1">
      <c r="A857" s="608"/>
      <c r="B857" s="609"/>
      <c r="C857" s="610"/>
      <c r="D857" s="762"/>
      <c r="E857" s="607"/>
      <c r="F857" s="607"/>
      <c r="G857" s="607"/>
      <c r="H857" s="608"/>
      <c r="I857" s="16" t="str">
        <f>IF(A857="","",MAX(I$10:I856)+1)</f>
        <v/>
      </c>
      <c r="J857" s="16" t="str">
        <f t="shared" si="13"/>
        <v/>
      </c>
    </row>
    <row r="858" spans="1:10" ht="16.5" customHeight="1">
      <c r="A858" s="608"/>
      <c r="B858" s="609"/>
      <c r="C858" s="610"/>
      <c r="D858" s="762"/>
      <c r="E858" s="607"/>
      <c r="F858" s="607"/>
      <c r="G858" s="607"/>
      <c r="H858" s="608"/>
      <c r="I858" s="16" t="str">
        <f>IF(A858="","",MAX(I$10:I857)+1)</f>
        <v/>
      </c>
      <c r="J858" s="16" t="str">
        <f t="shared" si="13"/>
        <v/>
      </c>
    </row>
    <row r="859" spans="1:10" ht="16.5" customHeight="1">
      <c r="A859" s="608"/>
      <c r="B859" s="609"/>
      <c r="C859" s="610"/>
      <c r="D859" s="762"/>
      <c r="E859" s="607"/>
      <c r="F859" s="607"/>
      <c r="G859" s="607"/>
      <c r="H859" s="608"/>
      <c r="I859" s="16" t="str">
        <f>IF(A859="","",MAX(I$10:I858)+1)</f>
        <v/>
      </c>
      <c r="J859" s="16" t="str">
        <f t="shared" si="13"/>
        <v/>
      </c>
    </row>
    <row r="860" spans="1:10" ht="16.5" customHeight="1">
      <c r="A860" s="608"/>
      <c r="B860" s="609"/>
      <c r="C860" s="610"/>
      <c r="D860" s="762"/>
      <c r="E860" s="607"/>
      <c r="F860" s="607"/>
      <c r="G860" s="607"/>
      <c r="H860" s="608"/>
      <c r="I860" s="16" t="str">
        <f>IF(A860="","",MAX(I$10:I859)+1)</f>
        <v/>
      </c>
      <c r="J860" s="16" t="str">
        <f t="shared" si="13"/>
        <v/>
      </c>
    </row>
    <row r="861" spans="1:10" ht="16.5" customHeight="1">
      <c r="A861" s="608"/>
      <c r="B861" s="609"/>
      <c r="C861" s="610"/>
      <c r="D861" s="762"/>
      <c r="E861" s="607"/>
      <c r="F861" s="607"/>
      <c r="G861" s="607"/>
      <c r="H861" s="608"/>
      <c r="I861" s="16" t="str">
        <f>IF(A861="","",MAX(I$10:I860)+1)</f>
        <v/>
      </c>
      <c r="J861" s="16" t="str">
        <f t="shared" si="13"/>
        <v/>
      </c>
    </row>
    <row r="862" spans="1:10" ht="16.5" customHeight="1">
      <c r="A862" s="608"/>
      <c r="B862" s="609"/>
      <c r="C862" s="610"/>
      <c r="D862" s="762"/>
      <c r="E862" s="607"/>
      <c r="F862" s="607"/>
      <c r="G862" s="607"/>
      <c r="H862" s="608"/>
      <c r="I862" s="16" t="str">
        <f>IF(A862="","",MAX(I$10:I861)+1)</f>
        <v/>
      </c>
      <c r="J862" s="16" t="str">
        <f t="shared" si="13"/>
        <v/>
      </c>
    </row>
    <row r="863" spans="1:10" ht="16.5" customHeight="1">
      <c r="A863" s="608"/>
      <c r="B863" s="609"/>
      <c r="C863" s="610"/>
      <c r="D863" s="762"/>
      <c r="E863" s="607"/>
      <c r="F863" s="607"/>
      <c r="G863" s="607"/>
      <c r="H863" s="608"/>
      <c r="I863" s="16" t="str">
        <f>IF(A863="","",MAX(I$10:I862)+1)</f>
        <v/>
      </c>
      <c r="J863" s="16" t="str">
        <f t="shared" si="13"/>
        <v/>
      </c>
    </row>
    <row r="864" spans="1:10" ht="16.5" customHeight="1">
      <c r="A864" s="608"/>
      <c r="B864" s="609"/>
      <c r="C864" s="610"/>
      <c r="D864" s="762"/>
      <c r="E864" s="607"/>
      <c r="F864" s="607"/>
      <c r="G864" s="607"/>
      <c r="H864" s="608"/>
      <c r="I864" s="16" t="str">
        <f>IF(A864="","",MAX(I$10:I863)+1)</f>
        <v/>
      </c>
      <c r="J864" s="16" t="str">
        <f t="shared" si="13"/>
        <v/>
      </c>
    </row>
    <row r="865" spans="1:10" ht="16.5" customHeight="1">
      <c r="A865" s="608"/>
      <c r="B865" s="609"/>
      <c r="C865" s="610"/>
      <c r="D865" s="762"/>
      <c r="E865" s="607"/>
      <c r="F865" s="607"/>
      <c r="G865" s="607"/>
      <c r="H865" s="608"/>
      <c r="I865" s="16" t="str">
        <f>IF(A865="","",MAX(I$10:I864)+1)</f>
        <v/>
      </c>
      <c r="J865" s="16" t="str">
        <f t="shared" si="13"/>
        <v/>
      </c>
    </row>
    <row r="866" spans="1:10" ht="16.5" customHeight="1">
      <c r="A866" s="608"/>
      <c r="B866" s="609"/>
      <c r="C866" s="610"/>
      <c r="D866" s="762"/>
      <c r="E866" s="607"/>
      <c r="F866" s="607"/>
      <c r="G866" s="607"/>
      <c r="H866" s="608"/>
      <c r="I866" s="16" t="str">
        <f>IF(A866="","",MAX(I$10:I865)+1)</f>
        <v/>
      </c>
      <c r="J866" s="16" t="str">
        <f t="shared" si="13"/>
        <v/>
      </c>
    </row>
    <row r="867" spans="1:10" ht="16.5" customHeight="1">
      <c r="A867" s="608"/>
      <c r="B867" s="609"/>
      <c r="C867" s="610"/>
      <c r="D867" s="762"/>
      <c r="E867" s="607"/>
      <c r="F867" s="607"/>
      <c r="G867" s="607"/>
      <c r="H867" s="608"/>
      <c r="I867" s="16" t="str">
        <f>IF(A867="","",MAX(I$10:I866)+1)</f>
        <v/>
      </c>
      <c r="J867" s="16" t="str">
        <f t="shared" si="13"/>
        <v/>
      </c>
    </row>
    <row r="868" spans="1:10" ht="16.5" customHeight="1">
      <c r="A868" s="608"/>
      <c r="B868" s="609"/>
      <c r="C868" s="610"/>
      <c r="D868" s="762"/>
      <c r="E868" s="607"/>
      <c r="F868" s="607"/>
      <c r="G868" s="607"/>
      <c r="H868" s="608"/>
      <c r="I868" s="16" t="str">
        <f>IF(A868="","",MAX(I$10:I867)+1)</f>
        <v/>
      </c>
      <c r="J868" s="16" t="str">
        <f t="shared" si="13"/>
        <v/>
      </c>
    </row>
    <row r="869" spans="1:10" ht="16.5" customHeight="1">
      <c r="A869" s="608"/>
      <c r="B869" s="609"/>
      <c r="C869" s="610"/>
      <c r="D869" s="762"/>
      <c r="E869" s="607"/>
      <c r="F869" s="607"/>
      <c r="G869" s="607"/>
      <c r="H869" s="608"/>
      <c r="I869" s="16" t="str">
        <f>IF(A869="","",MAX(I$10:I868)+1)</f>
        <v/>
      </c>
      <c r="J869" s="16" t="str">
        <f t="shared" si="13"/>
        <v/>
      </c>
    </row>
    <row r="870" spans="1:10" ht="16.5" customHeight="1">
      <c r="A870" s="608"/>
      <c r="B870" s="609"/>
      <c r="C870" s="610"/>
      <c r="D870" s="762"/>
      <c r="E870" s="607"/>
      <c r="F870" s="607"/>
      <c r="G870" s="607"/>
      <c r="H870" s="608"/>
      <c r="I870" s="16" t="str">
        <f>IF(A870="","",MAX(I$10:I869)+1)</f>
        <v/>
      </c>
      <c r="J870" s="16" t="str">
        <f t="shared" si="13"/>
        <v/>
      </c>
    </row>
    <row r="871" spans="1:10" ht="16.5" customHeight="1">
      <c r="A871" s="608"/>
      <c r="B871" s="609"/>
      <c r="C871" s="610"/>
      <c r="D871" s="762"/>
      <c r="E871" s="607"/>
      <c r="F871" s="607"/>
      <c r="G871" s="607"/>
      <c r="H871" s="608"/>
      <c r="I871" s="16" t="str">
        <f>IF(A871="","",MAX(I$10:I870)+1)</f>
        <v/>
      </c>
      <c r="J871" s="16" t="str">
        <f t="shared" si="13"/>
        <v/>
      </c>
    </row>
    <row r="872" spans="1:10" ht="16.5" customHeight="1">
      <c r="A872" s="608"/>
      <c r="B872" s="609"/>
      <c r="C872" s="610"/>
      <c r="D872" s="762"/>
      <c r="E872" s="607"/>
      <c r="F872" s="607"/>
      <c r="G872" s="607"/>
      <c r="H872" s="608"/>
      <c r="I872" s="16" t="str">
        <f>IF(A872="","",MAX(I$10:I871)+1)</f>
        <v/>
      </c>
      <c r="J872" s="16" t="str">
        <f t="shared" si="13"/>
        <v/>
      </c>
    </row>
    <row r="873" spans="1:10" ht="16.5" customHeight="1">
      <c r="A873" s="608"/>
      <c r="B873" s="609"/>
      <c r="C873" s="610"/>
      <c r="D873" s="762"/>
      <c r="E873" s="607"/>
      <c r="F873" s="607"/>
      <c r="G873" s="607"/>
      <c r="H873" s="608"/>
      <c r="I873" s="16" t="str">
        <f>IF(A873="","",MAX(I$10:I872)+1)</f>
        <v/>
      </c>
      <c r="J873" s="16" t="str">
        <f t="shared" si="13"/>
        <v/>
      </c>
    </row>
    <row r="874" spans="1:10" ht="16.5" customHeight="1">
      <c r="A874" s="608"/>
      <c r="B874" s="609"/>
      <c r="C874" s="610"/>
      <c r="D874" s="762"/>
      <c r="E874" s="607"/>
      <c r="F874" s="607"/>
      <c r="G874" s="607"/>
      <c r="H874" s="608"/>
      <c r="I874" s="16" t="str">
        <f>IF(A874="","",MAX(I$10:I873)+1)</f>
        <v/>
      </c>
      <c r="J874" s="16" t="str">
        <f t="shared" si="13"/>
        <v/>
      </c>
    </row>
    <row r="875" spans="1:10" ht="16.5" customHeight="1">
      <c r="A875" s="608"/>
      <c r="B875" s="609"/>
      <c r="C875" s="610"/>
      <c r="D875" s="762"/>
      <c r="E875" s="607"/>
      <c r="F875" s="607"/>
      <c r="G875" s="607"/>
      <c r="H875" s="608"/>
      <c r="I875" s="16" t="str">
        <f>IF(A875="","",MAX(I$10:I874)+1)</f>
        <v/>
      </c>
      <c r="J875" s="16" t="str">
        <f t="shared" si="13"/>
        <v/>
      </c>
    </row>
    <row r="876" spans="1:10" ht="16.5" customHeight="1">
      <c r="A876" s="608"/>
      <c r="B876" s="609"/>
      <c r="C876" s="610"/>
      <c r="D876" s="762"/>
      <c r="E876" s="607"/>
      <c r="F876" s="607"/>
      <c r="G876" s="607"/>
      <c r="H876" s="608"/>
      <c r="I876" s="16" t="str">
        <f>IF(A876="","",MAX(I$10:I875)+1)</f>
        <v/>
      </c>
      <c r="J876" s="16" t="str">
        <f t="shared" si="13"/>
        <v/>
      </c>
    </row>
    <row r="877" spans="1:10" ht="16.5" customHeight="1">
      <c r="A877" s="608"/>
      <c r="B877" s="609"/>
      <c r="C877" s="610"/>
      <c r="D877" s="762"/>
      <c r="E877" s="607"/>
      <c r="F877" s="607"/>
      <c r="G877" s="607"/>
      <c r="H877" s="608"/>
      <c r="I877" s="16" t="str">
        <f>IF(A877="","",MAX(I$10:I876)+1)</f>
        <v/>
      </c>
      <c r="J877" s="16" t="str">
        <f t="shared" si="13"/>
        <v/>
      </c>
    </row>
    <row r="878" spans="1:10" ht="16.5" customHeight="1">
      <c r="A878" s="608"/>
      <c r="B878" s="609"/>
      <c r="C878" s="610"/>
      <c r="D878" s="762"/>
      <c r="E878" s="607"/>
      <c r="F878" s="607"/>
      <c r="G878" s="607"/>
      <c r="H878" s="608"/>
      <c r="I878" s="16" t="str">
        <f>IF(A878="","",MAX(I$10:I877)+1)</f>
        <v/>
      </c>
      <c r="J878" s="16" t="str">
        <f t="shared" si="13"/>
        <v/>
      </c>
    </row>
    <row r="879" spans="1:10" ht="16.5" customHeight="1">
      <c r="A879" s="608"/>
      <c r="B879" s="609"/>
      <c r="C879" s="610"/>
      <c r="D879" s="762"/>
      <c r="E879" s="607"/>
      <c r="F879" s="607"/>
      <c r="G879" s="607"/>
      <c r="H879" s="608"/>
      <c r="I879" s="16" t="str">
        <f>IF(A879="","",MAX(I$10:I878)+1)</f>
        <v/>
      </c>
      <c r="J879" s="16" t="str">
        <f t="shared" si="13"/>
        <v/>
      </c>
    </row>
    <row r="880" spans="1:10" ht="16.5" customHeight="1">
      <c r="A880" s="608"/>
      <c r="B880" s="609"/>
      <c r="C880" s="610"/>
      <c r="D880" s="762"/>
      <c r="E880" s="607"/>
      <c r="F880" s="607"/>
      <c r="G880" s="607"/>
      <c r="H880" s="608"/>
      <c r="I880" s="16" t="str">
        <f>IF(A880="","",MAX(I$10:I879)+1)</f>
        <v/>
      </c>
      <c r="J880" s="16" t="str">
        <f t="shared" si="13"/>
        <v/>
      </c>
    </row>
    <row r="881" spans="1:10" ht="16.5" customHeight="1">
      <c r="A881" s="608"/>
      <c r="B881" s="609"/>
      <c r="C881" s="610"/>
      <c r="D881" s="762"/>
      <c r="E881" s="607"/>
      <c r="F881" s="607"/>
      <c r="G881" s="607"/>
      <c r="H881" s="608"/>
      <c r="I881" s="16" t="str">
        <f>IF(A881="","",MAX(I$10:I880)+1)</f>
        <v/>
      </c>
      <c r="J881" s="16" t="str">
        <f t="shared" si="13"/>
        <v/>
      </c>
    </row>
    <row r="882" spans="1:10" ht="16.5" customHeight="1">
      <c r="A882" s="608"/>
      <c r="B882" s="609"/>
      <c r="C882" s="610"/>
      <c r="D882" s="762"/>
      <c r="E882" s="607"/>
      <c r="F882" s="607"/>
      <c r="G882" s="607"/>
      <c r="H882" s="608"/>
      <c r="I882" s="16" t="str">
        <f>IF(A882="","",MAX(I$10:I881)+1)</f>
        <v/>
      </c>
      <c r="J882" s="16" t="str">
        <f t="shared" si="13"/>
        <v/>
      </c>
    </row>
    <row r="883" spans="1:10" ht="16.5" customHeight="1">
      <c r="A883" s="608"/>
      <c r="B883" s="609"/>
      <c r="C883" s="610"/>
      <c r="D883" s="762"/>
      <c r="E883" s="607"/>
      <c r="F883" s="607"/>
      <c r="G883" s="607"/>
      <c r="H883" s="608"/>
      <c r="I883" s="16" t="str">
        <f>IF(A883="","",MAX(I$10:I882)+1)</f>
        <v/>
      </c>
      <c r="J883" s="16" t="str">
        <f t="shared" si="13"/>
        <v/>
      </c>
    </row>
    <row r="884" spans="1:10" ht="16.5" customHeight="1">
      <c r="A884" s="608"/>
      <c r="B884" s="609"/>
      <c r="C884" s="610"/>
      <c r="D884" s="762"/>
      <c r="E884" s="607"/>
      <c r="F884" s="607"/>
      <c r="G884" s="607"/>
      <c r="H884" s="608"/>
      <c r="I884" s="16" t="str">
        <f>IF(A884="","",MAX(I$10:I883)+1)</f>
        <v/>
      </c>
      <c r="J884" s="16" t="str">
        <f t="shared" si="13"/>
        <v/>
      </c>
    </row>
    <row r="885" spans="1:10" ht="16.5" customHeight="1">
      <c r="A885" s="608"/>
      <c r="B885" s="609"/>
      <c r="C885" s="610"/>
      <c r="D885" s="762"/>
      <c r="E885" s="607"/>
      <c r="F885" s="607"/>
      <c r="G885" s="607"/>
      <c r="H885" s="608"/>
      <c r="I885" s="16" t="str">
        <f>IF(A885="","",MAX(I$10:I884)+1)</f>
        <v/>
      </c>
      <c r="J885" s="16" t="str">
        <f t="shared" si="13"/>
        <v/>
      </c>
    </row>
    <row r="886" spans="1:10" ht="16.5" customHeight="1">
      <c r="A886" s="608"/>
      <c r="B886" s="609"/>
      <c r="C886" s="610"/>
      <c r="D886" s="762"/>
      <c r="E886" s="607"/>
      <c r="F886" s="607"/>
      <c r="G886" s="607"/>
      <c r="H886" s="608"/>
      <c r="I886" s="16" t="str">
        <f>IF(A886="","",MAX(I$10:I885)+1)</f>
        <v/>
      </c>
      <c r="J886" s="16" t="str">
        <f t="shared" si="13"/>
        <v/>
      </c>
    </row>
    <row r="887" spans="1:10" ht="16.5" customHeight="1">
      <c r="A887" s="608"/>
      <c r="B887" s="609"/>
      <c r="C887" s="610"/>
      <c r="D887" s="762"/>
      <c r="E887" s="607"/>
      <c r="F887" s="607"/>
      <c r="G887" s="607"/>
      <c r="H887" s="608"/>
      <c r="I887" s="16" t="str">
        <f>IF(A887="","",MAX(I$10:I886)+1)</f>
        <v/>
      </c>
      <c r="J887" s="16" t="str">
        <f t="shared" si="13"/>
        <v/>
      </c>
    </row>
    <row r="888" spans="1:10" ht="16.5" customHeight="1">
      <c r="A888" s="608"/>
      <c r="B888" s="609"/>
      <c r="C888" s="610"/>
      <c r="D888" s="762"/>
      <c r="E888" s="607"/>
      <c r="F888" s="607"/>
      <c r="G888" s="607"/>
      <c r="H888" s="608"/>
      <c r="I888" s="16" t="str">
        <f>IF(A888="","",MAX(I$10:I887)+1)</f>
        <v/>
      </c>
      <c r="J888" s="16" t="str">
        <f t="shared" si="13"/>
        <v/>
      </c>
    </row>
    <row r="889" spans="1:10" ht="16.5" customHeight="1">
      <c r="A889" s="608"/>
      <c r="B889" s="609"/>
      <c r="C889" s="610"/>
      <c r="D889" s="762"/>
      <c r="E889" s="607"/>
      <c r="F889" s="607"/>
      <c r="G889" s="607"/>
      <c r="H889" s="608"/>
      <c r="I889" s="16" t="str">
        <f>IF(A889="","",MAX(I$10:I888)+1)</f>
        <v/>
      </c>
      <c r="J889" s="16" t="str">
        <f t="shared" si="13"/>
        <v/>
      </c>
    </row>
    <row r="890" spans="1:10" ht="16.5" customHeight="1">
      <c r="A890" s="608"/>
      <c r="B890" s="609"/>
      <c r="C890" s="610"/>
      <c r="D890" s="762"/>
      <c r="E890" s="607"/>
      <c r="F890" s="607"/>
      <c r="G890" s="607"/>
      <c r="H890" s="608"/>
      <c r="I890" s="16" t="str">
        <f>IF(A890="","",MAX(I$10:I889)+1)</f>
        <v/>
      </c>
      <c r="J890" s="16" t="str">
        <f t="shared" si="13"/>
        <v/>
      </c>
    </row>
    <row r="891" spans="1:10" ht="16.5" customHeight="1">
      <c r="A891" s="611"/>
      <c r="B891" s="609"/>
      <c r="C891" s="610"/>
      <c r="D891" s="762"/>
      <c r="E891" s="607"/>
      <c r="F891" s="607"/>
      <c r="G891" s="607"/>
      <c r="H891" s="611"/>
      <c r="I891" s="16" t="str">
        <f>IF(A891="","",MAX(I$10:I890)+1)</f>
        <v/>
      </c>
      <c r="J891" s="16" t="str">
        <f t="shared" si="13"/>
        <v/>
      </c>
    </row>
    <row r="892" spans="1:10" ht="16.5" customHeight="1">
      <c r="A892" s="611"/>
      <c r="B892" s="609"/>
      <c r="C892" s="610"/>
      <c r="D892" s="762"/>
      <c r="E892" s="607"/>
      <c r="F892" s="607"/>
      <c r="G892" s="607"/>
      <c r="H892" s="611"/>
      <c r="I892" s="16" t="str">
        <f>IF(A892="","",MAX(I$10:I891)+1)</f>
        <v/>
      </c>
      <c r="J892" s="16" t="str">
        <f t="shared" si="13"/>
        <v/>
      </c>
    </row>
    <row r="893" spans="1:10" ht="16.5" customHeight="1">
      <c r="A893" s="608"/>
      <c r="B893" s="609"/>
      <c r="C893" s="610"/>
      <c r="D893" s="762"/>
      <c r="E893" s="607"/>
      <c r="F893" s="607"/>
      <c r="G893" s="607"/>
      <c r="H893" s="608"/>
      <c r="I893" s="16" t="str">
        <f>IF(A893="","",MAX(I$10:I892)+1)</f>
        <v/>
      </c>
      <c r="J893" s="16" t="str">
        <f t="shared" si="13"/>
        <v/>
      </c>
    </row>
    <row r="894" spans="1:10" ht="16.5" customHeight="1">
      <c r="A894" s="608"/>
      <c r="B894" s="609"/>
      <c r="C894" s="610"/>
      <c r="D894" s="762"/>
      <c r="E894" s="607"/>
      <c r="F894" s="607"/>
      <c r="G894" s="607"/>
      <c r="H894" s="608"/>
      <c r="I894" s="16" t="str">
        <f>IF(A894="","",MAX(I$10:I893)+1)</f>
        <v/>
      </c>
      <c r="J894" s="16" t="str">
        <f t="shared" si="13"/>
        <v/>
      </c>
    </row>
    <row r="895" spans="1:10" ht="16.5" customHeight="1">
      <c r="A895" s="608"/>
      <c r="B895" s="609"/>
      <c r="C895" s="610"/>
      <c r="D895" s="762"/>
      <c r="E895" s="607"/>
      <c r="F895" s="607"/>
      <c r="G895" s="607"/>
      <c r="H895" s="608"/>
      <c r="I895" s="16" t="str">
        <f>IF(A895="","",MAX(I$10:I894)+1)</f>
        <v/>
      </c>
      <c r="J895" s="16" t="str">
        <f t="shared" si="13"/>
        <v/>
      </c>
    </row>
    <row r="896" spans="1:10" ht="16.5" customHeight="1">
      <c r="A896" s="611"/>
      <c r="B896" s="609"/>
      <c r="C896" s="610"/>
      <c r="D896" s="762"/>
      <c r="E896" s="607"/>
      <c r="F896" s="607"/>
      <c r="G896" s="607"/>
      <c r="H896" s="611"/>
      <c r="I896" s="16" t="str">
        <f>IF(A896="","",MAX(I$10:I895)+1)</f>
        <v/>
      </c>
      <c r="J896" s="16" t="str">
        <f t="shared" si="13"/>
        <v/>
      </c>
    </row>
    <row r="897" spans="1:10" ht="16.5" customHeight="1">
      <c r="A897" s="608"/>
      <c r="B897" s="609"/>
      <c r="C897" s="610"/>
      <c r="D897" s="762"/>
      <c r="E897" s="607"/>
      <c r="F897" s="607"/>
      <c r="G897" s="607"/>
      <c r="H897" s="608"/>
      <c r="I897" s="16" t="str">
        <f>IF(A897="","",MAX(I$10:I896)+1)</f>
        <v/>
      </c>
      <c r="J897" s="16" t="str">
        <f t="shared" si="13"/>
        <v/>
      </c>
    </row>
    <row r="898" spans="1:10" ht="16.5" customHeight="1">
      <c r="A898" s="608"/>
      <c r="B898" s="609"/>
      <c r="C898" s="610"/>
      <c r="D898" s="762"/>
      <c r="E898" s="607"/>
      <c r="F898" s="607"/>
      <c r="G898" s="607"/>
      <c r="H898" s="608"/>
      <c r="I898" s="16" t="str">
        <f>IF(A898="","",MAX(I$10:I897)+1)</f>
        <v/>
      </c>
      <c r="J898" s="16" t="str">
        <f t="shared" si="13"/>
        <v/>
      </c>
    </row>
    <row r="899" spans="1:10" ht="16.5" customHeight="1">
      <c r="A899" s="608"/>
      <c r="B899" s="609"/>
      <c r="C899" s="610"/>
      <c r="D899" s="762"/>
      <c r="E899" s="607"/>
      <c r="F899" s="607"/>
      <c r="G899" s="607"/>
      <c r="H899" s="608"/>
      <c r="I899" s="16" t="str">
        <f>IF(A899="","",MAX(I$10:I898)+1)</f>
        <v/>
      </c>
      <c r="J899" s="16" t="str">
        <f t="shared" si="13"/>
        <v/>
      </c>
    </row>
    <row r="900" spans="1:10" ht="16.5" customHeight="1">
      <c r="A900" s="608"/>
      <c r="B900" s="609"/>
      <c r="C900" s="610"/>
      <c r="D900" s="762"/>
      <c r="E900" s="607"/>
      <c r="F900" s="607"/>
      <c r="G900" s="607"/>
      <c r="H900" s="608"/>
      <c r="I900" s="16" t="str">
        <f>IF(A900="","",MAX(I$10:I899)+1)</f>
        <v/>
      </c>
      <c r="J900" s="16" t="str">
        <f t="shared" si="13"/>
        <v/>
      </c>
    </row>
    <row r="901" spans="1:10" ht="16.5" customHeight="1">
      <c r="A901" s="608"/>
      <c r="B901" s="609"/>
      <c r="C901" s="610"/>
      <c r="D901" s="762"/>
      <c r="E901" s="607"/>
      <c r="F901" s="607"/>
      <c r="G901" s="607"/>
      <c r="H901" s="608"/>
      <c r="I901" s="16" t="str">
        <f>IF(A901="","",MAX(I$10:I900)+1)</f>
        <v/>
      </c>
      <c r="J901" s="16" t="str">
        <f t="shared" si="13"/>
        <v/>
      </c>
    </row>
    <row r="902" spans="1:10" ht="16.5" customHeight="1">
      <c r="A902" s="608"/>
      <c r="B902" s="609"/>
      <c r="C902" s="610"/>
      <c r="D902" s="762"/>
      <c r="E902" s="607"/>
      <c r="F902" s="607"/>
      <c r="G902" s="607"/>
      <c r="H902" s="608"/>
      <c r="I902" s="16" t="str">
        <f>IF(A902="","",MAX(I$10:I901)+1)</f>
        <v/>
      </c>
      <c r="J902" s="16" t="str">
        <f t="shared" si="13"/>
        <v/>
      </c>
    </row>
    <row r="903" spans="1:10" ht="16.5" customHeight="1">
      <c r="A903" s="611"/>
      <c r="B903" s="609"/>
      <c r="C903" s="610"/>
      <c r="D903" s="762"/>
      <c r="E903" s="607"/>
      <c r="F903" s="607"/>
      <c r="G903" s="607"/>
      <c r="H903" s="611"/>
      <c r="I903" s="16" t="str">
        <f>IF(A903="","",MAX(I$10:I902)+1)</f>
        <v/>
      </c>
      <c r="J903" s="16" t="str">
        <f t="shared" si="13"/>
        <v/>
      </c>
    </row>
    <row r="904" spans="1:10" ht="16.5" customHeight="1">
      <c r="A904" s="608"/>
      <c r="B904" s="609"/>
      <c r="C904" s="610"/>
      <c r="D904" s="762"/>
      <c r="E904" s="607"/>
      <c r="F904" s="607"/>
      <c r="G904" s="607"/>
      <c r="H904" s="608"/>
      <c r="I904" s="16" t="str">
        <f>IF(A904="","",MAX(I$10:I903)+1)</f>
        <v/>
      </c>
      <c r="J904" s="16" t="str">
        <f t="shared" si="13"/>
        <v/>
      </c>
    </row>
    <row r="905" spans="1:10" ht="16.5" customHeight="1">
      <c r="A905" s="608"/>
      <c r="B905" s="609"/>
      <c r="C905" s="610"/>
      <c r="D905" s="762"/>
      <c r="E905" s="607"/>
      <c r="F905" s="607"/>
      <c r="G905" s="607"/>
      <c r="H905" s="608"/>
      <c r="I905" s="16" t="str">
        <f>IF(A905="","",MAX(I$10:I904)+1)</f>
        <v/>
      </c>
      <c r="J905" s="16" t="str">
        <f t="shared" si="13"/>
        <v/>
      </c>
    </row>
    <row r="906" spans="1:10" ht="16.5" customHeight="1">
      <c r="A906" s="608"/>
      <c r="B906" s="609"/>
      <c r="C906" s="610"/>
      <c r="D906" s="762"/>
      <c r="E906" s="607"/>
      <c r="F906" s="607"/>
      <c r="G906" s="607"/>
      <c r="H906" s="608"/>
      <c r="I906" s="16" t="str">
        <f>IF(A906="","",MAX(I$10:I905)+1)</f>
        <v/>
      </c>
      <c r="J906" s="16" t="str">
        <f t="shared" si="13"/>
        <v/>
      </c>
    </row>
    <row r="907" spans="1:10" ht="16.5" customHeight="1">
      <c r="A907" s="608"/>
      <c r="B907" s="609"/>
      <c r="C907" s="610"/>
      <c r="D907" s="762"/>
      <c r="E907" s="607"/>
      <c r="F907" s="607"/>
      <c r="G907" s="607"/>
      <c r="H907" s="608"/>
      <c r="I907" s="16" t="str">
        <f>IF(A907="","",MAX(I$10:I906)+1)</f>
        <v/>
      </c>
      <c r="J907" s="16" t="str">
        <f t="shared" ref="J907:J970" si="14">IFERROR(INDEX($A$11:$A$100000,MATCH(ROW()-10,$I$11:$I$100000,0)),"")</f>
        <v/>
      </c>
    </row>
    <row r="908" spans="1:10" ht="16.5" customHeight="1">
      <c r="A908" s="608"/>
      <c r="B908" s="609"/>
      <c r="C908" s="610"/>
      <c r="D908" s="762"/>
      <c r="E908" s="607"/>
      <c r="F908" s="607"/>
      <c r="G908" s="607"/>
      <c r="H908" s="608"/>
      <c r="I908" s="16" t="str">
        <f>IF(A908="","",MAX(I$10:I907)+1)</f>
        <v/>
      </c>
      <c r="J908" s="16" t="str">
        <f t="shared" si="14"/>
        <v/>
      </c>
    </row>
    <row r="909" spans="1:10" ht="16.5" customHeight="1">
      <c r="A909" s="608"/>
      <c r="B909" s="609"/>
      <c r="C909" s="610"/>
      <c r="D909" s="762"/>
      <c r="E909" s="607"/>
      <c r="F909" s="607"/>
      <c r="G909" s="607"/>
      <c r="H909" s="608"/>
      <c r="I909" s="16" t="str">
        <f>IF(A909="","",MAX(I$10:I908)+1)</f>
        <v/>
      </c>
      <c r="J909" s="16" t="str">
        <f t="shared" si="14"/>
        <v/>
      </c>
    </row>
    <row r="910" spans="1:10" ht="16.5" customHeight="1">
      <c r="A910" s="608"/>
      <c r="B910" s="609"/>
      <c r="C910" s="610"/>
      <c r="D910" s="762"/>
      <c r="E910" s="607"/>
      <c r="F910" s="607"/>
      <c r="G910" s="607"/>
      <c r="H910" s="608"/>
      <c r="I910" s="16" t="str">
        <f>IF(A910="","",MAX(I$10:I909)+1)</f>
        <v/>
      </c>
      <c r="J910" s="16" t="str">
        <f t="shared" si="14"/>
        <v/>
      </c>
    </row>
    <row r="911" spans="1:10" ht="16.5" customHeight="1">
      <c r="A911" s="608"/>
      <c r="B911" s="609"/>
      <c r="C911" s="610"/>
      <c r="D911" s="762"/>
      <c r="E911" s="607"/>
      <c r="F911" s="607"/>
      <c r="G911" s="607"/>
      <c r="H911" s="608"/>
      <c r="I911" s="16" t="str">
        <f>IF(A911="","",MAX(I$10:I910)+1)</f>
        <v/>
      </c>
      <c r="J911" s="16" t="str">
        <f t="shared" si="14"/>
        <v/>
      </c>
    </row>
    <row r="912" spans="1:10" ht="16.5" customHeight="1">
      <c r="A912" s="608"/>
      <c r="B912" s="609"/>
      <c r="C912" s="610"/>
      <c r="D912" s="762"/>
      <c r="E912" s="607"/>
      <c r="F912" s="607"/>
      <c r="G912" s="607"/>
      <c r="H912" s="608"/>
      <c r="I912" s="16" t="str">
        <f>IF(A912="","",MAX(I$10:I911)+1)</f>
        <v/>
      </c>
      <c r="J912" s="16" t="str">
        <f t="shared" si="14"/>
        <v/>
      </c>
    </row>
    <row r="913" spans="1:10" ht="16.5" customHeight="1">
      <c r="A913" s="608"/>
      <c r="B913" s="609"/>
      <c r="C913" s="610"/>
      <c r="D913" s="762"/>
      <c r="E913" s="607"/>
      <c r="F913" s="607"/>
      <c r="G913" s="607"/>
      <c r="H913" s="608"/>
      <c r="I913" s="16" t="str">
        <f>IF(A913="","",MAX(I$10:I912)+1)</f>
        <v/>
      </c>
      <c r="J913" s="16" t="str">
        <f t="shared" si="14"/>
        <v/>
      </c>
    </row>
    <row r="914" spans="1:10" ht="16.5" customHeight="1">
      <c r="A914" s="608"/>
      <c r="B914" s="609"/>
      <c r="C914" s="610"/>
      <c r="D914" s="762"/>
      <c r="E914" s="607"/>
      <c r="F914" s="607"/>
      <c r="G914" s="607"/>
      <c r="H914" s="608"/>
      <c r="I914" s="16" t="str">
        <f>IF(A914="","",MAX(I$10:I913)+1)</f>
        <v/>
      </c>
      <c r="J914" s="16" t="str">
        <f t="shared" si="14"/>
        <v/>
      </c>
    </row>
    <row r="915" spans="1:10" ht="16.5" customHeight="1">
      <c r="A915" s="608"/>
      <c r="B915" s="609"/>
      <c r="C915" s="610"/>
      <c r="D915" s="762"/>
      <c r="E915" s="607"/>
      <c r="F915" s="607"/>
      <c r="G915" s="607"/>
      <c r="H915" s="608"/>
      <c r="I915" s="16" t="str">
        <f>IF(A915="","",MAX(I$10:I914)+1)</f>
        <v/>
      </c>
      <c r="J915" s="16" t="str">
        <f t="shared" si="14"/>
        <v/>
      </c>
    </row>
    <row r="916" spans="1:10" ht="16.5" customHeight="1">
      <c r="A916" s="608"/>
      <c r="B916" s="609"/>
      <c r="C916" s="610"/>
      <c r="D916" s="762"/>
      <c r="E916" s="607"/>
      <c r="F916" s="607"/>
      <c r="G916" s="607"/>
      <c r="H916" s="608"/>
      <c r="I916" s="16" t="str">
        <f>IF(A916="","",MAX(I$10:I915)+1)</f>
        <v/>
      </c>
      <c r="J916" s="16" t="str">
        <f t="shared" si="14"/>
        <v/>
      </c>
    </row>
    <row r="917" spans="1:10" ht="16.5" customHeight="1">
      <c r="A917" s="608"/>
      <c r="B917" s="609"/>
      <c r="C917" s="610"/>
      <c r="D917" s="762"/>
      <c r="E917" s="607"/>
      <c r="F917" s="607"/>
      <c r="G917" s="607"/>
      <c r="H917" s="608"/>
      <c r="I917" s="16" t="str">
        <f>IF(A917="","",MAX(I$10:I916)+1)</f>
        <v/>
      </c>
      <c r="J917" s="16" t="str">
        <f t="shared" si="14"/>
        <v/>
      </c>
    </row>
    <row r="918" spans="1:10" ht="16.5" customHeight="1">
      <c r="A918" s="608"/>
      <c r="B918" s="609"/>
      <c r="C918" s="610"/>
      <c r="D918" s="762"/>
      <c r="E918" s="607"/>
      <c r="F918" s="607"/>
      <c r="G918" s="607"/>
      <c r="H918" s="608"/>
      <c r="I918" s="16" t="str">
        <f>IF(A918="","",MAX(I$10:I917)+1)</f>
        <v/>
      </c>
      <c r="J918" s="16" t="str">
        <f t="shared" si="14"/>
        <v/>
      </c>
    </row>
    <row r="919" spans="1:10" ht="16.5" customHeight="1">
      <c r="A919" s="608"/>
      <c r="B919" s="609"/>
      <c r="C919" s="610"/>
      <c r="D919" s="762"/>
      <c r="E919" s="607"/>
      <c r="F919" s="607"/>
      <c r="G919" s="607"/>
      <c r="H919" s="608"/>
      <c r="I919" s="16" t="str">
        <f>IF(A919="","",MAX(I$10:I918)+1)</f>
        <v/>
      </c>
      <c r="J919" s="16" t="str">
        <f t="shared" si="14"/>
        <v/>
      </c>
    </row>
    <row r="920" spans="1:10" ht="16.5" customHeight="1">
      <c r="A920" s="608"/>
      <c r="B920" s="609"/>
      <c r="C920" s="610"/>
      <c r="D920" s="762"/>
      <c r="E920" s="607"/>
      <c r="F920" s="607"/>
      <c r="G920" s="607"/>
      <c r="H920" s="608"/>
      <c r="I920" s="16" t="str">
        <f>IF(A920="","",MAX(I$10:I919)+1)</f>
        <v/>
      </c>
      <c r="J920" s="16" t="str">
        <f t="shared" si="14"/>
        <v/>
      </c>
    </row>
    <row r="921" spans="1:10" ht="16.5" customHeight="1">
      <c r="A921" s="608"/>
      <c r="B921" s="609"/>
      <c r="C921" s="610"/>
      <c r="D921" s="762"/>
      <c r="E921" s="607"/>
      <c r="F921" s="607"/>
      <c r="G921" s="607"/>
      <c r="H921" s="608"/>
      <c r="I921" s="16" t="str">
        <f>IF(A921="","",MAX(I$10:I920)+1)</f>
        <v/>
      </c>
      <c r="J921" s="16" t="str">
        <f t="shared" si="14"/>
        <v/>
      </c>
    </row>
    <row r="922" spans="1:10" ht="16.5" customHeight="1">
      <c r="A922" s="608"/>
      <c r="B922" s="609"/>
      <c r="C922" s="610"/>
      <c r="D922" s="762"/>
      <c r="E922" s="607"/>
      <c r="F922" s="607"/>
      <c r="G922" s="607"/>
      <c r="H922" s="608"/>
      <c r="I922" s="16" t="str">
        <f>IF(A922="","",MAX(I$10:I921)+1)</f>
        <v/>
      </c>
      <c r="J922" s="16" t="str">
        <f t="shared" si="14"/>
        <v/>
      </c>
    </row>
    <row r="923" spans="1:10" ht="16.5" customHeight="1">
      <c r="A923" s="608"/>
      <c r="B923" s="609"/>
      <c r="C923" s="610"/>
      <c r="D923" s="762"/>
      <c r="E923" s="607"/>
      <c r="F923" s="607"/>
      <c r="G923" s="607"/>
      <c r="H923" s="608"/>
      <c r="I923" s="16" t="str">
        <f>IF(A923="","",MAX(I$10:I922)+1)</f>
        <v/>
      </c>
      <c r="J923" s="16" t="str">
        <f t="shared" si="14"/>
        <v/>
      </c>
    </row>
    <row r="924" spans="1:10" ht="16.5" customHeight="1">
      <c r="A924" s="608"/>
      <c r="B924" s="609"/>
      <c r="C924" s="610"/>
      <c r="D924" s="762"/>
      <c r="E924" s="607"/>
      <c r="F924" s="607"/>
      <c r="G924" s="607"/>
      <c r="H924" s="608"/>
      <c r="I924" s="16" t="str">
        <f>IF(A924="","",MAX(I$10:I923)+1)</f>
        <v/>
      </c>
      <c r="J924" s="16" t="str">
        <f t="shared" si="14"/>
        <v/>
      </c>
    </row>
    <row r="925" spans="1:10" ht="16.5" customHeight="1">
      <c r="A925" s="608"/>
      <c r="B925" s="609"/>
      <c r="C925" s="610"/>
      <c r="D925" s="762"/>
      <c r="E925" s="607"/>
      <c r="F925" s="607"/>
      <c r="G925" s="607"/>
      <c r="H925" s="608"/>
      <c r="I925" s="16" t="str">
        <f>IF(A925="","",MAX(I$10:I924)+1)</f>
        <v/>
      </c>
      <c r="J925" s="16" t="str">
        <f t="shared" si="14"/>
        <v/>
      </c>
    </row>
    <row r="926" spans="1:10" ht="16.5" customHeight="1">
      <c r="A926" s="608"/>
      <c r="B926" s="609"/>
      <c r="C926" s="610"/>
      <c r="D926" s="762"/>
      <c r="E926" s="607"/>
      <c r="F926" s="607"/>
      <c r="G926" s="607"/>
      <c r="H926" s="608"/>
      <c r="I926" s="16" t="str">
        <f>IF(A926="","",MAX(I$10:I925)+1)</f>
        <v/>
      </c>
      <c r="J926" s="16" t="str">
        <f t="shared" si="14"/>
        <v/>
      </c>
    </row>
    <row r="927" spans="1:10" ht="16.5" customHeight="1">
      <c r="A927" s="608"/>
      <c r="B927" s="609"/>
      <c r="C927" s="610"/>
      <c r="D927" s="762"/>
      <c r="E927" s="607"/>
      <c r="F927" s="607"/>
      <c r="G927" s="607"/>
      <c r="H927" s="608"/>
      <c r="I927" s="16" t="str">
        <f>IF(A927="","",MAX(I$10:I926)+1)</f>
        <v/>
      </c>
      <c r="J927" s="16" t="str">
        <f t="shared" si="14"/>
        <v/>
      </c>
    </row>
    <row r="928" spans="1:10" ht="16.5" customHeight="1">
      <c r="A928" s="608"/>
      <c r="B928" s="609"/>
      <c r="C928" s="610"/>
      <c r="D928" s="762"/>
      <c r="E928" s="607"/>
      <c r="F928" s="607"/>
      <c r="G928" s="607"/>
      <c r="H928" s="608"/>
      <c r="I928" s="16" t="str">
        <f>IF(A928="","",MAX(I$10:I927)+1)</f>
        <v/>
      </c>
      <c r="J928" s="16" t="str">
        <f t="shared" si="14"/>
        <v/>
      </c>
    </row>
    <row r="929" spans="1:10" ht="16.5" customHeight="1">
      <c r="A929" s="608"/>
      <c r="B929" s="609"/>
      <c r="C929" s="610"/>
      <c r="D929" s="762"/>
      <c r="E929" s="607"/>
      <c r="F929" s="607"/>
      <c r="G929" s="607"/>
      <c r="H929" s="608"/>
      <c r="I929" s="16" t="str">
        <f>IF(A929="","",MAX(I$10:I928)+1)</f>
        <v/>
      </c>
      <c r="J929" s="16" t="str">
        <f t="shared" si="14"/>
        <v/>
      </c>
    </row>
    <row r="930" spans="1:10" ht="16.5" customHeight="1">
      <c r="A930" s="608"/>
      <c r="B930" s="609"/>
      <c r="C930" s="610"/>
      <c r="D930" s="762"/>
      <c r="E930" s="607"/>
      <c r="F930" s="607"/>
      <c r="G930" s="607"/>
      <c r="H930" s="608"/>
      <c r="I930" s="16" t="str">
        <f>IF(A930="","",MAX(I$10:I929)+1)</f>
        <v/>
      </c>
      <c r="J930" s="16" t="str">
        <f t="shared" si="14"/>
        <v/>
      </c>
    </row>
    <row r="931" spans="1:10" ht="16.5" customHeight="1">
      <c r="A931" s="608"/>
      <c r="B931" s="609"/>
      <c r="C931" s="610"/>
      <c r="D931" s="762"/>
      <c r="E931" s="607"/>
      <c r="F931" s="607"/>
      <c r="G931" s="607"/>
      <c r="H931" s="608"/>
      <c r="I931" s="16" t="str">
        <f>IF(A931="","",MAX(I$10:I930)+1)</f>
        <v/>
      </c>
      <c r="J931" s="16" t="str">
        <f t="shared" si="14"/>
        <v/>
      </c>
    </row>
    <row r="932" spans="1:10" ht="16.5" customHeight="1">
      <c r="A932" s="608"/>
      <c r="B932" s="609"/>
      <c r="C932" s="610"/>
      <c r="D932" s="762"/>
      <c r="E932" s="607"/>
      <c r="F932" s="607"/>
      <c r="G932" s="607"/>
      <c r="H932" s="608"/>
      <c r="I932" s="16" t="str">
        <f>IF(A932="","",MAX(I$10:I931)+1)</f>
        <v/>
      </c>
      <c r="J932" s="16" t="str">
        <f t="shared" si="14"/>
        <v/>
      </c>
    </row>
    <row r="933" spans="1:10" ht="16.5" customHeight="1">
      <c r="A933" s="608"/>
      <c r="B933" s="609"/>
      <c r="C933" s="610"/>
      <c r="D933" s="762"/>
      <c r="E933" s="607"/>
      <c r="F933" s="607"/>
      <c r="G933" s="607"/>
      <c r="H933" s="608"/>
      <c r="I933" s="16" t="str">
        <f>IF(A933="","",MAX(I$10:I932)+1)</f>
        <v/>
      </c>
      <c r="J933" s="16" t="str">
        <f t="shared" si="14"/>
        <v/>
      </c>
    </row>
    <row r="934" spans="1:10" ht="16.5" customHeight="1">
      <c r="A934" s="608"/>
      <c r="B934" s="609"/>
      <c r="C934" s="610"/>
      <c r="D934" s="762"/>
      <c r="E934" s="607"/>
      <c r="F934" s="607"/>
      <c r="G934" s="607"/>
      <c r="H934" s="608"/>
      <c r="I934" s="16" t="str">
        <f>IF(A934="","",MAX(I$10:I933)+1)</f>
        <v/>
      </c>
      <c r="J934" s="16" t="str">
        <f t="shared" si="14"/>
        <v/>
      </c>
    </row>
    <row r="935" spans="1:10" ht="16.5" customHeight="1">
      <c r="A935" s="608"/>
      <c r="B935" s="609"/>
      <c r="C935" s="610"/>
      <c r="D935" s="762"/>
      <c r="E935" s="607"/>
      <c r="F935" s="607"/>
      <c r="G935" s="607"/>
      <c r="H935" s="608"/>
      <c r="I935" s="16" t="str">
        <f>IF(A935="","",MAX(I$10:I934)+1)</f>
        <v/>
      </c>
      <c r="J935" s="16" t="str">
        <f t="shared" si="14"/>
        <v/>
      </c>
    </row>
    <row r="936" spans="1:10" ht="16.5" customHeight="1">
      <c r="A936" s="608"/>
      <c r="B936" s="609"/>
      <c r="C936" s="610"/>
      <c r="D936" s="762"/>
      <c r="E936" s="607"/>
      <c r="F936" s="607"/>
      <c r="G936" s="607"/>
      <c r="H936" s="608"/>
      <c r="I936" s="16" t="str">
        <f>IF(A936="","",MAX(I$10:I935)+1)</f>
        <v/>
      </c>
      <c r="J936" s="16" t="str">
        <f t="shared" si="14"/>
        <v/>
      </c>
    </row>
    <row r="937" spans="1:10" ht="16.5" customHeight="1">
      <c r="A937" s="608"/>
      <c r="B937" s="609"/>
      <c r="C937" s="610"/>
      <c r="D937" s="762"/>
      <c r="E937" s="607"/>
      <c r="F937" s="607"/>
      <c r="G937" s="607"/>
      <c r="H937" s="608"/>
      <c r="I937" s="16" t="str">
        <f>IF(A937="","",MAX(I$10:I936)+1)</f>
        <v/>
      </c>
      <c r="J937" s="16" t="str">
        <f t="shared" si="14"/>
        <v/>
      </c>
    </row>
    <row r="938" spans="1:10" ht="16.5" customHeight="1">
      <c r="A938" s="608"/>
      <c r="B938" s="609"/>
      <c r="C938" s="610"/>
      <c r="D938" s="762"/>
      <c r="E938" s="607"/>
      <c r="F938" s="607"/>
      <c r="G938" s="607"/>
      <c r="H938" s="608"/>
      <c r="I938" s="16" t="str">
        <f>IF(A938="","",MAX(I$10:I937)+1)</f>
        <v/>
      </c>
      <c r="J938" s="16" t="str">
        <f t="shared" si="14"/>
        <v/>
      </c>
    </row>
    <row r="939" spans="1:10" ht="16.5" customHeight="1">
      <c r="A939" s="608"/>
      <c r="B939" s="609"/>
      <c r="C939" s="610"/>
      <c r="D939" s="762"/>
      <c r="E939" s="607"/>
      <c r="F939" s="607"/>
      <c r="G939" s="607"/>
      <c r="H939" s="608"/>
      <c r="I939" s="16" t="str">
        <f>IF(A939="","",MAX(I$10:I938)+1)</f>
        <v/>
      </c>
      <c r="J939" s="16" t="str">
        <f t="shared" si="14"/>
        <v/>
      </c>
    </row>
    <row r="940" spans="1:10" ht="16.5" customHeight="1">
      <c r="A940" s="608"/>
      <c r="B940" s="609"/>
      <c r="C940" s="610"/>
      <c r="D940" s="762"/>
      <c r="E940" s="607"/>
      <c r="F940" s="607"/>
      <c r="G940" s="607"/>
      <c r="H940" s="608"/>
      <c r="I940" s="16" t="str">
        <f>IF(A940="","",MAX(I$10:I939)+1)</f>
        <v/>
      </c>
      <c r="J940" s="16" t="str">
        <f t="shared" si="14"/>
        <v/>
      </c>
    </row>
    <row r="941" spans="1:10" ht="16.5" customHeight="1">
      <c r="A941" s="608"/>
      <c r="B941" s="609"/>
      <c r="C941" s="610"/>
      <c r="D941" s="762"/>
      <c r="E941" s="607"/>
      <c r="F941" s="607"/>
      <c r="G941" s="607"/>
      <c r="H941" s="608"/>
      <c r="I941" s="16" t="str">
        <f>IF(A941="","",MAX(I$10:I940)+1)</f>
        <v/>
      </c>
      <c r="J941" s="16" t="str">
        <f t="shared" si="14"/>
        <v/>
      </c>
    </row>
    <row r="942" spans="1:10" ht="16.5" customHeight="1">
      <c r="A942" s="608"/>
      <c r="B942" s="609"/>
      <c r="C942" s="610"/>
      <c r="D942" s="762"/>
      <c r="E942" s="607"/>
      <c r="F942" s="607"/>
      <c r="G942" s="607"/>
      <c r="H942" s="608"/>
      <c r="I942" s="16" t="str">
        <f>IF(A942="","",MAX(I$10:I941)+1)</f>
        <v/>
      </c>
      <c r="J942" s="16" t="str">
        <f t="shared" si="14"/>
        <v/>
      </c>
    </row>
    <row r="943" spans="1:10" ht="16.5" customHeight="1">
      <c r="A943" s="608"/>
      <c r="B943" s="609"/>
      <c r="C943" s="610"/>
      <c r="D943" s="762"/>
      <c r="E943" s="607"/>
      <c r="F943" s="607"/>
      <c r="G943" s="607"/>
      <c r="H943" s="608"/>
      <c r="I943" s="16" t="str">
        <f>IF(A943="","",MAX(I$10:I942)+1)</f>
        <v/>
      </c>
      <c r="J943" s="16" t="str">
        <f t="shared" si="14"/>
        <v/>
      </c>
    </row>
    <row r="944" spans="1:10" ht="16.5" customHeight="1">
      <c r="A944" s="608"/>
      <c r="B944" s="609"/>
      <c r="C944" s="610"/>
      <c r="D944" s="762"/>
      <c r="E944" s="607"/>
      <c r="F944" s="607"/>
      <c r="G944" s="607"/>
      <c r="H944" s="608"/>
      <c r="I944" s="16" t="str">
        <f>IF(A944="","",MAX(I$10:I943)+1)</f>
        <v/>
      </c>
      <c r="J944" s="16" t="str">
        <f t="shared" si="14"/>
        <v/>
      </c>
    </row>
    <row r="945" spans="1:10" ht="16.5" customHeight="1">
      <c r="A945" s="608"/>
      <c r="B945" s="609"/>
      <c r="C945" s="610"/>
      <c r="D945" s="762"/>
      <c r="E945" s="607"/>
      <c r="F945" s="607"/>
      <c r="G945" s="607"/>
      <c r="H945" s="608"/>
      <c r="I945" s="16" t="str">
        <f>IF(A945="","",MAX(I$10:I944)+1)</f>
        <v/>
      </c>
      <c r="J945" s="16" t="str">
        <f t="shared" si="14"/>
        <v/>
      </c>
    </row>
    <row r="946" spans="1:10" ht="16.5" customHeight="1">
      <c r="A946" s="608"/>
      <c r="B946" s="609"/>
      <c r="C946" s="610"/>
      <c r="D946" s="762"/>
      <c r="E946" s="607"/>
      <c r="F946" s="607"/>
      <c r="G946" s="607"/>
      <c r="H946" s="608"/>
      <c r="I946" s="16" t="str">
        <f>IF(A946="","",MAX(I$10:I945)+1)</f>
        <v/>
      </c>
      <c r="J946" s="16" t="str">
        <f t="shared" si="14"/>
        <v/>
      </c>
    </row>
    <row r="947" spans="1:10" ht="16.5" customHeight="1">
      <c r="A947" s="608"/>
      <c r="B947" s="609"/>
      <c r="C947" s="610"/>
      <c r="D947" s="762"/>
      <c r="E947" s="607"/>
      <c r="F947" s="607"/>
      <c r="G947" s="607"/>
      <c r="H947" s="608"/>
      <c r="I947" s="16" t="str">
        <f>IF(A947="","",MAX(I$10:I946)+1)</f>
        <v/>
      </c>
      <c r="J947" s="16" t="str">
        <f t="shared" si="14"/>
        <v/>
      </c>
    </row>
    <row r="948" spans="1:10" ht="16.5" customHeight="1">
      <c r="A948" s="608"/>
      <c r="B948" s="609"/>
      <c r="C948" s="610"/>
      <c r="D948" s="762"/>
      <c r="E948" s="607"/>
      <c r="F948" s="607"/>
      <c r="G948" s="607"/>
      <c r="H948" s="608"/>
      <c r="I948" s="16" t="str">
        <f>IF(A948="","",MAX(I$10:I947)+1)</f>
        <v/>
      </c>
      <c r="J948" s="16" t="str">
        <f t="shared" si="14"/>
        <v/>
      </c>
    </row>
    <row r="949" spans="1:10" ht="16.5" customHeight="1">
      <c r="A949" s="608"/>
      <c r="B949" s="609"/>
      <c r="C949" s="610"/>
      <c r="D949" s="762"/>
      <c r="E949" s="607"/>
      <c r="F949" s="607"/>
      <c r="G949" s="607"/>
      <c r="H949" s="608"/>
      <c r="I949" s="16" t="str">
        <f>IF(A949="","",MAX(I$10:I948)+1)</f>
        <v/>
      </c>
      <c r="J949" s="16" t="str">
        <f t="shared" si="14"/>
        <v/>
      </c>
    </row>
    <row r="950" spans="1:10" ht="16.5" customHeight="1">
      <c r="A950" s="608"/>
      <c r="B950" s="609"/>
      <c r="C950" s="610"/>
      <c r="D950" s="762"/>
      <c r="E950" s="607"/>
      <c r="F950" s="607"/>
      <c r="G950" s="607"/>
      <c r="H950" s="608"/>
      <c r="I950" s="16" t="str">
        <f>IF(A950="","",MAX(I$10:I949)+1)</f>
        <v/>
      </c>
      <c r="J950" s="16" t="str">
        <f t="shared" si="14"/>
        <v/>
      </c>
    </row>
    <row r="951" spans="1:10" ht="16.5" customHeight="1">
      <c r="A951" s="608"/>
      <c r="B951" s="609"/>
      <c r="C951" s="610"/>
      <c r="D951" s="762"/>
      <c r="E951" s="607"/>
      <c r="F951" s="607"/>
      <c r="G951" s="607"/>
      <c r="H951" s="608"/>
      <c r="I951" s="16" t="str">
        <f>IF(A951="","",MAX(I$10:I950)+1)</f>
        <v/>
      </c>
      <c r="J951" s="16" t="str">
        <f t="shared" si="14"/>
        <v/>
      </c>
    </row>
    <row r="952" spans="1:10" ht="16.5" customHeight="1">
      <c r="A952" s="608"/>
      <c r="B952" s="609"/>
      <c r="C952" s="610"/>
      <c r="D952" s="762"/>
      <c r="E952" s="607"/>
      <c r="F952" s="607"/>
      <c r="G952" s="607"/>
      <c r="H952" s="608"/>
      <c r="I952" s="16" t="str">
        <f>IF(A952="","",MAX(I$10:I951)+1)</f>
        <v/>
      </c>
      <c r="J952" s="16" t="str">
        <f t="shared" si="14"/>
        <v/>
      </c>
    </row>
    <row r="953" spans="1:10" ht="16.5" customHeight="1">
      <c r="A953" s="608"/>
      <c r="B953" s="609"/>
      <c r="C953" s="610"/>
      <c r="D953" s="762"/>
      <c r="E953" s="607"/>
      <c r="F953" s="607"/>
      <c r="G953" s="607"/>
      <c r="H953" s="608"/>
      <c r="I953" s="16" t="str">
        <f>IF(A953="","",MAX(I$10:I952)+1)</f>
        <v/>
      </c>
      <c r="J953" s="16" t="str">
        <f t="shared" si="14"/>
        <v/>
      </c>
    </row>
    <row r="954" spans="1:10" ht="16.5" customHeight="1">
      <c r="A954" s="608"/>
      <c r="B954" s="609"/>
      <c r="C954" s="610"/>
      <c r="D954" s="762"/>
      <c r="E954" s="607"/>
      <c r="F954" s="607"/>
      <c r="G954" s="607"/>
      <c r="H954" s="608"/>
      <c r="I954" s="16" t="str">
        <f>IF(A954="","",MAX(I$10:I953)+1)</f>
        <v/>
      </c>
      <c r="J954" s="16" t="str">
        <f t="shared" si="14"/>
        <v/>
      </c>
    </row>
    <row r="955" spans="1:10" ht="16.5" customHeight="1">
      <c r="A955" s="608"/>
      <c r="B955" s="609"/>
      <c r="C955" s="610"/>
      <c r="D955" s="762"/>
      <c r="E955" s="607"/>
      <c r="F955" s="607"/>
      <c r="G955" s="607"/>
      <c r="H955" s="608"/>
      <c r="I955" s="16" t="str">
        <f>IF(A955="","",MAX(I$10:I954)+1)</f>
        <v/>
      </c>
      <c r="J955" s="16" t="str">
        <f t="shared" si="14"/>
        <v/>
      </c>
    </row>
    <row r="956" spans="1:10" ht="16.5" customHeight="1">
      <c r="A956" s="608"/>
      <c r="B956" s="609"/>
      <c r="C956" s="610"/>
      <c r="D956" s="762"/>
      <c r="E956" s="607"/>
      <c r="F956" s="607"/>
      <c r="G956" s="607"/>
      <c r="H956" s="608"/>
      <c r="I956" s="16" t="str">
        <f>IF(A956="","",MAX(I$10:I955)+1)</f>
        <v/>
      </c>
      <c r="J956" s="16" t="str">
        <f t="shared" si="14"/>
        <v/>
      </c>
    </row>
    <row r="957" spans="1:10" ht="16.5" customHeight="1">
      <c r="A957" s="608"/>
      <c r="B957" s="609"/>
      <c r="C957" s="610"/>
      <c r="D957" s="762"/>
      <c r="E957" s="607"/>
      <c r="F957" s="607"/>
      <c r="G957" s="607"/>
      <c r="H957" s="608"/>
      <c r="I957" s="16" t="str">
        <f>IF(A957="","",MAX(I$10:I956)+1)</f>
        <v/>
      </c>
      <c r="J957" s="16" t="str">
        <f t="shared" si="14"/>
        <v/>
      </c>
    </row>
    <row r="958" spans="1:10" ht="16.5" customHeight="1">
      <c r="A958" s="608"/>
      <c r="B958" s="609"/>
      <c r="C958" s="610"/>
      <c r="D958" s="762"/>
      <c r="E958" s="607"/>
      <c r="F958" s="607"/>
      <c r="G958" s="607"/>
      <c r="H958" s="608"/>
      <c r="I958" s="16" t="str">
        <f>IF(A958="","",MAX(I$10:I957)+1)</f>
        <v/>
      </c>
      <c r="J958" s="16" t="str">
        <f t="shared" si="14"/>
        <v/>
      </c>
    </row>
    <row r="959" spans="1:10" ht="16.5" customHeight="1">
      <c r="A959" s="608"/>
      <c r="B959" s="609"/>
      <c r="C959" s="610"/>
      <c r="D959" s="762"/>
      <c r="E959" s="607"/>
      <c r="F959" s="607"/>
      <c r="G959" s="607"/>
      <c r="H959" s="608"/>
      <c r="I959" s="16" t="str">
        <f>IF(A959="","",MAX(I$10:I958)+1)</f>
        <v/>
      </c>
      <c r="J959" s="16" t="str">
        <f t="shared" si="14"/>
        <v/>
      </c>
    </row>
    <row r="960" spans="1:10" ht="16.5" customHeight="1">
      <c r="A960" s="608"/>
      <c r="B960" s="609"/>
      <c r="C960" s="610"/>
      <c r="D960" s="762"/>
      <c r="E960" s="607"/>
      <c r="F960" s="607"/>
      <c r="G960" s="607"/>
      <c r="H960" s="608"/>
      <c r="I960" s="16" t="str">
        <f>IF(A960="","",MAX(I$10:I959)+1)</f>
        <v/>
      </c>
      <c r="J960" s="16" t="str">
        <f t="shared" si="14"/>
        <v/>
      </c>
    </row>
    <row r="961" spans="1:10" ht="16.5" customHeight="1">
      <c r="A961" s="608"/>
      <c r="B961" s="609"/>
      <c r="C961" s="610"/>
      <c r="D961" s="762"/>
      <c r="E961" s="607"/>
      <c r="F961" s="607"/>
      <c r="G961" s="607"/>
      <c r="H961" s="608"/>
      <c r="I961" s="16" t="str">
        <f>IF(A961="","",MAX(I$10:I960)+1)</f>
        <v/>
      </c>
      <c r="J961" s="16" t="str">
        <f t="shared" si="14"/>
        <v/>
      </c>
    </row>
    <row r="962" spans="1:10" ht="16.5" customHeight="1">
      <c r="A962" s="608"/>
      <c r="B962" s="609"/>
      <c r="C962" s="610"/>
      <c r="D962" s="762"/>
      <c r="E962" s="607"/>
      <c r="F962" s="607"/>
      <c r="G962" s="607"/>
      <c r="H962" s="608"/>
      <c r="I962" s="16" t="str">
        <f>IF(A962="","",MAX(I$10:I961)+1)</f>
        <v/>
      </c>
      <c r="J962" s="16" t="str">
        <f t="shared" si="14"/>
        <v/>
      </c>
    </row>
    <row r="963" spans="1:10" ht="16.5" customHeight="1">
      <c r="A963" s="608"/>
      <c r="B963" s="609"/>
      <c r="C963" s="610"/>
      <c r="D963" s="762"/>
      <c r="E963" s="607"/>
      <c r="F963" s="607"/>
      <c r="G963" s="607"/>
      <c r="H963" s="608"/>
      <c r="I963" s="16" t="str">
        <f>IF(A963="","",MAX(I$10:I962)+1)</f>
        <v/>
      </c>
      <c r="J963" s="16" t="str">
        <f t="shared" si="14"/>
        <v/>
      </c>
    </row>
    <row r="964" spans="1:10" ht="16.5" customHeight="1">
      <c r="A964" s="608"/>
      <c r="B964" s="609"/>
      <c r="C964" s="610"/>
      <c r="D964" s="762"/>
      <c r="E964" s="607"/>
      <c r="F964" s="607"/>
      <c r="G964" s="607"/>
      <c r="H964" s="608"/>
      <c r="I964" s="16" t="str">
        <f>IF(A964="","",MAX(I$10:I963)+1)</f>
        <v/>
      </c>
      <c r="J964" s="16" t="str">
        <f t="shared" si="14"/>
        <v/>
      </c>
    </row>
    <row r="965" spans="1:10" ht="16.5" customHeight="1">
      <c r="A965" s="608"/>
      <c r="B965" s="609"/>
      <c r="C965" s="610"/>
      <c r="D965" s="762"/>
      <c r="E965" s="607"/>
      <c r="F965" s="607"/>
      <c r="G965" s="607"/>
      <c r="H965" s="608"/>
      <c r="I965" s="16" t="str">
        <f>IF(A965="","",MAX(I$10:I964)+1)</f>
        <v/>
      </c>
      <c r="J965" s="16" t="str">
        <f t="shared" si="14"/>
        <v/>
      </c>
    </row>
    <row r="966" spans="1:10" ht="16.5" customHeight="1">
      <c r="A966" s="608"/>
      <c r="B966" s="609"/>
      <c r="C966" s="610"/>
      <c r="D966" s="762"/>
      <c r="E966" s="607"/>
      <c r="F966" s="607"/>
      <c r="G966" s="607"/>
      <c r="H966" s="608"/>
      <c r="I966" s="16" t="str">
        <f>IF(A966="","",MAX(I$10:I965)+1)</f>
        <v/>
      </c>
      <c r="J966" s="16" t="str">
        <f t="shared" si="14"/>
        <v/>
      </c>
    </row>
    <row r="967" spans="1:10" ht="16.5" customHeight="1">
      <c r="A967" s="608"/>
      <c r="B967" s="609"/>
      <c r="C967" s="610"/>
      <c r="D967" s="762"/>
      <c r="E967" s="607"/>
      <c r="F967" s="607"/>
      <c r="G967" s="607"/>
      <c r="H967" s="608"/>
      <c r="I967" s="16" t="str">
        <f>IF(A967="","",MAX(I$10:I966)+1)</f>
        <v/>
      </c>
      <c r="J967" s="16" t="str">
        <f t="shared" si="14"/>
        <v/>
      </c>
    </row>
    <row r="968" spans="1:10" ht="16.5" customHeight="1">
      <c r="A968" s="608"/>
      <c r="B968" s="609"/>
      <c r="C968" s="610"/>
      <c r="D968" s="762"/>
      <c r="E968" s="607"/>
      <c r="F968" s="607"/>
      <c r="G968" s="607"/>
      <c r="H968" s="608"/>
      <c r="I968" s="16" t="str">
        <f>IF(A968="","",MAX(I$10:I967)+1)</f>
        <v/>
      </c>
      <c r="J968" s="16" t="str">
        <f t="shared" si="14"/>
        <v/>
      </c>
    </row>
    <row r="969" spans="1:10" ht="16.5" customHeight="1">
      <c r="A969" s="608"/>
      <c r="B969" s="609"/>
      <c r="C969" s="610"/>
      <c r="D969" s="762"/>
      <c r="E969" s="607"/>
      <c r="F969" s="607"/>
      <c r="G969" s="607"/>
      <c r="H969" s="608"/>
      <c r="I969" s="16" t="str">
        <f>IF(A969="","",MAX(I$10:I968)+1)</f>
        <v/>
      </c>
      <c r="J969" s="16" t="str">
        <f t="shared" si="14"/>
        <v/>
      </c>
    </row>
    <row r="970" spans="1:10" ht="16.5" customHeight="1">
      <c r="A970" s="608"/>
      <c r="B970" s="609"/>
      <c r="C970" s="610"/>
      <c r="D970" s="762"/>
      <c r="E970" s="607"/>
      <c r="F970" s="607"/>
      <c r="G970" s="607"/>
      <c r="H970" s="608"/>
      <c r="I970" s="16" t="str">
        <f>IF(A970="","",MAX(I$10:I969)+1)</f>
        <v/>
      </c>
      <c r="J970" s="16" t="str">
        <f t="shared" si="14"/>
        <v/>
      </c>
    </row>
    <row r="971" spans="1:10" ht="16.5" customHeight="1">
      <c r="A971" s="608"/>
      <c r="B971" s="609"/>
      <c r="C971" s="610"/>
      <c r="D971" s="762"/>
      <c r="E971" s="607"/>
      <c r="F971" s="607"/>
      <c r="G971" s="607"/>
      <c r="H971" s="608"/>
      <c r="I971" s="16" t="str">
        <f>IF(A971="","",MAX(I$10:I970)+1)</f>
        <v/>
      </c>
      <c r="J971" s="16" t="str">
        <f t="shared" ref="J971:J1010" si="15">IFERROR(INDEX($A$11:$A$100000,MATCH(ROW()-10,$I$11:$I$100000,0)),"")</f>
        <v/>
      </c>
    </row>
    <row r="972" spans="1:10" ht="16.5" customHeight="1">
      <c r="A972" s="608"/>
      <c r="B972" s="609"/>
      <c r="C972" s="610"/>
      <c r="D972" s="762"/>
      <c r="E972" s="607"/>
      <c r="F972" s="607"/>
      <c r="G972" s="607"/>
      <c r="H972" s="608"/>
      <c r="I972" s="16" t="str">
        <f>IF(A972="","",MAX(I$10:I971)+1)</f>
        <v/>
      </c>
      <c r="J972" s="16" t="str">
        <f t="shared" si="15"/>
        <v/>
      </c>
    </row>
    <row r="973" spans="1:10" ht="16.5" customHeight="1">
      <c r="A973" s="608"/>
      <c r="B973" s="609"/>
      <c r="C973" s="610"/>
      <c r="D973" s="762"/>
      <c r="E973" s="607"/>
      <c r="F973" s="607"/>
      <c r="G973" s="607"/>
      <c r="H973" s="608"/>
      <c r="I973" s="16" t="str">
        <f>IF(A973="","",MAX(I$10:I972)+1)</f>
        <v/>
      </c>
      <c r="J973" s="16" t="str">
        <f t="shared" si="15"/>
        <v/>
      </c>
    </row>
    <row r="974" spans="1:10" ht="16.5" customHeight="1">
      <c r="A974" s="608"/>
      <c r="B974" s="609"/>
      <c r="C974" s="610"/>
      <c r="D974" s="762"/>
      <c r="E974" s="607"/>
      <c r="F974" s="607"/>
      <c r="G974" s="607"/>
      <c r="H974" s="608"/>
      <c r="I974" s="16" t="str">
        <f>IF(A974="","",MAX(I$10:I973)+1)</f>
        <v/>
      </c>
      <c r="J974" s="16" t="str">
        <f t="shared" si="15"/>
        <v/>
      </c>
    </row>
    <row r="975" spans="1:10" ht="16.5" customHeight="1">
      <c r="A975" s="608"/>
      <c r="B975" s="609"/>
      <c r="C975" s="610"/>
      <c r="D975" s="762"/>
      <c r="E975" s="607"/>
      <c r="F975" s="607"/>
      <c r="G975" s="607"/>
      <c r="H975" s="608"/>
      <c r="I975" s="16" t="str">
        <f>IF(A975="","",MAX(I$10:I974)+1)</f>
        <v/>
      </c>
      <c r="J975" s="16" t="str">
        <f t="shared" si="15"/>
        <v/>
      </c>
    </row>
    <row r="976" spans="1:10" ht="16.5" customHeight="1">
      <c r="A976" s="608"/>
      <c r="B976" s="609"/>
      <c r="C976" s="610"/>
      <c r="D976" s="762"/>
      <c r="E976" s="607"/>
      <c r="F976" s="607"/>
      <c r="G976" s="607"/>
      <c r="H976" s="608"/>
      <c r="I976" s="16" t="str">
        <f>IF(A976="","",MAX(I$10:I975)+1)</f>
        <v/>
      </c>
      <c r="J976" s="16" t="str">
        <f t="shared" si="15"/>
        <v/>
      </c>
    </row>
    <row r="977" spans="1:10" ht="16.5" customHeight="1">
      <c r="A977" s="608"/>
      <c r="B977" s="609"/>
      <c r="C977" s="610"/>
      <c r="D977" s="762"/>
      <c r="E977" s="607"/>
      <c r="F977" s="607"/>
      <c r="G977" s="607"/>
      <c r="H977" s="608"/>
      <c r="I977" s="16" t="str">
        <f>IF(A977="","",MAX(I$10:I976)+1)</f>
        <v/>
      </c>
      <c r="J977" s="16" t="str">
        <f t="shared" si="15"/>
        <v/>
      </c>
    </row>
    <row r="978" spans="1:10" ht="16.5" customHeight="1">
      <c r="A978" s="608"/>
      <c r="B978" s="609"/>
      <c r="C978" s="610"/>
      <c r="D978" s="762"/>
      <c r="E978" s="607"/>
      <c r="F978" s="607"/>
      <c r="G978" s="607"/>
      <c r="H978" s="608"/>
      <c r="I978" s="16" t="str">
        <f>IF(A978="","",MAX(I$10:I977)+1)</f>
        <v/>
      </c>
      <c r="J978" s="16" t="str">
        <f t="shared" si="15"/>
        <v/>
      </c>
    </row>
    <row r="979" spans="1:10" ht="16.5" customHeight="1">
      <c r="A979" s="608"/>
      <c r="B979" s="609"/>
      <c r="C979" s="610"/>
      <c r="D979" s="762"/>
      <c r="E979" s="607"/>
      <c r="F979" s="607"/>
      <c r="G979" s="607"/>
      <c r="H979" s="608"/>
      <c r="I979" s="16" t="str">
        <f>IF(A979="","",MAX(I$10:I978)+1)</f>
        <v/>
      </c>
      <c r="J979" s="16" t="str">
        <f t="shared" si="15"/>
        <v/>
      </c>
    </row>
    <row r="980" spans="1:10" ht="16.5" customHeight="1">
      <c r="A980" s="608"/>
      <c r="B980" s="609"/>
      <c r="C980" s="610"/>
      <c r="D980" s="762"/>
      <c r="E980" s="607"/>
      <c r="F980" s="607"/>
      <c r="G980" s="607"/>
      <c r="H980" s="608"/>
      <c r="I980" s="16" t="str">
        <f>IF(A980="","",MAX(I$10:I979)+1)</f>
        <v/>
      </c>
      <c r="J980" s="16" t="str">
        <f t="shared" si="15"/>
        <v/>
      </c>
    </row>
    <row r="981" spans="1:10" ht="16.5" customHeight="1">
      <c r="A981" s="611"/>
      <c r="B981" s="609"/>
      <c r="C981" s="610"/>
      <c r="D981" s="762"/>
      <c r="E981" s="607"/>
      <c r="F981" s="607"/>
      <c r="G981" s="607"/>
      <c r="H981" s="611"/>
      <c r="I981" s="16" t="str">
        <f>IF(A981="","",MAX(I$10:I980)+1)</f>
        <v/>
      </c>
      <c r="J981" s="16" t="str">
        <f t="shared" si="15"/>
        <v/>
      </c>
    </row>
    <row r="982" spans="1:10" ht="16.5" customHeight="1">
      <c r="A982" s="608"/>
      <c r="B982" s="609"/>
      <c r="C982" s="610"/>
      <c r="D982" s="762"/>
      <c r="E982" s="607"/>
      <c r="F982" s="607"/>
      <c r="G982" s="607"/>
      <c r="H982" s="608"/>
      <c r="I982" s="16" t="str">
        <f>IF(A982="","",MAX(I$10:I981)+1)</f>
        <v/>
      </c>
      <c r="J982" s="16" t="str">
        <f t="shared" si="15"/>
        <v/>
      </c>
    </row>
    <row r="983" spans="1:10" ht="16.5" customHeight="1">
      <c r="A983" s="608"/>
      <c r="B983" s="609"/>
      <c r="C983" s="610"/>
      <c r="D983" s="762"/>
      <c r="E983" s="607"/>
      <c r="F983" s="607"/>
      <c r="G983" s="607"/>
      <c r="H983" s="608"/>
      <c r="I983" s="16" t="str">
        <f>IF(A983="","",MAX(I$10:I982)+1)</f>
        <v/>
      </c>
      <c r="J983" s="16" t="str">
        <f t="shared" si="15"/>
        <v/>
      </c>
    </row>
    <row r="984" spans="1:10" ht="16.5" customHeight="1">
      <c r="A984" s="608"/>
      <c r="B984" s="609"/>
      <c r="C984" s="610"/>
      <c r="D984" s="762"/>
      <c r="E984" s="607"/>
      <c r="F984" s="607"/>
      <c r="G984" s="607"/>
      <c r="H984" s="608"/>
      <c r="I984" s="16" t="str">
        <f>IF(A984="","",MAX(I$10:I983)+1)</f>
        <v/>
      </c>
      <c r="J984" s="16" t="str">
        <f t="shared" si="15"/>
        <v/>
      </c>
    </row>
    <row r="985" spans="1:10" ht="16.5" customHeight="1">
      <c r="A985" s="608"/>
      <c r="B985" s="609"/>
      <c r="C985" s="610"/>
      <c r="D985" s="762"/>
      <c r="E985" s="607"/>
      <c r="F985" s="607"/>
      <c r="G985" s="607"/>
      <c r="H985" s="608"/>
      <c r="I985" s="16" t="str">
        <f>IF(A985="","",MAX(I$10:I984)+1)</f>
        <v/>
      </c>
      <c r="J985" s="16" t="str">
        <f t="shared" si="15"/>
        <v/>
      </c>
    </row>
    <row r="986" spans="1:10" ht="16.5" customHeight="1">
      <c r="A986" s="608"/>
      <c r="B986" s="609"/>
      <c r="C986" s="610"/>
      <c r="D986" s="762"/>
      <c r="E986" s="607"/>
      <c r="F986" s="607"/>
      <c r="G986" s="607"/>
      <c r="H986" s="608"/>
      <c r="I986" s="16" t="str">
        <f>IF(A986="","",MAX(I$10:I985)+1)</f>
        <v/>
      </c>
      <c r="J986" s="16" t="str">
        <f t="shared" si="15"/>
        <v/>
      </c>
    </row>
    <row r="987" spans="1:10" ht="16.5" customHeight="1">
      <c r="A987" s="608"/>
      <c r="B987" s="609"/>
      <c r="C987" s="610"/>
      <c r="D987" s="762"/>
      <c r="E987" s="607"/>
      <c r="F987" s="607"/>
      <c r="G987" s="607"/>
      <c r="H987" s="608"/>
      <c r="I987" s="16" t="str">
        <f>IF(A987="","",MAX(I$10:I986)+1)</f>
        <v/>
      </c>
      <c r="J987" s="16" t="str">
        <f t="shared" si="15"/>
        <v/>
      </c>
    </row>
    <row r="988" spans="1:10" ht="16.5" customHeight="1">
      <c r="A988" s="608"/>
      <c r="B988" s="609"/>
      <c r="C988" s="610"/>
      <c r="D988" s="762"/>
      <c r="E988" s="607"/>
      <c r="F988" s="607"/>
      <c r="G988" s="607"/>
      <c r="H988" s="608"/>
      <c r="I988" s="16" t="str">
        <f>IF(A988="","",MAX(I$10:I987)+1)</f>
        <v/>
      </c>
      <c r="J988" s="16" t="str">
        <f t="shared" si="15"/>
        <v/>
      </c>
    </row>
    <row r="989" spans="1:10" ht="16.5" customHeight="1">
      <c r="A989" s="608"/>
      <c r="B989" s="609"/>
      <c r="C989" s="610"/>
      <c r="D989" s="762"/>
      <c r="E989" s="607"/>
      <c r="F989" s="607"/>
      <c r="G989" s="607"/>
      <c r="H989" s="608"/>
      <c r="I989" s="16" t="str">
        <f>IF(A989="","",MAX(I$10:I988)+1)</f>
        <v/>
      </c>
      <c r="J989" s="16" t="str">
        <f t="shared" si="15"/>
        <v/>
      </c>
    </row>
    <row r="990" spans="1:10" ht="16.5" customHeight="1">
      <c r="A990" s="608"/>
      <c r="B990" s="609"/>
      <c r="C990" s="610"/>
      <c r="D990" s="762"/>
      <c r="E990" s="607"/>
      <c r="F990" s="607"/>
      <c r="G990" s="607"/>
      <c r="H990" s="608"/>
      <c r="I990" s="16" t="str">
        <f>IF(A990="","",MAX(I$10:I989)+1)</f>
        <v/>
      </c>
      <c r="J990" s="16" t="str">
        <f t="shared" si="15"/>
        <v/>
      </c>
    </row>
    <row r="991" spans="1:10" ht="16.5" customHeight="1">
      <c r="A991" s="608"/>
      <c r="B991" s="609"/>
      <c r="C991" s="610"/>
      <c r="D991" s="762"/>
      <c r="E991" s="607"/>
      <c r="F991" s="607"/>
      <c r="G991" s="607"/>
      <c r="H991" s="608"/>
      <c r="I991" s="16" t="str">
        <f>IF(A991="","",MAX(I$10:I990)+1)</f>
        <v/>
      </c>
      <c r="J991" s="16" t="str">
        <f t="shared" si="15"/>
        <v/>
      </c>
    </row>
    <row r="992" spans="1:10" ht="16.5" customHeight="1">
      <c r="A992" s="608"/>
      <c r="B992" s="609"/>
      <c r="C992" s="610"/>
      <c r="D992" s="762"/>
      <c r="E992" s="607"/>
      <c r="F992" s="607"/>
      <c r="G992" s="607"/>
      <c r="H992" s="608"/>
      <c r="I992" s="16" t="str">
        <f>IF(A992="","",MAX(I$10:I991)+1)</f>
        <v/>
      </c>
      <c r="J992" s="16" t="str">
        <f t="shared" si="15"/>
        <v/>
      </c>
    </row>
    <row r="993" spans="1:10" ht="16.5" customHeight="1">
      <c r="A993" s="608"/>
      <c r="B993" s="609"/>
      <c r="C993" s="610"/>
      <c r="D993" s="762"/>
      <c r="E993" s="607"/>
      <c r="F993" s="607"/>
      <c r="G993" s="607"/>
      <c r="H993" s="608"/>
      <c r="I993" s="16" t="str">
        <f>IF(A993="","",MAX(I$10:I992)+1)</f>
        <v/>
      </c>
      <c r="J993" s="16" t="str">
        <f t="shared" si="15"/>
        <v/>
      </c>
    </row>
    <row r="994" spans="1:10" ht="16.5" customHeight="1">
      <c r="A994" s="608"/>
      <c r="B994" s="609"/>
      <c r="C994" s="610"/>
      <c r="D994" s="762"/>
      <c r="E994" s="607"/>
      <c r="F994" s="607"/>
      <c r="G994" s="607"/>
      <c r="H994" s="608"/>
      <c r="I994" s="16" t="str">
        <f>IF(A994="","",MAX(I$10:I993)+1)</f>
        <v/>
      </c>
      <c r="J994" s="16" t="str">
        <f t="shared" si="15"/>
        <v/>
      </c>
    </row>
    <row r="995" spans="1:10" ht="16.5" customHeight="1">
      <c r="A995" s="608"/>
      <c r="B995" s="609"/>
      <c r="C995" s="610"/>
      <c r="D995" s="762"/>
      <c r="E995" s="607"/>
      <c r="F995" s="607"/>
      <c r="G995" s="607"/>
      <c r="H995" s="608"/>
      <c r="I995" s="16" t="str">
        <f>IF(A995="","",MAX(I$10:I994)+1)</f>
        <v/>
      </c>
      <c r="J995" s="16" t="str">
        <f t="shared" si="15"/>
        <v/>
      </c>
    </row>
    <row r="996" spans="1:10" ht="16.5" customHeight="1">
      <c r="A996" s="608"/>
      <c r="B996" s="609"/>
      <c r="C996" s="610"/>
      <c r="D996" s="762"/>
      <c r="E996" s="607"/>
      <c r="F996" s="607"/>
      <c r="G996" s="607"/>
      <c r="H996" s="608"/>
      <c r="I996" s="16" t="str">
        <f>IF(A996="","",MAX(I$10:I995)+1)</f>
        <v/>
      </c>
      <c r="J996" s="16" t="str">
        <f t="shared" si="15"/>
        <v/>
      </c>
    </row>
    <row r="997" spans="1:10" ht="16.5" customHeight="1">
      <c r="A997" s="608"/>
      <c r="B997" s="609"/>
      <c r="C997" s="610"/>
      <c r="D997" s="762"/>
      <c r="E997" s="607"/>
      <c r="F997" s="607"/>
      <c r="G997" s="607"/>
      <c r="H997" s="608"/>
      <c r="I997" s="16" t="str">
        <f>IF(A997="","",MAX(I$10:I996)+1)</f>
        <v/>
      </c>
      <c r="J997" s="16" t="str">
        <f t="shared" si="15"/>
        <v/>
      </c>
    </row>
    <row r="998" spans="1:10" ht="16.5" customHeight="1">
      <c r="A998" s="608"/>
      <c r="B998" s="609"/>
      <c r="C998" s="610"/>
      <c r="D998" s="762"/>
      <c r="E998" s="607"/>
      <c r="F998" s="607"/>
      <c r="G998" s="607"/>
      <c r="H998" s="608"/>
      <c r="I998" s="16" t="str">
        <f>IF(A998="","",MAX(I$10:I997)+1)</f>
        <v/>
      </c>
      <c r="J998" s="16" t="str">
        <f t="shared" si="15"/>
        <v/>
      </c>
    </row>
    <row r="999" spans="1:10" ht="16.5" customHeight="1">
      <c r="A999" s="608"/>
      <c r="B999" s="609"/>
      <c r="C999" s="610"/>
      <c r="D999" s="762"/>
      <c r="E999" s="607"/>
      <c r="F999" s="607"/>
      <c r="G999" s="607"/>
      <c r="H999" s="608"/>
      <c r="I999" s="16" t="str">
        <f>IF(A999="","",MAX(I$10:I998)+1)</f>
        <v/>
      </c>
      <c r="J999" s="16" t="str">
        <f t="shared" si="15"/>
        <v/>
      </c>
    </row>
    <row r="1000" spans="1:10" ht="16.5" customHeight="1">
      <c r="A1000" s="608"/>
      <c r="B1000" s="609"/>
      <c r="C1000" s="610"/>
      <c r="D1000" s="762"/>
      <c r="E1000" s="607"/>
      <c r="F1000" s="607"/>
      <c r="G1000" s="607"/>
      <c r="H1000" s="608"/>
      <c r="I1000" s="16" t="str">
        <f>IF(A1000="","",MAX(I$10:I999)+1)</f>
        <v/>
      </c>
      <c r="J1000" s="16" t="str">
        <f t="shared" si="15"/>
        <v/>
      </c>
    </row>
    <row r="1001" spans="1:10" ht="16.5" customHeight="1">
      <c r="A1001" s="608"/>
      <c r="B1001" s="609"/>
      <c r="C1001" s="610"/>
      <c r="D1001" s="762"/>
      <c r="E1001" s="607"/>
      <c r="F1001" s="607"/>
      <c r="G1001" s="607"/>
      <c r="H1001" s="608"/>
      <c r="I1001" s="16" t="str">
        <f>IF(A1001="","",MAX(I$10:I1000)+1)</f>
        <v/>
      </c>
      <c r="J1001" s="16" t="str">
        <f t="shared" si="15"/>
        <v/>
      </c>
    </row>
    <row r="1002" spans="1:10" ht="16.5" customHeight="1">
      <c r="A1002" s="608"/>
      <c r="B1002" s="609"/>
      <c r="C1002" s="610"/>
      <c r="D1002" s="762"/>
      <c r="E1002" s="607"/>
      <c r="F1002" s="607"/>
      <c r="G1002" s="607"/>
      <c r="H1002" s="608"/>
      <c r="I1002" s="16" t="str">
        <f>IF(A1002="","",MAX(I$10:I1001)+1)</f>
        <v/>
      </c>
      <c r="J1002" s="16" t="str">
        <f t="shared" si="15"/>
        <v/>
      </c>
    </row>
    <row r="1003" spans="1:10" ht="16.5" customHeight="1">
      <c r="A1003" s="608"/>
      <c r="B1003" s="609"/>
      <c r="C1003" s="610"/>
      <c r="D1003" s="762"/>
      <c r="E1003" s="607"/>
      <c r="F1003" s="607"/>
      <c r="G1003" s="607"/>
      <c r="H1003" s="608"/>
      <c r="I1003" s="16" t="str">
        <f>IF(A1003="","",MAX(I$10:I1002)+1)</f>
        <v/>
      </c>
      <c r="J1003" s="16" t="str">
        <f t="shared" si="15"/>
        <v/>
      </c>
    </row>
    <row r="1004" spans="1:10" ht="16.5" customHeight="1">
      <c r="A1004" s="608"/>
      <c r="B1004" s="609"/>
      <c r="C1004" s="610"/>
      <c r="D1004" s="762"/>
      <c r="E1004" s="607"/>
      <c r="F1004" s="607"/>
      <c r="G1004" s="607"/>
      <c r="H1004" s="608"/>
      <c r="I1004" s="16" t="str">
        <f>IF(A1004="","",MAX(I$10:I1003)+1)</f>
        <v/>
      </c>
      <c r="J1004" s="16" t="str">
        <f t="shared" si="15"/>
        <v/>
      </c>
    </row>
    <row r="1005" spans="1:10" ht="16.5" customHeight="1">
      <c r="A1005" s="608"/>
      <c r="B1005" s="609"/>
      <c r="C1005" s="610"/>
      <c r="D1005" s="762"/>
      <c r="E1005" s="607"/>
      <c r="F1005" s="607"/>
      <c r="G1005" s="607"/>
      <c r="H1005" s="608"/>
      <c r="I1005" s="16" t="str">
        <f>IF(A1005="","",MAX(I$10:I1004)+1)</f>
        <v/>
      </c>
      <c r="J1005" s="16" t="str">
        <f t="shared" si="15"/>
        <v/>
      </c>
    </row>
    <row r="1006" spans="1:10" ht="16.5" customHeight="1">
      <c r="A1006" s="608"/>
      <c r="B1006" s="609"/>
      <c r="C1006" s="610"/>
      <c r="D1006" s="762"/>
      <c r="E1006" s="607"/>
      <c r="F1006" s="607"/>
      <c r="G1006" s="607"/>
      <c r="H1006" s="608"/>
      <c r="I1006" s="16" t="str">
        <f>IF(A1006="","",MAX(I$10:I1005)+1)</f>
        <v/>
      </c>
      <c r="J1006" s="16" t="str">
        <f t="shared" si="15"/>
        <v/>
      </c>
    </row>
    <row r="1007" spans="1:10" ht="16.5" customHeight="1">
      <c r="A1007" s="608"/>
      <c r="B1007" s="609"/>
      <c r="C1007" s="610"/>
      <c r="D1007" s="762"/>
      <c r="E1007" s="607"/>
      <c r="F1007" s="607"/>
      <c r="G1007" s="607"/>
      <c r="H1007" s="608"/>
      <c r="I1007" s="16" t="str">
        <f>IF(A1007="","",MAX(I$10:I1006)+1)</f>
        <v/>
      </c>
      <c r="J1007" s="16" t="str">
        <f t="shared" si="15"/>
        <v/>
      </c>
    </row>
    <row r="1008" spans="1:10" ht="16.5" customHeight="1">
      <c r="A1008" s="608"/>
      <c r="B1008" s="609"/>
      <c r="C1008" s="610"/>
      <c r="D1008" s="762"/>
      <c r="E1008" s="607"/>
      <c r="F1008" s="607"/>
      <c r="G1008" s="607"/>
      <c r="H1008" s="608"/>
      <c r="I1008" s="16" t="str">
        <f>IF(A1008="","",MAX(I$10:I1007)+1)</f>
        <v/>
      </c>
      <c r="J1008" s="16" t="str">
        <f t="shared" si="15"/>
        <v/>
      </c>
    </row>
    <row r="1009" spans="1:10" ht="16.5" customHeight="1">
      <c r="A1009" s="608"/>
      <c r="B1009" s="609"/>
      <c r="C1009" s="610"/>
      <c r="D1009" s="762"/>
      <c r="E1009" s="607"/>
      <c r="F1009" s="607"/>
      <c r="G1009" s="607"/>
      <c r="H1009" s="608"/>
      <c r="I1009" s="16" t="str">
        <f>IF(A1009="","",MAX(I$10:I1008)+1)</f>
        <v/>
      </c>
      <c r="J1009" s="16" t="str">
        <f t="shared" si="15"/>
        <v/>
      </c>
    </row>
    <row r="1010" spans="1:10" ht="16.5" customHeight="1">
      <c r="A1010" s="608"/>
      <c r="B1010" s="609"/>
      <c r="C1010" s="610"/>
      <c r="D1010" s="762"/>
      <c r="E1010" s="607"/>
      <c r="F1010" s="607"/>
      <c r="G1010" s="607"/>
      <c r="H1010" s="608"/>
      <c r="I1010" s="16" t="str">
        <f>IF(A1010="","",MAX(I$10:I1009)+1)</f>
        <v/>
      </c>
      <c r="J1010" s="16" t="str">
        <f t="shared" si="15"/>
        <v/>
      </c>
    </row>
  </sheetData>
  <sheetProtection password="DDEF" sheet="1"/>
  <mergeCells count="2">
    <mergeCell ref="D3:G3"/>
    <mergeCell ref="E4:G4"/>
  </mergeCells>
  <phoneticPr fontId="26"/>
  <printOptions horizontalCentered="1"/>
  <pageMargins left="0.7" right="0.7" top="0.75" bottom="0.75" header="0.3" footer="0.3"/>
  <pageSetup paperSize="9" scale="61" fitToHeight="0" orientation="portrait"/>
  <extLst>
    <ext xmlns:x14="http://schemas.microsoft.com/office/spreadsheetml/2009/9/main" uri="{CCE6A557-97BC-4b89-ADB6-D9C93CAAB3DF}">
      <x14:dataValidations xmlns:xm="http://schemas.microsoft.com/office/excel/2006/main" count="2">
        <x14:dataValidation type="list" errorStyle="warning" allowBlank="1" showInputMessage="1" showErrorMessage="1" errorTitle="入力エラー" error="建具の種類に不正な値が入力されています。選択項目から選択してください。" xr:uid="{00000000-0002-0000-0600-000000000000}">
          <x14:formula1>
            <xm:f>data!$J$2:$J$15</xm:f>
          </x14:formula1>
          <xm:sqref>D11:D1010</xm:sqref>
        </x14:dataValidation>
        <x14:dataValidation type="list" errorStyle="warning" allowBlank="1" showInputMessage="1" showErrorMessage="1" errorTitle="入力エラー" error="ガラスの種類に不正な値が入力されています。選択項目から選択してください。" xr:uid="{00000000-0002-0000-0600-000001000000}">
          <x14:formula1>
            <xm:f>data!$K$2:$K$157</xm:f>
          </x14:formula1>
          <xm:sqref>E11:E1010</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pageSetUpPr fitToPage="1"/>
  </sheetPr>
  <dimension ref="A1:M1010"/>
  <sheetViews>
    <sheetView showGridLines="0" showZeros="0" zoomScaleNormal="100" zoomScaleSheetLayoutView="100" workbookViewId="0">
      <selection activeCell="E18" sqref="E18"/>
    </sheetView>
  </sheetViews>
  <sheetFormatPr defaultColWidth="13" defaultRowHeight="16.5"/>
  <cols>
    <col min="1" max="1" width="7" style="60" customWidth="1"/>
    <col min="2" max="2" width="19.81640625" style="68" customWidth="1"/>
    <col min="3" max="4" width="12.6328125" style="60" customWidth="1"/>
    <col min="5" max="5" width="12.6328125" style="69" customWidth="1"/>
    <col min="6" max="6" width="18.6328125" style="70" customWidth="1"/>
    <col min="7" max="7" width="10.08984375" style="908" customWidth="1"/>
    <col min="8" max="8" width="18.6328125" style="70" customWidth="1"/>
    <col min="9" max="9" width="10.08984375" style="70" customWidth="1"/>
    <col min="10" max="10" width="18.08984375" style="909" customWidth="1"/>
    <col min="11" max="11" width="19.81640625" style="68" customWidth="1"/>
  </cols>
  <sheetData>
    <row r="1" spans="1:13" s="15" customFormat="1" ht="23.25" customHeight="1">
      <c r="A1" s="19" t="s">
        <v>2083</v>
      </c>
      <c r="B1" s="14"/>
      <c r="C1" s="14"/>
      <c r="D1" s="14"/>
      <c r="E1" s="14"/>
      <c r="F1" s="881"/>
      <c r="G1" s="881"/>
      <c r="H1" s="881"/>
      <c r="I1" s="881"/>
      <c r="J1" s="881"/>
      <c r="K1" s="14"/>
    </row>
    <row r="2" spans="1:13" ht="10.5" customHeight="1">
      <c r="A2" s="8"/>
      <c r="B2" s="9"/>
      <c r="C2" s="5"/>
      <c r="D2" s="5"/>
      <c r="E2" s="910"/>
      <c r="G2" s="911"/>
      <c r="H2" s="912"/>
      <c r="I2" s="912"/>
      <c r="J2" s="913"/>
      <c r="K2" s="9"/>
    </row>
    <row r="3" spans="1:13" ht="10.5" customHeight="1">
      <c r="A3" s="8"/>
      <c r="B3" s="9"/>
      <c r="C3" s="5"/>
      <c r="D3" s="5"/>
      <c r="E3" s="910"/>
      <c r="G3" s="911"/>
      <c r="H3" s="912"/>
      <c r="I3" s="912"/>
      <c r="J3" s="913"/>
      <c r="K3" s="9"/>
    </row>
    <row r="4" spans="1:13" s="75" customFormat="1" ht="20.25" customHeight="1">
      <c r="A4" s="230" t="s">
        <v>2102</v>
      </c>
      <c r="B4" s="231" t="s">
        <v>2102</v>
      </c>
      <c r="C4" s="1028" t="s">
        <v>2733</v>
      </c>
      <c r="D4" s="986"/>
      <c r="E4" s="986"/>
      <c r="F4" s="986"/>
      <c r="G4" s="986"/>
      <c r="H4" s="986"/>
      <c r="I4" s="986"/>
      <c r="J4" s="984"/>
      <c r="K4" s="231" t="s">
        <v>2130</v>
      </c>
      <c r="L4" s="25"/>
      <c r="M4" s="25"/>
    </row>
    <row r="5" spans="1:13" s="15" customFormat="1" ht="20.25" customHeight="1">
      <c r="A5" s="232"/>
      <c r="B5" s="233"/>
      <c r="C5" s="234" t="s">
        <v>2105</v>
      </c>
      <c r="D5" s="234" t="s">
        <v>2108</v>
      </c>
      <c r="E5" s="235" t="s">
        <v>2108</v>
      </c>
      <c r="F5" s="1028" t="s">
        <v>2734</v>
      </c>
      <c r="G5" s="984"/>
      <c r="H5" s="1029" t="s">
        <v>2735</v>
      </c>
      <c r="I5" s="986"/>
      <c r="J5" s="984"/>
      <c r="K5" s="233"/>
    </row>
    <row r="6" spans="1:13" s="71" customFormat="1" ht="20.25" customHeight="1">
      <c r="A6" s="236" t="s">
        <v>2146</v>
      </c>
      <c r="B6" s="237" t="s">
        <v>2249</v>
      </c>
      <c r="C6" s="238"/>
      <c r="D6" s="239"/>
      <c r="E6" s="186"/>
      <c r="F6" s="240" t="s">
        <v>2111</v>
      </c>
      <c r="G6" s="914" t="s">
        <v>2114</v>
      </c>
      <c r="H6" s="240" t="s">
        <v>2121</v>
      </c>
      <c r="I6" s="915" t="s">
        <v>2124</v>
      </c>
      <c r="J6" s="916" t="s">
        <v>2126</v>
      </c>
      <c r="K6" s="237" t="s">
        <v>2158</v>
      </c>
    </row>
    <row r="7" spans="1:13" s="6" customFormat="1" ht="42.75" customHeight="1">
      <c r="A7" s="232"/>
      <c r="B7" s="233"/>
      <c r="C7" s="241" t="s">
        <v>2736</v>
      </c>
      <c r="D7" s="241" t="s">
        <v>2737</v>
      </c>
      <c r="E7" s="179" t="s">
        <v>2738</v>
      </c>
      <c r="F7" s="242" t="s">
        <v>2374</v>
      </c>
      <c r="G7" s="917" t="s">
        <v>2739</v>
      </c>
      <c r="H7" s="242" t="s">
        <v>2571</v>
      </c>
      <c r="I7" s="918" t="s">
        <v>2740</v>
      </c>
      <c r="J7" s="919" t="s">
        <v>2741</v>
      </c>
      <c r="K7" s="233"/>
    </row>
    <row r="8" spans="1:13" s="26" customFormat="1" ht="18" customHeight="1">
      <c r="A8" s="239"/>
      <c r="B8" s="186"/>
      <c r="C8" s="236"/>
      <c r="D8" s="236" t="s">
        <v>2391</v>
      </c>
      <c r="E8" s="237" t="s">
        <v>2391</v>
      </c>
      <c r="F8" s="236"/>
      <c r="G8" s="920" t="s">
        <v>2161</v>
      </c>
      <c r="H8" s="236"/>
      <c r="I8" s="920" t="s">
        <v>2161</v>
      </c>
      <c r="J8" s="921"/>
      <c r="K8" s="186"/>
    </row>
    <row r="9" spans="1:13" s="76" customFormat="1" ht="18" customHeight="1">
      <c r="A9" s="243" t="s">
        <v>2252</v>
      </c>
      <c r="B9" s="244" t="s">
        <v>2252</v>
      </c>
      <c r="C9" s="236" t="s">
        <v>2163</v>
      </c>
      <c r="D9" s="236"/>
      <c r="E9" s="237"/>
      <c r="F9" s="245" t="s">
        <v>2252</v>
      </c>
      <c r="G9" s="246"/>
      <c r="H9" s="247" t="s">
        <v>2252</v>
      </c>
      <c r="I9" s="922"/>
      <c r="J9" s="248" t="s">
        <v>2163</v>
      </c>
      <c r="K9" s="244"/>
    </row>
    <row r="10" spans="1:13" s="6" customFormat="1" ht="6.75" customHeight="1">
      <c r="A10" s="249"/>
      <c r="B10" s="198"/>
      <c r="C10" s="250"/>
      <c r="D10" s="250"/>
      <c r="E10" s="251"/>
      <c r="F10" s="250"/>
      <c r="G10" s="252"/>
      <c r="H10" s="612"/>
      <c r="I10" s="253"/>
      <c r="J10" s="252"/>
      <c r="K10" s="198"/>
    </row>
    <row r="11" spans="1:13" ht="27.75" customHeight="1">
      <c r="A11" s="84" t="s">
        <v>2165</v>
      </c>
      <c r="B11" s="85" t="s">
        <v>2215</v>
      </c>
      <c r="C11" s="84" t="s">
        <v>2747</v>
      </c>
      <c r="D11" s="84" t="s">
        <v>2119</v>
      </c>
      <c r="E11" s="85" t="s">
        <v>2119</v>
      </c>
      <c r="F11" s="434" t="s">
        <v>3306</v>
      </c>
      <c r="G11" s="382" t="s">
        <v>2748</v>
      </c>
      <c r="H11" s="94" t="s">
        <v>3306</v>
      </c>
      <c r="I11" s="130" t="s">
        <v>2749</v>
      </c>
      <c r="J11" s="85" t="s">
        <v>2745</v>
      </c>
      <c r="K11" s="85" t="s">
        <v>2119</v>
      </c>
    </row>
    <row r="12" spans="1:13" ht="27.75" customHeight="1">
      <c r="A12" s="88" t="s">
        <v>2119</v>
      </c>
      <c r="B12" s="89" t="s">
        <v>2119</v>
      </c>
      <c r="C12" s="87" t="s">
        <v>2746</v>
      </c>
      <c r="D12" s="88" t="s">
        <v>2119</v>
      </c>
      <c r="E12" s="89" t="s">
        <v>2119</v>
      </c>
      <c r="F12" s="435" t="s">
        <v>3306</v>
      </c>
      <c r="G12" s="383" t="s">
        <v>2750</v>
      </c>
      <c r="H12" s="98" t="s">
        <v>3306</v>
      </c>
      <c r="I12" s="158" t="s">
        <v>2751</v>
      </c>
      <c r="J12" s="89" t="s">
        <v>2745</v>
      </c>
      <c r="K12" s="89" t="s">
        <v>2119</v>
      </c>
    </row>
    <row r="13" spans="1:13" ht="27.75" customHeight="1">
      <c r="A13" s="88" t="s">
        <v>2119</v>
      </c>
      <c r="B13" s="89" t="s">
        <v>2119</v>
      </c>
      <c r="C13" s="87" t="s">
        <v>2744</v>
      </c>
      <c r="D13" s="88" t="s">
        <v>2119</v>
      </c>
      <c r="E13" s="89" t="s">
        <v>2119</v>
      </c>
      <c r="F13" s="435" t="s">
        <v>3306</v>
      </c>
      <c r="G13" s="383" t="s">
        <v>2217</v>
      </c>
      <c r="H13" s="98" t="s">
        <v>2119</v>
      </c>
      <c r="I13" s="158" t="s">
        <v>2119</v>
      </c>
      <c r="J13" s="89" t="s">
        <v>2119</v>
      </c>
      <c r="K13" s="89" t="s">
        <v>2119</v>
      </c>
    </row>
    <row r="14" spans="1:13" ht="27.75" customHeight="1">
      <c r="A14" s="88" t="s">
        <v>2165</v>
      </c>
      <c r="B14" s="89" t="s">
        <v>2218</v>
      </c>
      <c r="C14" s="87" t="s">
        <v>2742</v>
      </c>
      <c r="D14" s="88" t="s">
        <v>2119</v>
      </c>
      <c r="E14" s="89" t="s">
        <v>2119</v>
      </c>
      <c r="F14" s="435" t="s">
        <v>3306</v>
      </c>
      <c r="G14" s="383" t="s">
        <v>2752</v>
      </c>
      <c r="H14" s="98" t="s">
        <v>3306</v>
      </c>
      <c r="I14" s="158" t="s">
        <v>2751</v>
      </c>
      <c r="J14" s="89" t="s">
        <v>2745</v>
      </c>
      <c r="K14" s="89" t="s">
        <v>2119</v>
      </c>
    </row>
    <row r="15" spans="1:13" ht="27.75" customHeight="1">
      <c r="A15" s="88" t="s">
        <v>2119</v>
      </c>
      <c r="B15" s="89" t="s">
        <v>2119</v>
      </c>
      <c r="C15" s="87" t="s">
        <v>2746</v>
      </c>
      <c r="D15" s="88" t="s">
        <v>2119</v>
      </c>
      <c r="E15" s="89" t="s">
        <v>2119</v>
      </c>
      <c r="F15" s="435" t="s">
        <v>3306</v>
      </c>
      <c r="G15" s="383" t="s">
        <v>2750</v>
      </c>
      <c r="H15" s="98" t="s">
        <v>3306</v>
      </c>
      <c r="I15" s="158" t="s">
        <v>2751</v>
      </c>
      <c r="J15" s="89" t="s">
        <v>2745</v>
      </c>
      <c r="K15" s="89" t="s">
        <v>2119</v>
      </c>
    </row>
    <row r="16" spans="1:13" ht="27.75" customHeight="1">
      <c r="A16" s="88" t="s">
        <v>2119</v>
      </c>
      <c r="B16" s="89" t="s">
        <v>2119</v>
      </c>
      <c r="C16" s="87" t="s">
        <v>2744</v>
      </c>
      <c r="D16" s="88" t="s">
        <v>2119</v>
      </c>
      <c r="E16" s="89" t="s">
        <v>2119</v>
      </c>
      <c r="F16" s="435" t="s">
        <v>3306</v>
      </c>
      <c r="G16" s="383" t="s">
        <v>2219</v>
      </c>
      <c r="H16" s="98" t="s">
        <v>2119</v>
      </c>
      <c r="I16" s="158" t="s">
        <v>2119</v>
      </c>
      <c r="J16" s="89" t="s">
        <v>2119</v>
      </c>
      <c r="K16" s="89" t="s">
        <v>2119</v>
      </c>
    </row>
    <row r="17" spans="1:11" ht="27.75" customHeight="1">
      <c r="A17" s="88"/>
      <c r="B17" s="89"/>
      <c r="C17" s="87"/>
      <c r="D17" s="88"/>
      <c r="E17" s="89"/>
      <c r="F17" s="435"/>
      <c r="G17" s="383"/>
      <c r="H17" s="98"/>
      <c r="I17" s="158"/>
      <c r="J17" s="89"/>
      <c r="K17" s="89" t="s">
        <v>2119</v>
      </c>
    </row>
    <row r="18" spans="1:11" ht="27.75" customHeight="1">
      <c r="A18" s="88"/>
      <c r="B18" s="89"/>
      <c r="C18" s="87"/>
      <c r="D18" s="88"/>
      <c r="E18" s="89"/>
      <c r="F18" s="435"/>
      <c r="G18" s="383"/>
      <c r="H18" s="98"/>
      <c r="I18" s="158"/>
      <c r="J18" s="89"/>
      <c r="K18" s="89" t="s">
        <v>2119</v>
      </c>
    </row>
    <row r="19" spans="1:11" ht="27.75" customHeight="1">
      <c r="A19" s="88"/>
      <c r="B19" s="89"/>
      <c r="C19" s="87"/>
      <c r="D19" s="88"/>
      <c r="E19" s="89"/>
      <c r="F19" s="435"/>
      <c r="G19" s="383"/>
      <c r="H19" s="98"/>
      <c r="I19" s="158"/>
      <c r="J19" s="89"/>
      <c r="K19" s="89" t="s">
        <v>2119</v>
      </c>
    </row>
    <row r="20" spans="1:11" ht="27.75" customHeight="1">
      <c r="A20" s="88"/>
      <c r="B20" s="89"/>
      <c r="C20" s="87"/>
      <c r="D20" s="88"/>
      <c r="E20" s="89"/>
      <c r="F20" s="435"/>
      <c r="G20" s="383"/>
      <c r="H20" s="98"/>
      <c r="I20" s="158"/>
      <c r="J20" s="89"/>
      <c r="K20" s="89"/>
    </row>
    <row r="21" spans="1:11" ht="27.75" customHeight="1">
      <c r="A21" s="88"/>
      <c r="B21" s="89"/>
      <c r="C21" s="87"/>
      <c r="D21" s="88"/>
      <c r="E21" s="89"/>
      <c r="F21" s="435"/>
      <c r="G21" s="383"/>
      <c r="H21" s="98"/>
      <c r="I21" s="158"/>
      <c r="J21" s="89"/>
      <c r="K21" s="89"/>
    </row>
    <row r="22" spans="1:11" ht="27.75" customHeight="1">
      <c r="A22" s="88"/>
      <c r="B22" s="89"/>
      <c r="C22" s="87"/>
      <c r="D22" s="88"/>
      <c r="E22" s="89"/>
      <c r="F22" s="435"/>
      <c r="G22" s="383"/>
      <c r="H22" s="98"/>
      <c r="I22" s="158"/>
      <c r="J22" s="89"/>
      <c r="K22" s="89"/>
    </row>
    <row r="23" spans="1:11" ht="27.75" customHeight="1">
      <c r="A23" s="88"/>
      <c r="B23" s="89"/>
      <c r="C23" s="87"/>
      <c r="D23" s="88"/>
      <c r="E23" s="89"/>
      <c r="F23" s="435"/>
      <c r="G23" s="383"/>
      <c r="H23" s="98"/>
      <c r="I23" s="158"/>
      <c r="J23" s="89"/>
      <c r="K23" s="89"/>
    </row>
    <row r="24" spans="1:11" ht="27.75" customHeight="1">
      <c r="A24" s="88"/>
      <c r="B24" s="89"/>
      <c r="C24" s="87"/>
      <c r="D24" s="88"/>
      <c r="E24" s="89"/>
      <c r="F24" s="435"/>
      <c r="G24" s="383"/>
      <c r="H24" s="98"/>
      <c r="I24" s="158"/>
      <c r="J24" s="89"/>
      <c r="K24" s="89"/>
    </row>
    <row r="25" spans="1:11" ht="27.75" customHeight="1">
      <c r="A25" s="88"/>
      <c r="B25" s="89"/>
      <c r="C25" s="87"/>
      <c r="D25" s="88"/>
      <c r="E25" s="89"/>
      <c r="F25" s="435"/>
      <c r="G25" s="383"/>
      <c r="H25" s="98"/>
      <c r="I25" s="158"/>
      <c r="J25" s="89"/>
      <c r="K25" s="89"/>
    </row>
    <row r="26" spans="1:11" ht="27.75" customHeight="1">
      <c r="A26" s="88"/>
      <c r="B26" s="89"/>
      <c r="C26" s="87"/>
      <c r="D26" s="88"/>
      <c r="E26" s="89"/>
      <c r="F26" s="435"/>
      <c r="G26" s="383"/>
      <c r="H26" s="98"/>
      <c r="I26" s="158"/>
      <c r="J26" s="89"/>
      <c r="K26" s="89" t="s">
        <v>2119</v>
      </c>
    </row>
    <row r="27" spans="1:11" ht="27.75" customHeight="1">
      <c r="A27" s="88"/>
      <c r="B27" s="89"/>
      <c r="C27" s="87"/>
      <c r="D27" s="88"/>
      <c r="E27" s="89"/>
      <c r="F27" s="435"/>
      <c r="G27" s="383"/>
      <c r="H27" s="98"/>
      <c r="I27" s="158"/>
      <c r="J27" s="89"/>
      <c r="K27" s="89" t="s">
        <v>2119</v>
      </c>
    </row>
    <row r="28" spans="1:11" ht="27.75" customHeight="1">
      <c r="A28" s="88"/>
      <c r="B28" s="89"/>
      <c r="C28" s="87"/>
      <c r="D28" s="88"/>
      <c r="E28" s="89"/>
      <c r="F28" s="435"/>
      <c r="G28" s="383"/>
      <c r="H28" s="98"/>
      <c r="I28" s="158"/>
      <c r="J28" s="89"/>
      <c r="K28" s="89" t="s">
        <v>2119</v>
      </c>
    </row>
    <row r="29" spans="1:11" ht="27.75" customHeight="1">
      <c r="A29" s="88"/>
      <c r="B29" s="89"/>
      <c r="C29" s="87"/>
      <c r="D29" s="88"/>
      <c r="E29" s="89"/>
      <c r="F29" s="435"/>
      <c r="G29" s="383"/>
      <c r="H29" s="98"/>
      <c r="I29" s="158"/>
      <c r="J29" s="89"/>
      <c r="K29" s="89" t="s">
        <v>2119</v>
      </c>
    </row>
    <row r="30" spans="1:11" ht="27.75" customHeight="1">
      <c r="A30" s="88"/>
      <c r="B30" s="89"/>
      <c r="C30" s="87"/>
      <c r="D30" s="88"/>
      <c r="E30" s="89"/>
      <c r="F30" s="435"/>
      <c r="G30" s="383"/>
      <c r="H30" s="98"/>
      <c r="I30" s="158"/>
      <c r="J30" s="89"/>
      <c r="K30" s="89" t="s">
        <v>2119</v>
      </c>
    </row>
    <row r="31" spans="1:11" ht="27.75" customHeight="1">
      <c r="A31" s="88"/>
      <c r="B31" s="89"/>
      <c r="C31" s="87"/>
      <c r="D31" s="88"/>
      <c r="E31" s="89"/>
      <c r="F31" s="435"/>
      <c r="G31" s="383"/>
      <c r="H31" s="98"/>
      <c r="I31" s="158"/>
      <c r="J31" s="89"/>
      <c r="K31" s="89" t="s">
        <v>2119</v>
      </c>
    </row>
    <row r="32" spans="1:11" ht="27.75" customHeight="1">
      <c r="A32" s="88"/>
      <c r="B32" s="89"/>
      <c r="C32" s="87"/>
      <c r="D32" s="88"/>
      <c r="E32" s="89"/>
      <c r="F32" s="435"/>
      <c r="G32" s="383"/>
      <c r="H32" s="98"/>
      <c r="I32" s="158"/>
      <c r="J32" s="89"/>
      <c r="K32" s="89" t="s">
        <v>2119</v>
      </c>
    </row>
    <row r="33" spans="1:11" ht="27.75" customHeight="1">
      <c r="A33" s="88"/>
      <c r="B33" s="89"/>
      <c r="C33" s="87"/>
      <c r="D33" s="88"/>
      <c r="E33" s="89"/>
      <c r="F33" s="435"/>
      <c r="G33" s="383"/>
      <c r="H33" s="98"/>
      <c r="I33" s="158"/>
      <c r="J33" s="89"/>
      <c r="K33" s="89" t="s">
        <v>2119</v>
      </c>
    </row>
    <row r="34" spans="1:11" ht="27.75" customHeight="1">
      <c r="A34" s="88"/>
      <c r="B34" s="89"/>
      <c r="C34" s="87"/>
      <c r="D34" s="88"/>
      <c r="E34" s="89"/>
      <c r="F34" s="435"/>
      <c r="G34" s="383"/>
      <c r="H34" s="98"/>
      <c r="I34" s="158"/>
      <c r="J34" s="89"/>
      <c r="K34" s="89" t="s">
        <v>2119</v>
      </c>
    </row>
    <row r="35" spans="1:11" ht="27.75" customHeight="1">
      <c r="A35" s="88"/>
      <c r="B35" s="89"/>
      <c r="C35" s="87"/>
      <c r="D35" s="88"/>
      <c r="E35" s="89"/>
      <c r="F35" s="435"/>
      <c r="G35" s="383"/>
      <c r="H35" s="98"/>
      <c r="I35" s="158"/>
      <c r="J35" s="89"/>
      <c r="K35" s="89" t="s">
        <v>2119</v>
      </c>
    </row>
    <row r="36" spans="1:11" ht="27.75" customHeight="1">
      <c r="A36" s="88"/>
      <c r="B36" s="89"/>
      <c r="C36" s="87"/>
      <c r="D36" s="88"/>
      <c r="E36" s="89"/>
      <c r="F36" s="435"/>
      <c r="G36" s="383"/>
      <c r="H36" s="98"/>
      <c r="I36" s="158"/>
      <c r="J36" s="89"/>
      <c r="K36" s="89" t="s">
        <v>2119</v>
      </c>
    </row>
    <row r="37" spans="1:11" ht="27.75" customHeight="1">
      <c r="A37" s="88"/>
      <c r="B37" s="89"/>
      <c r="C37" s="87"/>
      <c r="D37" s="88"/>
      <c r="E37" s="89"/>
      <c r="F37" s="435"/>
      <c r="G37" s="383"/>
      <c r="H37" s="98"/>
      <c r="I37" s="158"/>
      <c r="J37" s="89"/>
      <c r="K37" s="89" t="s">
        <v>2119</v>
      </c>
    </row>
    <row r="38" spans="1:11" ht="27.75" customHeight="1">
      <c r="A38" s="88"/>
      <c r="B38" s="89"/>
      <c r="C38" s="87"/>
      <c r="D38" s="88"/>
      <c r="E38" s="89"/>
      <c r="F38" s="435"/>
      <c r="G38" s="383"/>
      <c r="H38" s="98"/>
      <c r="I38" s="158"/>
      <c r="J38" s="89"/>
      <c r="K38" s="89" t="s">
        <v>2119</v>
      </c>
    </row>
    <row r="39" spans="1:11" ht="27.75" customHeight="1">
      <c r="A39" s="88"/>
      <c r="B39" s="89"/>
      <c r="C39" s="87"/>
      <c r="D39" s="88"/>
      <c r="E39" s="89"/>
      <c r="F39" s="435"/>
      <c r="G39" s="383"/>
      <c r="H39" s="98"/>
      <c r="I39" s="158"/>
      <c r="J39" s="89"/>
      <c r="K39" s="89" t="s">
        <v>2119</v>
      </c>
    </row>
    <row r="40" spans="1:11" ht="27.75" customHeight="1">
      <c r="A40" s="88"/>
      <c r="B40" s="89"/>
      <c r="C40" s="87"/>
      <c r="D40" s="88"/>
      <c r="E40" s="89"/>
      <c r="F40" s="435"/>
      <c r="G40" s="383"/>
      <c r="H40" s="98"/>
      <c r="I40" s="158"/>
      <c r="J40" s="89"/>
      <c r="K40" s="89" t="s">
        <v>2119</v>
      </c>
    </row>
    <row r="41" spans="1:11" ht="27.75" customHeight="1">
      <c r="A41" s="88"/>
      <c r="B41" s="89"/>
      <c r="C41" s="87"/>
      <c r="D41" s="88"/>
      <c r="E41" s="89"/>
      <c r="F41" s="435"/>
      <c r="G41" s="383"/>
      <c r="H41" s="98"/>
      <c r="I41" s="158"/>
      <c r="J41" s="89"/>
      <c r="K41" s="89" t="s">
        <v>2119</v>
      </c>
    </row>
    <row r="42" spans="1:11" ht="27.75" customHeight="1">
      <c r="A42" s="88"/>
      <c r="B42" s="89"/>
      <c r="C42" s="87"/>
      <c r="D42" s="88"/>
      <c r="E42" s="89"/>
      <c r="F42" s="435"/>
      <c r="G42" s="383"/>
      <c r="H42" s="98"/>
      <c r="I42" s="158"/>
      <c r="J42" s="89"/>
      <c r="K42" s="89" t="s">
        <v>2119</v>
      </c>
    </row>
    <row r="43" spans="1:11" ht="27.75" customHeight="1">
      <c r="A43" s="88"/>
      <c r="B43" s="89"/>
      <c r="C43" s="87"/>
      <c r="D43" s="88"/>
      <c r="E43" s="89"/>
      <c r="F43" s="435"/>
      <c r="G43" s="383"/>
      <c r="H43" s="98"/>
      <c r="I43" s="158"/>
      <c r="J43" s="89"/>
      <c r="K43" s="89" t="s">
        <v>2119</v>
      </c>
    </row>
    <row r="44" spans="1:11" ht="27.75" customHeight="1">
      <c r="A44" s="88"/>
      <c r="B44" s="89"/>
      <c r="C44" s="87"/>
      <c r="D44" s="88"/>
      <c r="E44" s="89"/>
      <c r="F44" s="435"/>
      <c r="G44" s="383"/>
      <c r="H44" s="98"/>
      <c r="I44" s="158"/>
      <c r="J44" s="89"/>
      <c r="K44" s="89" t="s">
        <v>2119</v>
      </c>
    </row>
    <row r="45" spans="1:11" ht="27.75" customHeight="1">
      <c r="A45" s="88"/>
      <c r="B45" s="89"/>
      <c r="C45" s="87"/>
      <c r="D45" s="88"/>
      <c r="E45" s="89"/>
      <c r="F45" s="435"/>
      <c r="G45" s="383"/>
      <c r="H45" s="98"/>
      <c r="I45" s="158"/>
      <c r="J45" s="89"/>
      <c r="K45" s="89" t="s">
        <v>2119</v>
      </c>
    </row>
    <row r="46" spans="1:11" ht="27.75" customHeight="1">
      <c r="A46" s="88"/>
      <c r="B46" s="89"/>
      <c r="C46" s="87"/>
      <c r="D46" s="88"/>
      <c r="E46" s="89"/>
      <c r="F46" s="435"/>
      <c r="G46" s="383"/>
      <c r="H46" s="98"/>
      <c r="I46" s="158"/>
      <c r="J46" s="89"/>
      <c r="K46" s="89" t="s">
        <v>2119</v>
      </c>
    </row>
    <row r="47" spans="1:11" ht="27.75" customHeight="1">
      <c r="A47" s="88"/>
      <c r="B47" s="89"/>
      <c r="C47" s="87"/>
      <c r="D47" s="88"/>
      <c r="E47" s="89"/>
      <c r="F47" s="435"/>
      <c r="G47" s="383"/>
      <c r="H47" s="98"/>
      <c r="I47" s="158"/>
      <c r="J47" s="89"/>
      <c r="K47" s="89" t="s">
        <v>2119</v>
      </c>
    </row>
    <row r="48" spans="1:11" ht="27.75" customHeight="1">
      <c r="A48" s="88"/>
      <c r="B48" s="89"/>
      <c r="C48" s="87"/>
      <c r="D48" s="88"/>
      <c r="E48" s="89"/>
      <c r="F48" s="435"/>
      <c r="G48" s="383"/>
      <c r="H48" s="98"/>
      <c r="I48" s="158"/>
      <c r="J48" s="89"/>
      <c r="K48" s="89" t="s">
        <v>2119</v>
      </c>
    </row>
    <row r="49" spans="1:11" ht="27.75" customHeight="1">
      <c r="A49" s="88"/>
      <c r="B49" s="89"/>
      <c r="C49" s="87"/>
      <c r="D49" s="88"/>
      <c r="E49" s="89"/>
      <c r="F49" s="435"/>
      <c r="G49" s="383"/>
      <c r="H49" s="98"/>
      <c r="I49" s="158"/>
      <c r="J49" s="89"/>
      <c r="K49" s="89" t="s">
        <v>2119</v>
      </c>
    </row>
    <row r="50" spans="1:11" ht="27.75" customHeight="1">
      <c r="A50" s="88"/>
      <c r="B50" s="89"/>
      <c r="C50" s="87"/>
      <c r="D50" s="88"/>
      <c r="E50" s="89"/>
      <c r="F50" s="435"/>
      <c r="G50" s="383"/>
      <c r="H50" s="98"/>
      <c r="I50" s="158"/>
      <c r="J50" s="89"/>
      <c r="K50" s="89" t="s">
        <v>2119</v>
      </c>
    </row>
    <row r="51" spans="1:11" ht="27.75" customHeight="1">
      <c r="A51" s="88"/>
      <c r="B51" s="89"/>
      <c r="C51" s="87"/>
      <c r="D51" s="88"/>
      <c r="E51" s="89"/>
      <c r="F51" s="435"/>
      <c r="G51" s="383"/>
      <c r="H51" s="98"/>
      <c r="I51" s="158"/>
      <c r="J51" s="89"/>
      <c r="K51" s="89" t="s">
        <v>2119</v>
      </c>
    </row>
    <row r="52" spans="1:11" ht="27.75" customHeight="1">
      <c r="A52" s="88"/>
      <c r="B52" s="89"/>
      <c r="C52" s="87"/>
      <c r="D52" s="88"/>
      <c r="E52" s="89"/>
      <c r="F52" s="435"/>
      <c r="G52" s="383"/>
      <c r="H52" s="98"/>
      <c r="I52" s="158"/>
      <c r="J52" s="89"/>
      <c r="K52" s="89" t="s">
        <v>2119</v>
      </c>
    </row>
    <row r="53" spans="1:11" ht="27.75" customHeight="1">
      <c r="A53" s="88"/>
      <c r="B53" s="89"/>
      <c r="C53" s="87"/>
      <c r="D53" s="88"/>
      <c r="E53" s="89"/>
      <c r="F53" s="435"/>
      <c r="G53" s="383"/>
      <c r="H53" s="98"/>
      <c r="I53" s="158"/>
      <c r="J53" s="89"/>
      <c r="K53" s="89" t="s">
        <v>2119</v>
      </c>
    </row>
    <row r="54" spans="1:11" ht="27.75" customHeight="1">
      <c r="A54" s="88"/>
      <c r="B54" s="89"/>
      <c r="C54" s="87"/>
      <c r="D54" s="88"/>
      <c r="E54" s="89"/>
      <c r="F54" s="435"/>
      <c r="G54" s="383"/>
      <c r="H54" s="98"/>
      <c r="I54" s="158"/>
      <c r="J54" s="89"/>
      <c r="K54" s="89" t="s">
        <v>2119</v>
      </c>
    </row>
    <row r="55" spans="1:11" ht="27.75" customHeight="1">
      <c r="A55" s="88"/>
      <c r="B55" s="89"/>
      <c r="C55" s="87"/>
      <c r="D55" s="88"/>
      <c r="E55" s="89"/>
      <c r="F55" s="435"/>
      <c r="G55" s="383"/>
      <c r="H55" s="98"/>
      <c r="I55" s="158"/>
      <c r="J55" s="89"/>
      <c r="K55" s="89" t="s">
        <v>2119</v>
      </c>
    </row>
    <row r="56" spans="1:11" ht="27.75" customHeight="1">
      <c r="A56" s="88"/>
      <c r="B56" s="89"/>
      <c r="C56" s="87"/>
      <c r="D56" s="88"/>
      <c r="E56" s="89"/>
      <c r="F56" s="435"/>
      <c r="G56" s="383"/>
      <c r="H56" s="98"/>
      <c r="I56" s="158"/>
      <c r="J56" s="89"/>
      <c r="K56" s="89" t="s">
        <v>2119</v>
      </c>
    </row>
    <row r="57" spans="1:11" ht="27.75" customHeight="1">
      <c r="A57" s="88"/>
      <c r="B57" s="89"/>
      <c r="C57" s="87"/>
      <c r="D57" s="88"/>
      <c r="E57" s="89"/>
      <c r="F57" s="435"/>
      <c r="G57" s="383"/>
      <c r="H57" s="98"/>
      <c r="I57" s="158"/>
      <c r="J57" s="89"/>
      <c r="K57" s="89" t="s">
        <v>2119</v>
      </c>
    </row>
    <row r="58" spans="1:11" ht="27.75" customHeight="1">
      <c r="A58" s="88"/>
      <c r="B58" s="89"/>
      <c r="C58" s="87"/>
      <c r="D58" s="88"/>
      <c r="E58" s="89"/>
      <c r="F58" s="435"/>
      <c r="G58" s="383"/>
      <c r="H58" s="98"/>
      <c r="I58" s="158"/>
      <c r="J58" s="89"/>
      <c r="K58" s="89"/>
    </row>
    <row r="59" spans="1:11" ht="27.75" customHeight="1">
      <c r="A59" s="88"/>
      <c r="B59" s="89"/>
      <c r="C59" s="87"/>
      <c r="D59" s="88"/>
      <c r="E59" s="89"/>
      <c r="F59" s="435"/>
      <c r="G59" s="383"/>
      <c r="H59" s="98"/>
      <c r="I59" s="158"/>
      <c r="J59" s="89"/>
      <c r="K59" s="89"/>
    </row>
    <row r="60" spans="1:11" ht="27.75" customHeight="1">
      <c r="A60" s="88"/>
      <c r="B60" s="89"/>
      <c r="C60" s="87"/>
      <c r="D60" s="88"/>
      <c r="E60" s="89"/>
      <c r="F60" s="435"/>
      <c r="G60" s="383"/>
      <c r="H60" s="98"/>
      <c r="I60" s="158"/>
      <c r="J60" s="89"/>
      <c r="K60" s="89"/>
    </row>
    <row r="61" spans="1:11" ht="27.75" customHeight="1">
      <c r="A61" s="88"/>
      <c r="B61" s="89"/>
      <c r="C61" s="87"/>
      <c r="D61" s="88"/>
      <c r="E61" s="89"/>
      <c r="F61" s="435"/>
      <c r="G61" s="383"/>
      <c r="H61" s="98"/>
      <c r="I61" s="158"/>
      <c r="J61" s="89"/>
      <c r="K61" s="89"/>
    </row>
    <row r="62" spans="1:11" ht="27.75" customHeight="1">
      <c r="A62" s="88"/>
      <c r="B62" s="89"/>
      <c r="C62" s="87"/>
      <c r="D62" s="88"/>
      <c r="E62" s="89"/>
      <c r="F62" s="435"/>
      <c r="G62" s="383"/>
      <c r="H62" s="98"/>
      <c r="I62" s="158"/>
      <c r="J62" s="89"/>
      <c r="K62" s="89"/>
    </row>
    <row r="63" spans="1:11" ht="27.75" customHeight="1">
      <c r="A63" s="88"/>
      <c r="B63" s="89"/>
      <c r="C63" s="87"/>
      <c r="D63" s="88"/>
      <c r="E63" s="89"/>
      <c r="F63" s="435"/>
      <c r="G63" s="383"/>
      <c r="H63" s="98"/>
      <c r="I63" s="158"/>
      <c r="J63" s="89"/>
      <c r="K63" s="89"/>
    </row>
    <row r="64" spans="1:11" ht="27.75" customHeight="1">
      <c r="A64" s="88"/>
      <c r="B64" s="89"/>
      <c r="C64" s="87"/>
      <c r="D64" s="88"/>
      <c r="E64" s="89"/>
      <c r="F64" s="435"/>
      <c r="G64" s="383"/>
      <c r="H64" s="98"/>
      <c r="I64" s="158"/>
      <c r="J64" s="89"/>
      <c r="K64" s="89"/>
    </row>
    <row r="65" spans="1:11" ht="27.75" customHeight="1">
      <c r="A65" s="88"/>
      <c r="B65" s="89"/>
      <c r="C65" s="87"/>
      <c r="D65" s="88"/>
      <c r="E65" s="89"/>
      <c r="F65" s="435"/>
      <c r="G65" s="383"/>
      <c r="H65" s="98"/>
      <c r="I65" s="158"/>
      <c r="J65" s="89"/>
      <c r="K65" s="89"/>
    </row>
    <row r="66" spans="1:11" ht="27.75" customHeight="1">
      <c r="A66" s="88"/>
      <c r="B66" s="89"/>
      <c r="C66" s="87"/>
      <c r="D66" s="88"/>
      <c r="E66" s="89"/>
      <c r="F66" s="435"/>
      <c r="G66" s="383"/>
      <c r="H66" s="98"/>
      <c r="I66" s="158"/>
      <c r="J66" s="89"/>
      <c r="K66" s="89"/>
    </row>
    <row r="67" spans="1:11" ht="27.75" customHeight="1">
      <c r="A67" s="88"/>
      <c r="B67" s="89"/>
      <c r="C67" s="87"/>
      <c r="D67" s="88"/>
      <c r="E67" s="89"/>
      <c r="F67" s="435"/>
      <c r="G67" s="383"/>
      <c r="H67" s="98"/>
      <c r="I67" s="158"/>
      <c r="J67" s="89"/>
      <c r="K67" s="89"/>
    </row>
    <row r="68" spans="1:11" ht="27.75" customHeight="1">
      <c r="A68" s="88"/>
      <c r="B68" s="89"/>
      <c r="C68" s="87"/>
      <c r="D68" s="88"/>
      <c r="E68" s="89"/>
      <c r="F68" s="435"/>
      <c r="G68" s="383"/>
      <c r="H68" s="98"/>
      <c r="I68" s="158"/>
      <c r="J68" s="89"/>
      <c r="K68" s="89"/>
    </row>
    <row r="69" spans="1:11" ht="27.75" customHeight="1">
      <c r="A69" s="88"/>
      <c r="B69" s="89"/>
      <c r="C69" s="87"/>
      <c r="D69" s="88"/>
      <c r="E69" s="89"/>
      <c r="F69" s="435"/>
      <c r="G69" s="383"/>
      <c r="H69" s="98"/>
      <c r="I69" s="158"/>
      <c r="J69" s="89"/>
      <c r="K69" s="89"/>
    </row>
    <row r="70" spans="1:11" ht="27.75" customHeight="1">
      <c r="A70" s="88"/>
      <c r="B70" s="89"/>
      <c r="C70" s="87"/>
      <c r="D70" s="88"/>
      <c r="E70" s="89"/>
      <c r="F70" s="435"/>
      <c r="G70" s="383"/>
      <c r="H70" s="98"/>
      <c r="I70" s="158"/>
      <c r="J70" s="89"/>
      <c r="K70" s="89"/>
    </row>
    <row r="71" spans="1:11" ht="27.75" customHeight="1">
      <c r="A71" s="88"/>
      <c r="B71" s="89"/>
      <c r="C71" s="87"/>
      <c r="D71" s="88"/>
      <c r="E71" s="89"/>
      <c r="F71" s="435"/>
      <c r="G71" s="383"/>
      <c r="H71" s="98"/>
      <c r="I71" s="158"/>
      <c r="J71" s="89"/>
      <c r="K71" s="89"/>
    </row>
    <row r="72" spans="1:11" ht="27.75" customHeight="1">
      <c r="A72" s="88"/>
      <c r="B72" s="89"/>
      <c r="C72" s="87"/>
      <c r="D72" s="88"/>
      <c r="E72" s="89"/>
      <c r="F72" s="435"/>
      <c r="G72" s="383"/>
      <c r="H72" s="98"/>
      <c r="I72" s="158"/>
      <c r="J72" s="89"/>
      <c r="K72" s="89"/>
    </row>
    <row r="73" spans="1:11" ht="27.75" customHeight="1">
      <c r="A73" s="88"/>
      <c r="B73" s="89"/>
      <c r="C73" s="87"/>
      <c r="D73" s="88"/>
      <c r="E73" s="89"/>
      <c r="F73" s="435"/>
      <c r="G73" s="383"/>
      <c r="H73" s="98"/>
      <c r="I73" s="158"/>
      <c r="J73" s="89"/>
      <c r="K73" s="89"/>
    </row>
    <row r="74" spans="1:11" ht="27.75" customHeight="1">
      <c r="A74" s="88"/>
      <c r="B74" s="89"/>
      <c r="C74" s="87"/>
      <c r="D74" s="88"/>
      <c r="E74" s="89"/>
      <c r="F74" s="435"/>
      <c r="G74" s="383"/>
      <c r="H74" s="98"/>
      <c r="I74" s="158"/>
      <c r="J74" s="89"/>
      <c r="K74" s="89"/>
    </row>
    <row r="75" spans="1:11" ht="27.75" customHeight="1">
      <c r="A75" s="88"/>
      <c r="B75" s="89"/>
      <c r="C75" s="87"/>
      <c r="D75" s="88"/>
      <c r="E75" s="89"/>
      <c r="F75" s="435"/>
      <c r="G75" s="383"/>
      <c r="H75" s="98"/>
      <c r="I75" s="158"/>
      <c r="J75" s="89"/>
      <c r="K75" s="89"/>
    </row>
    <row r="76" spans="1:11" ht="27.75" customHeight="1">
      <c r="A76" s="88"/>
      <c r="B76" s="89"/>
      <c r="C76" s="87"/>
      <c r="D76" s="88"/>
      <c r="E76" s="89"/>
      <c r="F76" s="435"/>
      <c r="G76" s="383"/>
      <c r="H76" s="98"/>
      <c r="I76" s="158"/>
      <c r="J76" s="89"/>
      <c r="K76" s="89"/>
    </row>
    <row r="77" spans="1:11" ht="27.75" customHeight="1">
      <c r="A77" s="88"/>
      <c r="B77" s="89"/>
      <c r="C77" s="87"/>
      <c r="D77" s="88"/>
      <c r="E77" s="89"/>
      <c r="F77" s="435"/>
      <c r="G77" s="383"/>
      <c r="H77" s="98"/>
      <c r="I77" s="158"/>
      <c r="J77" s="89"/>
      <c r="K77" s="89"/>
    </row>
    <row r="78" spans="1:11" ht="27.75" customHeight="1">
      <c r="A78" s="88"/>
      <c r="B78" s="89"/>
      <c r="C78" s="87"/>
      <c r="D78" s="88"/>
      <c r="E78" s="89"/>
      <c r="F78" s="435"/>
      <c r="G78" s="383"/>
      <c r="H78" s="98"/>
      <c r="I78" s="158"/>
      <c r="J78" s="89"/>
      <c r="K78" s="89"/>
    </row>
    <row r="79" spans="1:11" ht="27.75" customHeight="1">
      <c r="A79" s="88"/>
      <c r="B79" s="89"/>
      <c r="C79" s="87"/>
      <c r="D79" s="88"/>
      <c r="E79" s="89"/>
      <c r="F79" s="435"/>
      <c r="G79" s="383"/>
      <c r="H79" s="98"/>
      <c r="I79" s="158"/>
      <c r="J79" s="89"/>
      <c r="K79" s="89"/>
    </row>
    <row r="80" spans="1:11" ht="27.75" customHeight="1">
      <c r="A80" s="88"/>
      <c r="B80" s="89"/>
      <c r="C80" s="87"/>
      <c r="D80" s="88"/>
      <c r="E80" s="89"/>
      <c r="F80" s="435"/>
      <c r="G80" s="383"/>
      <c r="H80" s="98"/>
      <c r="I80" s="158"/>
      <c r="J80" s="89"/>
      <c r="K80" s="89"/>
    </row>
    <row r="81" spans="1:11" ht="27.75" customHeight="1">
      <c r="A81" s="88"/>
      <c r="B81" s="89"/>
      <c r="C81" s="87"/>
      <c r="D81" s="88"/>
      <c r="E81" s="89"/>
      <c r="F81" s="435"/>
      <c r="G81" s="383"/>
      <c r="H81" s="98"/>
      <c r="I81" s="158"/>
      <c r="J81" s="89"/>
      <c r="K81" s="89"/>
    </row>
    <row r="82" spans="1:11" ht="27.75" customHeight="1">
      <c r="A82" s="88"/>
      <c r="B82" s="89"/>
      <c r="C82" s="87"/>
      <c r="D82" s="88"/>
      <c r="E82" s="89"/>
      <c r="F82" s="435"/>
      <c r="G82" s="383"/>
      <c r="H82" s="98"/>
      <c r="I82" s="158"/>
      <c r="J82" s="89"/>
      <c r="K82" s="89"/>
    </row>
    <row r="83" spans="1:11" ht="27.75" customHeight="1">
      <c r="A83" s="88"/>
      <c r="B83" s="89"/>
      <c r="C83" s="87"/>
      <c r="D83" s="88"/>
      <c r="E83" s="89"/>
      <c r="F83" s="435"/>
      <c r="G83" s="383"/>
      <c r="H83" s="98"/>
      <c r="I83" s="158"/>
      <c r="J83" s="89"/>
      <c r="K83" s="89"/>
    </row>
    <row r="84" spans="1:11" ht="27.75" customHeight="1">
      <c r="A84" s="88"/>
      <c r="B84" s="89"/>
      <c r="C84" s="87"/>
      <c r="D84" s="88"/>
      <c r="E84" s="89"/>
      <c r="F84" s="435"/>
      <c r="G84" s="383"/>
      <c r="H84" s="98"/>
      <c r="I84" s="158"/>
      <c r="J84" s="89"/>
      <c r="K84" s="89"/>
    </row>
    <row r="85" spans="1:11" ht="27.75" customHeight="1">
      <c r="A85" s="88"/>
      <c r="B85" s="89"/>
      <c r="C85" s="87"/>
      <c r="D85" s="88"/>
      <c r="E85" s="89"/>
      <c r="F85" s="435"/>
      <c r="G85" s="383"/>
      <c r="H85" s="98"/>
      <c r="I85" s="158"/>
      <c r="J85" s="89"/>
      <c r="K85" s="89"/>
    </row>
    <row r="86" spans="1:11" ht="27.75" customHeight="1">
      <c r="A86" s="88"/>
      <c r="B86" s="89"/>
      <c r="C86" s="87"/>
      <c r="D86" s="88"/>
      <c r="E86" s="89"/>
      <c r="F86" s="435"/>
      <c r="G86" s="383"/>
      <c r="H86" s="98"/>
      <c r="I86" s="158"/>
      <c r="J86" s="89"/>
      <c r="K86" s="89"/>
    </row>
    <row r="87" spans="1:11" ht="27.75" customHeight="1">
      <c r="A87" s="88"/>
      <c r="B87" s="89"/>
      <c r="C87" s="87"/>
      <c r="D87" s="88"/>
      <c r="E87" s="89"/>
      <c r="F87" s="435"/>
      <c r="G87" s="383"/>
      <c r="H87" s="98"/>
      <c r="I87" s="158"/>
      <c r="J87" s="89"/>
      <c r="K87" s="89"/>
    </row>
    <row r="88" spans="1:11" ht="27.75" customHeight="1">
      <c r="A88" s="88"/>
      <c r="B88" s="89"/>
      <c r="C88" s="87"/>
      <c r="D88" s="88"/>
      <c r="E88" s="89"/>
      <c r="F88" s="435"/>
      <c r="G88" s="383"/>
      <c r="H88" s="98"/>
      <c r="I88" s="158"/>
      <c r="J88" s="89"/>
      <c r="K88" s="89"/>
    </row>
    <row r="89" spans="1:11" ht="27.75" customHeight="1">
      <c r="A89" s="88"/>
      <c r="B89" s="89"/>
      <c r="C89" s="87"/>
      <c r="D89" s="88"/>
      <c r="E89" s="89"/>
      <c r="F89" s="435"/>
      <c r="G89" s="383"/>
      <c r="H89" s="98"/>
      <c r="I89" s="158"/>
      <c r="J89" s="89"/>
      <c r="K89" s="89"/>
    </row>
    <row r="90" spans="1:11" ht="27.75" customHeight="1">
      <c r="A90" s="88"/>
      <c r="B90" s="89"/>
      <c r="C90" s="87"/>
      <c r="D90" s="88"/>
      <c r="E90" s="89"/>
      <c r="F90" s="435"/>
      <c r="G90" s="383"/>
      <c r="H90" s="98"/>
      <c r="I90" s="158"/>
      <c r="J90" s="89"/>
      <c r="K90" s="89"/>
    </row>
    <row r="91" spans="1:11" ht="27.75" customHeight="1">
      <c r="A91" s="88"/>
      <c r="B91" s="89"/>
      <c r="C91" s="87"/>
      <c r="D91" s="88"/>
      <c r="E91" s="89"/>
      <c r="F91" s="435"/>
      <c r="G91" s="383"/>
      <c r="H91" s="98"/>
      <c r="I91" s="158"/>
      <c r="J91" s="89"/>
      <c r="K91" s="89"/>
    </row>
    <row r="92" spans="1:11" ht="27.75" customHeight="1">
      <c r="A92" s="88"/>
      <c r="B92" s="89"/>
      <c r="C92" s="87"/>
      <c r="D92" s="88"/>
      <c r="E92" s="89"/>
      <c r="F92" s="435"/>
      <c r="G92" s="383"/>
      <c r="H92" s="98"/>
      <c r="I92" s="158"/>
      <c r="J92" s="89"/>
      <c r="K92" s="89"/>
    </row>
    <row r="93" spans="1:11" ht="27.75" customHeight="1">
      <c r="A93" s="88"/>
      <c r="B93" s="89"/>
      <c r="C93" s="87"/>
      <c r="D93" s="88"/>
      <c r="E93" s="89"/>
      <c r="F93" s="435"/>
      <c r="G93" s="383"/>
      <c r="H93" s="98"/>
      <c r="I93" s="158"/>
      <c r="J93" s="89"/>
      <c r="K93" s="89"/>
    </row>
    <row r="94" spans="1:11" ht="27.75" customHeight="1">
      <c r="A94" s="88"/>
      <c r="B94" s="89"/>
      <c r="C94" s="87"/>
      <c r="D94" s="88"/>
      <c r="E94" s="89"/>
      <c r="F94" s="435"/>
      <c r="G94" s="383"/>
      <c r="H94" s="98"/>
      <c r="I94" s="158"/>
      <c r="J94" s="89"/>
      <c r="K94" s="89"/>
    </row>
    <row r="95" spans="1:11" ht="27.75" customHeight="1">
      <c r="A95" s="88"/>
      <c r="B95" s="89"/>
      <c r="C95" s="87"/>
      <c r="D95" s="88"/>
      <c r="E95" s="89"/>
      <c r="F95" s="435"/>
      <c r="G95" s="383"/>
      <c r="H95" s="98"/>
      <c r="I95" s="158"/>
      <c r="J95" s="89"/>
      <c r="K95" s="89"/>
    </row>
    <row r="96" spans="1:11" ht="27.75" customHeight="1">
      <c r="A96" s="88"/>
      <c r="B96" s="89"/>
      <c r="C96" s="87"/>
      <c r="D96" s="88"/>
      <c r="E96" s="89"/>
      <c r="F96" s="435"/>
      <c r="G96" s="383"/>
      <c r="H96" s="98"/>
      <c r="I96" s="158"/>
      <c r="J96" s="89"/>
      <c r="K96" s="89"/>
    </row>
    <row r="97" spans="1:11" ht="27.75" customHeight="1">
      <c r="A97" s="88"/>
      <c r="B97" s="89"/>
      <c r="C97" s="87"/>
      <c r="D97" s="88"/>
      <c r="E97" s="89"/>
      <c r="F97" s="435"/>
      <c r="G97" s="383"/>
      <c r="H97" s="98"/>
      <c r="I97" s="158"/>
      <c r="J97" s="89"/>
      <c r="K97" s="89"/>
    </row>
    <row r="98" spans="1:11" ht="27.75" customHeight="1">
      <c r="A98" s="88"/>
      <c r="B98" s="89"/>
      <c r="C98" s="87"/>
      <c r="D98" s="88"/>
      <c r="E98" s="89"/>
      <c r="F98" s="435"/>
      <c r="G98" s="383"/>
      <c r="H98" s="98"/>
      <c r="I98" s="158"/>
      <c r="J98" s="89"/>
      <c r="K98" s="89"/>
    </row>
    <row r="99" spans="1:11" ht="27.75" customHeight="1">
      <c r="A99" s="88"/>
      <c r="B99" s="89"/>
      <c r="C99" s="87"/>
      <c r="D99" s="88"/>
      <c r="E99" s="89"/>
      <c r="F99" s="435"/>
      <c r="G99" s="383"/>
      <c r="H99" s="98"/>
      <c r="I99" s="158"/>
      <c r="J99" s="89"/>
      <c r="K99" s="89"/>
    </row>
    <row r="100" spans="1:11" ht="27.75" customHeight="1">
      <c r="A100" s="88"/>
      <c r="B100" s="89"/>
      <c r="C100" s="87"/>
      <c r="D100" s="88"/>
      <c r="E100" s="89"/>
      <c r="F100" s="435"/>
      <c r="G100" s="383"/>
      <c r="H100" s="98"/>
      <c r="I100" s="158"/>
      <c r="J100" s="89"/>
      <c r="K100" s="89"/>
    </row>
    <row r="101" spans="1:11" ht="27.75" customHeight="1">
      <c r="A101" s="88"/>
      <c r="B101" s="89"/>
      <c r="C101" s="87"/>
      <c r="D101" s="88"/>
      <c r="E101" s="89"/>
      <c r="F101" s="435"/>
      <c r="G101" s="383"/>
      <c r="H101" s="98"/>
      <c r="I101" s="158"/>
      <c r="J101" s="89"/>
      <c r="K101" s="89"/>
    </row>
    <row r="102" spans="1:11" ht="27.75" customHeight="1">
      <c r="A102" s="88"/>
      <c r="B102" s="89"/>
      <c r="C102" s="87"/>
      <c r="D102" s="88"/>
      <c r="E102" s="89"/>
      <c r="F102" s="435"/>
      <c r="G102" s="383"/>
      <c r="H102" s="98"/>
      <c r="I102" s="158"/>
      <c r="J102" s="89"/>
      <c r="K102" s="89"/>
    </row>
    <row r="103" spans="1:11" ht="27.75" customHeight="1">
      <c r="A103" s="88"/>
      <c r="B103" s="89"/>
      <c r="C103" s="87"/>
      <c r="D103" s="88"/>
      <c r="E103" s="89"/>
      <c r="F103" s="435"/>
      <c r="G103" s="383"/>
      <c r="H103" s="98"/>
      <c r="I103" s="158"/>
      <c r="J103" s="89"/>
      <c r="K103" s="89"/>
    </row>
    <row r="104" spans="1:11" ht="27.75" customHeight="1">
      <c r="A104" s="88"/>
      <c r="B104" s="89"/>
      <c r="C104" s="87"/>
      <c r="D104" s="88"/>
      <c r="E104" s="89"/>
      <c r="F104" s="435"/>
      <c r="G104" s="383"/>
      <c r="H104" s="98"/>
      <c r="I104" s="158"/>
      <c r="J104" s="89"/>
      <c r="K104" s="89"/>
    </row>
    <row r="105" spans="1:11" ht="27.75" customHeight="1">
      <c r="A105" s="88"/>
      <c r="B105" s="89"/>
      <c r="C105" s="87"/>
      <c r="D105" s="88"/>
      <c r="E105" s="89"/>
      <c r="F105" s="435"/>
      <c r="G105" s="383"/>
      <c r="H105" s="98"/>
      <c r="I105" s="158"/>
      <c r="J105" s="89"/>
      <c r="K105" s="89"/>
    </row>
    <row r="106" spans="1:11" ht="27.75" customHeight="1">
      <c r="A106" s="88"/>
      <c r="B106" s="89"/>
      <c r="C106" s="87"/>
      <c r="D106" s="88"/>
      <c r="E106" s="89"/>
      <c r="F106" s="435"/>
      <c r="G106" s="383"/>
      <c r="H106" s="98"/>
      <c r="I106" s="158"/>
      <c r="J106" s="89"/>
      <c r="K106" s="89"/>
    </row>
    <row r="107" spans="1:11" ht="27.75" customHeight="1">
      <c r="A107" s="88"/>
      <c r="B107" s="89"/>
      <c r="C107" s="87"/>
      <c r="D107" s="88"/>
      <c r="E107" s="89"/>
      <c r="F107" s="435"/>
      <c r="G107" s="383"/>
      <c r="H107" s="98"/>
      <c r="I107" s="158"/>
      <c r="J107" s="89"/>
      <c r="K107" s="89"/>
    </row>
    <row r="108" spans="1:11" ht="27.75" customHeight="1">
      <c r="A108" s="88"/>
      <c r="B108" s="89"/>
      <c r="C108" s="87"/>
      <c r="D108" s="88"/>
      <c r="E108" s="89"/>
      <c r="F108" s="435"/>
      <c r="G108" s="383"/>
      <c r="H108" s="98"/>
      <c r="I108" s="158"/>
      <c r="J108" s="89"/>
      <c r="K108" s="89"/>
    </row>
    <row r="109" spans="1:11" ht="27.75" customHeight="1">
      <c r="A109" s="88"/>
      <c r="B109" s="89"/>
      <c r="C109" s="87"/>
      <c r="D109" s="88"/>
      <c r="E109" s="89"/>
      <c r="F109" s="435"/>
      <c r="G109" s="383"/>
      <c r="H109" s="98"/>
      <c r="I109" s="158"/>
      <c r="J109" s="89"/>
      <c r="K109" s="89"/>
    </row>
    <row r="110" spans="1:11" ht="27.75" customHeight="1">
      <c r="A110" s="88"/>
      <c r="B110" s="89"/>
      <c r="C110" s="87"/>
      <c r="D110" s="88"/>
      <c r="E110" s="89"/>
      <c r="F110" s="435"/>
      <c r="G110" s="383"/>
      <c r="H110" s="98"/>
      <c r="I110" s="158"/>
      <c r="J110" s="89"/>
      <c r="K110" s="89"/>
    </row>
    <row r="111" spans="1:11" ht="27.75" customHeight="1">
      <c r="A111" s="88"/>
      <c r="B111" s="89"/>
      <c r="C111" s="87"/>
      <c r="D111" s="88"/>
      <c r="E111" s="89"/>
      <c r="F111" s="435"/>
      <c r="G111" s="383"/>
      <c r="H111" s="98"/>
      <c r="I111" s="158"/>
      <c r="J111" s="89"/>
      <c r="K111" s="89"/>
    </row>
    <row r="112" spans="1:11" ht="27.75" customHeight="1">
      <c r="A112" s="88"/>
      <c r="B112" s="89"/>
      <c r="C112" s="87"/>
      <c r="D112" s="88"/>
      <c r="E112" s="89"/>
      <c r="F112" s="435"/>
      <c r="G112" s="383"/>
      <c r="H112" s="98"/>
      <c r="I112" s="158"/>
      <c r="J112" s="89"/>
      <c r="K112" s="89"/>
    </row>
    <row r="113" spans="1:11" ht="27.75" customHeight="1">
      <c r="A113" s="88"/>
      <c r="B113" s="89"/>
      <c r="C113" s="87"/>
      <c r="D113" s="88"/>
      <c r="E113" s="89"/>
      <c r="F113" s="435"/>
      <c r="G113" s="383"/>
      <c r="H113" s="98"/>
      <c r="I113" s="158"/>
      <c r="J113" s="89"/>
      <c r="K113" s="89"/>
    </row>
    <row r="114" spans="1:11" ht="27.75" customHeight="1">
      <c r="A114" s="88"/>
      <c r="B114" s="89"/>
      <c r="C114" s="87"/>
      <c r="D114" s="88"/>
      <c r="E114" s="89"/>
      <c r="F114" s="435"/>
      <c r="G114" s="383"/>
      <c r="H114" s="98"/>
      <c r="I114" s="158"/>
      <c r="J114" s="89"/>
      <c r="K114" s="89"/>
    </row>
    <row r="115" spans="1:11" ht="27.75" customHeight="1">
      <c r="A115" s="88"/>
      <c r="B115" s="89"/>
      <c r="C115" s="87"/>
      <c r="D115" s="88"/>
      <c r="E115" s="89"/>
      <c r="F115" s="435"/>
      <c r="G115" s="383"/>
      <c r="H115" s="98"/>
      <c r="I115" s="158"/>
      <c r="J115" s="89"/>
      <c r="K115" s="89"/>
    </row>
    <row r="116" spans="1:11" ht="27.75" customHeight="1">
      <c r="A116" s="88"/>
      <c r="B116" s="89"/>
      <c r="C116" s="87"/>
      <c r="D116" s="88"/>
      <c r="E116" s="89"/>
      <c r="F116" s="435"/>
      <c r="G116" s="383"/>
      <c r="H116" s="98"/>
      <c r="I116" s="158"/>
      <c r="J116" s="89"/>
      <c r="K116" s="89"/>
    </row>
    <row r="117" spans="1:11" ht="27.75" customHeight="1">
      <c r="A117" s="88"/>
      <c r="B117" s="89"/>
      <c r="C117" s="87"/>
      <c r="D117" s="88"/>
      <c r="E117" s="89"/>
      <c r="F117" s="435"/>
      <c r="G117" s="383"/>
      <c r="H117" s="98"/>
      <c r="I117" s="158"/>
      <c r="J117" s="89"/>
      <c r="K117" s="89"/>
    </row>
    <row r="118" spans="1:11" ht="27.75" customHeight="1">
      <c r="A118" s="88"/>
      <c r="B118" s="89"/>
      <c r="C118" s="87"/>
      <c r="D118" s="88"/>
      <c r="E118" s="89"/>
      <c r="F118" s="435"/>
      <c r="G118" s="383"/>
      <c r="H118" s="98"/>
      <c r="I118" s="158"/>
      <c r="J118" s="89"/>
      <c r="K118" s="89"/>
    </row>
    <row r="119" spans="1:11" ht="27.75" customHeight="1">
      <c r="A119" s="88"/>
      <c r="B119" s="89"/>
      <c r="C119" s="87"/>
      <c r="D119" s="88"/>
      <c r="E119" s="89"/>
      <c r="F119" s="435"/>
      <c r="G119" s="383"/>
      <c r="H119" s="98"/>
      <c r="I119" s="158"/>
      <c r="J119" s="89"/>
      <c r="K119" s="89"/>
    </row>
    <row r="120" spans="1:11" ht="27.75" customHeight="1">
      <c r="A120" s="88"/>
      <c r="B120" s="89"/>
      <c r="C120" s="87"/>
      <c r="D120" s="88"/>
      <c r="E120" s="89"/>
      <c r="F120" s="435"/>
      <c r="G120" s="383"/>
      <c r="H120" s="98"/>
      <c r="I120" s="158"/>
      <c r="J120" s="89"/>
      <c r="K120" s="89"/>
    </row>
    <row r="121" spans="1:11" ht="27.75" customHeight="1">
      <c r="A121" s="88"/>
      <c r="B121" s="89"/>
      <c r="C121" s="87"/>
      <c r="D121" s="88"/>
      <c r="E121" s="89"/>
      <c r="F121" s="435"/>
      <c r="G121" s="383"/>
      <c r="H121" s="98"/>
      <c r="I121" s="158"/>
      <c r="J121" s="89"/>
      <c r="K121" s="89"/>
    </row>
    <row r="122" spans="1:11" ht="27.75" customHeight="1">
      <c r="A122" s="88"/>
      <c r="B122" s="89"/>
      <c r="C122" s="87"/>
      <c r="D122" s="88"/>
      <c r="E122" s="89"/>
      <c r="F122" s="435"/>
      <c r="G122" s="383"/>
      <c r="H122" s="98"/>
      <c r="I122" s="158"/>
      <c r="J122" s="89"/>
      <c r="K122" s="89"/>
    </row>
    <row r="123" spans="1:11" ht="27.75" customHeight="1">
      <c r="A123" s="88"/>
      <c r="B123" s="89"/>
      <c r="C123" s="87"/>
      <c r="D123" s="88"/>
      <c r="E123" s="89"/>
      <c r="F123" s="435"/>
      <c r="G123" s="383"/>
      <c r="H123" s="98"/>
      <c r="I123" s="158"/>
      <c r="J123" s="89"/>
      <c r="K123" s="89"/>
    </row>
    <row r="124" spans="1:11" ht="27.75" customHeight="1">
      <c r="A124" s="88"/>
      <c r="B124" s="89"/>
      <c r="C124" s="87"/>
      <c r="D124" s="88"/>
      <c r="E124" s="89"/>
      <c r="F124" s="435"/>
      <c r="G124" s="383"/>
      <c r="H124" s="98"/>
      <c r="I124" s="158"/>
      <c r="J124" s="89"/>
      <c r="K124" s="89"/>
    </row>
    <row r="125" spans="1:11" ht="27.75" customHeight="1">
      <c r="A125" s="88"/>
      <c r="B125" s="89"/>
      <c r="C125" s="87"/>
      <c r="D125" s="88"/>
      <c r="E125" s="89"/>
      <c r="F125" s="435"/>
      <c r="G125" s="383"/>
      <c r="H125" s="98"/>
      <c r="I125" s="158"/>
      <c r="J125" s="89"/>
      <c r="K125" s="89"/>
    </row>
    <row r="126" spans="1:11" ht="27.75" customHeight="1">
      <c r="A126" s="88"/>
      <c r="B126" s="89"/>
      <c r="C126" s="87"/>
      <c r="D126" s="88"/>
      <c r="E126" s="89"/>
      <c r="F126" s="435"/>
      <c r="G126" s="383"/>
      <c r="H126" s="98"/>
      <c r="I126" s="158"/>
      <c r="J126" s="89"/>
      <c r="K126" s="89"/>
    </row>
    <row r="127" spans="1:11" ht="27.75" customHeight="1">
      <c r="A127" s="88"/>
      <c r="B127" s="89"/>
      <c r="C127" s="87"/>
      <c r="D127" s="88"/>
      <c r="E127" s="89"/>
      <c r="F127" s="435"/>
      <c r="G127" s="383"/>
      <c r="H127" s="98"/>
      <c r="I127" s="158"/>
      <c r="J127" s="89"/>
      <c r="K127" s="89"/>
    </row>
    <row r="128" spans="1:11" ht="27.75" customHeight="1">
      <c r="A128" s="88"/>
      <c r="B128" s="89"/>
      <c r="C128" s="87"/>
      <c r="D128" s="88"/>
      <c r="E128" s="89"/>
      <c r="F128" s="435"/>
      <c r="G128" s="383"/>
      <c r="H128" s="98"/>
      <c r="I128" s="158"/>
      <c r="J128" s="89"/>
      <c r="K128" s="89"/>
    </row>
    <row r="129" spans="1:11" ht="27.75" customHeight="1">
      <c r="A129" s="88"/>
      <c r="B129" s="89"/>
      <c r="C129" s="87"/>
      <c r="D129" s="88"/>
      <c r="E129" s="89"/>
      <c r="F129" s="435"/>
      <c r="G129" s="383"/>
      <c r="H129" s="98"/>
      <c r="I129" s="158"/>
      <c r="J129" s="89"/>
      <c r="K129" s="89"/>
    </row>
    <row r="130" spans="1:11" ht="27.75" customHeight="1">
      <c r="A130" s="88"/>
      <c r="B130" s="89"/>
      <c r="C130" s="87"/>
      <c r="D130" s="88"/>
      <c r="E130" s="89"/>
      <c r="F130" s="435"/>
      <c r="G130" s="383"/>
      <c r="H130" s="98"/>
      <c r="I130" s="158"/>
      <c r="J130" s="89"/>
      <c r="K130" s="89"/>
    </row>
    <row r="131" spans="1:11" ht="27.75" customHeight="1">
      <c r="A131" s="88"/>
      <c r="B131" s="89"/>
      <c r="C131" s="87"/>
      <c r="D131" s="88"/>
      <c r="E131" s="89"/>
      <c r="F131" s="435"/>
      <c r="G131" s="383"/>
      <c r="H131" s="98"/>
      <c r="I131" s="158"/>
      <c r="J131" s="89"/>
      <c r="K131" s="89"/>
    </row>
    <row r="132" spans="1:11" ht="27.75" customHeight="1">
      <c r="A132" s="88"/>
      <c r="B132" s="89"/>
      <c r="C132" s="87"/>
      <c r="D132" s="88"/>
      <c r="E132" s="89"/>
      <c r="F132" s="435"/>
      <c r="G132" s="383"/>
      <c r="H132" s="98"/>
      <c r="I132" s="158"/>
      <c r="J132" s="89"/>
      <c r="K132" s="89"/>
    </row>
    <row r="133" spans="1:11" ht="27.75" customHeight="1">
      <c r="A133" s="88"/>
      <c r="B133" s="89"/>
      <c r="C133" s="87"/>
      <c r="D133" s="88"/>
      <c r="E133" s="89"/>
      <c r="F133" s="435"/>
      <c r="G133" s="383"/>
      <c r="H133" s="98"/>
      <c r="I133" s="158"/>
      <c r="J133" s="89"/>
      <c r="K133" s="89"/>
    </row>
    <row r="134" spans="1:11" ht="27.75" customHeight="1">
      <c r="A134" s="88"/>
      <c r="B134" s="89"/>
      <c r="C134" s="87"/>
      <c r="D134" s="88"/>
      <c r="E134" s="89"/>
      <c r="F134" s="435"/>
      <c r="G134" s="383"/>
      <c r="H134" s="98"/>
      <c r="I134" s="158"/>
      <c r="J134" s="89"/>
      <c r="K134" s="89"/>
    </row>
    <row r="135" spans="1:11" ht="27.75" customHeight="1">
      <c r="A135" s="88"/>
      <c r="B135" s="89"/>
      <c r="C135" s="87"/>
      <c r="D135" s="88"/>
      <c r="E135" s="89"/>
      <c r="F135" s="435"/>
      <c r="G135" s="383"/>
      <c r="H135" s="98"/>
      <c r="I135" s="158"/>
      <c r="J135" s="89"/>
      <c r="K135" s="89"/>
    </row>
    <row r="136" spans="1:11" ht="27.75" customHeight="1">
      <c r="A136" s="88"/>
      <c r="B136" s="89"/>
      <c r="C136" s="87"/>
      <c r="D136" s="88"/>
      <c r="E136" s="89"/>
      <c r="F136" s="435"/>
      <c r="G136" s="383"/>
      <c r="H136" s="98"/>
      <c r="I136" s="158"/>
      <c r="J136" s="89"/>
      <c r="K136" s="89"/>
    </row>
    <row r="137" spans="1:11" ht="27.75" customHeight="1">
      <c r="A137" s="88"/>
      <c r="B137" s="89"/>
      <c r="C137" s="87"/>
      <c r="D137" s="88"/>
      <c r="E137" s="89"/>
      <c r="F137" s="435"/>
      <c r="G137" s="383"/>
      <c r="H137" s="98"/>
      <c r="I137" s="158"/>
      <c r="J137" s="89"/>
      <c r="K137" s="89"/>
    </row>
    <row r="138" spans="1:11" ht="27.75" customHeight="1">
      <c r="A138" s="88"/>
      <c r="B138" s="89"/>
      <c r="C138" s="87"/>
      <c r="D138" s="88"/>
      <c r="E138" s="89"/>
      <c r="F138" s="435"/>
      <c r="G138" s="383"/>
      <c r="H138" s="98"/>
      <c r="I138" s="158"/>
      <c r="J138" s="89"/>
      <c r="K138" s="89"/>
    </row>
    <row r="139" spans="1:11" ht="27.75" customHeight="1">
      <c r="A139" s="88"/>
      <c r="B139" s="89"/>
      <c r="C139" s="87"/>
      <c r="D139" s="88"/>
      <c r="E139" s="89"/>
      <c r="F139" s="435"/>
      <c r="G139" s="383"/>
      <c r="H139" s="98"/>
      <c r="I139" s="158"/>
      <c r="J139" s="89"/>
      <c r="K139" s="89"/>
    </row>
    <row r="140" spans="1:11" ht="27.75" customHeight="1">
      <c r="A140" s="88"/>
      <c r="B140" s="89"/>
      <c r="C140" s="87"/>
      <c r="D140" s="88"/>
      <c r="E140" s="89"/>
      <c r="F140" s="435"/>
      <c r="G140" s="383"/>
      <c r="H140" s="98"/>
      <c r="I140" s="158"/>
      <c r="J140" s="89"/>
      <c r="K140" s="89"/>
    </row>
    <row r="141" spans="1:11" ht="27.75" customHeight="1">
      <c r="A141" s="88"/>
      <c r="B141" s="89"/>
      <c r="C141" s="87"/>
      <c r="D141" s="88"/>
      <c r="E141" s="89"/>
      <c r="F141" s="435"/>
      <c r="G141" s="383"/>
      <c r="H141" s="98"/>
      <c r="I141" s="158"/>
      <c r="J141" s="89"/>
      <c r="K141" s="89"/>
    </row>
    <row r="142" spans="1:11" ht="27.75" customHeight="1">
      <c r="A142" s="88"/>
      <c r="B142" s="89"/>
      <c r="C142" s="87"/>
      <c r="D142" s="88"/>
      <c r="E142" s="89"/>
      <c r="F142" s="435"/>
      <c r="G142" s="383"/>
      <c r="H142" s="98"/>
      <c r="I142" s="158"/>
      <c r="J142" s="89"/>
      <c r="K142" s="89"/>
    </row>
    <row r="143" spans="1:11" ht="27.75" customHeight="1">
      <c r="A143" s="88"/>
      <c r="B143" s="89"/>
      <c r="C143" s="87"/>
      <c r="D143" s="88"/>
      <c r="E143" s="89"/>
      <c r="F143" s="435"/>
      <c r="G143" s="383"/>
      <c r="H143" s="98"/>
      <c r="I143" s="158"/>
      <c r="J143" s="89"/>
      <c r="K143" s="89"/>
    </row>
    <row r="144" spans="1:11" ht="27.75" customHeight="1">
      <c r="A144" s="88"/>
      <c r="B144" s="89"/>
      <c r="C144" s="87"/>
      <c r="D144" s="88"/>
      <c r="E144" s="89"/>
      <c r="F144" s="435"/>
      <c r="G144" s="383"/>
      <c r="H144" s="98"/>
      <c r="I144" s="158"/>
      <c r="J144" s="89"/>
      <c r="K144" s="89"/>
    </row>
    <row r="145" spans="1:11" ht="27.75" customHeight="1">
      <c r="A145" s="88"/>
      <c r="B145" s="89"/>
      <c r="C145" s="87"/>
      <c r="D145" s="88"/>
      <c r="E145" s="89"/>
      <c r="F145" s="435"/>
      <c r="G145" s="383"/>
      <c r="H145" s="98"/>
      <c r="I145" s="158"/>
      <c r="J145" s="89"/>
      <c r="K145" s="89"/>
    </row>
    <row r="146" spans="1:11" ht="27.75" customHeight="1">
      <c r="A146" s="88"/>
      <c r="B146" s="89"/>
      <c r="C146" s="87"/>
      <c r="D146" s="88"/>
      <c r="E146" s="89"/>
      <c r="F146" s="435"/>
      <c r="G146" s="383"/>
      <c r="H146" s="98"/>
      <c r="I146" s="158"/>
      <c r="J146" s="89"/>
      <c r="K146" s="89"/>
    </row>
    <row r="147" spans="1:11" ht="27.75" customHeight="1">
      <c r="A147" s="88"/>
      <c r="B147" s="89"/>
      <c r="C147" s="87"/>
      <c r="D147" s="88"/>
      <c r="E147" s="89"/>
      <c r="F147" s="435"/>
      <c r="G147" s="383"/>
      <c r="H147" s="98"/>
      <c r="I147" s="158"/>
      <c r="J147" s="89"/>
      <c r="K147" s="89"/>
    </row>
    <row r="148" spans="1:11" ht="27.75" customHeight="1">
      <c r="A148" s="88"/>
      <c r="B148" s="89"/>
      <c r="C148" s="87"/>
      <c r="D148" s="88"/>
      <c r="E148" s="89"/>
      <c r="F148" s="435"/>
      <c r="G148" s="383"/>
      <c r="H148" s="98"/>
      <c r="I148" s="158"/>
      <c r="J148" s="89"/>
      <c r="K148" s="89"/>
    </row>
    <row r="149" spans="1:11" ht="27.75" customHeight="1">
      <c r="A149" s="88"/>
      <c r="B149" s="89"/>
      <c r="C149" s="87"/>
      <c r="D149" s="88"/>
      <c r="E149" s="89"/>
      <c r="F149" s="435"/>
      <c r="G149" s="383"/>
      <c r="H149" s="98"/>
      <c r="I149" s="158"/>
      <c r="J149" s="89"/>
      <c r="K149" s="89"/>
    </row>
    <row r="150" spans="1:11" ht="27.75" customHeight="1">
      <c r="A150" s="88"/>
      <c r="B150" s="89"/>
      <c r="C150" s="87"/>
      <c r="D150" s="88"/>
      <c r="E150" s="89"/>
      <c r="F150" s="435"/>
      <c r="G150" s="383"/>
      <c r="H150" s="98"/>
      <c r="I150" s="158"/>
      <c r="J150" s="89"/>
      <c r="K150" s="89"/>
    </row>
    <row r="151" spans="1:11" ht="27.75" customHeight="1">
      <c r="A151" s="88"/>
      <c r="B151" s="89"/>
      <c r="C151" s="87"/>
      <c r="D151" s="88"/>
      <c r="E151" s="89"/>
      <c r="F151" s="435"/>
      <c r="G151" s="383"/>
      <c r="H151" s="98"/>
      <c r="I151" s="158"/>
      <c r="J151" s="89"/>
      <c r="K151" s="89"/>
    </row>
    <row r="152" spans="1:11" ht="27.75" customHeight="1">
      <c r="A152" s="88"/>
      <c r="B152" s="89"/>
      <c r="C152" s="87"/>
      <c r="D152" s="88"/>
      <c r="E152" s="89"/>
      <c r="F152" s="435"/>
      <c r="G152" s="383"/>
      <c r="H152" s="98"/>
      <c r="I152" s="158"/>
      <c r="J152" s="89"/>
      <c r="K152" s="89"/>
    </row>
    <row r="153" spans="1:11" ht="27.75" customHeight="1">
      <c r="A153" s="88"/>
      <c r="B153" s="89"/>
      <c r="C153" s="87"/>
      <c r="D153" s="88"/>
      <c r="E153" s="89"/>
      <c r="F153" s="435"/>
      <c r="G153" s="383"/>
      <c r="H153" s="98"/>
      <c r="I153" s="158"/>
      <c r="J153" s="89"/>
      <c r="K153" s="89"/>
    </row>
    <row r="154" spans="1:11" ht="27.75" customHeight="1">
      <c r="A154" s="88"/>
      <c r="B154" s="89"/>
      <c r="C154" s="87"/>
      <c r="D154" s="88"/>
      <c r="E154" s="89"/>
      <c r="F154" s="435"/>
      <c r="G154" s="383"/>
      <c r="H154" s="98"/>
      <c r="I154" s="158"/>
      <c r="J154" s="89"/>
      <c r="K154" s="89"/>
    </row>
    <row r="155" spans="1:11" ht="27.75" customHeight="1">
      <c r="A155" s="88"/>
      <c r="B155" s="89"/>
      <c r="C155" s="87"/>
      <c r="D155" s="88"/>
      <c r="E155" s="89"/>
      <c r="F155" s="435"/>
      <c r="G155" s="383"/>
      <c r="H155" s="98"/>
      <c r="I155" s="158"/>
      <c r="J155" s="89"/>
      <c r="K155" s="89"/>
    </row>
    <row r="156" spans="1:11" ht="27.75" customHeight="1">
      <c r="A156" s="88"/>
      <c r="B156" s="89"/>
      <c r="C156" s="87"/>
      <c r="D156" s="88"/>
      <c r="E156" s="89"/>
      <c r="F156" s="435"/>
      <c r="G156" s="383"/>
      <c r="H156" s="98"/>
      <c r="I156" s="158"/>
      <c r="J156" s="89"/>
      <c r="K156" s="89"/>
    </row>
    <row r="157" spans="1:11" ht="27.75" customHeight="1">
      <c r="A157" s="88"/>
      <c r="B157" s="89"/>
      <c r="C157" s="87"/>
      <c r="D157" s="88"/>
      <c r="E157" s="89"/>
      <c r="F157" s="435"/>
      <c r="G157" s="383"/>
      <c r="H157" s="98"/>
      <c r="I157" s="158"/>
      <c r="J157" s="89"/>
      <c r="K157" s="89"/>
    </row>
    <row r="158" spans="1:11" ht="27.75" customHeight="1">
      <c r="A158" s="88"/>
      <c r="B158" s="89"/>
      <c r="C158" s="87"/>
      <c r="D158" s="88"/>
      <c r="E158" s="89"/>
      <c r="F158" s="435"/>
      <c r="G158" s="383"/>
      <c r="H158" s="98"/>
      <c r="I158" s="158"/>
      <c r="J158" s="89"/>
      <c r="K158" s="89"/>
    </row>
    <row r="159" spans="1:11" ht="27.75" customHeight="1">
      <c r="A159" s="88"/>
      <c r="B159" s="89"/>
      <c r="C159" s="87"/>
      <c r="D159" s="88"/>
      <c r="E159" s="89"/>
      <c r="F159" s="435"/>
      <c r="G159" s="383"/>
      <c r="H159" s="98"/>
      <c r="I159" s="158"/>
      <c r="J159" s="89"/>
      <c r="K159" s="89"/>
    </row>
    <row r="160" spans="1:11" ht="27.75" customHeight="1">
      <c r="A160" s="88"/>
      <c r="B160" s="89"/>
      <c r="C160" s="87"/>
      <c r="D160" s="88"/>
      <c r="E160" s="89"/>
      <c r="F160" s="435"/>
      <c r="G160" s="383"/>
      <c r="H160" s="98"/>
      <c r="I160" s="158"/>
      <c r="J160" s="89"/>
      <c r="K160" s="89"/>
    </row>
    <row r="161" spans="1:11" ht="27.75" customHeight="1">
      <c r="A161" s="88"/>
      <c r="B161" s="89"/>
      <c r="C161" s="87"/>
      <c r="D161" s="88"/>
      <c r="E161" s="89"/>
      <c r="F161" s="435"/>
      <c r="G161" s="383"/>
      <c r="H161" s="98"/>
      <c r="I161" s="158"/>
      <c r="J161" s="89"/>
      <c r="K161" s="89"/>
    </row>
    <row r="162" spans="1:11" ht="27.75" customHeight="1">
      <c r="A162" s="88"/>
      <c r="B162" s="89"/>
      <c r="C162" s="87"/>
      <c r="D162" s="88"/>
      <c r="E162" s="89"/>
      <c r="F162" s="435"/>
      <c r="G162" s="383"/>
      <c r="H162" s="98"/>
      <c r="I162" s="158"/>
      <c r="J162" s="89"/>
      <c r="K162" s="89"/>
    </row>
    <row r="163" spans="1:11" ht="27.75" customHeight="1">
      <c r="A163" s="88"/>
      <c r="B163" s="89"/>
      <c r="C163" s="87"/>
      <c r="D163" s="88"/>
      <c r="E163" s="89"/>
      <c r="F163" s="435"/>
      <c r="G163" s="383"/>
      <c r="H163" s="98"/>
      <c r="I163" s="158"/>
      <c r="J163" s="89"/>
      <c r="K163" s="89"/>
    </row>
    <row r="164" spans="1:11" ht="27.75" customHeight="1">
      <c r="A164" s="88"/>
      <c r="B164" s="89"/>
      <c r="C164" s="87"/>
      <c r="D164" s="88"/>
      <c r="E164" s="89"/>
      <c r="F164" s="435"/>
      <c r="G164" s="383"/>
      <c r="H164" s="98"/>
      <c r="I164" s="158"/>
      <c r="J164" s="89"/>
      <c r="K164" s="89"/>
    </row>
    <row r="165" spans="1:11" ht="27.75" customHeight="1">
      <c r="A165" s="88"/>
      <c r="B165" s="89"/>
      <c r="C165" s="87"/>
      <c r="D165" s="88"/>
      <c r="E165" s="89"/>
      <c r="F165" s="435"/>
      <c r="G165" s="383"/>
      <c r="H165" s="98"/>
      <c r="I165" s="158"/>
      <c r="J165" s="89"/>
      <c r="K165" s="89"/>
    </row>
    <row r="166" spans="1:11" ht="27.75" customHeight="1">
      <c r="A166" s="88"/>
      <c r="B166" s="89"/>
      <c r="C166" s="87"/>
      <c r="D166" s="88"/>
      <c r="E166" s="89"/>
      <c r="F166" s="435"/>
      <c r="G166" s="383"/>
      <c r="H166" s="98"/>
      <c r="I166" s="158"/>
      <c r="J166" s="89"/>
      <c r="K166" s="89"/>
    </row>
    <row r="167" spans="1:11" ht="27.75" customHeight="1">
      <c r="A167" s="88"/>
      <c r="B167" s="89"/>
      <c r="C167" s="87"/>
      <c r="D167" s="88"/>
      <c r="E167" s="89"/>
      <c r="F167" s="435"/>
      <c r="G167" s="383"/>
      <c r="H167" s="98"/>
      <c r="I167" s="158"/>
      <c r="J167" s="89"/>
      <c r="K167" s="89"/>
    </row>
    <row r="168" spans="1:11" ht="27.75" customHeight="1">
      <c r="A168" s="88"/>
      <c r="B168" s="89"/>
      <c r="C168" s="87"/>
      <c r="D168" s="88"/>
      <c r="E168" s="89"/>
      <c r="F168" s="435"/>
      <c r="G168" s="383"/>
      <c r="H168" s="98"/>
      <c r="I168" s="158"/>
      <c r="J168" s="89"/>
      <c r="K168" s="89"/>
    </row>
    <row r="169" spans="1:11" ht="27.75" customHeight="1">
      <c r="A169" s="88"/>
      <c r="B169" s="89"/>
      <c r="C169" s="87"/>
      <c r="D169" s="88"/>
      <c r="E169" s="89"/>
      <c r="F169" s="435"/>
      <c r="G169" s="383"/>
      <c r="H169" s="98"/>
      <c r="I169" s="158"/>
      <c r="J169" s="89"/>
      <c r="K169" s="89"/>
    </row>
    <row r="170" spans="1:11" ht="27.75" customHeight="1">
      <c r="A170" s="88"/>
      <c r="B170" s="89"/>
      <c r="C170" s="87"/>
      <c r="D170" s="88"/>
      <c r="E170" s="89"/>
      <c r="F170" s="435"/>
      <c r="G170" s="383"/>
      <c r="H170" s="98"/>
      <c r="I170" s="158"/>
      <c r="J170" s="89"/>
      <c r="K170" s="89"/>
    </row>
    <row r="171" spans="1:11" ht="27.75" customHeight="1">
      <c r="A171" s="88"/>
      <c r="B171" s="89"/>
      <c r="C171" s="87"/>
      <c r="D171" s="88"/>
      <c r="E171" s="89"/>
      <c r="F171" s="435"/>
      <c r="G171" s="383"/>
      <c r="H171" s="98"/>
      <c r="I171" s="158"/>
      <c r="J171" s="89"/>
      <c r="K171" s="89"/>
    </row>
    <row r="172" spans="1:11" ht="27.75" customHeight="1">
      <c r="A172" s="88"/>
      <c r="B172" s="89"/>
      <c r="C172" s="87"/>
      <c r="D172" s="88"/>
      <c r="E172" s="89"/>
      <c r="F172" s="435"/>
      <c r="G172" s="383"/>
      <c r="H172" s="98"/>
      <c r="I172" s="158"/>
      <c r="J172" s="89"/>
      <c r="K172" s="89"/>
    </row>
    <row r="173" spans="1:11" ht="27.75" customHeight="1">
      <c r="A173" s="88"/>
      <c r="B173" s="89"/>
      <c r="C173" s="87"/>
      <c r="D173" s="88"/>
      <c r="E173" s="89"/>
      <c r="F173" s="435"/>
      <c r="G173" s="383"/>
      <c r="H173" s="98"/>
      <c r="I173" s="158"/>
      <c r="J173" s="89"/>
      <c r="K173" s="89"/>
    </row>
    <row r="174" spans="1:11" ht="27.75" customHeight="1">
      <c r="A174" s="88"/>
      <c r="B174" s="89"/>
      <c r="C174" s="87"/>
      <c r="D174" s="88"/>
      <c r="E174" s="89"/>
      <c r="F174" s="435"/>
      <c r="G174" s="383"/>
      <c r="H174" s="98"/>
      <c r="I174" s="158"/>
      <c r="J174" s="89"/>
      <c r="K174" s="89"/>
    </row>
    <row r="175" spans="1:11" ht="27.75" customHeight="1">
      <c r="A175" s="88"/>
      <c r="B175" s="89"/>
      <c r="C175" s="87"/>
      <c r="D175" s="88"/>
      <c r="E175" s="89"/>
      <c r="F175" s="435"/>
      <c r="G175" s="383"/>
      <c r="H175" s="98"/>
      <c r="I175" s="158"/>
      <c r="J175" s="89"/>
      <c r="K175" s="89"/>
    </row>
    <row r="176" spans="1:11" ht="27.75" customHeight="1">
      <c r="A176" s="88"/>
      <c r="B176" s="89"/>
      <c r="C176" s="87"/>
      <c r="D176" s="88"/>
      <c r="E176" s="89"/>
      <c r="F176" s="435"/>
      <c r="G176" s="383"/>
      <c r="H176" s="98"/>
      <c r="I176" s="158"/>
      <c r="J176" s="89"/>
      <c r="K176" s="89"/>
    </row>
    <row r="177" spans="1:11" ht="27.75" customHeight="1">
      <c r="A177" s="88"/>
      <c r="B177" s="89"/>
      <c r="C177" s="87"/>
      <c r="D177" s="88"/>
      <c r="E177" s="89"/>
      <c r="F177" s="435"/>
      <c r="G177" s="383"/>
      <c r="H177" s="98"/>
      <c r="I177" s="158"/>
      <c r="J177" s="89"/>
      <c r="K177" s="89"/>
    </row>
    <row r="178" spans="1:11" ht="27.75" customHeight="1">
      <c r="A178" s="88"/>
      <c r="B178" s="89"/>
      <c r="C178" s="87"/>
      <c r="D178" s="88"/>
      <c r="E178" s="89"/>
      <c r="F178" s="435"/>
      <c r="G178" s="383"/>
      <c r="H178" s="98"/>
      <c r="I178" s="158"/>
      <c r="J178" s="89"/>
      <c r="K178" s="89"/>
    </row>
    <row r="179" spans="1:11" ht="27.75" customHeight="1">
      <c r="A179" s="88"/>
      <c r="B179" s="89"/>
      <c r="C179" s="87"/>
      <c r="D179" s="88"/>
      <c r="E179" s="89"/>
      <c r="F179" s="435"/>
      <c r="G179" s="383"/>
      <c r="H179" s="98"/>
      <c r="I179" s="158"/>
      <c r="J179" s="89"/>
      <c r="K179" s="89"/>
    </row>
    <row r="180" spans="1:11" ht="27.75" customHeight="1">
      <c r="A180" s="88"/>
      <c r="B180" s="89"/>
      <c r="C180" s="87"/>
      <c r="D180" s="88"/>
      <c r="E180" s="89"/>
      <c r="F180" s="435"/>
      <c r="G180" s="383"/>
      <c r="H180" s="98"/>
      <c r="I180" s="158"/>
      <c r="J180" s="89"/>
      <c r="K180" s="89"/>
    </row>
    <row r="181" spans="1:11" ht="27.75" customHeight="1">
      <c r="A181" s="88"/>
      <c r="B181" s="89"/>
      <c r="C181" s="87"/>
      <c r="D181" s="88"/>
      <c r="E181" s="89"/>
      <c r="F181" s="435"/>
      <c r="G181" s="383"/>
      <c r="H181" s="98"/>
      <c r="I181" s="158"/>
      <c r="J181" s="89"/>
      <c r="K181" s="89"/>
    </row>
    <row r="182" spans="1:11" ht="27.75" customHeight="1">
      <c r="A182" s="88"/>
      <c r="B182" s="89"/>
      <c r="C182" s="87"/>
      <c r="D182" s="88"/>
      <c r="E182" s="89"/>
      <c r="F182" s="435"/>
      <c r="G182" s="383"/>
      <c r="H182" s="98"/>
      <c r="I182" s="158"/>
      <c r="J182" s="89"/>
      <c r="K182" s="89"/>
    </row>
    <row r="183" spans="1:11" ht="27.75" customHeight="1">
      <c r="A183" s="88"/>
      <c r="B183" s="89"/>
      <c r="C183" s="87"/>
      <c r="D183" s="88"/>
      <c r="E183" s="89"/>
      <c r="F183" s="435"/>
      <c r="G183" s="383"/>
      <c r="H183" s="98"/>
      <c r="I183" s="158"/>
      <c r="J183" s="89"/>
      <c r="K183" s="89"/>
    </row>
    <row r="184" spans="1:11" ht="27.75" customHeight="1">
      <c r="A184" s="88"/>
      <c r="B184" s="89"/>
      <c r="C184" s="87"/>
      <c r="D184" s="88"/>
      <c r="E184" s="89"/>
      <c r="F184" s="435"/>
      <c r="G184" s="383"/>
      <c r="H184" s="98"/>
      <c r="I184" s="158"/>
      <c r="J184" s="89"/>
      <c r="K184" s="89"/>
    </row>
    <row r="185" spans="1:11" ht="27.75" customHeight="1">
      <c r="A185" s="88"/>
      <c r="B185" s="89"/>
      <c r="C185" s="87"/>
      <c r="D185" s="88"/>
      <c r="E185" s="89"/>
      <c r="F185" s="435"/>
      <c r="G185" s="383"/>
      <c r="H185" s="98"/>
      <c r="I185" s="158"/>
      <c r="J185" s="89"/>
      <c r="K185" s="89"/>
    </row>
    <row r="186" spans="1:11" ht="27.75" customHeight="1">
      <c r="A186" s="88"/>
      <c r="B186" s="89"/>
      <c r="C186" s="87"/>
      <c r="D186" s="88"/>
      <c r="E186" s="89"/>
      <c r="F186" s="435"/>
      <c r="G186" s="383"/>
      <c r="H186" s="98"/>
      <c r="I186" s="158"/>
      <c r="J186" s="89"/>
      <c r="K186" s="89"/>
    </row>
    <row r="187" spans="1:11" ht="27.75" customHeight="1">
      <c r="A187" s="88"/>
      <c r="B187" s="89"/>
      <c r="C187" s="87"/>
      <c r="D187" s="88"/>
      <c r="E187" s="89"/>
      <c r="F187" s="435"/>
      <c r="G187" s="383"/>
      <c r="H187" s="98"/>
      <c r="I187" s="158"/>
      <c r="J187" s="89"/>
      <c r="K187" s="89"/>
    </row>
    <row r="188" spans="1:11" ht="27.75" customHeight="1">
      <c r="A188" s="88"/>
      <c r="B188" s="89"/>
      <c r="C188" s="87"/>
      <c r="D188" s="88"/>
      <c r="E188" s="89"/>
      <c r="F188" s="435"/>
      <c r="G188" s="383"/>
      <c r="H188" s="98"/>
      <c r="I188" s="158"/>
      <c r="J188" s="89"/>
      <c r="K188" s="89"/>
    </row>
    <row r="189" spans="1:11" ht="27.75" customHeight="1">
      <c r="A189" s="88"/>
      <c r="B189" s="89"/>
      <c r="C189" s="87"/>
      <c r="D189" s="88"/>
      <c r="E189" s="89"/>
      <c r="F189" s="435"/>
      <c r="G189" s="383"/>
      <c r="H189" s="98"/>
      <c r="I189" s="158"/>
      <c r="J189" s="89"/>
      <c r="K189" s="89"/>
    </row>
    <row r="190" spans="1:11" ht="27.75" customHeight="1">
      <c r="A190" s="88"/>
      <c r="B190" s="89"/>
      <c r="C190" s="87"/>
      <c r="D190" s="88"/>
      <c r="E190" s="89"/>
      <c r="F190" s="435"/>
      <c r="G190" s="383"/>
      <c r="H190" s="98"/>
      <c r="I190" s="158"/>
      <c r="J190" s="89"/>
      <c r="K190" s="89"/>
    </row>
    <row r="191" spans="1:11" ht="27.75" customHeight="1">
      <c r="A191" s="88"/>
      <c r="B191" s="89"/>
      <c r="C191" s="87"/>
      <c r="D191" s="88"/>
      <c r="E191" s="89"/>
      <c r="F191" s="435"/>
      <c r="G191" s="383"/>
      <c r="H191" s="98"/>
      <c r="I191" s="158"/>
      <c r="J191" s="89"/>
      <c r="K191" s="89"/>
    </row>
    <row r="192" spans="1:11" ht="27.75" customHeight="1">
      <c r="A192" s="88"/>
      <c r="B192" s="89"/>
      <c r="C192" s="87"/>
      <c r="D192" s="88"/>
      <c r="E192" s="89"/>
      <c r="F192" s="435"/>
      <c r="G192" s="383"/>
      <c r="H192" s="98"/>
      <c r="I192" s="158"/>
      <c r="J192" s="89"/>
      <c r="K192" s="89"/>
    </row>
    <row r="193" spans="1:11" ht="27.75" customHeight="1">
      <c r="A193" s="88"/>
      <c r="B193" s="89"/>
      <c r="C193" s="87"/>
      <c r="D193" s="88"/>
      <c r="E193" s="89"/>
      <c r="F193" s="435"/>
      <c r="G193" s="383"/>
      <c r="H193" s="98"/>
      <c r="I193" s="158"/>
      <c r="J193" s="89"/>
      <c r="K193" s="89"/>
    </row>
    <row r="194" spans="1:11" ht="27.75" customHeight="1">
      <c r="A194" s="88"/>
      <c r="B194" s="89"/>
      <c r="C194" s="87"/>
      <c r="D194" s="88"/>
      <c r="E194" s="89"/>
      <c r="F194" s="435"/>
      <c r="G194" s="383"/>
      <c r="H194" s="98"/>
      <c r="I194" s="158"/>
      <c r="J194" s="89"/>
      <c r="K194" s="89"/>
    </row>
    <row r="195" spans="1:11" ht="27.75" customHeight="1">
      <c r="A195" s="88"/>
      <c r="B195" s="89"/>
      <c r="C195" s="87"/>
      <c r="D195" s="88"/>
      <c r="E195" s="89"/>
      <c r="F195" s="435"/>
      <c r="G195" s="383"/>
      <c r="H195" s="98"/>
      <c r="I195" s="158"/>
      <c r="J195" s="89"/>
      <c r="K195" s="89"/>
    </row>
    <row r="196" spans="1:11" ht="27.75" customHeight="1">
      <c r="A196" s="88"/>
      <c r="B196" s="89"/>
      <c r="C196" s="87"/>
      <c r="D196" s="88"/>
      <c r="E196" s="89"/>
      <c r="F196" s="435"/>
      <c r="G196" s="383"/>
      <c r="H196" s="98"/>
      <c r="I196" s="158"/>
      <c r="J196" s="89"/>
      <c r="K196" s="89"/>
    </row>
    <row r="197" spans="1:11" ht="27.75" customHeight="1">
      <c r="A197" s="88"/>
      <c r="B197" s="89"/>
      <c r="C197" s="87"/>
      <c r="D197" s="88"/>
      <c r="E197" s="89"/>
      <c r="F197" s="435"/>
      <c r="G197" s="383"/>
      <c r="H197" s="98"/>
      <c r="I197" s="158"/>
      <c r="J197" s="89"/>
      <c r="K197" s="89"/>
    </row>
    <row r="198" spans="1:11" ht="27.75" customHeight="1">
      <c r="A198" s="88"/>
      <c r="B198" s="89"/>
      <c r="C198" s="87"/>
      <c r="D198" s="88"/>
      <c r="E198" s="89"/>
      <c r="F198" s="435"/>
      <c r="G198" s="383"/>
      <c r="H198" s="98"/>
      <c r="I198" s="158"/>
      <c r="J198" s="89"/>
      <c r="K198" s="89"/>
    </row>
    <row r="199" spans="1:11" ht="27.75" customHeight="1">
      <c r="A199" s="88"/>
      <c r="B199" s="89"/>
      <c r="C199" s="87"/>
      <c r="D199" s="88"/>
      <c r="E199" s="89"/>
      <c r="F199" s="435"/>
      <c r="G199" s="383"/>
      <c r="H199" s="98"/>
      <c r="I199" s="158"/>
      <c r="J199" s="89"/>
      <c r="K199" s="89"/>
    </row>
    <row r="200" spans="1:11" ht="27.75" customHeight="1">
      <c r="A200" s="88"/>
      <c r="B200" s="89"/>
      <c r="C200" s="87"/>
      <c r="D200" s="88"/>
      <c r="E200" s="89"/>
      <c r="F200" s="435"/>
      <c r="G200" s="383"/>
      <c r="H200" s="98"/>
      <c r="I200" s="158"/>
      <c r="J200" s="89"/>
      <c r="K200" s="89"/>
    </row>
    <row r="201" spans="1:11" ht="27.75" customHeight="1">
      <c r="A201" s="88"/>
      <c r="B201" s="89"/>
      <c r="C201" s="87"/>
      <c r="D201" s="88"/>
      <c r="E201" s="89"/>
      <c r="F201" s="435"/>
      <c r="G201" s="383"/>
      <c r="H201" s="98"/>
      <c r="I201" s="158"/>
      <c r="J201" s="89"/>
      <c r="K201" s="89"/>
    </row>
    <row r="202" spans="1:11" ht="27.75" customHeight="1">
      <c r="A202" s="88"/>
      <c r="B202" s="89"/>
      <c r="C202" s="87"/>
      <c r="D202" s="88"/>
      <c r="E202" s="89"/>
      <c r="F202" s="435"/>
      <c r="G202" s="383"/>
      <c r="H202" s="98"/>
      <c r="I202" s="158"/>
      <c r="J202" s="89"/>
      <c r="K202" s="89"/>
    </row>
    <row r="203" spans="1:11" ht="27.75" customHeight="1">
      <c r="A203" s="88"/>
      <c r="B203" s="89"/>
      <c r="C203" s="87"/>
      <c r="D203" s="88"/>
      <c r="E203" s="89"/>
      <c r="F203" s="435"/>
      <c r="G203" s="383"/>
      <c r="H203" s="98"/>
      <c r="I203" s="158"/>
      <c r="J203" s="89"/>
      <c r="K203" s="89"/>
    </row>
    <row r="204" spans="1:11" ht="27.75" customHeight="1">
      <c r="A204" s="88"/>
      <c r="B204" s="89"/>
      <c r="C204" s="87"/>
      <c r="D204" s="88"/>
      <c r="E204" s="89"/>
      <c r="F204" s="435"/>
      <c r="G204" s="383"/>
      <c r="H204" s="98"/>
      <c r="I204" s="158"/>
      <c r="J204" s="89"/>
      <c r="K204" s="89"/>
    </row>
    <row r="205" spans="1:11" ht="27.75" customHeight="1">
      <c r="A205" s="88"/>
      <c r="B205" s="89"/>
      <c r="C205" s="87"/>
      <c r="D205" s="88"/>
      <c r="E205" s="89"/>
      <c r="F205" s="435"/>
      <c r="G205" s="383"/>
      <c r="H205" s="98"/>
      <c r="I205" s="158"/>
      <c r="J205" s="89"/>
      <c r="K205" s="89"/>
    </row>
    <row r="206" spans="1:11" ht="27.75" customHeight="1">
      <c r="A206" s="88"/>
      <c r="B206" s="89"/>
      <c r="C206" s="87"/>
      <c r="D206" s="88"/>
      <c r="E206" s="89"/>
      <c r="F206" s="435"/>
      <c r="G206" s="383"/>
      <c r="H206" s="98"/>
      <c r="I206" s="158"/>
      <c r="J206" s="89"/>
      <c r="K206" s="89"/>
    </row>
    <row r="207" spans="1:11" ht="27.75" customHeight="1">
      <c r="A207" s="88"/>
      <c r="B207" s="89"/>
      <c r="C207" s="87"/>
      <c r="D207" s="88"/>
      <c r="E207" s="89"/>
      <c r="F207" s="435"/>
      <c r="G207" s="383"/>
      <c r="H207" s="98"/>
      <c r="I207" s="158"/>
      <c r="J207" s="89"/>
      <c r="K207" s="89"/>
    </row>
    <row r="208" spans="1:11" ht="27.75" customHeight="1">
      <c r="A208" s="88"/>
      <c r="B208" s="89"/>
      <c r="C208" s="87"/>
      <c r="D208" s="88"/>
      <c r="E208" s="89"/>
      <c r="F208" s="435"/>
      <c r="G208" s="383"/>
      <c r="H208" s="98"/>
      <c r="I208" s="158"/>
      <c r="J208" s="89"/>
      <c r="K208" s="89"/>
    </row>
    <row r="209" spans="1:11" ht="27.75" customHeight="1">
      <c r="A209" s="88"/>
      <c r="B209" s="89"/>
      <c r="C209" s="87"/>
      <c r="D209" s="88"/>
      <c r="E209" s="89"/>
      <c r="F209" s="435"/>
      <c r="G209" s="383"/>
      <c r="H209" s="98"/>
      <c r="I209" s="158"/>
      <c r="J209" s="89"/>
      <c r="K209" s="89"/>
    </row>
    <row r="210" spans="1:11" ht="27.75" customHeight="1">
      <c r="A210" s="88"/>
      <c r="B210" s="89"/>
      <c r="C210" s="87"/>
      <c r="D210" s="88"/>
      <c r="E210" s="89"/>
      <c r="F210" s="435"/>
      <c r="G210" s="383"/>
      <c r="H210" s="98"/>
      <c r="I210" s="158"/>
      <c r="J210" s="89"/>
      <c r="K210" s="89"/>
    </row>
    <row r="211" spans="1:11" ht="27.75" customHeight="1">
      <c r="A211" s="88"/>
      <c r="B211" s="89"/>
      <c r="C211" s="87"/>
      <c r="D211" s="88"/>
      <c r="E211" s="89"/>
      <c r="F211" s="435"/>
      <c r="G211" s="383"/>
      <c r="H211" s="98"/>
      <c r="I211" s="158"/>
      <c r="J211" s="89"/>
      <c r="K211" s="89"/>
    </row>
    <row r="212" spans="1:11" ht="27.75" customHeight="1">
      <c r="A212" s="88"/>
      <c r="B212" s="89"/>
      <c r="C212" s="87"/>
      <c r="D212" s="88"/>
      <c r="E212" s="89"/>
      <c r="F212" s="435"/>
      <c r="G212" s="383"/>
      <c r="H212" s="98"/>
      <c r="I212" s="158"/>
      <c r="J212" s="89"/>
      <c r="K212" s="89"/>
    </row>
    <row r="213" spans="1:11" ht="27.75" customHeight="1">
      <c r="A213" s="88"/>
      <c r="B213" s="89"/>
      <c r="C213" s="87"/>
      <c r="D213" s="88"/>
      <c r="E213" s="89"/>
      <c r="F213" s="435"/>
      <c r="G213" s="383"/>
      <c r="H213" s="98"/>
      <c r="I213" s="158"/>
      <c r="J213" s="89"/>
      <c r="K213" s="89"/>
    </row>
    <row r="214" spans="1:11" ht="27.75" customHeight="1">
      <c r="A214" s="88"/>
      <c r="B214" s="89"/>
      <c r="C214" s="87"/>
      <c r="D214" s="88"/>
      <c r="E214" s="89"/>
      <c r="F214" s="435"/>
      <c r="G214" s="383"/>
      <c r="H214" s="98"/>
      <c r="I214" s="158"/>
      <c r="J214" s="89"/>
      <c r="K214" s="89"/>
    </row>
    <row r="215" spans="1:11" ht="27.75" customHeight="1">
      <c r="A215" s="88"/>
      <c r="B215" s="89"/>
      <c r="C215" s="87"/>
      <c r="D215" s="88"/>
      <c r="E215" s="89"/>
      <c r="F215" s="435"/>
      <c r="G215" s="383"/>
      <c r="H215" s="98"/>
      <c r="I215" s="158"/>
      <c r="J215" s="89"/>
      <c r="K215" s="89"/>
    </row>
    <row r="216" spans="1:11" ht="27.75" customHeight="1">
      <c r="A216" s="88"/>
      <c r="B216" s="89"/>
      <c r="C216" s="87"/>
      <c r="D216" s="88"/>
      <c r="E216" s="89"/>
      <c r="F216" s="435"/>
      <c r="G216" s="383"/>
      <c r="H216" s="98"/>
      <c r="I216" s="158"/>
      <c r="J216" s="89"/>
      <c r="K216" s="89"/>
    </row>
    <row r="217" spans="1:11" ht="27.75" customHeight="1">
      <c r="A217" s="88"/>
      <c r="B217" s="89"/>
      <c r="C217" s="87"/>
      <c r="D217" s="88"/>
      <c r="E217" s="89"/>
      <c r="F217" s="435"/>
      <c r="G217" s="383"/>
      <c r="H217" s="98"/>
      <c r="I217" s="158"/>
      <c r="J217" s="89"/>
      <c r="K217" s="89"/>
    </row>
    <row r="218" spans="1:11" ht="27.75" customHeight="1">
      <c r="A218" s="88"/>
      <c r="B218" s="89"/>
      <c r="C218" s="87"/>
      <c r="D218" s="88"/>
      <c r="E218" s="89"/>
      <c r="F218" s="435"/>
      <c r="G218" s="383"/>
      <c r="H218" s="98"/>
      <c r="I218" s="158"/>
      <c r="J218" s="89"/>
      <c r="K218" s="89"/>
    </row>
    <row r="219" spans="1:11" ht="27.75" customHeight="1">
      <c r="A219" s="88"/>
      <c r="B219" s="89"/>
      <c r="C219" s="87"/>
      <c r="D219" s="88"/>
      <c r="E219" s="89"/>
      <c r="F219" s="435"/>
      <c r="G219" s="383"/>
      <c r="H219" s="98"/>
      <c r="I219" s="158"/>
      <c r="J219" s="89"/>
      <c r="K219" s="89"/>
    </row>
    <row r="220" spans="1:11" ht="27.75" customHeight="1">
      <c r="A220" s="88"/>
      <c r="B220" s="89"/>
      <c r="C220" s="87"/>
      <c r="D220" s="88"/>
      <c r="E220" s="89"/>
      <c r="F220" s="435"/>
      <c r="G220" s="383"/>
      <c r="H220" s="98"/>
      <c r="I220" s="158"/>
      <c r="J220" s="89"/>
      <c r="K220" s="89"/>
    </row>
    <row r="221" spans="1:11" ht="27.75" customHeight="1">
      <c r="A221" s="88"/>
      <c r="B221" s="89"/>
      <c r="C221" s="87"/>
      <c r="D221" s="88"/>
      <c r="E221" s="89"/>
      <c r="F221" s="435"/>
      <c r="G221" s="383"/>
      <c r="H221" s="98"/>
      <c r="I221" s="158"/>
      <c r="J221" s="89"/>
      <c r="K221" s="89"/>
    </row>
    <row r="222" spans="1:11" ht="27.75" customHeight="1">
      <c r="A222" s="88"/>
      <c r="B222" s="89"/>
      <c r="C222" s="87"/>
      <c r="D222" s="88"/>
      <c r="E222" s="89"/>
      <c r="F222" s="435"/>
      <c r="G222" s="383"/>
      <c r="H222" s="98"/>
      <c r="I222" s="158"/>
      <c r="J222" s="89"/>
      <c r="K222" s="89"/>
    </row>
    <row r="223" spans="1:11" ht="27.75" customHeight="1">
      <c r="A223" s="88"/>
      <c r="B223" s="89"/>
      <c r="C223" s="87"/>
      <c r="D223" s="88"/>
      <c r="E223" s="89"/>
      <c r="F223" s="435"/>
      <c r="G223" s="383"/>
      <c r="H223" s="98"/>
      <c r="I223" s="158"/>
      <c r="J223" s="89"/>
      <c r="K223" s="89"/>
    </row>
    <row r="224" spans="1:11" ht="27.75" customHeight="1">
      <c r="A224" s="88"/>
      <c r="B224" s="89"/>
      <c r="C224" s="87"/>
      <c r="D224" s="88"/>
      <c r="E224" s="89"/>
      <c r="F224" s="435"/>
      <c r="G224" s="383"/>
      <c r="H224" s="98"/>
      <c r="I224" s="158"/>
      <c r="J224" s="89"/>
      <c r="K224" s="89"/>
    </row>
    <row r="225" spans="1:11" ht="27.75" customHeight="1">
      <c r="A225" s="88"/>
      <c r="B225" s="89"/>
      <c r="C225" s="87"/>
      <c r="D225" s="88"/>
      <c r="E225" s="89"/>
      <c r="F225" s="435"/>
      <c r="G225" s="383"/>
      <c r="H225" s="98"/>
      <c r="I225" s="158"/>
      <c r="J225" s="89"/>
      <c r="K225" s="89"/>
    </row>
    <row r="226" spans="1:11" ht="27.75" customHeight="1">
      <c r="A226" s="88"/>
      <c r="B226" s="89"/>
      <c r="C226" s="87"/>
      <c r="D226" s="88"/>
      <c r="E226" s="89"/>
      <c r="F226" s="435"/>
      <c r="G226" s="383"/>
      <c r="H226" s="98"/>
      <c r="I226" s="158"/>
      <c r="J226" s="89"/>
      <c r="K226" s="89"/>
    </row>
    <row r="227" spans="1:11" ht="27.75" customHeight="1">
      <c r="A227" s="88"/>
      <c r="B227" s="89"/>
      <c r="C227" s="87"/>
      <c r="D227" s="88"/>
      <c r="E227" s="89"/>
      <c r="F227" s="435"/>
      <c r="G227" s="383"/>
      <c r="H227" s="98"/>
      <c r="I227" s="158"/>
      <c r="J227" s="89"/>
      <c r="K227" s="89"/>
    </row>
    <row r="228" spans="1:11" ht="27.75" customHeight="1">
      <c r="A228" s="88"/>
      <c r="B228" s="89"/>
      <c r="C228" s="87"/>
      <c r="D228" s="88"/>
      <c r="E228" s="89"/>
      <c r="F228" s="435"/>
      <c r="G228" s="383"/>
      <c r="H228" s="98"/>
      <c r="I228" s="158"/>
      <c r="J228" s="89"/>
      <c r="K228" s="89"/>
    </row>
    <row r="229" spans="1:11" ht="27.75" customHeight="1">
      <c r="A229" s="88"/>
      <c r="B229" s="89"/>
      <c r="C229" s="87"/>
      <c r="D229" s="88"/>
      <c r="E229" s="89"/>
      <c r="F229" s="435"/>
      <c r="G229" s="383"/>
      <c r="H229" s="98"/>
      <c r="I229" s="158"/>
      <c r="J229" s="89"/>
      <c r="K229" s="89"/>
    </row>
    <row r="230" spans="1:11" ht="27.75" customHeight="1">
      <c r="A230" s="88"/>
      <c r="B230" s="89"/>
      <c r="C230" s="87"/>
      <c r="D230" s="88"/>
      <c r="E230" s="89"/>
      <c r="F230" s="435"/>
      <c r="G230" s="383"/>
      <c r="H230" s="98"/>
      <c r="I230" s="158"/>
      <c r="J230" s="89"/>
      <c r="K230" s="89"/>
    </row>
    <row r="231" spans="1:11" ht="27.75" customHeight="1">
      <c r="A231" s="88"/>
      <c r="B231" s="89"/>
      <c r="C231" s="87"/>
      <c r="D231" s="88"/>
      <c r="E231" s="89"/>
      <c r="F231" s="435"/>
      <c r="G231" s="383"/>
      <c r="H231" s="98"/>
      <c r="I231" s="158"/>
      <c r="J231" s="89"/>
      <c r="K231" s="89"/>
    </row>
    <row r="232" spans="1:11" ht="27.75" customHeight="1">
      <c r="A232" s="88"/>
      <c r="B232" s="89"/>
      <c r="C232" s="87"/>
      <c r="D232" s="88"/>
      <c r="E232" s="89"/>
      <c r="F232" s="435"/>
      <c r="G232" s="383"/>
      <c r="H232" s="98"/>
      <c r="I232" s="158"/>
      <c r="J232" s="89"/>
      <c r="K232" s="89"/>
    </row>
    <row r="233" spans="1:11" ht="27.75" customHeight="1">
      <c r="A233" s="88"/>
      <c r="B233" s="89"/>
      <c r="C233" s="87"/>
      <c r="D233" s="88"/>
      <c r="E233" s="89"/>
      <c r="F233" s="435"/>
      <c r="G233" s="383"/>
      <c r="H233" s="98"/>
      <c r="I233" s="158"/>
      <c r="J233" s="89"/>
      <c r="K233" s="89"/>
    </row>
    <row r="234" spans="1:11" ht="27.75" customHeight="1">
      <c r="A234" s="88"/>
      <c r="B234" s="89"/>
      <c r="C234" s="87"/>
      <c r="D234" s="88"/>
      <c r="E234" s="89"/>
      <c r="F234" s="435"/>
      <c r="G234" s="383"/>
      <c r="H234" s="98"/>
      <c r="I234" s="158"/>
      <c r="J234" s="89"/>
      <c r="K234" s="89"/>
    </row>
    <row r="235" spans="1:11" ht="27.75" customHeight="1">
      <c r="A235" s="88"/>
      <c r="B235" s="89"/>
      <c r="C235" s="87"/>
      <c r="D235" s="88"/>
      <c r="E235" s="89"/>
      <c r="F235" s="435"/>
      <c r="G235" s="383"/>
      <c r="H235" s="98"/>
      <c r="I235" s="158"/>
      <c r="J235" s="89"/>
      <c r="K235" s="89"/>
    </row>
    <row r="236" spans="1:11" ht="27.75" customHeight="1">
      <c r="A236" s="88"/>
      <c r="B236" s="89"/>
      <c r="C236" s="87"/>
      <c r="D236" s="88"/>
      <c r="E236" s="89"/>
      <c r="F236" s="435"/>
      <c r="G236" s="383"/>
      <c r="H236" s="98"/>
      <c r="I236" s="158"/>
      <c r="J236" s="89"/>
      <c r="K236" s="89"/>
    </row>
    <row r="237" spans="1:11" ht="27.75" customHeight="1">
      <c r="A237" s="88"/>
      <c r="B237" s="89"/>
      <c r="C237" s="87"/>
      <c r="D237" s="88"/>
      <c r="E237" s="89"/>
      <c r="F237" s="435"/>
      <c r="G237" s="383"/>
      <c r="H237" s="98"/>
      <c r="I237" s="158"/>
      <c r="J237" s="89"/>
      <c r="K237" s="89"/>
    </row>
    <row r="238" spans="1:11" ht="27.75" customHeight="1">
      <c r="A238" s="88"/>
      <c r="B238" s="89"/>
      <c r="C238" s="87"/>
      <c r="D238" s="88"/>
      <c r="E238" s="89"/>
      <c r="F238" s="435"/>
      <c r="G238" s="383"/>
      <c r="H238" s="98"/>
      <c r="I238" s="158"/>
      <c r="J238" s="89"/>
      <c r="K238" s="89"/>
    </row>
    <row r="239" spans="1:11" ht="27.75" customHeight="1">
      <c r="A239" s="88"/>
      <c r="B239" s="89"/>
      <c r="C239" s="87"/>
      <c r="D239" s="88"/>
      <c r="E239" s="89"/>
      <c r="F239" s="435"/>
      <c r="G239" s="383"/>
      <c r="H239" s="98"/>
      <c r="I239" s="158"/>
      <c r="J239" s="89"/>
      <c r="K239" s="89"/>
    </row>
    <row r="240" spans="1:11" ht="27.75" customHeight="1">
      <c r="A240" s="88"/>
      <c r="B240" s="89"/>
      <c r="C240" s="87"/>
      <c r="D240" s="88"/>
      <c r="E240" s="89"/>
      <c r="F240" s="435"/>
      <c r="G240" s="383"/>
      <c r="H240" s="98"/>
      <c r="I240" s="158"/>
      <c r="J240" s="89"/>
      <c r="K240" s="89"/>
    </row>
    <row r="241" spans="1:11" ht="27.75" customHeight="1">
      <c r="A241" s="88"/>
      <c r="B241" s="89"/>
      <c r="C241" s="87"/>
      <c r="D241" s="88"/>
      <c r="E241" s="89"/>
      <c r="F241" s="435"/>
      <c r="G241" s="383"/>
      <c r="H241" s="98"/>
      <c r="I241" s="158"/>
      <c r="J241" s="89"/>
      <c r="K241" s="89"/>
    </row>
    <row r="242" spans="1:11" ht="27.75" customHeight="1">
      <c r="A242" s="88"/>
      <c r="B242" s="89"/>
      <c r="C242" s="87"/>
      <c r="D242" s="88"/>
      <c r="E242" s="89"/>
      <c r="F242" s="435"/>
      <c r="G242" s="383"/>
      <c r="H242" s="98"/>
      <c r="I242" s="158"/>
      <c r="J242" s="89"/>
      <c r="K242" s="89"/>
    </row>
    <row r="243" spans="1:11" ht="27.75" customHeight="1">
      <c r="A243" s="88"/>
      <c r="B243" s="89"/>
      <c r="C243" s="87"/>
      <c r="D243" s="88"/>
      <c r="E243" s="89"/>
      <c r="F243" s="435"/>
      <c r="G243" s="383"/>
      <c r="H243" s="98"/>
      <c r="I243" s="158"/>
      <c r="J243" s="89"/>
      <c r="K243" s="89"/>
    </row>
    <row r="244" spans="1:11" ht="27.75" customHeight="1">
      <c r="A244" s="88"/>
      <c r="B244" s="89"/>
      <c r="C244" s="87"/>
      <c r="D244" s="88"/>
      <c r="E244" s="89"/>
      <c r="F244" s="435"/>
      <c r="G244" s="383"/>
      <c r="H244" s="98"/>
      <c r="I244" s="158"/>
      <c r="J244" s="89"/>
      <c r="K244" s="89"/>
    </row>
    <row r="245" spans="1:11" ht="27.75" customHeight="1">
      <c r="A245" s="88"/>
      <c r="B245" s="89"/>
      <c r="C245" s="87"/>
      <c r="D245" s="88"/>
      <c r="E245" s="89"/>
      <c r="F245" s="435"/>
      <c r="G245" s="383"/>
      <c r="H245" s="98"/>
      <c r="I245" s="158"/>
      <c r="J245" s="89"/>
      <c r="K245" s="89"/>
    </row>
    <row r="246" spans="1:11" ht="27.75" customHeight="1">
      <c r="A246" s="88"/>
      <c r="B246" s="89"/>
      <c r="C246" s="87"/>
      <c r="D246" s="88"/>
      <c r="E246" s="89"/>
      <c r="F246" s="435"/>
      <c r="G246" s="383"/>
      <c r="H246" s="98"/>
      <c r="I246" s="158"/>
      <c r="J246" s="89"/>
      <c r="K246" s="89"/>
    </row>
    <row r="247" spans="1:11" ht="27.75" customHeight="1">
      <c r="A247" s="88"/>
      <c r="B247" s="89"/>
      <c r="C247" s="87"/>
      <c r="D247" s="88"/>
      <c r="E247" s="89"/>
      <c r="F247" s="435"/>
      <c r="G247" s="383"/>
      <c r="H247" s="98"/>
      <c r="I247" s="158"/>
      <c r="J247" s="89"/>
      <c r="K247" s="89"/>
    </row>
    <row r="248" spans="1:11" ht="27.75" customHeight="1">
      <c r="A248" s="88"/>
      <c r="B248" s="89"/>
      <c r="C248" s="87"/>
      <c r="D248" s="88"/>
      <c r="E248" s="89"/>
      <c r="F248" s="435"/>
      <c r="G248" s="383"/>
      <c r="H248" s="98"/>
      <c r="I248" s="158"/>
      <c r="J248" s="89"/>
      <c r="K248" s="89"/>
    </row>
    <row r="249" spans="1:11" ht="27.75" customHeight="1">
      <c r="A249" s="88"/>
      <c r="B249" s="89"/>
      <c r="C249" s="87"/>
      <c r="D249" s="88"/>
      <c r="E249" s="89"/>
      <c r="F249" s="435"/>
      <c r="G249" s="383"/>
      <c r="H249" s="98"/>
      <c r="I249" s="158"/>
      <c r="J249" s="89"/>
      <c r="K249" s="89"/>
    </row>
    <row r="250" spans="1:11" ht="27.75" customHeight="1">
      <c r="A250" s="88"/>
      <c r="B250" s="89"/>
      <c r="C250" s="87"/>
      <c r="D250" s="88"/>
      <c r="E250" s="89"/>
      <c r="F250" s="435"/>
      <c r="G250" s="383"/>
      <c r="H250" s="98"/>
      <c r="I250" s="158"/>
      <c r="J250" s="89"/>
      <c r="K250" s="89"/>
    </row>
    <row r="251" spans="1:11" ht="27.75" customHeight="1">
      <c r="A251" s="88"/>
      <c r="B251" s="89"/>
      <c r="C251" s="87"/>
      <c r="D251" s="88"/>
      <c r="E251" s="89"/>
      <c r="F251" s="435"/>
      <c r="G251" s="383"/>
      <c r="H251" s="98"/>
      <c r="I251" s="158"/>
      <c r="J251" s="89"/>
      <c r="K251" s="89"/>
    </row>
    <row r="252" spans="1:11" ht="27.75" customHeight="1">
      <c r="A252" s="88"/>
      <c r="B252" s="89"/>
      <c r="C252" s="87"/>
      <c r="D252" s="88"/>
      <c r="E252" s="89"/>
      <c r="F252" s="435"/>
      <c r="G252" s="383"/>
      <c r="H252" s="98"/>
      <c r="I252" s="158"/>
      <c r="J252" s="89"/>
      <c r="K252" s="89"/>
    </row>
    <row r="253" spans="1:11" ht="27.75" customHeight="1">
      <c r="A253" s="88"/>
      <c r="B253" s="89"/>
      <c r="C253" s="87"/>
      <c r="D253" s="88"/>
      <c r="E253" s="89"/>
      <c r="F253" s="435"/>
      <c r="G253" s="383"/>
      <c r="H253" s="98"/>
      <c r="I253" s="158"/>
      <c r="J253" s="89"/>
      <c r="K253" s="89"/>
    </row>
    <row r="254" spans="1:11" ht="27.75" customHeight="1">
      <c r="A254" s="88"/>
      <c r="B254" s="89"/>
      <c r="C254" s="87"/>
      <c r="D254" s="88"/>
      <c r="E254" s="89"/>
      <c r="F254" s="435"/>
      <c r="G254" s="383"/>
      <c r="H254" s="98"/>
      <c r="I254" s="158"/>
      <c r="J254" s="89"/>
      <c r="K254" s="89"/>
    </row>
    <row r="255" spans="1:11" ht="27.75" customHeight="1">
      <c r="A255" s="88"/>
      <c r="B255" s="89"/>
      <c r="C255" s="87"/>
      <c r="D255" s="88"/>
      <c r="E255" s="89"/>
      <c r="F255" s="435"/>
      <c r="G255" s="383"/>
      <c r="H255" s="98"/>
      <c r="I255" s="158"/>
      <c r="J255" s="89"/>
      <c r="K255" s="89"/>
    </row>
    <row r="256" spans="1:11" ht="27.75" customHeight="1">
      <c r="A256" s="88"/>
      <c r="B256" s="89"/>
      <c r="C256" s="87"/>
      <c r="D256" s="88"/>
      <c r="E256" s="89"/>
      <c r="F256" s="435"/>
      <c r="G256" s="383"/>
      <c r="H256" s="98"/>
      <c r="I256" s="158"/>
      <c r="J256" s="89"/>
      <c r="K256" s="89"/>
    </row>
    <row r="257" spans="1:11" ht="27.75" customHeight="1">
      <c r="A257" s="88"/>
      <c r="B257" s="89"/>
      <c r="C257" s="87"/>
      <c r="D257" s="88"/>
      <c r="E257" s="89"/>
      <c r="F257" s="435"/>
      <c r="G257" s="383"/>
      <c r="H257" s="98"/>
      <c r="I257" s="158"/>
      <c r="J257" s="89"/>
      <c r="K257" s="89"/>
    </row>
    <row r="258" spans="1:11" ht="27.75" customHeight="1">
      <c r="A258" s="88"/>
      <c r="B258" s="89"/>
      <c r="C258" s="87"/>
      <c r="D258" s="88"/>
      <c r="E258" s="89"/>
      <c r="F258" s="435"/>
      <c r="G258" s="383"/>
      <c r="H258" s="98"/>
      <c r="I258" s="158"/>
      <c r="J258" s="89"/>
      <c r="K258" s="89"/>
    </row>
    <row r="259" spans="1:11" ht="27.75" customHeight="1">
      <c r="A259" s="88"/>
      <c r="B259" s="89"/>
      <c r="C259" s="87"/>
      <c r="D259" s="88"/>
      <c r="E259" s="89"/>
      <c r="F259" s="435"/>
      <c r="G259" s="383"/>
      <c r="H259" s="98"/>
      <c r="I259" s="158"/>
      <c r="J259" s="89"/>
      <c r="K259" s="89"/>
    </row>
    <row r="260" spans="1:11" ht="27.75" customHeight="1">
      <c r="A260" s="88"/>
      <c r="B260" s="89"/>
      <c r="C260" s="87"/>
      <c r="D260" s="88"/>
      <c r="E260" s="89"/>
      <c r="F260" s="435"/>
      <c r="G260" s="383"/>
      <c r="H260" s="98"/>
      <c r="I260" s="158"/>
      <c r="J260" s="89"/>
      <c r="K260" s="89"/>
    </row>
    <row r="261" spans="1:11" ht="27.75" customHeight="1">
      <c r="A261" s="88"/>
      <c r="B261" s="89"/>
      <c r="C261" s="87"/>
      <c r="D261" s="88"/>
      <c r="E261" s="89"/>
      <c r="F261" s="435"/>
      <c r="G261" s="383"/>
      <c r="H261" s="98"/>
      <c r="I261" s="158"/>
      <c r="J261" s="89"/>
      <c r="K261" s="89"/>
    </row>
    <row r="262" spans="1:11" ht="27.75" customHeight="1">
      <c r="A262" s="88"/>
      <c r="B262" s="89"/>
      <c r="C262" s="87"/>
      <c r="D262" s="88"/>
      <c r="E262" s="89"/>
      <c r="F262" s="435"/>
      <c r="G262" s="383"/>
      <c r="H262" s="98"/>
      <c r="I262" s="158"/>
      <c r="J262" s="89"/>
      <c r="K262" s="89"/>
    </row>
    <row r="263" spans="1:11" ht="27.75" customHeight="1">
      <c r="A263" s="88"/>
      <c r="B263" s="89"/>
      <c r="C263" s="87"/>
      <c r="D263" s="88"/>
      <c r="E263" s="89"/>
      <c r="F263" s="435"/>
      <c r="G263" s="383"/>
      <c r="H263" s="98"/>
      <c r="I263" s="158"/>
      <c r="J263" s="89"/>
      <c r="K263" s="89"/>
    </row>
    <row r="264" spans="1:11" ht="27.75" customHeight="1">
      <c r="A264" s="88"/>
      <c r="B264" s="89"/>
      <c r="C264" s="87"/>
      <c r="D264" s="88"/>
      <c r="E264" s="89"/>
      <c r="F264" s="435"/>
      <c r="G264" s="383"/>
      <c r="H264" s="98"/>
      <c r="I264" s="158"/>
      <c r="J264" s="89"/>
      <c r="K264" s="89"/>
    </row>
    <row r="265" spans="1:11" ht="27.75" customHeight="1">
      <c r="A265" s="88"/>
      <c r="B265" s="89"/>
      <c r="C265" s="87"/>
      <c r="D265" s="88"/>
      <c r="E265" s="89"/>
      <c r="F265" s="435"/>
      <c r="G265" s="383"/>
      <c r="H265" s="98"/>
      <c r="I265" s="158"/>
      <c r="J265" s="89"/>
      <c r="K265" s="89"/>
    </row>
    <row r="266" spans="1:11" ht="27.75" customHeight="1">
      <c r="A266" s="88"/>
      <c r="B266" s="89"/>
      <c r="C266" s="87"/>
      <c r="D266" s="88"/>
      <c r="E266" s="89"/>
      <c r="F266" s="435"/>
      <c r="G266" s="383"/>
      <c r="H266" s="98"/>
      <c r="I266" s="158"/>
      <c r="J266" s="89"/>
      <c r="K266" s="89"/>
    </row>
    <row r="267" spans="1:11" ht="27.75" customHeight="1">
      <c r="A267" s="88"/>
      <c r="B267" s="89"/>
      <c r="C267" s="87"/>
      <c r="D267" s="88"/>
      <c r="E267" s="89"/>
      <c r="F267" s="435"/>
      <c r="G267" s="383"/>
      <c r="H267" s="98"/>
      <c r="I267" s="158"/>
      <c r="J267" s="89"/>
      <c r="K267" s="89"/>
    </row>
    <row r="268" spans="1:11" ht="27.75" customHeight="1">
      <c r="A268" s="88"/>
      <c r="B268" s="89"/>
      <c r="C268" s="87"/>
      <c r="D268" s="88"/>
      <c r="E268" s="89"/>
      <c r="F268" s="435"/>
      <c r="G268" s="383"/>
      <c r="H268" s="98"/>
      <c r="I268" s="158"/>
      <c r="J268" s="89"/>
      <c r="K268" s="89"/>
    </row>
    <row r="269" spans="1:11" ht="27.75" customHeight="1">
      <c r="A269" s="88"/>
      <c r="B269" s="89"/>
      <c r="C269" s="87"/>
      <c r="D269" s="88"/>
      <c r="E269" s="89"/>
      <c r="F269" s="435"/>
      <c r="G269" s="383"/>
      <c r="H269" s="98"/>
      <c r="I269" s="158"/>
      <c r="J269" s="89"/>
      <c r="K269" s="89"/>
    </row>
    <row r="270" spans="1:11" ht="27.75" customHeight="1">
      <c r="A270" s="88"/>
      <c r="B270" s="89"/>
      <c r="C270" s="87"/>
      <c r="D270" s="88"/>
      <c r="E270" s="89"/>
      <c r="F270" s="435"/>
      <c r="G270" s="383"/>
      <c r="H270" s="98"/>
      <c r="I270" s="158"/>
      <c r="J270" s="89"/>
      <c r="K270" s="89"/>
    </row>
    <row r="271" spans="1:11" ht="27.75" customHeight="1">
      <c r="A271" s="88"/>
      <c r="B271" s="89"/>
      <c r="C271" s="87"/>
      <c r="D271" s="88"/>
      <c r="E271" s="89"/>
      <c r="F271" s="435"/>
      <c r="G271" s="383"/>
      <c r="H271" s="98"/>
      <c r="I271" s="158"/>
      <c r="J271" s="89"/>
      <c r="K271" s="89"/>
    </row>
    <row r="272" spans="1:11" ht="27.75" customHeight="1">
      <c r="A272" s="88"/>
      <c r="B272" s="89"/>
      <c r="C272" s="87"/>
      <c r="D272" s="88"/>
      <c r="E272" s="89"/>
      <c r="F272" s="435"/>
      <c r="G272" s="383"/>
      <c r="H272" s="98"/>
      <c r="I272" s="158"/>
      <c r="J272" s="89"/>
      <c r="K272" s="89"/>
    </row>
    <row r="273" spans="1:11" ht="27.75" customHeight="1">
      <c r="A273" s="88"/>
      <c r="B273" s="89"/>
      <c r="C273" s="87"/>
      <c r="D273" s="88"/>
      <c r="E273" s="89"/>
      <c r="F273" s="435"/>
      <c r="G273" s="383"/>
      <c r="H273" s="98"/>
      <c r="I273" s="158"/>
      <c r="J273" s="89"/>
      <c r="K273" s="89"/>
    </row>
    <row r="274" spans="1:11" ht="27.75" customHeight="1">
      <c r="A274" s="88"/>
      <c r="B274" s="89"/>
      <c r="C274" s="87"/>
      <c r="D274" s="88"/>
      <c r="E274" s="89"/>
      <c r="F274" s="435"/>
      <c r="G274" s="383"/>
      <c r="H274" s="98"/>
      <c r="I274" s="158"/>
      <c r="J274" s="89"/>
      <c r="K274" s="89"/>
    </row>
    <row r="275" spans="1:11" ht="27.75" customHeight="1">
      <c r="A275" s="88"/>
      <c r="B275" s="89"/>
      <c r="C275" s="87"/>
      <c r="D275" s="88"/>
      <c r="E275" s="89"/>
      <c r="F275" s="435"/>
      <c r="G275" s="383"/>
      <c r="H275" s="98"/>
      <c r="I275" s="158"/>
      <c r="J275" s="89"/>
      <c r="K275" s="89"/>
    </row>
    <row r="276" spans="1:11" ht="27.75" customHeight="1">
      <c r="A276" s="88"/>
      <c r="B276" s="89"/>
      <c r="C276" s="87"/>
      <c r="D276" s="88"/>
      <c r="E276" s="89"/>
      <c r="F276" s="435"/>
      <c r="G276" s="383"/>
      <c r="H276" s="98"/>
      <c r="I276" s="158"/>
      <c r="J276" s="89"/>
      <c r="K276" s="89"/>
    </row>
    <row r="277" spans="1:11" ht="27.75" customHeight="1">
      <c r="A277" s="88"/>
      <c r="B277" s="89"/>
      <c r="C277" s="87"/>
      <c r="D277" s="88"/>
      <c r="E277" s="89"/>
      <c r="F277" s="435"/>
      <c r="G277" s="383"/>
      <c r="H277" s="98"/>
      <c r="I277" s="158"/>
      <c r="J277" s="89"/>
      <c r="K277" s="89"/>
    </row>
    <row r="278" spans="1:11" ht="27.75" customHeight="1">
      <c r="A278" s="88"/>
      <c r="B278" s="89"/>
      <c r="C278" s="87"/>
      <c r="D278" s="88"/>
      <c r="E278" s="89"/>
      <c r="F278" s="435"/>
      <c r="G278" s="383"/>
      <c r="H278" s="98"/>
      <c r="I278" s="158"/>
      <c r="J278" s="89"/>
      <c r="K278" s="89"/>
    </row>
    <row r="279" spans="1:11" ht="27.75" customHeight="1">
      <c r="A279" s="88"/>
      <c r="B279" s="89"/>
      <c r="C279" s="87"/>
      <c r="D279" s="88"/>
      <c r="E279" s="89"/>
      <c r="F279" s="435"/>
      <c r="G279" s="383"/>
      <c r="H279" s="98"/>
      <c r="I279" s="158"/>
      <c r="J279" s="89"/>
      <c r="K279" s="89"/>
    </row>
    <row r="280" spans="1:11" ht="27.75" customHeight="1">
      <c r="A280" s="88"/>
      <c r="B280" s="89"/>
      <c r="C280" s="87"/>
      <c r="D280" s="88"/>
      <c r="E280" s="89"/>
      <c r="F280" s="435"/>
      <c r="G280" s="383"/>
      <c r="H280" s="98"/>
      <c r="I280" s="158"/>
      <c r="J280" s="89"/>
      <c r="K280" s="89"/>
    </row>
    <row r="281" spans="1:11" ht="27.75" customHeight="1">
      <c r="A281" s="88"/>
      <c r="B281" s="89"/>
      <c r="C281" s="87"/>
      <c r="D281" s="88"/>
      <c r="E281" s="89"/>
      <c r="F281" s="435"/>
      <c r="G281" s="383"/>
      <c r="H281" s="98"/>
      <c r="I281" s="158"/>
      <c r="J281" s="89"/>
      <c r="K281" s="89"/>
    </row>
    <row r="282" spans="1:11" ht="27.75" customHeight="1">
      <c r="A282" s="88"/>
      <c r="B282" s="89"/>
      <c r="C282" s="87"/>
      <c r="D282" s="88"/>
      <c r="E282" s="89"/>
      <c r="F282" s="435"/>
      <c r="G282" s="383"/>
      <c r="H282" s="98"/>
      <c r="I282" s="158"/>
      <c r="J282" s="89"/>
      <c r="K282" s="89"/>
    </row>
    <row r="283" spans="1:11" ht="27.75" customHeight="1">
      <c r="A283" s="88"/>
      <c r="B283" s="89"/>
      <c r="C283" s="87"/>
      <c r="D283" s="88"/>
      <c r="E283" s="89"/>
      <c r="F283" s="435"/>
      <c r="G283" s="383"/>
      <c r="H283" s="98"/>
      <c r="I283" s="158"/>
      <c r="J283" s="89"/>
      <c r="K283" s="89"/>
    </row>
    <row r="284" spans="1:11" ht="27.75" customHeight="1">
      <c r="A284" s="88"/>
      <c r="B284" s="89"/>
      <c r="C284" s="87"/>
      <c r="D284" s="88"/>
      <c r="E284" s="89"/>
      <c r="F284" s="435"/>
      <c r="G284" s="383"/>
      <c r="H284" s="98"/>
      <c r="I284" s="158"/>
      <c r="J284" s="89"/>
      <c r="K284" s="89"/>
    </row>
    <row r="285" spans="1:11" ht="27.75" customHeight="1">
      <c r="A285" s="88"/>
      <c r="B285" s="89"/>
      <c r="C285" s="87"/>
      <c r="D285" s="88"/>
      <c r="E285" s="89"/>
      <c r="F285" s="435"/>
      <c r="G285" s="383"/>
      <c r="H285" s="98"/>
      <c r="I285" s="158"/>
      <c r="J285" s="89"/>
      <c r="K285" s="89"/>
    </row>
    <row r="286" spans="1:11" ht="27.75" customHeight="1">
      <c r="A286" s="88"/>
      <c r="B286" s="89"/>
      <c r="C286" s="87"/>
      <c r="D286" s="88"/>
      <c r="E286" s="89"/>
      <c r="F286" s="435"/>
      <c r="G286" s="383"/>
      <c r="H286" s="98"/>
      <c r="I286" s="158"/>
      <c r="J286" s="89"/>
      <c r="K286" s="89"/>
    </row>
    <row r="287" spans="1:11" ht="27.75" customHeight="1">
      <c r="A287" s="88"/>
      <c r="B287" s="89"/>
      <c r="C287" s="87"/>
      <c r="D287" s="88"/>
      <c r="E287" s="89"/>
      <c r="F287" s="435"/>
      <c r="G287" s="383"/>
      <c r="H287" s="98"/>
      <c r="I287" s="158"/>
      <c r="J287" s="89"/>
      <c r="K287" s="89"/>
    </row>
    <row r="288" spans="1:11" ht="27.75" customHeight="1">
      <c r="A288" s="88"/>
      <c r="B288" s="89"/>
      <c r="C288" s="87"/>
      <c r="D288" s="88"/>
      <c r="E288" s="89"/>
      <c r="F288" s="435"/>
      <c r="G288" s="383"/>
      <c r="H288" s="98"/>
      <c r="I288" s="158"/>
      <c r="J288" s="89"/>
      <c r="K288" s="89"/>
    </row>
    <row r="289" spans="1:11" ht="27.75" customHeight="1">
      <c r="A289" s="88"/>
      <c r="B289" s="89"/>
      <c r="C289" s="87"/>
      <c r="D289" s="88"/>
      <c r="E289" s="89"/>
      <c r="F289" s="435"/>
      <c r="G289" s="383"/>
      <c r="H289" s="98"/>
      <c r="I289" s="158"/>
      <c r="J289" s="89"/>
      <c r="K289" s="89"/>
    </row>
    <row r="290" spans="1:11" ht="27.75" customHeight="1">
      <c r="A290" s="88"/>
      <c r="B290" s="89"/>
      <c r="C290" s="87"/>
      <c r="D290" s="88"/>
      <c r="E290" s="89"/>
      <c r="F290" s="435"/>
      <c r="G290" s="383"/>
      <c r="H290" s="98"/>
      <c r="I290" s="158"/>
      <c r="J290" s="89"/>
      <c r="K290" s="89"/>
    </row>
    <row r="291" spans="1:11" ht="27.75" customHeight="1">
      <c r="A291" s="88"/>
      <c r="B291" s="89"/>
      <c r="C291" s="87"/>
      <c r="D291" s="88"/>
      <c r="E291" s="89"/>
      <c r="F291" s="435"/>
      <c r="G291" s="383"/>
      <c r="H291" s="98"/>
      <c r="I291" s="158"/>
      <c r="J291" s="89"/>
      <c r="K291" s="89"/>
    </row>
    <row r="292" spans="1:11" ht="27.75" customHeight="1">
      <c r="A292" s="88"/>
      <c r="B292" s="89"/>
      <c r="C292" s="87"/>
      <c r="D292" s="88"/>
      <c r="E292" s="89"/>
      <c r="F292" s="435"/>
      <c r="G292" s="383"/>
      <c r="H292" s="98"/>
      <c r="I292" s="158"/>
      <c r="J292" s="89"/>
      <c r="K292" s="89"/>
    </row>
    <row r="293" spans="1:11" ht="27.75" customHeight="1">
      <c r="A293" s="88"/>
      <c r="B293" s="89"/>
      <c r="C293" s="87"/>
      <c r="D293" s="88"/>
      <c r="E293" s="89"/>
      <c r="F293" s="435"/>
      <c r="G293" s="383"/>
      <c r="H293" s="98"/>
      <c r="I293" s="158"/>
      <c r="J293" s="89"/>
      <c r="K293" s="89"/>
    </row>
    <row r="294" spans="1:11" ht="27.75" customHeight="1">
      <c r="A294" s="88"/>
      <c r="B294" s="89"/>
      <c r="C294" s="87"/>
      <c r="D294" s="88"/>
      <c r="E294" s="89"/>
      <c r="F294" s="435"/>
      <c r="G294" s="383"/>
      <c r="H294" s="98"/>
      <c r="I294" s="158"/>
      <c r="J294" s="89"/>
      <c r="K294" s="89"/>
    </row>
    <row r="295" spans="1:11" ht="27.75" customHeight="1">
      <c r="A295" s="88"/>
      <c r="B295" s="89"/>
      <c r="C295" s="87"/>
      <c r="D295" s="88"/>
      <c r="E295" s="89"/>
      <c r="F295" s="435"/>
      <c r="G295" s="383"/>
      <c r="H295" s="98"/>
      <c r="I295" s="158"/>
      <c r="J295" s="89"/>
      <c r="K295" s="89"/>
    </row>
    <row r="296" spans="1:11" ht="27.75" customHeight="1">
      <c r="A296" s="88"/>
      <c r="B296" s="89"/>
      <c r="C296" s="87"/>
      <c r="D296" s="88"/>
      <c r="E296" s="89"/>
      <c r="F296" s="435"/>
      <c r="G296" s="383"/>
      <c r="H296" s="98"/>
      <c r="I296" s="158"/>
      <c r="J296" s="89"/>
      <c r="K296" s="89"/>
    </row>
    <row r="297" spans="1:11" ht="27.75" customHeight="1">
      <c r="A297" s="88"/>
      <c r="B297" s="89"/>
      <c r="C297" s="87"/>
      <c r="D297" s="88"/>
      <c r="E297" s="89"/>
      <c r="F297" s="435"/>
      <c r="G297" s="383"/>
      <c r="H297" s="98"/>
      <c r="I297" s="158"/>
      <c r="J297" s="89"/>
      <c r="K297" s="89"/>
    </row>
    <row r="298" spans="1:11" ht="27.75" customHeight="1">
      <c r="A298" s="88"/>
      <c r="B298" s="89"/>
      <c r="C298" s="87"/>
      <c r="D298" s="88"/>
      <c r="E298" s="89"/>
      <c r="F298" s="435"/>
      <c r="G298" s="383"/>
      <c r="H298" s="98"/>
      <c r="I298" s="158"/>
      <c r="J298" s="89"/>
      <c r="K298" s="89"/>
    </row>
    <row r="299" spans="1:11" ht="27.75" customHeight="1">
      <c r="A299" s="88"/>
      <c r="B299" s="89"/>
      <c r="C299" s="87"/>
      <c r="D299" s="88"/>
      <c r="E299" s="89"/>
      <c r="F299" s="435"/>
      <c r="G299" s="383"/>
      <c r="H299" s="98"/>
      <c r="I299" s="158"/>
      <c r="J299" s="89"/>
      <c r="K299" s="89"/>
    </row>
    <row r="300" spans="1:11" ht="27.75" customHeight="1">
      <c r="A300" s="88"/>
      <c r="B300" s="89"/>
      <c r="C300" s="87"/>
      <c r="D300" s="88"/>
      <c r="E300" s="89"/>
      <c r="F300" s="435"/>
      <c r="G300" s="383"/>
      <c r="H300" s="98"/>
      <c r="I300" s="158"/>
      <c r="J300" s="89"/>
      <c r="K300" s="89"/>
    </row>
    <row r="301" spans="1:11" ht="27.75" customHeight="1">
      <c r="A301" s="88"/>
      <c r="B301" s="89"/>
      <c r="C301" s="87"/>
      <c r="D301" s="88"/>
      <c r="E301" s="89"/>
      <c r="F301" s="435"/>
      <c r="G301" s="383"/>
      <c r="H301" s="98"/>
      <c r="I301" s="158"/>
      <c r="J301" s="89"/>
      <c r="K301" s="89"/>
    </row>
    <row r="302" spans="1:11" ht="27.75" customHeight="1">
      <c r="A302" s="88"/>
      <c r="B302" s="89"/>
      <c r="C302" s="87"/>
      <c r="D302" s="88"/>
      <c r="E302" s="89"/>
      <c r="F302" s="435"/>
      <c r="G302" s="383"/>
      <c r="H302" s="98"/>
      <c r="I302" s="158"/>
      <c r="J302" s="89"/>
      <c r="K302" s="89"/>
    </row>
    <row r="303" spans="1:11" ht="27.75" customHeight="1">
      <c r="A303" s="88"/>
      <c r="B303" s="89"/>
      <c r="C303" s="87"/>
      <c r="D303" s="88"/>
      <c r="E303" s="89"/>
      <c r="F303" s="435"/>
      <c r="G303" s="383"/>
      <c r="H303" s="98"/>
      <c r="I303" s="158"/>
      <c r="J303" s="89"/>
      <c r="K303" s="89"/>
    </row>
    <row r="304" spans="1:11" ht="27.75" customHeight="1">
      <c r="A304" s="88"/>
      <c r="B304" s="89"/>
      <c r="C304" s="87"/>
      <c r="D304" s="88"/>
      <c r="E304" s="89"/>
      <c r="F304" s="435"/>
      <c r="G304" s="383"/>
      <c r="H304" s="98"/>
      <c r="I304" s="158"/>
      <c r="J304" s="89"/>
      <c r="K304" s="89"/>
    </row>
    <row r="305" spans="1:11" ht="27.75" customHeight="1">
      <c r="A305" s="88"/>
      <c r="B305" s="89"/>
      <c r="C305" s="87"/>
      <c r="D305" s="88"/>
      <c r="E305" s="89"/>
      <c r="F305" s="435"/>
      <c r="G305" s="383"/>
      <c r="H305" s="98"/>
      <c r="I305" s="158"/>
      <c r="J305" s="89"/>
      <c r="K305" s="89"/>
    </row>
    <row r="306" spans="1:11" ht="27.75" customHeight="1">
      <c r="A306" s="88"/>
      <c r="B306" s="89"/>
      <c r="C306" s="87"/>
      <c r="D306" s="88"/>
      <c r="E306" s="89"/>
      <c r="F306" s="435"/>
      <c r="G306" s="383"/>
      <c r="H306" s="98"/>
      <c r="I306" s="158"/>
      <c r="J306" s="89"/>
      <c r="K306" s="89"/>
    </row>
    <row r="307" spans="1:11" ht="27.75" customHeight="1">
      <c r="A307" s="88"/>
      <c r="B307" s="89"/>
      <c r="C307" s="87"/>
      <c r="D307" s="88"/>
      <c r="E307" s="89"/>
      <c r="F307" s="435"/>
      <c r="G307" s="383"/>
      <c r="H307" s="98"/>
      <c r="I307" s="158"/>
      <c r="J307" s="89"/>
      <c r="K307" s="89"/>
    </row>
    <row r="308" spans="1:11" ht="27.75" customHeight="1">
      <c r="A308" s="88"/>
      <c r="B308" s="89"/>
      <c r="C308" s="87"/>
      <c r="D308" s="88"/>
      <c r="E308" s="89"/>
      <c r="F308" s="435"/>
      <c r="G308" s="383"/>
      <c r="H308" s="98"/>
      <c r="I308" s="158"/>
      <c r="J308" s="89"/>
      <c r="K308" s="89"/>
    </row>
    <row r="309" spans="1:11" ht="27.75" customHeight="1">
      <c r="A309" s="88"/>
      <c r="B309" s="89"/>
      <c r="C309" s="87"/>
      <c r="D309" s="88"/>
      <c r="E309" s="89"/>
      <c r="F309" s="435"/>
      <c r="G309" s="383"/>
      <c r="H309" s="98"/>
      <c r="I309" s="158"/>
      <c r="J309" s="89"/>
      <c r="K309" s="89"/>
    </row>
    <row r="310" spans="1:11" ht="27.75" customHeight="1">
      <c r="A310" s="88"/>
      <c r="B310" s="89"/>
      <c r="C310" s="87"/>
      <c r="D310" s="88"/>
      <c r="E310" s="89"/>
      <c r="F310" s="435"/>
      <c r="G310" s="383"/>
      <c r="H310" s="98"/>
      <c r="I310" s="158"/>
      <c r="J310" s="89"/>
      <c r="K310" s="89"/>
    </row>
    <row r="311" spans="1:11" ht="27.75" customHeight="1">
      <c r="A311" s="88"/>
      <c r="B311" s="89"/>
      <c r="C311" s="87"/>
      <c r="D311" s="88"/>
      <c r="E311" s="89"/>
      <c r="F311" s="435"/>
      <c r="G311" s="383"/>
      <c r="H311" s="98"/>
      <c r="I311" s="158"/>
      <c r="J311" s="89"/>
      <c r="K311" s="89"/>
    </row>
    <row r="312" spans="1:11" ht="27.75" customHeight="1">
      <c r="A312" s="88"/>
      <c r="B312" s="89"/>
      <c r="C312" s="87"/>
      <c r="D312" s="88"/>
      <c r="E312" s="89"/>
      <c r="F312" s="435"/>
      <c r="G312" s="383"/>
      <c r="H312" s="98"/>
      <c r="I312" s="158"/>
      <c r="J312" s="89"/>
      <c r="K312" s="89"/>
    </row>
    <row r="313" spans="1:11" ht="27.75" customHeight="1">
      <c r="A313" s="88"/>
      <c r="B313" s="89"/>
      <c r="C313" s="87"/>
      <c r="D313" s="88"/>
      <c r="E313" s="89"/>
      <c r="F313" s="435"/>
      <c r="G313" s="383"/>
      <c r="H313" s="98"/>
      <c r="I313" s="158"/>
      <c r="J313" s="89"/>
      <c r="K313" s="89"/>
    </row>
    <row r="314" spans="1:11" ht="27.75" customHeight="1">
      <c r="A314" s="88"/>
      <c r="B314" s="89"/>
      <c r="C314" s="87"/>
      <c r="D314" s="88"/>
      <c r="E314" s="89"/>
      <c r="F314" s="435"/>
      <c r="G314" s="383"/>
      <c r="H314" s="98"/>
      <c r="I314" s="158"/>
      <c r="J314" s="89"/>
      <c r="K314" s="89"/>
    </row>
    <row r="315" spans="1:11" ht="27.75" customHeight="1">
      <c r="A315" s="88"/>
      <c r="B315" s="89"/>
      <c r="C315" s="87"/>
      <c r="D315" s="88"/>
      <c r="E315" s="89"/>
      <c r="F315" s="435"/>
      <c r="G315" s="383"/>
      <c r="H315" s="98"/>
      <c r="I315" s="158"/>
      <c r="J315" s="89"/>
      <c r="K315" s="89"/>
    </row>
    <row r="316" spans="1:11" ht="27.75" customHeight="1">
      <c r="A316" s="88"/>
      <c r="B316" s="89"/>
      <c r="C316" s="87"/>
      <c r="D316" s="88"/>
      <c r="E316" s="89"/>
      <c r="F316" s="435"/>
      <c r="G316" s="383"/>
      <c r="H316" s="98"/>
      <c r="I316" s="158"/>
      <c r="J316" s="89"/>
      <c r="K316" s="89"/>
    </row>
    <row r="317" spans="1:11" ht="27.75" customHeight="1">
      <c r="A317" s="88"/>
      <c r="B317" s="89"/>
      <c r="C317" s="87"/>
      <c r="D317" s="88"/>
      <c r="E317" s="89"/>
      <c r="F317" s="435"/>
      <c r="G317" s="383"/>
      <c r="H317" s="98"/>
      <c r="I317" s="158"/>
      <c r="J317" s="89"/>
      <c r="K317" s="89"/>
    </row>
    <row r="318" spans="1:11" ht="27.75" customHeight="1">
      <c r="A318" s="88"/>
      <c r="B318" s="89"/>
      <c r="C318" s="87"/>
      <c r="D318" s="88"/>
      <c r="E318" s="89"/>
      <c r="F318" s="435"/>
      <c r="G318" s="383"/>
      <c r="H318" s="98"/>
      <c r="I318" s="158"/>
      <c r="J318" s="89"/>
      <c r="K318" s="89"/>
    </row>
    <row r="319" spans="1:11" ht="27.75" customHeight="1">
      <c r="A319" s="88"/>
      <c r="B319" s="89"/>
      <c r="C319" s="87"/>
      <c r="D319" s="88"/>
      <c r="E319" s="89"/>
      <c r="F319" s="435"/>
      <c r="G319" s="383"/>
      <c r="H319" s="98"/>
      <c r="I319" s="158"/>
      <c r="J319" s="89"/>
      <c r="K319" s="89"/>
    </row>
    <row r="320" spans="1:11" ht="27.75" customHeight="1">
      <c r="A320" s="88"/>
      <c r="B320" s="89"/>
      <c r="C320" s="87"/>
      <c r="D320" s="88"/>
      <c r="E320" s="89"/>
      <c r="F320" s="435"/>
      <c r="G320" s="383"/>
      <c r="H320" s="98"/>
      <c r="I320" s="158"/>
      <c r="J320" s="89"/>
      <c r="K320" s="89"/>
    </row>
    <row r="321" spans="1:11" ht="27.75" customHeight="1">
      <c r="A321" s="88"/>
      <c r="B321" s="89"/>
      <c r="C321" s="87"/>
      <c r="D321" s="88"/>
      <c r="E321" s="89"/>
      <c r="F321" s="435"/>
      <c r="G321" s="383"/>
      <c r="H321" s="98"/>
      <c r="I321" s="158"/>
      <c r="J321" s="89"/>
      <c r="K321" s="89"/>
    </row>
    <row r="322" spans="1:11" ht="27.75" customHeight="1">
      <c r="A322" s="88"/>
      <c r="B322" s="89"/>
      <c r="C322" s="87"/>
      <c r="D322" s="88"/>
      <c r="E322" s="89"/>
      <c r="F322" s="435"/>
      <c r="G322" s="383"/>
      <c r="H322" s="98"/>
      <c r="I322" s="158"/>
      <c r="J322" s="89"/>
      <c r="K322" s="89"/>
    </row>
    <row r="323" spans="1:11" ht="27.75" customHeight="1">
      <c r="A323" s="88"/>
      <c r="B323" s="89"/>
      <c r="C323" s="87"/>
      <c r="D323" s="88"/>
      <c r="E323" s="89"/>
      <c r="F323" s="435"/>
      <c r="G323" s="383"/>
      <c r="H323" s="98"/>
      <c r="I323" s="158"/>
      <c r="J323" s="89"/>
      <c r="K323" s="89"/>
    </row>
    <row r="324" spans="1:11" ht="27.75" customHeight="1">
      <c r="A324" s="88"/>
      <c r="B324" s="89"/>
      <c r="C324" s="87"/>
      <c r="D324" s="88"/>
      <c r="E324" s="89"/>
      <c r="F324" s="435"/>
      <c r="G324" s="383"/>
      <c r="H324" s="98"/>
      <c r="I324" s="158"/>
      <c r="J324" s="89"/>
      <c r="K324" s="89"/>
    </row>
    <row r="325" spans="1:11" ht="27.75" customHeight="1">
      <c r="A325" s="88"/>
      <c r="B325" s="89"/>
      <c r="C325" s="87"/>
      <c r="D325" s="88"/>
      <c r="E325" s="89"/>
      <c r="F325" s="435"/>
      <c r="G325" s="383"/>
      <c r="H325" s="98"/>
      <c r="I325" s="158"/>
      <c r="J325" s="89"/>
      <c r="K325" s="89"/>
    </row>
    <row r="326" spans="1:11" ht="27.75" customHeight="1">
      <c r="A326" s="88"/>
      <c r="B326" s="89"/>
      <c r="C326" s="87"/>
      <c r="D326" s="88"/>
      <c r="E326" s="89"/>
      <c r="F326" s="435"/>
      <c r="G326" s="383"/>
      <c r="H326" s="98"/>
      <c r="I326" s="158"/>
      <c r="J326" s="89"/>
      <c r="K326" s="89"/>
    </row>
    <row r="327" spans="1:11" ht="27.75" customHeight="1">
      <c r="A327" s="88"/>
      <c r="B327" s="89"/>
      <c r="C327" s="87"/>
      <c r="D327" s="88"/>
      <c r="E327" s="89"/>
      <c r="F327" s="435"/>
      <c r="G327" s="383"/>
      <c r="H327" s="98"/>
      <c r="I327" s="158"/>
      <c r="J327" s="89"/>
      <c r="K327" s="89"/>
    </row>
    <row r="328" spans="1:11" ht="27.75" customHeight="1">
      <c r="A328" s="88"/>
      <c r="B328" s="89"/>
      <c r="C328" s="87"/>
      <c r="D328" s="88"/>
      <c r="E328" s="89"/>
      <c r="F328" s="435"/>
      <c r="G328" s="383"/>
      <c r="H328" s="98"/>
      <c r="I328" s="158"/>
      <c r="J328" s="89"/>
      <c r="K328" s="89"/>
    </row>
    <row r="329" spans="1:11" ht="27.75" customHeight="1">
      <c r="A329" s="88"/>
      <c r="B329" s="89"/>
      <c r="C329" s="87"/>
      <c r="D329" s="88"/>
      <c r="E329" s="89"/>
      <c r="F329" s="435"/>
      <c r="G329" s="383"/>
      <c r="H329" s="98"/>
      <c r="I329" s="158"/>
      <c r="J329" s="89"/>
      <c r="K329" s="89"/>
    </row>
    <row r="330" spans="1:11" ht="27.75" customHeight="1">
      <c r="A330" s="88"/>
      <c r="B330" s="89"/>
      <c r="C330" s="87"/>
      <c r="D330" s="88"/>
      <c r="E330" s="89"/>
      <c r="F330" s="435"/>
      <c r="G330" s="383"/>
      <c r="H330" s="98"/>
      <c r="I330" s="158"/>
      <c r="J330" s="89"/>
      <c r="K330" s="89"/>
    </row>
    <row r="331" spans="1:11" ht="27.75" customHeight="1">
      <c r="A331" s="88"/>
      <c r="B331" s="89"/>
      <c r="C331" s="87"/>
      <c r="D331" s="88"/>
      <c r="E331" s="89"/>
      <c r="F331" s="435"/>
      <c r="G331" s="383"/>
      <c r="H331" s="98"/>
      <c r="I331" s="158"/>
      <c r="J331" s="89"/>
      <c r="K331" s="89"/>
    </row>
    <row r="332" spans="1:11" ht="27.75" customHeight="1">
      <c r="A332" s="88"/>
      <c r="B332" s="89"/>
      <c r="C332" s="87"/>
      <c r="D332" s="88"/>
      <c r="E332" s="89"/>
      <c r="F332" s="435"/>
      <c r="G332" s="383"/>
      <c r="H332" s="98"/>
      <c r="I332" s="158"/>
      <c r="J332" s="89"/>
      <c r="K332" s="89"/>
    </row>
    <row r="333" spans="1:11" ht="27.75" customHeight="1">
      <c r="A333" s="88"/>
      <c r="B333" s="89"/>
      <c r="C333" s="87"/>
      <c r="D333" s="88"/>
      <c r="E333" s="89"/>
      <c r="F333" s="435"/>
      <c r="G333" s="383"/>
      <c r="H333" s="98"/>
      <c r="I333" s="158"/>
      <c r="J333" s="89"/>
      <c r="K333" s="89"/>
    </row>
    <row r="334" spans="1:11" ht="27.75" customHeight="1">
      <c r="A334" s="88"/>
      <c r="B334" s="89"/>
      <c r="C334" s="87"/>
      <c r="D334" s="88"/>
      <c r="E334" s="89"/>
      <c r="F334" s="435"/>
      <c r="G334" s="383"/>
      <c r="H334" s="98"/>
      <c r="I334" s="158"/>
      <c r="J334" s="89"/>
      <c r="K334" s="89"/>
    </row>
    <row r="335" spans="1:11" ht="27.75" customHeight="1">
      <c r="A335" s="88"/>
      <c r="B335" s="89"/>
      <c r="C335" s="87"/>
      <c r="D335" s="88"/>
      <c r="E335" s="89"/>
      <c r="F335" s="435"/>
      <c r="G335" s="383"/>
      <c r="H335" s="98"/>
      <c r="I335" s="158"/>
      <c r="J335" s="89"/>
      <c r="K335" s="89"/>
    </row>
    <row r="336" spans="1:11" ht="27.75" customHeight="1">
      <c r="A336" s="88"/>
      <c r="B336" s="89"/>
      <c r="C336" s="87"/>
      <c r="D336" s="88"/>
      <c r="E336" s="89"/>
      <c r="F336" s="435"/>
      <c r="G336" s="383"/>
      <c r="H336" s="98"/>
      <c r="I336" s="158"/>
      <c r="J336" s="89"/>
      <c r="K336" s="89"/>
    </row>
    <row r="337" spans="1:11" ht="27.75" customHeight="1">
      <c r="A337" s="88"/>
      <c r="B337" s="89"/>
      <c r="C337" s="87"/>
      <c r="D337" s="88"/>
      <c r="E337" s="89"/>
      <c r="F337" s="435"/>
      <c r="G337" s="383"/>
      <c r="H337" s="98"/>
      <c r="I337" s="158"/>
      <c r="J337" s="89"/>
      <c r="K337" s="89"/>
    </row>
    <row r="338" spans="1:11" ht="27.75" customHeight="1">
      <c r="A338" s="88"/>
      <c r="B338" s="89"/>
      <c r="C338" s="87"/>
      <c r="D338" s="88"/>
      <c r="E338" s="89"/>
      <c r="F338" s="435"/>
      <c r="G338" s="383"/>
      <c r="H338" s="98"/>
      <c r="I338" s="158"/>
      <c r="J338" s="89"/>
      <c r="K338" s="89"/>
    </row>
    <row r="339" spans="1:11" ht="27.75" customHeight="1">
      <c r="A339" s="88"/>
      <c r="B339" s="89"/>
      <c r="C339" s="87"/>
      <c r="D339" s="88"/>
      <c r="E339" s="89"/>
      <c r="F339" s="435"/>
      <c r="G339" s="383"/>
      <c r="H339" s="98"/>
      <c r="I339" s="158"/>
      <c r="J339" s="89"/>
      <c r="K339" s="89"/>
    </row>
    <row r="340" spans="1:11" ht="27.75" customHeight="1">
      <c r="A340" s="88"/>
      <c r="B340" s="89"/>
      <c r="C340" s="87"/>
      <c r="D340" s="88"/>
      <c r="E340" s="89"/>
      <c r="F340" s="435"/>
      <c r="G340" s="383"/>
      <c r="H340" s="98"/>
      <c r="I340" s="158"/>
      <c r="J340" s="89"/>
      <c r="K340" s="89"/>
    </row>
    <row r="341" spans="1:11" ht="27.75" customHeight="1">
      <c r="A341" s="88"/>
      <c r="B341" s="89"/>
      <c r="C341" s="87"/>
      <c r="D341" s="88"/>
      <c r="E341" s="89"/>
      <c r="F341" s="435"/>
      <c r="G341" s="383"/>
      <c r="H341" s="98"/>
      <c r="I341" s="158"/>
      <c r="J341" s="89"/>
      <c r="K341" s="89"/>
    </row>
    <row r="342" spans="1:11" ht="27.75" customHeight="1">
      <c r="A342" s="88"/>
      <c r="B342" s="89"/>
      <c r="C342" s="87"/>
      <c r="D342" s="88"/>
      <c r="E342" s="89"/>
      <c r="F342" s="435"/>
      <c r="G342" s="383"/>
      <c r="H342" s="98"/>
      <c r="I342" s="158"/>
      <c r="J342" s="89"/>
      <c r="K342" s="89"/>
    </row>
    <row r="343" spans="1:11" ht="27.75" customHeight="1">
      <c r="A343" s="88"/>
      <c r="B343" s="89"/>
      <c r="C343" s="87"/>
      <c r="D343" s="88"/>
      <c r="E343" s="89"/>
      <c r="F343" s="435"/>
      <c r="G343" s="383"/>
      <c r="H343" s="98"/>
      <c r="I343" s="158"/>
      <c r="J343" s="89"/>
      <c r="K343" s="89"/>
    </row>
    <row r="344" spans="1:11" ht="27.75" customHeight="1">
      <c r="A344" s="88"/>
      <c r="B344" s="89"/>
      <c r="C344" s="87"/>
      <c r="D344" s="88"/>
      <c r="E344" s="89"/>
      <c r="F344" s="435"/>
      <c r="G344" s="383"/>
      <c r="H344" s="98"/>
      <c r="I344" s="158"/>
      <c r="J344" s="89"/>
      <c r="K344" s="89"/>
    </row>
    <row r="345" spans="1:11" ht="27.75" customHeight="1">
      <c r="A345" s="88"/>
      <c r="B345" s="89"/>
      <c r="C345" s="87"/>
      <c r="D345" s="88"/>
      <c r="E345" s="89"/>
      <c r="F345" s="435"/>
      <c r="G345" s="383"/>
      <c r="H345" s="98"/>
      <c r="I345" s="158"/>
      <c r="J345" s="89"/>
      <c r="K345" s="89"/>
    </row>
    <row r="346" spans="1:11" ht="27.75" customHeight="1">
      <c r="A346" s="88"/>
      <c r="B346" s="89"/>
      <c r="C346" s="87"/>
      <c r="D346" s="88"/>
      <c r="E346" s="89"/>
      <c r="F346" s="435"/>
      <c r="G346" s="383"/>
      <c r="H346" s="98"/>
      <c r="I346" s="158"/>
      <c r="J346" s="89"/>
      <c r="K346" s="89"/>
    </row>
    <row r="347" spans="1:11" ht="27.75" customHeight="1">
      <c r="A347" s="88"/>
      <c r="B347" s="89"/>
      <c r="C347" s="87"/>
      <c r="D347" s="88"/>
      <c r="E347" s="89"/>
      <c r="F347" s="435"/>
      <c r="G347" s="383"/>
      <c r="H347" s="98"/>
      <c r="I347" s="158"/>
      <c r="J347" s="89"/>
      <c r="K347" s="89"/>
    </row>
    <row r="348" spans="1:11" ht="27.75" customHeight="1">
      <c r="A348" s="88"/>
      <c r="B348" s="89"/>
      <c r="C348" s="87"/>
      <c r="D348" s="88"/>
      <c r="E348" s="89"/>
      <c r="F348" s="435"/>
      <c r="G348" s="383"/>
      <c r="H348" s="98"/>
      <c r="I348" s="158"/>
      <c r="J348" s="89"/>
      <c r="K348" s="89"/>
    </row>
    <row r="349" spans="1:11" ht="27.75" customHeight="1">
      <c r="A349" s="88"/>
      <c r="B349" s="89"/>
      <c r="C349" s="87"/>
      <c r="D349" s="88"/>
      <c r="E349" s="89"/>
      <c r="F349" s="435"/>
      <c r="G349" s="383"/>
      <c r="H349" s="98"/>
      <c r="I349" s="158"/>
      <c r="J349" s="89"/>
      <c r="K349" s="89"/>
    </row>
    <row r="350" spans="1:11" ht="27.75" customHeight="1">
      <c r="A350" s="88"/>
      <c r="B350" s="89"/>
      <c r="C350" s="87"/>
      <c r="D350" s="88"/>
      <c r="E350" s="89"/>
      <c r="F350" s="435"/>
      <c r="G350" s="383"/>
      <c r="H350" s="98"/>
      <c r="I350" s="158"/>
      <c r="J350" s="89"/>
      <c r="K350" s="89"/>
    </row>
    <row r="351" spans="1:11" ht="27.75" customHeight="1">
      <c r="A351" s="88"/>
      <c r="B351" s="89"/>
      <c r="C351" s="87"/>
      <c r="D351" s="88"/>
      <c r="E351" s="89"/>
      <c r="F351" s="435"/>
      <c r="G351" s="383"/>
      <c r="H351" s="98"/>
      <c r="I351" s="158"/>
      <c r="J351" s="89"/>
      <c r="K351" s="89"/>
    </row>
    <row r="352" spans="1:11" ht="27.75" customHeight="1">
      <c r="A352" s="88"/>
      <c r="B352" s="89"/>
      <c r="C352" s="87"/>
      <c r="D352" s="88"/>
      <c r="E352" s="89"/>
      <c r="F352" s="435"/>
      <c r="G352" s="383"/>
      <c r="H352" s="98"/>
      <c r="I352" s="158"/>
      <c r="J352" s="89"/>
      <c r="K352" s="89"/>
    </row>
    <row r="353" spans="1:11" ht="27.75" customHeight="1">
      <c r="A353" s="88"/>
      <c r="B353" s="89"/>
      <c r="C353" s="87"/>
      <c r="D353" s="88"/>
      <c r="E353" s="89"/>
      <c r="F353" s="435"/>
      <c r="G353" s="383"/>
      <c r="H353" s="98"/>
      <c r="I353" s="158"/>
      <c r="J353" s="89"/>
      <c r="K353" s="89"/>
    </row>
    <row r="354" spans="1:11" ht="27.75" customHeight="1">
      <c r="A354" s="88"/>
      <c r="B354" s="89"/>
      <c r="C354" s="87"/>
      <c r="D354" s="88"/>
      <c r="E354" s="89"/>
      <c r="F354" s="435"/>
      <c r="G354" s="383"/>
      <c r="H354" s="98"/>
      <c r="I354" s="158"/>
      <c r="J354" s="89"/>
      <c r="K354" s="89"/>
    </row>
    <row r="355" spans="1:11" ht="27.75" customHeight="1">
      <c r="A355" s="88"/>
      <c r="B355" s="89"/>
      <c r="C355" s="87"/>
      <c r="D355" s="88"/>
      <c r="E355" s="89"/>
      <c r="F355" s="435"/>
      <c r="G355" s="383"/>
      <c r="H355" s="98"/>
      <c r="I355" s="158"/>
      <c r="J355" s="89"/>
      <c r="K355" s="89"/>
    </row>
    <row r="356" spans="1:11" ht="27.75" customHeight="1">
      <c r="A356" s="88"/>
      <c r="B356" s="89"/>
      <c r="C356" s="87"/>
      <c r="D356" s="88"/>
      <c r="E356" s="89"/>
      <c r="F356" s="435"/>
      <c r="G356" s="383"/>
      <c r="H356" s="98"/>
      <c r="I356" s="158"/>
      <c r="J356" s="89"/>
      <c r="K356" s="89"/>
    </row>
    <row r="357" spans="1:11" ht="27.75" customHeight="1">
      <c r="A357" s="88"/>
      <c r="B357" s="89"/>
      <c r="C357" s="87"/>
      <c r="D357" s="88"/>
      <c r="E357" s="89"/>
      <c r="F357" s="435"/>
      <c r="G357" s="383"/>
      <c r="H357" s="98"/>
      <c r="I357" s="158"/>
      <c r="J357" s="89"/>
      <c r="K357" s="89"/>
    </row>
    <row r="358" spans="1:11" ht="27.75" customHeight="1">
      <c r="A358" s="88"/>
      <c r="B358" s="89"/>
      <c r="C358" s="87"/>
      <c r="D358" s="88"/>
      <c r="E358" s="89"/>
      <c r="F358" s="435"/>
      <c r="G358" s="383"/>
      <c r="H358" s="98"/>
      <c r="I358" s="158"/>
      <c r="J358" s="89"/>
      <c r="K358" s="89"/>
    </row>
    <row r="359" spans="1:11" ht="27.75" customHeight="1">
      <c r="A359" s="88"/>
      <c r="B359" s="89"/>
      <c r="C359" s="87"/>
      <c r="D359" s="88"/>
      <c r="E359" s="89"/>
      <c r="F359" s="435"/>
      <c r="G359" s="383"/>
      <c r="H359" s="98"/>
      <c r="I359" s="158"/>
      <c r="J359" s="89"/>
      <c r="K359" s="89"/>
    </row>
    <row r="360" spans="1:11" ht="27.75" customHeight="1">
      <c r="A360" s="88"/>
      <c r="B360" s="89"/>
      <c r="C360" s="87"/>
      <c r="D360" s="88"/>
      <c r="E360" s="89"/>
      <c r="F360" s="435"/>
      <c r="G360" s="383"/>
      <c r="H360" s="98"/>
      <c r="I360" s="158"/>
      <c r="J360" s="89"/>
      <c r="K360" s="89"/>
    </row>
    <row r="361" spans="1:11" ht="27.75" customHeight="1">
      <c r="A361" s="88"/>
      <c r="B361" s="89"/>
      <c r="C361" s="87"/>
      <c r="D361" s="88"/>
      <c r="E361" s="89"/>
      <c r="F361" s="435"/>
      <c r="G361" s="383"/>
      <c r="H361" s="98"/>
      <c r="I361" s="158"/>
      <c r="J361" s="89"/>
      <c r="K361" s="89"/>
    </row>
    <row r="362" spans="1:11" ht="27.75" customHeight="1">
      <c r="A362" s="88"/>
      <c r="B362" s="89"/>
      <c r="C362" s="87"/>
      <c r="D362" s="88"/>
      <c r="E362" s="89"/>
      <c r="F362" s="435"/>
      <c r="G362" s="383"/>
      <c r="H362" s="98"/>
      <c r="I362" s="158"/>
      <c r="J362" s="89"/>
      <c r="K362" s="89"/>
    </row>
    <row r="363" spans="1:11" ht="27.75" customHeight="1">
      <c r="A363" s="88"/>
      <c r="B363" s="89"/>
      <c r="C363" s="87"/>
      <c r="D363" s="88"/>
      <c r="E363" s="89"/>
      <c r="F363" s="435"/>
      <c r="G363" s="383"/>
      <c r="H363" s="98"/>
      <c r="I363" s="158"/>
      <c r="J363" s="89"/>
      <c r="K363" s="89"/>
    </row>
    <row r="364" spans="1:11" ht="27.75" customHeight="1">
      <c r="A364" s="88"/>
      <c r="B364" s="89"/>
      <c r="C364" s="87"/>
      <c r="D364" s="88"/>
      <c r="E364" s="89"/>
      <c r="F364" s="435"/>
      <c r="G364" s="383"/>
      <c r="H364" s="98"/>
      <c r="I364" s="158"/>
      <c r="J364" s="89"/>
      <c r="K364" s="89"/>
    </row>
    <row r="365" spans="1:11" ht="27.75" customHeight="1">
      <c r="A365" s="88"/>
      <c r="B365" s="89"/>
      <c r="C365" s="87"/>
      <c r="D365" s="88"/>
      <c r="E365" s="89"/>
      <c r="F365" s="435"/>
      <c r="G365" s="383"/>
      <c r="H365" s="98"/>
      <c r="I365" s="158"/>
      <c r="J365" s="89"/>
      <c r="K365" s="89"/>
    </row>
    <row r="366" spans="1:11" ht="27.75" customHeight="1">
      <c r="A366" s="88"/>
      <c r="B366" s="89"/>
      <c r="C366" s="87"/>
      <c r="D366" s="88"/>
      <c r="E366" s="89"/>
      <c r="F366" s="435"/>
      <c r="G366" s="383"/>
      <c r="H366" s="98"/>
      <c r="I366" s="158"/>
      <c r="J366" s="89"/>
      <c r="K366" s="89"/>
    </row>
    <row r="367" spans="1:11" ht="27.75" customHeight="1">
      <c r="A367" s="88"/>
      <c r="B367" s="89"/>
      <c r="C367" s="87"/>
      <c r="D367" s="88"/>
      <c r="E367" s="89"/>
      <c r="F367" s="435"/>
      <c r="G367" s="383"/>
      <c r="H367" s="98"/>
      <c r="I367" s="158"/>
      <c r="J367" s="89"/>
      <c r="K367" s="89"/>
    </row>
    <row r="368" spans="1:11" ht="27.75" customHeight="1">
      <c r="A368" s="88"/>
      <c r="B368" s="89"/>
      <c r="C368" s="87"/>
      <c r="D368" s="88"/>
      <c r="E368" s="89"/>
      <c r="F368" s="435"/>
      <c r="G368" s="383"/>
      <c r="H368" s="98"/>
      <c r="I368" s="158"/>
      <c r="J368" s="89"/>
      <c r="K368" s="89"/>
    </row>
    <row r="369" spans="1:11" ht="27.75" customHeight="1">
      <c r="A369" s="88"/>
      <c r="B369" s="89"/>
      <c r="C369" s="87"/>
      <c r="D369" s="88"/>
      <c r="E369" s="89"/>
      <c r="F369" s="435"/>
      <c r="G369" s="383"/>
      <c r="H369" s="98"/>
      <c r="I369" s="158"/>
      <c r="J369" s="89"/>
      <c r="K369" s="89"/>
    </row>
    <row r="370" spans="1:11" ht="27.75" customHeight="1">
      <c r="A370" s="88"/>
      <c r="B370" s="89"/>
      <c r="C370" s="87"/>
      <c r="D370" s="88"/>
      <c r="E370" s="89"/>
      <c r="F370" s="435"/>
      <c r="G370" s="383"/>
      <c r="H370" s="98"/>
      <c r="I370" s="158"/>
      <c r="J370" s="89"/>
      <c r="K370" s="89"/>
    </row>
    <row r="371" spans="1:11" ht="27.75" customHeight="1">
      <c r="A371" s="88"/>
      <c r="B371" s="89"/>
      <c r="C371" s="87"/>
      <c r="D371" s="88"/>
      <c r="E371" s="89"/>
      <c r="F371" s="435"/>
      <c r="G371" s="383"/>
      <c r="H371" s="98"/>
      <c r="I371" s="158"/>
      <c r="J371" s="89"/>
      <c r="K371" s="89"/>
    </row>
    <row r="372" spans="1:11" ht="27.75" customHeight="1">
      <c r="A372" s="88"/>
      <c r="B372" s="89"/>
      <c r="C372" s="87"/>
      <c r="D372" s="88"/>
      <c r="E372" s="89"/>
      <c r="F372" s="435"/>
      <c r="G372" s="383"/>
      <c r="H372" s="98"/>
      <c r="I372" s="158"/>
      <c r="J372" s="89"/>
      <c r="K372" s="89"/>
    </row>
    <row r="373" spans="1:11" ht="27.75" customHeight="1">
      <c r="A373" s="88"/>
      <c r="B373" s="89"/>
      <c r="C373" s="87"/>
      <c r="D373" s="88"/>
      <c r="E373" s="89"/>
      <c r="F373" s="435"/>
      <c r="G373" s="383"/>
      <c r="H373" s="98"/>
      <c r="I373" s="158"/>
      <c r="J373" s="89"/>
      <c r="K373" s="89"/>
    </row>
    <row r="374" spans="1:11" ht="27.75" customHeight="1">
      <c r="A374" s="88"/>
      <c r="B374" s="89"/>
      <c r="C374" s="87"/>
      <c r="D374" s="88"/>
      <c r="E374" s="89"/>
      <c r="F374" s="435"/>
      <c r="G374" s="383"/>
      <c r="H374" s="98"/>
      <c r="I374" s="158"/>
      <c r="J374" s="89"/>
      <c r="K374" s="89"/>
    </row>
    <row r="375" spans="1:11" ht="27.75" customHeight="1">
      <c r="A375" s="88"/>
      <c r="B375" s="89"/>
      <c r="C375" s="87"/>
      <c r="D375" s="88"/>
      <c r="E375" s="89"/>
      <c r="F375" s="435"/>
      <c r="G375" s="383"/>
      <c r="H375" s="98"/>
      <c r="I375" s="158"/>
      <c r="J375" s="89"/>
      <c r="K375" s="89"/>
    </row>
    <row r="376" spans="1:11" ht="27.75" customHeight="1">
      <c r="A376" s="88"/>
      <c r="B376" s="89"/>
      <c r="C376" s="87"/>
      <c r="D376" s="88"/>
      <c r="E376" s="89"/>
      <c r="F376" s="435"/>
      <c r="G376" s="383"/>
      <c r="H376" s="98"/>
      <c r="I376" s="158"/>
      <c r="J376" s="89"/>
      <c r="K376" s="89"/>
    </row>
    <row r="377" spans="1:11" ht="27.75" customHeight="1">
      <c r="A377" s="88"/>
      <c r="B377" s="89"/>
      <c r="C377" s="87"/>
      <c r="D377" s="88"/>
      <c r="E377" s="89"/>
      <c r="F377" s="435"/>
      <c r="G377" s="383"/>
      <c r="H377" s="98"/>
      <c r="I377" s="158"/>
      <c r="J377" s="89"/>
      <c r="K377" s="89"/>
    </row>
    <row r="378" spans="1:11" ht="27.75" customHeight="1">
      <c r="A378" s="88"/>
      <c r="B378" s="89"/>
      <c r="C378" s="87"/>
      <c r="D378" s="88"/>
      <c r="E378" s="89"/>
      <c r="F378" s="435"/>
      <c r="G378" s="383"/>
      <c r="H378" s="98"/>
      <c r="I378" s="158"/>
      <c r="J378" s="89"/>
      <c r="K378" s="89"/>
    </row>
    <row r="379" spans="1:11" ht="27.75" customHeight="1">
      <c r="A379" s="88"/>
      <c r="B379" s="89"/>
      <c r="C379" s="87"/>
      <c r="D379" s="88"/>
      <c r="E379" s="89"/>
      <c r="F379" s="435"/>
      <c r="G379" s="383"/>
      <c r="H379" s="98"/>
      <c r="I379" s="158"/>
      <c r="J379" s="89"/>
      <c r="K379" s="89"/>
    </row>
    <row r="380" spans="1:11" ht="27.75" customHeight="1">
      <c r="A380" s="88"/>
      <c r="B380" s="89"/>
      <c r="C380" s="87"/>
      <c r="D380" s="88"/>
      <c r="E380" s="89"/>
      <c r="F380" s="435"/>
      <c r="G380" s="383"/>
      <c r="H380" s="98"/>
      <c r="I380" s="158"/>
      <c r="J380" s="89"/>
      <c r="K380" s="89"/>
    </row>
    <row r="381" spans="1:11" ht="27.75" customHeight="1">
      <c r="A381" s="88"/>
      <c r="B381" s="89"/>
      <c r="C381" s="87"/>
      <c r="D381" s="88"/>
      <c r="E381" s="89"/>
      <c r="F381" s="435"/>
      <c r="G381" s="383"/>
      <c r="H381" s="98"/>
      <c r="I381" s="158"/>
      <c r="J381" s="89"/>
      <c r="K381" s="89"/>
    </row>
    <row r="382" spans="1:11" ht="27.75" customHeight="1">
      <c r="A382" s="88"/>
      <c r="B382" s="89"/>
      <c r="C382" s="87"/>
      <c r="D382" s="88"/>
      <c r="E382" s="89"/>
      <c r="F382" s="435"/>
      <c r="G382" s="383"/>
      <c r="H382" s="98"/>
      <c r="I382" s="158"/>
      <c r="J382" s="89"/>
      <c r="K382" s="89"/>
    </row>
    <row r="383" spans="1:11" ht="27.75" customHeight="1">
      <c r="A383" s="88"/>
      <c r="B383" s="89"/>
      <c r="C383" s="87"/>
      <c r="D383" s="88"/>
      <c r="E383" s="89"/>
      <c r="F383" s="435"/>
      <c r="G383" s="383"/>
      <c r="H383" s="98"/>
      <c r="I383" s="158"/>
      <c r="J383" s="89"/>
      <c r="K383" s="89"/>
    </row>
    <row r="384" spans="1:11" ht="27.75" customHeight="1">
      <c r="A384" s="88"/>
      <c r="B384" s="89"/>
      <c r="C384" s="87"/>
      <c r="D384" s="88"/>
      <c r="E384" s="89"/>
      <c r="F384" s="435"/>
      <c r="G384" s="383"/>
      <c r="H384" s="98"/>
      <c r="I384" s="158"/>
      <c r="J384" s="89"/>
      <c r="K384" s="89"/>
    </row>
    <row r="385" spans="1:11" ht="27.75" customHeight="1">
      <c r="A385" s="88"/>
      <c r="B385" s="89"/>
      <c r="C385" s="87"/>
      <c r="D385" s="88"/>
      <c r="E385" s="89"/>
      <c r="F385" s="435"/>
      <c r="G385" s="383"/>
      <c r="H385" s="98"/>
      <c r="I385" s="158"/>
      <c r="J385" s="89"/>
      <c r="K385" s="89"/>
    </row>
    <row r="386" spans="1:11" ht="27.75" customHeight="1">
      <c r="A386" s="88"/>
      <c r="B386" s="89"/>
      <c r="C386" s="87"/>
      <c r="D386" s="88"/>
      <c r="E386" s="89"/>
      <c r="F386" s="435"/>
      <c r="G386" s="383"/>
      <c r="H386" s="98"/>
      <c r="I386" s="158"/>
      <c r="J386" s="89"/>
      <c r="K386" s="89"/>
    </row>
    <row r="387" spans="1:11" ht="27.75" customHeight="1">
      <c r="A387" s="88"/>
      <c r="B387" s="89"/>
      <c r="C387" s="87"/>
      <c r="D387" s="88"/>
      <c r="E387" s="89"/>
      <c r="F387" s="435"/>
      <c r="G387" s="383"/>
      <c r="H387" s="98"/>
      <c r="I387" s="158"/>
      <c r="J387" s="89"/>
      <c r="K387" s="89"/>
    </row>
    <row r="388" spans="1:11" ht="27.75" customHeight="1">
      <c r="A388" s="88"/>
      <c r="B388" s="89"/>
      <c r="C388" s="87"/>
      <c r="D388" s="88"/>
      <c r="E388" s="89"/>
      <c r="F388" s="435"/>
      <c r="G388" s="383"/>
      <c r="H388" s="98"/>
      <c r="I388" s="158"/>
      <c r="J388" s="89"/>
      <c r="K388" s="89"/>
    </row>
    <row r="389" spans="1:11" ht="27.75" customHeight="1">
      <c r="A389" s="88"/>
      <c r="B389" s="89"/>
      <c r="C389" s="87"/>
      <c r="D389" s="88"/>
      <c r="E389" s="89"/>
      <c r="F389" s="435"/>
      <c r="G389" s="383"/>
      <c r="H389" s="98"/>
      <c r="I389" s="158"/>
      <c r="J389" s="89"/>
      <c r="K389" s="89"/>
    </row>
    <row r="390" spans="1:11" ht="27.75" customHeight="1">
      <c r="A390" s="88"/>
      <c r="B390" s="89"/>
      <c r="C390" s="87"/>
      <c r="D390" s="88"/>
      <c r="E390" s="89"/>
      <c r="F390" s="435"/>
      <c r="G390" s="383"/>
      <c r="H390" s="98"/>
      <c r="I390" s="158"/>
      <c r="J390" s="89"/>
      <c r="K390" s="89"/>
    </row>
    <row r="391" spans="1:11" ht="27.75" customHeight="1">
      <c r="A391" s="88"/>
      <c r="B391" s="89"/>
      <c r="C391" s="87"/>
      <c r="D391" s="88"/>
      <c r="E391" s="89"/>
      <c r="F391" s="435"/>
      <c r="G391" s="383"/>
      <c r="H391" s="98"/>
      <c r="I391" s="158"/>
      <c r="J391" s="89"/>
      <c r="K391" s="89"/>
    </row>
    <row r="392" spans="1:11" ht="27.75" customHeight="1">
      <c r="A392" s="88"/>
      <c r="B392" s="89"/>
      <c r="C392" s="87"/>
      <c r="D392" s="88"/>
      <c r="E392" s="89"/>
      <c r="F392" s="435"/>
      <c r="G392" s="383"/>
      <c r="H392" s="98"/>
      <c r="I392" s="158"/>
      <c r="J392" s="89"/>
      <c r="K392" s="89"/>
    </row>
    <row r="393" spans="1:11" ht="27.75" customHeight="1">
      <c r="A393" s="88"/>
      <c r="B393" s="89"/>
      <c r="C393" s="87"/>
      <c r="D393" s="88"/>
      <c r="E393" s="89"/>
      <c r="F393" s="435"/>
      <c r="G393" s="383"/>
      <c r="H393" s="98"/>
      <c r="I393" s="158"/>
      <c r="J393" s="89"/>
      <c r="K393" s="89"/>
    </row>
    <row r="394" spans="1:11" ht="27.75" customHeight="1">
      <c r="A394" s="88"/>
      <c r="B394" s="89"/>
      <c r="C394" s="87"/>
      <c r="D394" s="88"/>
      <c r="E394" s="89"/>
      <c r="F394" s="435"/>
      <c r="G394" s="383"/>
      <c r="H394" s="98"/>
      <c r="I394" s="158"/>
      <c r="J394" s="89"/>
      <c r="K394" s="89"/>
    </row>
    <row r="395" spans="1:11" ht="27.75" customHeight="1">
      <c r="A395" s="88"/>
      <c r="B395" s="89"/>
      <c r="C395" s="87"/>
      <c r="D395" s="88"/>
      <c r="E395" s="89"/>
      <c r="F395" s="435"/>
      <c r="G395" s="383"/>
      <c r="H395" s="98"/>
      <c r="I395" s="158"/>
      <c r="J395" s="89"/>
      <c r="K395" s="89"/>
    </row>
    <row r="396" spans="1:11" ht="27.75" customHeight="1">
      <c r="A396" s="88"/>
      <c r="B396" s="89"/>
      <c r="C396" s="87"/>
      <c r="D396" s="88"/>
      <c r="E396" s="89"/>
      <c r="F396" s="435"/>
      <c r="G396" s="383"/>
      <c r="H396" s="98"/>
      <c r="I396" s="158"/>
      <c r="J396" s="89"/>
      <c r="K396" s="89"/>
    </row>
    <row r="397" spans="1:11" ht="27.75" customHeight="1">
      <c r="A397" s="88"/>
      <c r="B397" s="89"/>
      <c r="C397" s="87"/>
      <c r="D397" s="88"/>
      <c r="E397" s="89"/>
      <c r="F397" s="435"/>
      <c r="G397" s="383"/>
      <c r="H397" s="98"/>
      <c r="I397" s="158"/>
      <c r="J397" s="89"/>
      <c r="K397" s="89"/>
    </row>
    <row r="398" spans="1:11" ht="27.75" customHeight="1">
      <c r="A398" s="88"/>
      <c r="B398" s="89"/>
      <c r="C398" s="87"/>
      <c r="D398" s="88"/>
      <c r="E398" s="89"/>
      <c r="F398" s="435"/>
      <c r="G398" s="383"/>
      <c r="H398" s="98"/>
      <c r="I398" s="158"/>
      <c r="J398" s="89"/>
      <c r="K398" s="89"/>
    </row>
    <row r="399" spans="1:11" ht="27.75" customHeight="1">
      <c r="A399" s="88"/>
      <c r="B399" s="89"/>
      <c r="C399" s="87"/>
      <c r="D399" s="88"/>
      <c r="E399" s="89"/>
      <c r="F399" s="435"/>
      <c r="G399" s="383"/>
      <c r="H399" s="98"/>
      <c r="I399" s="158"/>
      <c r="J399" s="89"/>
      <c r="K399" s="89"/>
    </row>
    <row r="400" spans="1:11" ht="27.75" customHeight="1">
      <c r="A400" s="88"/>
      <c r="B400" s="89"/>
      <c r="C400" s="87"/>
      <c r="D400" s="88"/>
      <c r="E400" s="89"/>
      <c r="F400" s="435"/>
      <c r="G400" s="383"/>
      <c r="H400" s="98"/>
      <c r="I400" s="158"/>
      <c r="J400" s="89"/>
      <c r="K400" s="89"/>
    </row>
    <row r="401" spans="1:11" ht="27.75" customHeight="1">
      <c r="A401" s="88"/>
      <c r="B401" s="89"/>
      <c r="C401" s="87"/>
      <c r="D401" s="88"/>
      <c r="E401" s="89"/>
      <c r="F401" s="435"/>
      <c r="G401" s="383"/>
      <c r="H401" s="98"/>
      <c r="I401" s="158"/>
      <c r="J401" s="89"/>
      <c r="K401" s="89"/>
    </row>
    <row r="402" spans="1:11" ht="27.75" customHeight="1">
      <c r="A402" s="88"/>
      <c r="B402" s="89"/>
      <c r="C402" s="87"/>
      <c r="D402" s="88"/>
      <c r="E402" s="89"/>
      <c r="F402" s="435"/>
      <c r="G402" s="383"/>
      <c r="H402" s="98"/>
      <c r="I402" s="158"/>
      <c r="J402" s="89"/>
      <c r="K402" s="89"/>
    </row>
    <row r="403" spans="1:11" ht="27.75" customHeight="1">
      <c r="A403" s="88"/>
      <c r="B403" s="89"/>
      <c r="C403" s="87"/>
      <c r="D403" s="88"/>
      <c r="E403" s="89"/>
      <c r="F403" s="435"/>
      <c r="G403" s="383"/>
      <c r="H403" s="98"/>
      <c r="I403" s="158"/>
      <c r="J403" s="89"/>
      <c r="K403" s="89"/>
    </row>
    <row r="404" spans="1:11" ht="27.75" customHeight="1">
      <c r="A404" s="88"/>
      <c r="B404" s="89"/>
      <c r="C404" s="87"/>
      <c r="D404" s="88"/>
      <c r="E404" s="89"/>
      <c r="F404" s="435"/>
      <c r="G404" s="383"/>
      <c r="H404" s="98"/>
      <c r="I404" s="158"/>
      <c r="J404" s="89"/>
      <c r="K404" s="89"/>
    </row>
    <row r="405" spans="1:11" ht="27.75" customHeight="1">
      <c r="A405" s="88"/>
      <c r="B405" s="89"/>
      <c r="C405" s="87"/>
      <c r="D405" s="88"/>
      <c r="E405" s="89"/>
      <c r="F405" s="435"/>
      <c r="G405" s="383"/>
      <c r="H405" s="98"/>
      <c r="I405" s="158"/>
      <c r="J405" s="89"/>
      <c r="K405" s="89"/>
    </row>
    <row r="406" spans="1:11" ht="27.75" customHeight="1">
      <c r="A406" s="88"/>
      <c r="B406" s="89"/>
      <c r="C406" s="87"/>
      <c r="D406" s="88"/>
      <c r="E406" s="89"/>
      <c r="F406" s="435"/>
      <c r="G406" s="383"/>
      <c r="H406" s="98"/>
      <c r="I406" s="158"/>
      <c r="J406" s="89"/>
      <c r="K406" s="89"/>
    </row>
    <row r="407" spans="1:11" ht="27.75" customHeight="1">
      <c r="A407" s="88"/>
      <c r="B407" s="89"/>
      <c r="C407" s="87"/>
      <c r="D407" s="88"/>
      <c r="E407" s="89"/>
      <c r="F407" s="435"/>
      <c r="G407" s="383"/>
      <c r="H407" s="98"/>
      <c r="I407" s="158"/>
      <c r="J407" s="89"/>
      <c r="K407" s="89"/>
    </row>
    <row r="408" spans="1:11" ht="27.75" customHeight="1">
      <c r="A408" s="88"/>
      <c r="B408" s="89"/>
      <c r="C408" s="87"/>
      <c r="D408" s="88"/>
      <c r="E408" s="89"/>
      <c r="F408" s="435"/>
      <c r="G408" s="383"/>
      <c r="H408" s="98"/>
      <c r="I408" s="158"/>
      <c r="J408" s="89"/>
      <c r="K408" s="89"/>
    </row>
    <row r="409" spans="1:11" ht="27.75" customHeight="1">
      <c r="A409" s="88"/>
      <c r="B409" s="89"/>
      <c r="C409" s="87"/>
      <c r="D409" s="88"/>
      <c r="E409" s="89"/>
      <c r="F409" s="435"/>
      <c r="G409" s="383"/>
      <c r="H409" s="98"/>
      <c r="I409" s="158"/>
      <c r="J409" s="89"/>
      <c r="K409" s="89"/>
    </row>
    <row r="410" spans="1:11" ht="27.75" customHeight="1">
      <c r="A410" s="88"/>
      <c r="B410" s="89"/>
      <c r="C410" s="87"/>
      <c r="D410" s="88"/>
      <c r="E410" s="89"/>
      <c r="F410" s="435"/>
      <c r="G410" s="383"/>
      <c r="H410" s="98"/>
      <c r="I410" s="158"/>
      <c r="J410" s="89"/>
      <c r="K410" s="89"/>
    </row>
    <row r="411" spans="1:11" ht="27.75" customHeight="1">
      <c r="A411" s="88"/>
      <c r="B411" s="89"/>
      <c r="C411" s="87"/>
      <c r="D411" s="88"/>
      <c r="E411" s="89"/>
      <c r="F411" s="435"/>
      <c r="G411" s="383"/>
      <c r="H411" s="98"/>
      <c r="I411" s="158"/>
      <c r="J411" s="89"/>
      <c r="K411" s="89"/>
    </row>
    <row r="412" spans="1:11" ht="27.75" customHeight="1">
      <c r="A412" s="88"/>
      <c r="B412" s="89"/>
      <c r="C412" s="87"/>
      <c r="D412" s="88"/>
      <c r="E412" s="89"/>
      <c r="F412" s="435"/>
      <c r="G412" s="383"/>
      <c r="H412" s="98"/>
      <c r="I412" s="158"/>
      <c r="J412" s="89"/>
      <c r="K412" s="89"/>
    </row>
    <row r="413" spans="1:11" ht="27.75" customHeight="1">
      <c r="A413" s="88"/>
      <c r="B413" s="89"/>
      <c r="C413" s="87"/>
      <c r="D413" s="88"/>
      <c r="E413" s="89"/>
      <c r="F413" s="435"/>
      <c r="G413" s="383"/>
      <c r="H413" s="98"/>
      <c r="I413" s="158"/>
      <c r="J413" s="89"/>
      <c r="K413" s="89"/>
    </row>
    <row r="414" spans="1:11" ht="27.75" customHeight="1">
      <c r="A414" s="88"/>
      <c r="B414" s="89"/>
      <c r="C414" s="87"/>
      <c r="D414" s="88"/>
      <c r="E414" s="89"/>
      <c r="F414" s="435"/>
      <c r="G414" s="383"/>
      <c r="H414" s="98"/>
      <c r="I414" s="158"/>
      <c r="J414" s="89"/>
      <c r="K414" s="89"/>
    </row>
    <row r="415" spans="1:11" ht="27.75" customHeight="1">
      <c r="A415" s="88"/>
      <c r="B415" s="89"/>
      <c r="C415" s="87"/>
      <c r="D415" s="88"/>
      <c r="E415" s="89"/>
      <c r="F415" s="435"/>
      <c r="G415" s="383"/>
      <c r="H415" s="98"/>
      <c r="I415" s="158"/>
      <c r="J415" s="89"/>
      <c r="K415" s="89"/>
    </row>
    <row r="416" spans="1:11" ht="27.75" customHeight="1">
      <c r="A416" s="88"/>
      <c r="B416" s="89"/>
      <c r="C416" s="87"/>
      <c r="D416" s="88"/>
      <c r="E416" s="89"/>
      <c r="F416" s="435"/>
      <c r="G416" s="383"/>
      <c r="H416" s="98"/>
      <c r="I416" s="158"/>
      <c r="J416" s="89"/>
      <c r="K416" s="89"/>
    </row>
    <row r="417" spans="1:11" ht="27.75" customHeight="1">
      <c r="A417" s="88"/>
      <c r="B417" s="89"/>
      <c r="C417" s="87"/>
      <c r="D417" s="88"/>
      <c r="E417" s="89"/>
      <c r="F417" s="435"/>
      <c r="G417" s="383"/>
      <c r="H417" s="98"/>
      <c r="I417" s="158"/>
      <c r="J417" s="89"/>
      <c r="K417" s="89"/>
    </row>
    <row r="418" spans="1:11" ht="27.75" customHeight="1">
      <c r="A418" s="88"/>
      <c r="B418" s="89"/>
      <c r="C418" s="87"/>
      <c r="D418" s="88"/>
      <c r="E418" s="89"/>
      <c r="F418" s="435"/>
      <c r="G418" s="383"/>
      <c r="H418" s="98"/>
      <c r="I418" s="158"/>
      <c r="J418" s="89"/>
      <c r="K418" s="89"/>
    </row>
    <row r="419" spans="1:11" ht="27.75" customHeight="1">
      <c r="A419" s="88"/>
      <c r="B419" s="89"/>
      <c r="C419" s="87"/>
      <c r="D419" s="88"/>
      <c r="E419" s="89"/>
      <c r="F419" s="435"/>
      <c r="G419" s="383"/>
      <c r="H419" s="98"/>
      <c r="I419" s="158"/>
      <c r="J419" s="89"/>
      <c r="K419" s="89"/>
    </row>
    <row r="420" spans="1:11" ht="27.75" customHeight="1">
      <c r="A420" s="88"/>
      <c r="B420" s="89"/>
      <c r="C420" s="87"/>
      <c r="D420" s="88"/>
      <c r="E420" s="89"/>
      <c r="F420" s="435"/>
      <c r="G420" s="383"/>
      <c r="H420" s="98"/>
      <c r="I420" s="158"/>
      <c r="J420" s="89"/>
      <c r="K420" s="89"/>
    </row>
    <row r="421" spans="1:11" ht="27.75" customHeight="1">
      <c r="A421" s="88"/>
      <c r="B421" s="89"/>
      <c r="C421" s="87"/>
      <c r="D421" s="88"/>
      <c r="E421" s="89"/>
      <c r="F421" s="435"/>
      <c r="G421" s="383"/>
      <c r="H421" s="98"/>
      <c r="I421" s="158"/>
      <c r="J421" s="89"/>
      <c r="K421" s="89"/>
    </row>
    <row r="422" spans="1:11" ht="27.75" customHeight="1">
      <c r="A422" s="88"/>
      <c r="B422" s="89"/>
      <c r="C422" s="87"/>
      <c r="D422" s="88"/>
      <c r="E422" s="89"/>
      <c r="F422" s="435"/>
      <c r="G422" s="383"/>
      <c r="H422" s="98"/>
      <c r="I422" s="158"/>
      <c r="J422" s="89"/>
      <c r="K422" s="89"/>
    </row>
    <row r="423" spans="1:11" ht="27.75" customHeight="1">
      <c r="A423" s="88"/>
      <c r="B423" s="89"/>
      <c r="C423" s="87"/>
      <c r="D423" s="88"/>
      <c r="E423" s="89"/>
      <c r="F423" s="435"/>
      <c r="G423" s="383"/>
      <c r="H423" s="98"/>
      <c r="I423" s="158"/>
      <c r="J423" s="89"/>
      <c r="K423" s="89"/>
    </row>
    <row r="424" spans="1:11" ht="27.75" customHeight="1">
      <c r="A424" s="88"/>
      <c r="B424" s="89"/>
      <c r="C424" s="87"/>
      <c r="D424" s="88"/>
      <c r="E424" s="89"/>
      <c r="F424" s="435"/>
      <c r="G424" s="383"/>
      <c r="H424" s="98"/>
      <c r="I424" s="158"/>
      <c r="J424" s="89"/>
      <c r="K424" s="89"/>
    </row>
    <row r="425" spans="1:11" ht="27.75" customHeight="1">
      <c r="A425" s="88"/>
      <c r="B425" s="89"/>
      <c r="C425" s="87"/>
      <c r="D425" s="88"/>
      <c r="E425" s="89"/>
      <c r="F425" s="435"/>
      <c r="G425" s="383"/>
      <c r="H425" s="98"/>
      <c r="I425" s="158"/>
      <c r="J425" s="89"/>
      <c r="K425" s="89"/>
    </row>
    <row r="426" spans="1:11" ht="27.75" customHeight="1">
      <c r="A426" s="88"/>
      <c r="B426" s="89"/>
      <c r="C426" s="87"/>
      <c r="D426" s="88"/>
      <c r="E426" s="89"/>
      <c r="F426" s="435"/>
      <c r="G426" s="383"/>
      <c r="H426" s="98"/>
      <c r="I426" s="158"/>
      <c r="J426" s="89"/>
      <c r="K426" s="89"/>
    </row>
    <row r="427" spans="1:11" ht="27.75" customHeight="1">
      <c r="A427" s="88"/>
      <c r="B427" s="89"/>
      <c r="C427" s="87"/>
      <c r="D427" s="88"/>
      <c r="E427" s="89"/>
      <c r="F427" s="435"/>
      <c r="G427" s="383"/>
      <c r="H427" s="98"/>
      <c r="I427" s="158"/>
      <c r="J427" s="89"/>
      <c r="K427" s="89"/>
    </row>
    <row r="428" spans="1:11" ht="27.75" customHeight="1">
      <c r="A428" s="88"/>
      <c r="B428" s="89"/>
      <c r="C428" s="87"/>
      <c r="D428" s="88"/>
      <c r="E428" s="89"/>
      <c r="F428" s="435"/>
      <c r="G428" s="383"/>
      <c r="H428" s="98"/>
      <c r="I428" s="158"/>
      <c r="J428" s="89"/>
      <c r="K428" s="89"/>
    </row>
    <row r="429" spans="1:11" ht="27.75" customHeight="1">
      <c r="A429" s="88"/>
      <c r="B429" s="89"/>
      <c r="C429" s="87"/>
      <c r="D429" s="88"/>
      <c r="E429" s="89"/>
      <c r="F429" s="435"/>
      <c r="G429" s="383"/>
      <c r="H429" s="98"/>
      <c r="I429" s="158"/>
      <c r="J429" s="89"/>
      <c r="K429" s="89"/>
    </row>
    <row r="430" spans="1:11" ht="27.75" customHeight="1">
      <c r="A430" s="88"/>
      <c r="B430" s="89"/>
      <c r="C430" s="87"/>
      <c r="D430" s="88"/>
      <c r="E430" s="89"/>
      <c r="F430" s="435"/>
      <c r="G430" s="383"/>
      <c r="H430" s="98"/>
      <c r="I430" s="158"/>
      <c r="J430" s="89"/>
      <c r="K430" s="89"/>
    </row>
    <row r="431" spans="1:11" ht="27.75" customHeight="1">
      <c r="A431" s="88"/>
      <c r="B431" s="89"/>
      <c r="C431" s="87"/>
      <c r="D431" s="88"/>
      <c r="E431" s="89"/>
      <c r="F431" s="435"/>
      <c r="G431" s="383"/>
      <c r="H431" s="98"/>
      <c r="I431" s="158"/>
      <c r="J431" s="89"/>
      <c r="K431" s="89"/>
    </row>
    <row r="432" spans="1:11" ht="27.75" customHeight="1">
      <c r="A432" s="88"/>
      <c r="B432" s="89"/>
      <c r="C432" s="87"/>
      <c r="D432" s="88"/>
      <c r="E432" s="89"/>
      <c r="F432" s="435"/>
      <c r="G432" s="383"/>
      <c r="H432" s="98"/>
      <c r="I432" s="158"/>
      <c r="J432" s="89"/>
      <c r="K432" s="89"/>
    </row>
    <row r="433" spans="1:11" ht="27.75" customHeight="1">
      <c r="A433" s="88"/>
      <c r="B433" s="89"/>
      <c r="C433" s="87"/>
      <c r="D433" s="88"/>
      <c r="E433" s="89"/>
      <c r="F433" s="435"/>
      <c r="G433" s="383"/>
      <c r="H433" s="98"/>
      <c r="I433" s="158"/>
      <c r="J433" s="89"/>
      <c r="K433" s="89"/>
    </row>
    <row r="434" spans="1:11" ht="27.75" customHeight="1">
      <c r="A434" s="88"/>
      <c r="B434" s="89"/>
      <c r="C434" s="87"/>
      <c r="D434" s="88"/>
      <c r="E434" s="89"/>
      <c r="F434" s="435"/>
      <c r="G434" s="383"/>
      <c r="H434" s="98"/>
      <c r="I434" s="158"/>
      <c r="J434" s="89"/>
      <c r="K434" s="89"/>
    </row>
    <row r="435" spans="1:11" ht="27.75" customHeight="1">
      <c r="A435" s="88"/>
      <c r="B435" s="89"/>
      <c r="C435" s="87"/>
      <c r="D435" s="88"/>
      <c r="E435" s="89"/>
      <c r="F435" s="435"/>
      <c r="G435" s="383"/>
      <c r="H435" s="98"/>
      <c r="I435" s="158"/>
      <c r="J435" s="89"/>
      <c r="K435" s="89"/>
    </row>
    <row r="436" spans="1:11" ht="27.75" customHeight="1">
      <c r="A436" s="88"/>
      <c r="B436" s="89"/>
      <c r="C436" s="87"/>
      <c r="D436" s="88"/>
      <c r="E436" s="89"/>
      <c r="F436" s="435"/>
      <c r="G436" s="383"/>
      <c r="H436" s="98"/>
      <c r="I436" s="158"/>
      <c r="J436" s="89"/>
      <c r="K436" s="89"/>
    </row>
    <row r="437" spans="1:11" ht="27.75" customHeight="1">
      <c r="A437" s="88"/>
      <c r="B437" s="89"/>
      <c r="C437" s="87"/>
      <c r="D437" s="88"/>
      <c r="E437" s="89"/>
      <c r="F437" s="435"/>
      <c r="G437" s="383"/>
      <c r="H437" s="98"/>
      <c r="I437" s="158"/>
      <c r="J437" s="89"/>
      <c r="K437" s="89"/>
    </row>
    <row r="438" spans="1:11" ht="27.75" customHeight="1">
      <c r="A438" s="88"/>
      <c r="B438" s="89"/>
      <c r="C438" s="87"/>
      <c r="D438" s="88"/>
      <c r="E438" s="89"/>
      <c r="F438" s="435"/>
      <c r="G438" s="383"/>
      <c r="H438" s="98"/>
      <c r="I438" s="158"/>
      <c r="J438" s="89"/>
      <c r="K438" s="89"/>
    </row>
    <row r="439" spans="1:11" ht="27.75" customHeight="1">
      <c r="A439" s="88"/>
      <c r="B439" s="89"/>
      <c r="C439" s="87"/>
      <c r="D439" s="88"/>
      <c r="E439" s="89"/>
      <c r="F439" s="435"/>
      <c r="G439" s="383"/>
      <c r="H439" s="98"/>
      <c r="I439" s="158"/>
      <c r="J439" s="89"/>
      <c r="K439" s="89"/>
    </row>
    <row r="440" spans="1:11" ht="27.75" customHeight="1">
      <c r="A440" s="88"/>
      <c r="B440" s="89"/>
      <c r="C440" s="87"/>
      <c r="D440" s="88"/>
      <c r="E440" s="89"/>
      <c r="F440" s="435"/>
      <c r="G440" s="383"/>
      <c r="H440" s="98"/>
      <c r="I440" s="158"/>
      <c r="J440" s="89"/>
      <c r="K440" s="89"/>
    </row>
    <row r="441" spans="1:11" ht="27.75" customHeight="1">
      <c r="A441" s="88"/>
      <c r="B441" s="89"/>
      <c r="C441" s="87"/>
      <c r="D441" s="88"/>
      <c r="E441" s="89"/>
      <c r="F441" s="435"/>
      <c r="G441" s="383"/>
      <c r="H441" s="98"/>
      <c r="I441" s="158"/>
      <c r="J441" s="89"/>
      <c r="K441" s="89"/>
    </row>
    <row r="442" spans="1:11" ht="27.75" customHeight="1">
      <c r="A442" s="88"/>
      <c r="B442" s="89"/>
      <c r="C442" s="87"/>
      <c r="D442" s="88"/>
      <c r="E442" s="89"/>
      <c r="F442" s="435"/>
      <c r="G442" s="383"/>
      <c r="H442" s="98"/>
      <c r="I442" s="158"/>
      <c r="J442" s="89"/>
      <c r="K442" s="89"/>
    </row>
    <row r="443" spans="1:11" ht="27.75" customHeight="1">
      <c r="A443" s="88"/>
      <c r="B443" s="89"/>
      <c r="C443" s="87"/>
      <c r="D443" s="88"/>
      <c r="E443" s="89"/>
      <c r="F443" s="435"/>
      <c r="G443" s="383"/>
      <c r="H443" s="98"/>
      <c r="I443" s="158"/>
      <c r="J443" s="89"/>
      <c r="K443" s="89"/>
    </row>
    <row r="444" spans="1:11" ht="27.75" customHeight="1">
      <c r="A444" s="88"/>
      <c r="B444" s="89"/>
      <c r="C444" s="87"/>
      <c r="D444" s="88"/>
      <c r="E444" s="89"/>
      <c r="F444" s="435"/>
      <c r="G444" s="383"/>
      <c r="H444" s="98"/>
      <c r="I444" s="158"/>
      <c r="J444" s="89"/>
      <c r="K444" s="89"/>
    </row>
    <row r="445" spans="1:11" ht="27.75" customHeight="1">
      <c r="A445" s="88"/>
      <c r="B445" s="89"/>
      <c r="C445" s="87"/>
      <c r="D445" s="88"/>
      <c r="E445" s="89"/>
      <c r="F445" s="435"/>
      <c r="G445" s="383"/>
      <c r="H445" s="98"/>
      <c r="I445" s="158"/>
      <c r="J445" s="89"/>
      <c r="K445" s="89"/>
    </row>
    <row r="446" spans="1:11" ht="27.75" customHeight="1">
      <c r="A446" s="88"/>
      <c r="B446" s="89"/>
      <c r="C446" s="87"/>
      <c r="D446" s="88"/>
      <c r="E446" s="89"/>
      <c r="F446" s="435"/>
      <c r="G446" s="383"/>
      <c r="H446" s="98"/>
      <c r="I446" s="158"/>
      <c r="J446" s="89"/>
      <c r="K446" s="89"/>
    </row>
    <row r="447" spans="1:11" ht="27.75" customHeight="1">
      <c r="A447" s="88"/>
      <c r="B447" s="89"/>
      <c r="C447" s="87"/>
      <c r="D447" s="88"/>
      <c r="E447" s="89"/>
      <c r="F447" s="435"/>
      <c r="G447" s="383"/>
      <c r="H447" s="98"/>
      <c r="I447" s="158"/>
      <c r="J447" s="89"/>
      <c r="K447" s="89"/>
    </row>
    <row r="448" spans="1:11" ht="27.75" customHeight="1">
      <c r="A448" s="88"/>
      <c r="B448" s="89"/>
      <c r="C448" s="87"/>
      <c r="D448" s="88"/>
      <c r="E448" s="89"/>
      <c r="F448" s="435"/>
      <c r="G448" s="383"/>
      <c r="H448" s="98"/>
      <c r="I448" s="158"/>
      <c r="J448" s="89"/>
      <c r="K448" s="89"/>
    </row>
    <row r="449" spans="1:11" ht="27.75" customHeight="1">
      <c r="A449" s="88"/>
      <c r="B449" s="89"/>
      <c r="C449" s="87"/>
      <c r="D449" s="88"/>
      <c r="E449" s="89"/>
      <c r="F449" s="435"/>
      <c r="G449" s="383"/>
      <c r="H449" s="98"/>
      <c r="I449" s="158"/>
      <c r="J449" s="89"/>
      <c r="K449" s="89"/>
    </row>
    <row r="450" spans="1:11" ht="27.75" customHeight="1">
      <c r="A450" s="88"/>
      <c r="B450" s="89"/>
      <c r="C450" s="87"/>
      <c r="D450" s="88"/>
      <c r="E450" s="89"/>
      <c r="F450" s="435"/>
      <c r="G450" s="383"/>
      <c r="H450" s="98"/>
      <c r="I450" s="158"/>
      <c r="J450" s="89"/>
      <c r="K450" s="89"/>
    </row>
    <row r="451" spans="1:11" ht="27.75" customHeight="1">
      <c r="A451" s="88"/>
      <c r="B451" s="89"/>
      <c r="C451" s="87"/>
      <c r="D451" s="88"/>
      <c r="E451" s="89"/>
      <c r="F451" s="435"/>
      <c r="G451" s="383"/>
      <c r="H451" s="98"/>
      <c r="I451" s="158"/>
      <c r="J451" s="89"/>
      <c r="K451" s="89"/>
    </row>
    <row r="452" spans="1:11" ht="27.75" customHeight="1">
      <c r="A452" s="88"/>
      <c r="B452" s="89"/>
      <c r="C452" s="87"/>
      <c r="D452" s="88"/>
      <c r="E452" s="89"/>
      <c r="F452" s="435"/>
      <c r="G452" s="383"/>
      <c r="H452" s="98"/>
      <c r="I452" s="158"/>
      <c r="J452" s="89"/>
      <c r="K452" s="89"/>
    </row>
    <row r="453" spans="1:11" ht="27.75" customHeight="1">
      <c r="A453" s="88"/>
      <c r="B453" s="89"/>
      <c r="C453" s="87"/>
      <c r="D453" s="88"/>
      <c r="E453" s="89"/>
      <c r="F453" s="435"/>
      <c r="G453" s="383"/>
      <c r="H453" s="98"/>
      <c r="I453" s="158"/>
      <c r="J453" s="89"/>
      <c r="K453" s="89"/>
    </row>
    <row r="454" spans="1:11" ht="27.75" customHeight="1">
      <c r="A454" s="88"/>
      <c r="B454" s="89"/>
      <c r="C454" s="87"/>
      <c r="D454" s="88"/>
      <c r="E454" s="89"/>
      <c r="F454" s="435"/>
      <c r="G454" s="383"/>
      <c r="H454" s="98"/>
      <c r="I454" s="158"/>
      <c r="J454" s="89"/>
      <c r="K454" s="89"/>
    </row>
    <row r="455" spans="1:11" ht="27.75" customHeight="1">
      <c r="A455" s="88"/>
      <c r="B455" s="89"/>
      <c r="C455" s="87"/>
      <c r="D455" s="88"/>
      <c r="E455" s="89"/>
      <c r="F455" s="435"/>
      <c r="G455" s="383"/>
      <c r="H455" s="98"/>
      <c r="I455" s="158"/>
      <c r="J455" s="89"/>
      <c r="K455" s="89"/>
    </row>
    <row r="456" spans="1:11" ht="27.75" customHeight="1">
      <c r="A456" s="88"/>
      <c r="B456" s="89"/>
      <c r="C456" s="87"/>
      <c r="D456" s="88"/>
      <c r="E456" s="89"/>
      <c r="F456" s="435"/>
      <c r="G456" s="383"/>
      <c r="H456" s="98"/>
      <c r="I456" s="158"/>
      <c r="J456" s="89"/>
      <c r="K456" s="89"/>
    </row>
    <row r="457" spans="1:11" ht="27.75" customHeight="1">
      <c r="A457" s="88"/>
      <c r="B457" s="89"/>
      <c r="C457" s="87"/>
      <c r="D457" s="88"/>
      <c r="E457" s="89"/>
      <c r="F457" s="435"/>
      <c r="G457" s="383"/>
      <c r="H457" s="98"/>
      <c r="I457" s="158"/>
      <c r="J457" s="89"/>
      <c r="K457" s="89"/>
    </row>
    <row r="458" spans="1:11" ht="27.75" customHeight="1">
      <c r="A458" s="88"/>
      <c r="B458" s="89"/>
      <c r="C458" s="87"/>
      <c r="D458" s="88"/>
      <c r="E458" s="89"/>
      <c r="F458" s="435"/>
      <c r="G458" s="383"/>
      <c r="H458" s="98"/>
      <c r="I458" s="158"/>
      <c r="J458" s="89"/>
      <c r="K458" s="89"/>
    </row>
    <row r="459" spans="1:11" ht="27.75" customHeight="1">
      <c r="A459" s="88"/>
      <c r="B459" s="89"/>
      <c r="C459" s="87"/>
      <c r="D459" s="88"/>
      <c r="E459" s="89"/>
      <c r="F459" s="435"/>
      <c r="G459" s="383"/>
      <c r="H459" s="98"/>
      <c r="I459" s="158"/>
      <c r="J459" s="89"/>
      <c r="K459" s="89"/>
    </row>
    <row r="460" spans="1:11" ht="27.75" customHeight="1">
      <c r="A460" s="88"/>
      <c r="B460" s="89"/>
      <c r="C460" s="87"/>
      <c r="D460" s="88"/>
      <c r="E460" s="89"/>
      <c r="F460" s="435"/>
      <c r="G460" s="383"/>
      <c r="H460" s="98"/>
      <c r="I460" s="158"/>
      <c r="J460" s="89"/>
      <c r="K460" s="89"/>
    </row>
    <row r="461" spans="1:11" ht="27.75" customHeight="1">
      <c r="A461" s="88"/>
      <c r="B461" s="89"/>
      <c r="C461" s="87"/>
      <c r="D461" s="88"/>
      <c r="E461" s="89"/>
      <c r="F461" s="435"/>
      <c r="G461" s="383"/>
      <c r="H461" s="98"/>
      <c r="I461" s="158"/>
      <c r="J461" s="89"/>
      <c r="K461" s="89"/>
    </row>
    <row r="462" spans="1:11" ht="27.75" customHeight="1">
      <c r="A462" s="88"/>
      <c r="B462" s="89"/>
      <c r="C462" s="87"/>
      <c r="D462" s="88"/>
      <c r="E462" s="89"/>
      <c r="F462" s="435"/>
      <c r="G462" s="383"/>
      <c r="H462" s="98"/>
      <c r="I462" s="158"/>
      <c r="J462" s="89"/>
      <c r="K462" s="89"/>
    </row>
    <row r="463" spans="1:11" ht="27.75" customHeight="1">
      <c r="A463" s="88"/>
      <c r="B463" s="89"/>
      <c r="C463" s="87"/>
      <c r="D463" s="88"/>
      <c r="E463" s="89"/>
      <c r="F463" s="435"/>
      <c r="G463" s="383"/>
      <c r="H463" s="98"/>
      <c r="I463" s="158"/>
      <c r="J463" s="89"/>
      <c r="K463" s="89"/>
    </row>
    <row r="464" spans="1:11" ht="27.75" customHeight="1">
      <c r="A464" s="88"/>
      <c r="B464" s="89"/>
      <c r="C464" s="87"/>
      <c r="D464" s="88"/>
      <c r="E464" s="89"/>
      <c r="F464" s="435"/>
      <c r="G464" s="383"/>
      <c r="H464" s="98"/>
      <c r="I464" s="158"/>
      <c r="J464" s="89"/>
      <c r="K464" s="89"/>
    </row>
    <row r="465" spans="1:11" ht="27.75" customHeight="1">
      <c r="A465" s="88"/>
      <c r="B465" s="89"/>
      <c r="C465" s="87"/>
      <c r="D465" s="88"/>
      <c r="E465" s="89"/>
      <c r="F465" s="435"/>
      <c r="G465" s="383"/>
      <c r="H465" s="98"/>
      <c r="I465" s="158"/>
      <c r="J465" s="89"/>
      <c r="K465" s="89"/>
    </row>
    <row r="466" spans="1:11" ht="27.75" customHeight="1">
      <c r="A466" s="88"/>
      <c r="B466" s="89"/>
      <c r="C466" s="87"/>
      <c r="D466" s="88"/>
      <c r="E466" s="89"/>
      <c r="F466" s="435"/>
      <c r="G466" s="383"/>
      <c r="H466" s="98"/>
      <c r="I466" s="158"/>
      <c r="J466" s="89"/>
      <c r="K466" s="89"/>
    </row>
    <row r="467" spans="1:11" ht="27.75" customHeight="1">
      <c r="A467" s="88"/>
      <c r="B467" s="89"/>
      <c r="C467" s="87"/>
      <c r="D467" s="88"/>
      <c r="E467" s="89"/>
      <c r="F467" s="435"/>
      <c r="G467" s="383"/>
      <c r="H467" s="98"/>
      <c r="I467" s="158"/>
      <c r="J467" s="89"/>
      <c r="K467" s="89"/>
    </row>
    <row r="468" spans="1:11" ht="27.75" customHeight="1">
      <c r="A468" s="88"/>
      <c r="B468" s="89"/>
      <c r="C468" s="87"/>
      <c r="D468" s="88"/>
      <c r="E468" s="89"/>
      <c r="F468" s="435"/>
      <c r="G468" s="383"/>
      <c r="H468" s="98"/>
      <c r="I468" s="158"/>
      <c r="J468" s="89"/>
      <c r="K468" s="89"/>
    </row>
    <row r="469" spans="1:11" ht="27.75" customHeight="1">
      <c r="A469" s="88"/>
      <c r="B469" s="89"/>
      <c r="C469" s="87"/>
      <c r="D469" s="88"/>
      <c r="E469" s="89"/>
      <c r="F469" s="435"/>
      <c r="G469" s="383"/>
      <c r="H469" s="98"/>
      <c r="I469" s="158"/>
      <c r="J469" s="89"/>
      <c r="K469" s="89"/>
    </row>
    <row r="470" spans="1:11" ht="27.75" customHeight="1">
      <c r="A470" s="88"/>
      <c r="B470" s="89"/>
      <c r="C470" s="87"/>
      <c r="D470" s="88"/>
      <c r="E470" s="89"/>
      <c r="F470" s="435"/>
      <c r="G470" s="383"/>
      <c r="H470" s="98"/>
      <c r="I470" s="158"/>
      <c r="J470" s="89"/>
      <c r="K470" s="89"/>
    </row>
    <row r="471" spans="1:11" ht="27.75" customHeight="1">
      <c r="A471" s="88"/>
      <c r="B471" s="89"/>
      <c r="C471" s="87"/>
      <c r="D471" s="88"/>
      <c r="E471" s="89"/>
      <c r="F471" s="435"/>
      <c r="G471" s="383"/>
      <c r="H471" s="98"/>
      <c r="I471" s="158"/>
      <c r="J471" s="89"/>
      <c r="K471" s="89"/>
    </row>
    <row r="472" spans="1:11" ht="27.75" customHeight="1">
      <c r="A472" s="88"/>
      <c r="B472" s="89"/>
      <c r="C472" s="87"/>
      <c r="D472" s="88"/>
      <c r="E472" s="89"/>
      <c r="F472" s="435"/>
      <c r="G472" s="383"/>
      <c r="H472" s="98"/>
      <c r="I472" s="158"/>
      <c r="J472" s="89"/>
      <c r="K472" s="89"/>
    </row>
    <row r="473" spans="1:11" ht="27.75" customHeight="1">
      <c r="A473" s="88"/>
      <c r="B473" s="89"/>
      <c r="C473" s="87"/>
      <c r="D473" s="88"/>
      <c r="E473" s="89"/>
      <c r="F473" s="435"/>
      <c r="G473" s="383"/>
      <c r="H473" s="98"/>
      <c r="I473" s="158"/>
      <c r="J473" s="89"/>
      <c r="K473" s="89"/>
    </row>
    <row r="474" spans="1:11" ht="27.75" customHeight="1">
      <c r="A474" s="88"/>
      <c r="B474" s="89"/>
      <c r="C474" s="87"/>
      <c r="D474" s="88"/>
      <c r="E474" s="89"/>
      <c r="F474" s="435"/>
      <c r="G474" s="383"/>
      <c r="H474" s="98"/>
      <c r="I474" s="158"/>
      <c r="J474" s="89"/>
      <c r="K474" s="89"/>
    </row>
    <row r="475" spans="1:11" ht="27.75" customHeight="1">
      <c r="A475" s="88"/>
      <c r="B475" s="89"/>
      <c r="C475" s="87"/>
      <c r="D475" s="88"/>
      <c r="E475" s="89"/>
      <c r="F475" s="435"/>
      <c r="G475" s="383"/>
      <c r="H475" s="98"/>
      <c r="I475" s="158"/>
      <c r="J475" s="89"/>
      <c r="K475" s="89"/>
    </row>
    <row r="476" spans="1:11" ht="27.75" customHeight="1">
      <c r="A476" s="88"/>
      <c r="B476" s="89"/>
      <c r="C476" s="87"/>
      <c r="D476" s="88"/>
      <c r="E476" s="89"/>
      <c r="F476" s="435"/>
      <c r="G476" s="383"/>
      <c r="H476" s="98"/>
      <c r="I476" s="158"/>
      <c r="J476" s="89"/>
      <c r="K476" s="89"/>
    </row>
    <row r="477" spans="1:11" ht="27.75" customHeight="1">
      <c r="A477" s="88"/>
      <c r="B477" s="89"/>
      <c r="C477" s="87"/>
      <c r="D477" s="88"/>
      <c r="E477" s="89"/>
      <c r="F477" s="435"/>
      <c r="G477" s="383"/>
      <c r="H477" s="98"/>
      <c r="I477" s="158"/>
      <c r="J477" s="89"/>
      <c r="K477" s="89"/>
    </row>
    <row r="478" spans="1:11" ht="27.75" customHeight="1">
      <c r="A478" s="88"/>
      <c r="B478" s="89"/>
      <c r="C478" s="87"/>
      <c r="D478" s="88"/>
      <c r="E478" s="89"/>
      <c r="F478" s="435"/>
      <c r="G478" s="383"/>
      <c r="H478" s="98"/>
      <c r="I478" s="158"/>
      <c r="J478" s="89"/>
      <c r="K478" s="89"/>
    </row>
    <row r="479" spans="1:11" ht="27.75" customHeight="1">
      <c r="A479" s="88"/>
      <c r="B479" s="89"/>
      <c r="C479" s="87"/>
      <c r="D479" s="88"/>
      <c r="E479" s="89"/>
      <c r="F479" s="435"/>
      <c r="G479" s="383"/>
      <c r="H479" s="98"/>
      <c r="I479" s="158"/>
      <c r="J479" s="89"/>
      <c r="K479" s="89"/>
    </row>
    <row r="480" spans="1:11" ht="27.75" customHeight="1">
      <c r="A480" s="88"/>
      <c r="B480" s="89"/>
      <c r="C480" s="87"/>
      <c r="D480" s="88"/>
      <c r="E480" s="89"/>
      <c r="F480" s="435"/>
      <c r="G480" s="383"/>
      <c r="H480" s="98"/>
      <c r="I480" s="158"/>
      <c r="J480" s="89"/>
      <c r="K480" s="89"/>
    </row>
    <row r="481" spans="1:11" ht="27.75" customHeight="1">
      <c r="A481" s="88"/>
      <c r="B481" s="89"/>
      <c r="C481" s="87"/>
      <c r="D481" s="88"/>
      <c r="E481" s="89"/>
      <c r="F481" s="435"/>
      <c r="G481" s="383"/>
      <c r="H481" s="98"/>
      <c r="I481" s="158"/>
      <c r="J481" s="89"/>
      <c r="K481" s="89"/>
    </row>
    <row r="482" spans="1:11" ht="27.75" customHeight="1">
      <c r="A482" s="88"/>
      <c r="B482" s="89"/>
      <c r="C482" s="87"/>
      <c r="D482" s="88"/>
      <c r="E482" s="89"/>
      <c r="F482" s="435"/>
      <c r="G482" s="383"/>
      <c r="H482" s="98"/>
      <c r="I482" s="158"/>
      <c r="J482" s="89"/>
      <c r="K482" s="89"/>
    </row>
    <row r="483" spans="1:11" ht="27.75" customHeight="1">
      <c r="A483" s="88"/>
      <c r="B483" s="89"/>
      <c r="C483" s="87"/>
      <c r="D483" s="88"/>
      <c r="E483" s="89"/>
      <c r="F483" s="435"/>
      <c r="G483" s="383"/>
      <c r="H483" s="98"/>
      <c r="I483" s="158"/>
      <c r="J483" s="89"/>
      <c r="K483" s="89"/>
    </row>
    <row r="484" spans="1:11" ht="27.75" customHeight="1">
      <c r="A484" s="88"/>
      <c r="B484" s="89"/>
      <c r="C484" s="87"/>
      <c r="D484" s="88"/>
      <c r="E484" s="89"/>
      <c r="F484" s="435"/>
      <c r="G484" s="383"/>
      <c r="H484" s="98"/>
      <c r="I484" s="158"/>
      <c r="J484" s="89"/>
      <c r="K484" s="89"/>
    </row>
    <row r="485" spans="1:11" ht="27.75" customHeight="1">
      <c r="A485" s="88"/>
      <c r="B485" s="89"/>
      <c r="C485" s="87"/>
      <c r="D485" s="88"/>
      <c r="E485" s="89"/>
      <c r="F485" s="435"/>
      <c r="G485" s="383"/>
      <c r="H485" s="98"/>
      <c r="I485" s="158"/>
      <c r="J485" s="89"/>
      <c r="K485" s="89"/>
    </row>
    <row r="486" spans="1:11" ht="27.75" customHeight="1">
      <c r="A486" s="88"/>
      <c r="B486" s="89"/>
      <c r="C486" s="87"/>
      <c r="D486" s="88"/>
      <c r="E486" s="89"/>
      <c r="F486" s="435"/>
      <c r="G486" s="383"/>
      <c r="H486" s="98"/>
      <c r="I486" s="158"/>
      <c r="J486" s="89"/>
      <c r="K486" s="89"/>
    </row>
    <row r="487" spans="1:11" ht="27.75" customHeight="1">
      <c r="A487" s="88"/>
      <c r="B487" s="89"/>
      <c r="C487" s="87"/>
      <c r="D487" s="88"/>
      <c r="E487" s="89"/>
      <c r="F487" s="435"/>
      <c r="G487" s="383"/>
      <c r="H487" s="98"/>
      <c r="I487" s="158"/>
      <c r="J487" s="89"/>
      <c r="K487" s="89"/>
    </row>
    <row r="488" spans="1:11" ht="27.75" customHeight="1">
      <c r="A488" s="88"/>
      <c r="B488" s="89"/>
      <c r="C488" s="87"/>
      <c r="D488" s="88"/>
      <c r="E488" s="89"/>
      <c r="F488" s="435"/>
      <c r="G488" s="383"/>
      <c r="H488" s="98"/>
      <c r="I488" s="158"/>
      <c r="J488" s="89"/>
      <c r="K488" s="89"/>
    </row>
    <row r="489" spans="1:11" ht="27.75" customHeight="1">
      <c r="A489" s="88"/>
      <c r="B489" s="89"/>
      <c r="C489" s="87"/>
      <c r="D489" s="88"/>
      <c r="E489" s="89"/>
      <c r="F489" s="435"/>
      <c r="G489" s="383"/>
      <c r="H489" s="98"/>
      <c r="I489" s="158"/>
      <c r="J489" s="89"/>
      <c r="K489" s="89"/>
    </row>
    <row r="490" spans="1:11" ht="27.75" customHeight="1">
      <c r="A490" s="88"/>
      <c r="B490" s="89"/>
      <c r="C490" s="87"/>
      <c r="D490" s="88"/>
      <c r="E490" s="89"/>
      <c r="F490" s="435"/>
      <c r="G490" s="383"/>
      <c r="H490" s="98"/>
      <c r="I490" s="158"/>
      <c r="J490" s="89"/>
      <c r="K490" s="89"/>
    </row>
    <row r="491" spans="1:11" ht="27.75" customHeight="1">
      <c r="A491" s="88"/>
      <c r="B491" s="89"/>
      <c r="C491" s="87"/>
      <c r="D491" s="88"/>
      <c r="E491" s="89"/>
      <c r="F491" s="435"/>
      <c r="G491" s="383"/>
      <c r="H491" s="98"/>
      <c r="I491" s="158"/>
      <c r="J491" s="89"/>
      <c r="K491" s="89"/>
    </row>
    <row r="492" spans="1:11" ht="27.75" customHeight="1">
      <c r="A492" s="88"/>
      <c r="B492" s="89"/>
      <c r="C492" s="87"/>
      <c r="D492" s="88"/>
      <c r="E492" s="89"/>
      <c r="F492" s="435"/>
      <c r="G492" s="383"/>
      <c r="H492" s="98"/>
      <c r="I492" s="158"/>
      <c r="J492" s="89"/>
      <c r="K492" s="89"/>
    </row>
    <row r="493" spans="1:11" ht="27.75" customHeight="1">
      <c r="A493" s="88"/>
      <c r="B493" s="89"/>
      <c r="C493" s="87"/>
      <c r="D493" s="88"/>
      <c r="E493" s="89"/>
      <c r="F493" s="435"/>
      <c r="G493" s="383"/>
      <c r="H493" s="98"/>
      <c r="I493" s="158"/>
      <c r="J493" s="89"/>
      <c r="K493" s="89"/>
    </row>
    <row r="494" spans="1:11" ht="27.75" customHeight="1">
      <c r="A494" s="88"/>
      <c r="B494" s="89"/>
      <c r="C494" s="87"/>
      <c r="D494" s="88"/>
      <c r="E494" s="89"/>
      <c r="F494" s="435"/>
      <c r="G494" s="383"/>
      <c r="H494" s="98"/>
      <c r="I494" s="158"/>
      <c r="J494" s="89"/>
      <c r="K494" s="89"/>
    </row>
    <row r="495" spans="1:11" ht="27.75" customHeight="1">
      <c r="A495" s="88"/>
      <c r="B495" s="89"/>
      <c r="C495" s="87"/>
      <c r="D495" s="88"/>
      <c r="E495" s="89"/>
      <c r="F495" s="435"/>
      <c r="G495" s="383"/>
      <c r="H495" s="98"/>
      <c r="I495" s="158"/>
      <c r="J495" s="89"/>
      <c r="K495" s="89"/>
    </row>
    <row r="496" spans="1:11" ht="27.75" customHeight="1">
      <c r="A496" s="88"/>
      <c r="B496" s="89"/>
      <c r="C496" s="87"/>
      <c r="D496" s="88"/>
      <c r="E496" s="89"/>
      <c r="F496" s="435"/>
      <c r="G496" s="383"/>
      <c r="H496" s="98"/>
      <c r="I496" s="158"/>
      <c r="J496" s="89"/>
      <c r="K496" s="89"/>
    </row>
    <row r="497" spans="1:11" ht="27.75" customHeight="1">
      <c r="A497" s="88"/>
      <c r="B497" s="89"/>
      <c r="C497" s="87"/>
      <c r="D497" s="88"/>
      <c r="E497" s="89"/>
      <c r="F497" s="435"/>
      <c r="G497" s="383"/>
      <c r="H497" s="98"/>
      <c r="I497" s="158"/>
      <c r="J497" s="89"/>
      <c r="K497" s="89"/>
    </row>
    <row r="498" spans="1:11" ht="27.75" customHeight="1">
      <c r="A498" s="88"/>
      <c r="B498" s="89"/>
      <c r="C498" s="87"/>
      <c r="D498" s="88"/>
      <c r="E498" s="89"/>
      <c r="F498" s="435"/>
      <c r="G498" s="383"/>
      <c r="H498" s="98"/>
      <c r="I498" s="158"/>
      <c r="J498" s="89"/>
      <c r="K498" s="89"/>
    </row>
    <row r="499" spans="1:11" ht="27.75" customHeight="1">
      <c r="A499" s="88"/>
      <c r="B499" s="89"/>
      <c r="C499" s="87"/>
      <c r="D499" s="88"/>
      <c r="E499" s="89"/>
      <c r="F499" s="435"/>
      <c r="G499" s="383"/>
      <c r="H499" s="98"/>
      <c r="I499" s="158"/>
      <c r="J499" s="89"/>
      <c r="K499" s="89"/>
    </row>
    <row r="500" spans="1:11" ht="27.75" customHeight="1">
      <c r="A500" s="88"/>
      <c r="B500" s="89"/>
      <c r="C500" s="87"/>
      <c r="D500" s="88"/>
      <c r="E500" s="89"/>
      <c r="F500" s="435"/>
      <c r="G500" s="383"/>
      <c r="H500" s="98"/>
      <c r="I500" s="158"/>
      <c r="J500" s="89"/>
      <c r="K500" s="89"/>
    </row>
    <row r="501" spans="1:11" ht="27.75" customHeight="1">
      <c r="A501" s="88"/>
      <c r="B501" s="89"/>
      <c r="C501" s="87"/>
      <c r="D501" s="88"/>
      <c r="E501" s="89"/>
      <c r="F501" s="435"/>
      <c r="G501" s="383"/>
      <c r="H501" s="98"/>
      <c r="I501" s="158"/>
      <c r="J501" s="89"/>
      <c r="K501" s="89"/>
    </row>
    <row r="502" spans="1:11" ht="27.75" customHeight="1">
      <c r="A502" s="88"/>
      <c r="B502" s="89"/>
      <c r="C502" s="87"/>
      <c r="D502" s="88"/>
      <c r="E502" s="89"/>
      <c r="F502" s="435"/>
      <c r="G502" s="383"/>
      <c r="H502" s="98"/>
      <c r="I502" s="158"/>
      <c r="J502" s="89"/>
      <c r="K502" s="89"/>
    </row>
    <row r="503" spans="1:11" ht="27.75" customHeight="1">
      <c r="A503" s="88"/>
      <c r="B503" s="89"/>
      <c r="C503" s="87"/>
      <c r="D503" s="88"/>
      <c r="E503" s="89"/>
      <c r="F503" s="435"/>
      <c r="G503" s="383"/>
      <c r="H503" s="98"/>
      <c r="I503" s="158"/>
      <c r="J503" s="89"/>
      <c r="K503" s="89"/>
    </row>
    <row r="504" spans="1:11" ht="27.75" customHeight="1">
      <c r="A504" s="88"/>
      <c r="B504" s="89"/>
      <c r="C504" s="87"/>
      <c r="D504" s="88"/>
      <c r="E504" s="89"/>
      <c r="F504" s="435"/>
      <c r="G504" s="383"/>
      <c r="H504" s="98"/>
      <c r="I504" s="158"/>
      <c r="J504" s="89"/>
      <c r="K504" s="89"/>
    </row>
    <row r="505" spans="1:11" ht="27.75" customHeight="1">
      <c r="A505" s="88"/>
      <c r="B505" s="89"/>
      <c r="C505" s="87"/>
      <c r="D505" s="88"/>
      <c r="E505" s="89"/>
      <c r="F505" s="435"/>
      <c r="G505" s="383"/>
      <c r="H505" s="98"/>
      <c r="I505" s="158"/>
      <c r="J505" s="89"/>
      <c r="K505" s="89"/>
    </row>
    <row r="506" spans="1:11" ht="27.75" customHeight="1">
      <c r="A506" s="88"/>
      <c r="B506" s="89"/>
      <c r="C506" s="87"/>
      <c r="D506" s="88"/>
      <c r="E506" s="89"/>
      <c r="F506" s="435"/>
      <c r="G506" s="383"/>
      <c r="H506" s="98"/>
      <c r="I506" s="158"/>
      <c r="J506" s="89"/>
      <c r="K506" s="89"/>
    </row>
    <row r="507" spans="1:11" ht="27.75" customHeight="1">
      <c r="A507" s="88"/>
      <c r="B507" s="89"/>
      <c r="C507" s="87"/>
      <c r="D507" s="88"/>
      <c r="E507" s="89"/>
      <c r="F507" s="435"/>
      <c r="G507" s="383"/>
      <c r="H507" s="98"/>
      <c r="I507" s="158"/>
      <c r="J507" s="89"/>
      <c r="K507" s="89"/>
    </row>
    <row r="508" spans="1:11" ht="27.75" customHeight="1">
      <c r="A508" s="88"/>
      <c r="B508" s="89"/>
      <c r="C508" s="87"/>
      <c r="D508" s="88"/>
      <c r="E508" s="89"/>
      <c r="F508" s="435"/>
      <c r="G508" s="383"/>
      <c r="H508" s="98"/>
      <c r="I508" s="158"/>
      <c r="J508" s="89"/>
      <c r="K508" s="89"/>
    </row>
    <row r="509" spans="1:11" ht="27.75" customHeight="1">
      <c r="A509" s="88"/>
      <c r="B509" s="89"/>
      <c r="C509" s="87"/>
      <c r="D509" s="88"/>
      <c r="E509" s="89"/>
      <c r="F509" s="435"/>
      <c r="G509" s="383"/>
      <c r="H509" s="98"/>
      <c r="I509" s="158"/>
      <c r="J509" s="89"/>
      <c r="K509" s="89"/>
    </row>
    <row r="510" spans="1:11" ht="27.75" customHeight="1">
      <c r="A510" s="88"/>
      <c r="B510" s="89"/>
      <c r="C510" s="87"/>
      <c r="D510" s="88"/>
      <c r="E510" s="89"/>
      <c r="F510" s="435"/>
      <c r="G510" s="383"/>
      <c r="H510" s="98"/>
      <c r="I510" s="158"/>
      <c r="J510" s="89"/>
      <c r="K510" s="89"/>
    </row>
    <row r="511" spans="1:11" ht="27.75" customHeight="1">
      <c r="A511" s="88"/>
      <c r="B511" s="89"/>
      <c r="C511" s="87"/>
      <c r="D511" s="88"/>
      <c r="E511" s="89"/>
      <c r="F511" s="435"/>
      <c r="G511" s="383"/>
      <c r="H511" s="98"/>
      <c r="I511" s="158"/>
      <c r="J511" s="89"/>
      <c r="K511" s="89"/>
    </row>
    <row r="512" spans="1:11" ht="27.75" customHeight="1">
      <c r="A512" s="88"/>
      <c r="B512" s="89"/>
      <c r="C512" s="87"/>
      <c r="D512" s="88"/>
      <c r="E512" s="89"/>
      <c r="F512" s="435"/>
      <c r="G512" s="383"/>
      <c r="H512" s="98"/>
      <c r="I512" s="158"/>
      <c r="J512" s="89"/>
      <c r="K512" s="89"/>
    </row>
    <row r="513" spans="1:11" ht="27.75" customHeight="1">
      <c r="A513" s="88"/>
      <c r="B513" s="89"/>
      <c r="C513" s="87"/>
      <c r="D513" s="88"/>
      <c r="E513" s="89"/>
      <c r="F513" s="435"/>
      <c r="G513" s="383"/>
      <c r="H513" s="98"/>
      <c r="I513" s="158"/>
      <c r="J513" s="89"/>
      <c r="K513" s="89"/>
    </row>
    <row r="514" spans="1:11" ht="27.75" customHeight="1">
      <c r="A514" s="88"/>
      <c r="B514" s="89"/>
      <c r="C514" s="87"/>
      <c r="D514" s="88"/>
      <c r="E514" s="89"/>
      <c r="F514" s="435"/>
      <c r="G514" s="383"/>
      <c r="H514" s="98"/>
      <c r="I514" s="158"/>
      <c r="J514" s="89"/>
      <c r="K514" s="89"/>
    </row>
    <row r="515" spans="1:11" ht="27.75" customHeight="1">
      <c r="A515" s="88"/>
      <c r="B515" s="89"/>
      <c r="C515" s="87"/>
      <c r="D515" s="88"/>
      <c r="E515" s="89"/>
      <c r="F515" s="435"/>
      <c r="G515" s="383"/>
      <c r="H515" s="98"/>
      <c r="I515" s="158"/>
      <c r="J515" s="89"/>
      <c r="K515" s="89"/>
    </row>
    <row r="516" spans="1:11" ht="27.75" customHeight="1">
      <c r="A516" s="88"/>
      <c r="B516" s="89"/>
      <c r="C516" s="87"/>
      <c r="D516" s="88"/>
      <c r="E516" s="89"/>
      <c r="F516" s="435"/>
      <c r="G516" s="383"/>
      <c r="H516" s="98"/>
      <c r="I516" s="158"/>
      <c r="J516" s="89"/>
      <c r="K516" s="89"/>
    </row>
    <row r="517" spans="1:11" ht="27.75" customHeight="1">
      <c r="A517" s="88"/>
      <c r="B517" s="89"/>
      <c r="C517" s="87"/>
      <c r="D517" s="88"/>
      <c r="E517" s="89"/>
      <c r="F517" s="435"/>
      <c r="G517" s="383"/>
      <c r="H517" s="98"/>
      <c r="I517" s="158"/>
      <c r="J517" s="89"/>
      <c r="K517" s="89"/>
    </row>
    <row r="518" spans="1:11" ht="27.75" customHeight="1">
      <c r="A518" s="88"/>
      <c r="B518" s="89"/>
      <c r="C518" s="87"/>
      <c r="D518" s="88"/>
      <c r="E518" s="89"/>
      <c r="F518" s="435"/>
      <c r="G518" s="383"/>
      <c r="H518" s="98"/>
      <c r="I518" s="158"/>
      <c r="J518" s="89"/>
      <c r="K518" s="89"/>
    </row>
    <row r="519" spans="1:11" ht="27.75" customHeight="1">
      <c r="A519" s="88"/>
      <c r="B519" s="89"/>
      <c r="C519" s="87"/>
      <c r="D519" s="88"/>
      <c r="E519" s="89"/>
      <c r="F519" s="435"/>
      <c r="G519" s="383"/>
      <c r="H519" s="98"/>
      <c r="I519" s="158"/>
      <c r="J519" s="89"/>
      <c r="K519" s="89"/>
    </row>
    <row r="520" spans="1:11" ht="27.75" customHeight="1">
      <c r="A520" s="88"/>
      <c r="B520" s="89"/>
      <c r="C520" s="87"/>
      <c r="D520" s="88"/>
      <c r="E520" s="89"/>
      <c r="F520" s="435"/>
      <c r="G520" s="383"/>
      <c r="H520" s="98"/>
      <c r="I520" s="158"/>
      <c r="J520" s="89"/>
      <c r="K520" s="89"/>
    </row>
    <row r="521" spans="1:11" ht="27.75" customHeight="1">
      <c r="A521" s="88"/>
      <c r="B521" s="89"/>
      <c r="C521" s="87"/>
      <c r="D521" s="88"/>
      <c r="E521" s="89"/>
      <c r="F521" s="435"/>
      <c r="G521" s="383"/>
      <c r="H521" s="98"/>
      <c r="I521" s="158"/>
      <c r="J521" s="89"/>
      <c r="K521" s="89"/>
    </row>
    <row r="522" spans="1:11" ht="27.75" customHeight="1">
      <c r="A522" s="88"/>
      <c r="B522" s="89"/>
      <c r="C522" s="87"/>
      <c r="D522" s="88"/>
      <c r="E522" s="89"/>
      <c r="F522" s="435"/>
      <c r="G522" s="383"/>
      <c r="H522" s="98"/>
      <c r="I522" s="158"/>
      <c r="J522" s="89"/>
      <c r="K522" s="89"/>
    </row>
    <row r="523" spans="1:11" ht="27.75" customHeight="1">
      <c r="A523" s="88"/>
      <c r="B523" s="89"/>
      <c r="C523" s="87"/>
      <c r="D523" s="88"/>
      <c r="E523" s="89"/>
      <c r="F523" s="435"/>
      <c r="G523" s="383"/>
      <c r="H523" s="98"/>
      <c r="I523" s="158"/>
      <c r="J523" s="89"/>
      <c r="K523" s="89"/>
    </row>
    <row r="524" spans="1:11" ht="27.75" customHeight="1">
      <c r="A524" s="88"/>
      <c r="B524" s="89"/>
      <c r="C524" s="87"/>
      <c r="D524" s="88"/>
      <c r="E524" s="89"/>
      <c r="F524" s="435"/>
      <c r="G524" s="383"/>
      <c r="H524" s="98"/>
      <c r="I524" s="158"/>
      <c r="J524" s="89"/>
      <c r="K524" s="89"/>
    </row>
    <row r="525" spans="1:11" ht="27.75" customHeight="1">
      <c r="A525" s="88"/>
      <c r="B525" s="89"/>
      <c r="C525" s="87"/>
      <c r="D525" s="88"/>
      <c r="E525" s="89"/>
      <c r="F525" s="435"/>
      <c r="G525" s="383"/>
      <c r="H525" s="98"/>
      <c r="I525" s="158"/>
      <c r="J525" s="89"/>
      <c r="K525" s="89"/>
    </row>
    <row r="526" spans="1:11" ht="27.75" customHeight="1">
      <c r="A526" s="88"/>
      <c r="B526" s="89"/>
      <c r="C526" s="87"/>
      <c r="D526" s="88"/>
      <c r="E526" s="89"/>
      <c r="F526" s="435"/>
      <c r="G526" s="383"/>
      <c r="H526" s="98"/>
      <c r="I526" s="158"/>
      <c r="J526" s="89"/>
      <c r="K526" s="89"/>
    </row>
    <row r="527" spans="1:11" ht="27.75" customHeight="1">
      <c r="A527" s="88"/>
      <c r="B527" s="89"/>
      <c r="C527" s="87"/>
      <c r="D527" s="88"/>
      <c r="E527" s="89"/>
      <c r="F527" s="435"/>
      <c r="G527" s="383"/>
      <c r="H527" s="98"/>
      <c r="I527" s="158"/>
      <c r="J527" s="89"/>
      <c r="K527" s="89"/>
    </row>
    <row r="528" spans="1:11" ht="27.75" customHeight="1">
      <c r="A528" s="88"/>
      <c r="B528" s="89"/>
      <c r="C528" s="87"/>
      <c r="D528" s="88"/>
      <c r="E528" s="89"/>
      <c r="F528" s="435"/>
      <c r="G528" s="383"/>
      <c r="H528" s="98"/>
      <c r="I528" s="158"/>
      <c r="J528" s="89"/>
      <c r="K528" s="89"/>
    </row>
    <row r="529" spans="1:11" ht="27.75" customHeight="1">
      <c r="A529" s="88"/>
      <c r="B529" s="89"/>
      <c r="C529" s="87"/>
      <c r="D529" s="88"/>
      <c r="E529" s="89"/>
      <c r="F529" s="435"/>
      <c r="G529" s="383"/>
      <c r="H529" s="98"/>
      <c r="I529" s="158"/>
      <c r="J529" s="89"/>
      <c r="K529" s="89"/>
    </row>
    <row r="530" spans="1:11" ht="27.75" customHeight="1">
      <c r="A530" s="88"/>
      <c r="B530" s="89"/>
      <c r="C530" s="87"/>
      <c r="D530" s="88"/>
      <c r="E530" s="89"/>
      <c r="F530" s="435"/>
      <c r="G530" s="383"/>
      <c r="H530" s="98"/>
      <c r="I530" s="158"/>
      <c r="J530" s="89"/>
      <c r="K530" s="89"/>
    </row>
    <row r="531" spans="1:11" ht="27.75" customHeight="1">
      <c r="A531" s="88"/>
      <c r="B531" s="89"/>
      <c r="C531" s="87"/>
      <c r="D531" s="88"/>
      <c r="E531" s="89"/>
      <c r="F531" s="435"/>
      <c r="G531" s="383"/>
      <c r="H531" s="98"/>
      <c r="I531" s="158"/>
      <c r="J531" s="89"/>
      <c r="K531" s="89"/>
    </row>
    <row r="532" spans="1:11" ht="27.75" customHeight="1">
      <c r="A532" s="88"/>
      <c r="B532" s="89"/>
      <c r="C532" s="87"/>
      <c r="D532" s="88"/>
      <c r="E532" s="89"/>
      <c r="F532" s="435"/>
      <c r="G532" s="383"/>
      <c r="H532" s="98"/>
      <c r="I532" s="158"/>
      <c r="J532" s="89"/>
      <c r="K532" s="89"/>
    </row>
    <row r="533" spans="1:11" ht="27.75" customHeight="1">
      <c r="A533" s="88"/>
      <c r="B533" s="89"/>
      <c r="C533" s="87"/>
      <c r="D533" s="88"/>
      <c r="E533" s="89"/>
      <c r="F533" s="435"/>
      <c r="G533" s="383"/>
      <c r="H533" s="98"/>
      <c r="I533" s="158"/>
      <c r="J533" s="89"/>
      <c r="K533" s="89"/>
    </row>
    <row r="534" spans="1:11" ht="27.75" customHeight="1">
      <c r="A534" s="88"/>
      <c r="B534" s="89"/>
      <c r="C534" s="87"/>
      <c r="D534" s="88"/>
      <c r="E534" s="89"/>
      <c r="F534" s="435"/>
      <c r="G534" s="383"/>
      <c r="H534" s="98"/>
      <c r="I534" s="158"/>
      <c r="J534" s="89"/>
      <c r="K534" s="89"/>
    </row>
    <row r="535" spans="1:11" ht="27.75" customHeight="1">
      <c r="A535" s="88"/>
      <c r="B535" s="89"/>
      <c r="C535" s="87"/>
      <c r="D535" s="88"/>
      <c r="E535" s="89"/>
      <c r="F535" s="435"/>
      <c r="G535" s="383"/>
      <c r="H535" s="98"/>
      <c r="I535" s="158"/>
      <c r="J535" s="89"/>
      <c r="K535" s="89"/>
    </row>
    <row r="536" spans="1:11" ht="27.75" customHeight="1">
      <c r="A536" s="88"/>
      <c r="B536" s="89"/>
      <c r="C536" s="87"/>
      <c r="D536" s="88"/>
      <c r="E536" s="89"/>
      <c r="F536" s="435"/>
      <c r="G536" s="383"/>
      <c r="H536" s="98"/>
      <c r="I536" s="158"/>
      <c r="J536" s="89"/>
      <c r="K536" s="89"/>
    </row>
    <row r="537" spans="1:11" ht="27.75" customHeight="1">
      <c r="A537" s="88"/>
      <c r="B537" s="89"/>
      <c r="C537" s="87"/>
      <c r="D537" s="88"/>
      <c r="E537" s="89"/>
      <c r="F537" s="435"/>
      <c r="G537" s="383"/>
      <c r="H537" s="98"/>
      <c r="I537" s="158"/>
      <c r="J537" s="89"/>
      <c r="K537" s="89"/>
    </row>
    <row r="538" spans="1:11" ht="27.75" customHeight="1">
      <c r="A538" s="88"/>
      <c r="B538" s="89"/>
      <c r="C538" s="87"/>
      <c r="D538" s="88"/>
      <c r="E538" s="89"/>
      <c r="F538" s="435"/>
      <c r="G538" s="383"/>
      <c r="H538" s="98"/>
      <c r="I538" s="158"/>
      <c r="J538" s="89"/>
      <c r="K538" s="89"/>
    </row>
    <row r="539" spans="1:11" ht="27.75" customHeight="1">
      <c r="A539" s="88"/>
      <c r="B539" s="89"/>
      <c r="C539" s="87"/>
      <c r="D539" s="88"/>
      <c r="E539" s="89"/>
      <c r="F539" s="435"/>
      <c r="G539" s="383"/>
      <c r="H539" s="98"/>
      <c r="I539" s="158"/>
      <c r="J539" s="89"/>
      <c r="K539" s="89"/>
    </row>
    <row r="540" spans="1:11" ht="27.75" customHeight="1">
      <c r="A540" s="88"/>
      <c r="B540" s="89"/>
      <c r="C540" s="87"/>
      <c r="D540" s="88"/>
      <c r="E540" s="89"/>
      <c r="F540" s="435"/>
      <c r="G540" s="383"/>
      <c r="H540" s="98"/>
      <c r="I540" s="158"/>
      <c r="J540" s="89"/>
      <c r="K540" s="89"/>
    </row>
    <row r="541" spans="1:11" ht="27.75" customHeight="1">
      <c r="A541" s="88"/>
      <c r="B541" s="89"/>
      <c r="C541" s="87"/>
      <c r="D541" s="88"/>
      <c r="E541" s="89"/>
      <c r="F541" s="435"/>
      <c r="G541" s="383"/>
      <c r="H541" s="98"/>
      <c r="I541" s="158"/>
      <c r="J541" s="89"/>
      <c r="K541" s="89"/>
    </row>
    <row r="542" spans="1:11" ht="27.75" customHeight="1">
      <c r="A542" s="88"/>
      <c r="B542" s="89"/>
      <c r="C542" s="87"/>
      <c r="D542" s="88"/>
      <c r="E542" s="89"/>
      <c r="F542" s="435"/>
      <c r="G542" s="383"/>
      <c r="H542" s="98"/>
      <c r="I542" s="158"/>
      <c r="J542" s="89"/>
      <c r="K542" s="89"/>
    </row>
    <row r="543" spans="1:11" ht="27.75" customHeight="1">
      <c r="A543" s="88"/>
      <c r="B543" s="89"/>
      <c r="C543" s="87"/>
      <c r="D543" s="88"/>
      <c r="E543" s="89"/>
      <c r="F543" s="435"/>
      <c r="G543" s="383"/>
      <c r="H543" s="98"/>
      <c r="I543" s="158"/>
      <c r="J543" s="89"/>
      <c r="K543" s="89"/>
    </row>
    <row r="544" spans="1:11" ht="27.75" customHeight="1">
      <c r="A544" s="88"/>
      <c r="B544" s="89"/>
      <c r="C544" s="87"/>
      <c r="D544" s="88"/>
      <c r="E544" s="89"/>
      <c r="F544" s="435"/>
      <c r="G544" s="383"/>
      <c r="H544" s="98"/>
      <c r="I544" s="158"/>
      <c r="J544" s="89"/>
      <c r="K544" s="89"/>
    </row>
    <row r="545" spans="1:11" ht="27.75" customHeight="1">
      <c r="A545" s="88"/>
      <c r="B545" s="89"/>
      <c r="C545" s="87"/>
      <c r="D545" s="88"/>
      <c r="E545" s="89"/>
      <c r="F545" s="435"/>
      <c r="G545" s="383"/>
      <c r="H545" s="98"/>
      <c r="I545" s="158"/>
      <c r="J545" s="89"/>
      <c r="K545" s="89"/>
    </row>
    <row r="546" spans="1:11" ht="27.75" customHeight="1">
      <c r="A546" s="88"/>
      <c r="B546" s="89"/>
      <c r="C546" s="87"/>
      <c r="D546" s="88"/>
      <c r="E546" s="89"/>
      <c r="F546" s="435"/>
      <c r="G546" s="383"/>
      <c r="H546" s="98"/>
      <c r="I546" s="158"/>
      <c r="J546" s="89"/>
      <c r="K546" s="89"/>
    </row>
    <row r="547" spans="1:11" ht="27.75" customHeight="1">
      <c r="A547" s="88"/>
      <c r="B547" s="89"/>
      <c r="C547" s="87"/>
      <c r="D547" s="88"/>
      <c r="E547" s="89"/>
      <c r="F547" s="435"/>
      <c r="G547" s="383"/>
      <c r="H547" s="98"/>
      <c r="I547" s="158"/>
      <c r="J547" s="89"/>
      <c r="K547" s="89"/>
    </row>
    <row r="548" spans="1:11" ht="27.75" customHeight="1">
      <c r="A548" s="88"/>
      <c r="B548" s="89"/>
      <c r="C548" s="87"/>
      <c r="D548" s="88"/>
      <c r="E548" s="89"/>
      <c r="F548" s="435"/>
      <c r="G548" s="383"/>
      <c r="H548" s="98"/>
      <c r="I548" s="158"/>
      <c r="J548" s="89"/>
      <c r="K548" s="89"/>
    </row>
    <row r="549" spans="1:11" ht="27.75" customHeight="1">
      <c r="A549" s="88"/>
      <c r="B549" s="89"/>
      <c r="C549" s="87"/>
      <c r="D549" s="88"/>
      <c r="E549" s="89"/>
      <c r="F549" s="435"/>
      <c r="G549" s="383"/>
      <c r="H549" s="98"/>
      <c r="I549" s="158"/>
      <c r="J549" s="89"/>
      <c r="K549" s="89"/>
    </row>
    <row r="550" spans="1:11" ht="27.75" customHeight="1">
      <c r="A550" s="88"/>
      <c r="B550" s="89"/>
      <c r="C550" s="87"/>
      <c r="D550" s="88"/>
      <c r="E550" s="89"/>
      <c r="F550" s="435"/>
      <c r="G550" s="383"/>
      <c r="H550" s="98"/>
      <c r="I550" s="158"/>
      <c r="J550" s="89"/>
      <c r="K550" s="89"/>
    </row>
    <row r="551" spans="1:11" ht="27.75" customHeight="1">
      <c r="A551" s="88"/>
      <c r="B551" s="89"/>
      <c r="C551" s="87"/>
      <c r="D551" s="88"/>
      <c r="E551" s="89"/>
      <c r="F551" s="435"/>
      <c r="G551" s="383"/>
      <c r="H551" s="98"/>
      <c r="I551" s="158"/>
      <c r="J551" s="89"/>
      <c r="K551" s="89"/>
    </row>
    <row r="552" spans="1:11" ht="27.75" customHeight="1">
      <c r="A552" s="88"/>
      <c r="B552" s="89"/>
      <c r="C552" s="87"/>
      <c r="D552" s="88"/>
      <c r="E552" s="89"/>
      <c r="F552" s="435"/>
      <c r="G552" s="383"/>
      <c r="H552" s="98"/>
      <c r="I552" s="158"/>
      <c r="J552" s="89"/>
      <c r="K552" s="89"/>
    </row>
    <row r="553" spans="1:11" ht="27.75" customHeight="1">
      <c r="A553" s="88"/>
      <c r="B553" s="89"/>
      <c r="C553" s="87"/>
      <c r="D553" s="88"/>
      <c r="E553" s="89"/>
      <c r="F553" s="435"/>
      <c r="G553" s="383"/>
      <c r="H553" s="98"/>
      <c r="I553" s="158"/>
      <c r="J553" s="89"/>
      <c r="K553" s="89"/>
    </row>
    <row r="554" spans="1:11" ht="27.75" customHeight="1">
      <c r="A554" s="88"/>
      <c r="B554" s="89"/>
      <c r="C554" s="87"/>
      <c r="D554" s="88"/>
      <c r="E554" s="89"/>
      <c r="F554" s="435"/>
      <c r="G554" s="383"/>
      <c r="H554" s="98"/>
      <c r="I554" s="158"/>
      <c r="J554" s="89"/>
      <c r="K554" s="89"/>
    </row>
    <row r="555" spans="1:11" ht="27.75" customHeight="1">
      <c r="A555" s="88"/>
      <c r="B555" s="89"/>
      <c r="C555" s="87"/>
      <c r="D555" s="88"/>
      <c r="E555" s="89"/>
      <c r="F555" s="435"/>
      <c r="G555" s="383"/>
      <c r="H555" s="98"/>
      <c r="I555" s="158"/>
      <c r="J555" s="89"/>
      <c r="K555" s="89"/>
    </row>
    <row r="556" spans="1:11" ht="27.75" customHeight="1">
      <c r="A556" s="88"/>
      <c r="B556" s="89"/>
      <c r="C556" s="87"/>
      <c r="D556" s="88"/>
      <c r="E556" s="89"/>
      <c r="F556" s="435"/>
      <c r="G556" s="383"/>
      <c r="H556" s="98"/>
      <c r="I556" s="158"/>
      <c r="J556" s="89"/>
      <c r="K556" s="89"/>
    </row>
    <row r="557" spans="1:11" ht="27.75" customHeight="1">
      <c r="A557" s="88"/>
      <c r="B557" s="89"/>
      <c r="C557" s="87"/>
      <c r="D557" s="88"/>
      <c r="E557" s="89"/>
      <c r="F557" s="435"/>
      <c r="G557" s="383"/>
      <c r="H557" s="98"/>
      <c r="I557" s="158"/>
      <c r="J557" s="89"/>
      <c r="K557" s="89"/>
    </row>
    <row r="558" spans="1:11" ht="27.75" customHeight="1">
      <c r="A558" s="88"/>
      <c r="B558" s="89"/>
      <c r="C558" s="87"/>
      <c r="D558" s="88"/>
      <c r="E558" s="89"/>
      <c r="F558" s="435"/>
      <c r="G558" s="383"/>
      <c r="H558" s="98"/>
      <c r="I558" s="158"/>
      <c r="J558" s="89"/>
      <c r="K558" s="89"/>
    </row>
    <row r="559" spans="1:11" ht="27.75" customHeight="1">
      <c r="A559" s="88"/>
      <c r="B559" s="89"/>
      <c r="C559" s="87"/>
      <c r="D559" s="88"/>
      <c r="E559" s="89"/>
      <c r="F559" s="435"/>
      <c r="G559" s="383"/>
      <c r="H559" s="98"/>
      <c r="I559" s="158"/>
      <c r="J559" s="89"/>
      <c r="K559" s="89"/>
    </row>
    <row r="560" spans="1:11" ht="27.75" customHeight="1">
      <c r="A560" s="88"/>
      <c r="B560" s="89"/>
      <c r="C560" s="87"/>
      <c r="D560" s="88"/>
      <c r="E560" s="89"/>
      <c r="F560" s="435"/>
      <c r="G560" s="383"/>
      <c r="H560" s="98"/>
      <c r="I560" s="158"/>
      <c r="J560" s="89"/>
      <c r="K560" s="89"/>
    </row>
    <row r="561" spans="1:11" ht="27.75" customHeight="1">
      <c r="A561" s="88"/>
      <c r="B561" s="89"/>
      <c r="C561" s="87"/>
      <c r="D561" s="88"/>
      <c r="E561" s="89"/>
      <c r="F561" s="435"/>
      <c r="G561" s="383"/>
      <c r="H561" s="98"/>
      <c r="I561" s="158"/>
      <c r="J561" s="89"/>
      <c r="K561" s="89"/>
    </row>
    <row r="562" spans="1:11" ht="27.75" customHeight="1">
      <c r="A562" s="88"/>
      <c r="B562" s="89"/>
      <c r="C562" s="87"/>
      <c r="D562" s="88"/>
      <c r="E562" s="89"/>
      <c r="F562" s="435"/>
      <c r="G562" s="383"/>
      <c r="H562" s="98"/>
      <c r="I562" s="158"/>
      <c r="J562" s="89"/>
      <c r="K562" s="89"/>
    </row>
    <row r="563" spans="1:11" ht="27.75" customHeight="1">
      <c r="A563" s="88"/>
      <c r="B563" s="89"/>
      <c r="C563" s="87"/>
      <c r="D563" s="88"/>
      <c r="E563" s="89"/>
      <c r="F563" s="435"/>
      <c r="G563" s="383"/>
      <c r="H563" s="98"/>
      <c r="I563" s="158"/>
      <c r="J563" s="89"/>
      <c r="K563" s="89"/>
    </row>
    <row r="564" spans="1:11" ht="27.75" customHeight="1">
      <c r="A564" s="88"/>
      <c r="B564" s="89"/>
      <c r="C564" s="87"/>
      <c r="D564" s="88"/>
      <c r="E564" s="89"/>
      <c r="F564" s="435"/>
      <c r="G564" s="383"/>
      <c r="H564" s="98"/>
      <c r="I564" s="158"/>
      <c r="J564" s="89"/>
      <c r="K564" s="89"/>
    </row>
    <row r="565" spans="1:11" ht="27.75" customHeight="1">
      <c r="A565" s="88"/>
      <c r="B565" s="89"/>
      <c r="C565" s="87"/>
      <c r="D565" s="88"/>
      <c r="E565" s="89"/>
      <c r="F565" s="435"/>
      <c r="G565" s="383"/>
      <c r="H565" s="98"/>
      <c r="I565" s="158"/>
      <c r="J565" s="89"/>
      <c r="K565" s="89"/>
    </row>
    <row r="566" spans="1:11" ht="27.75" customHeight="1">
      <c r="A566" s="88"/>
      <c r="B566" s="89"/>
      <c r="C566" s="87"/>
      <c r="D566" s="88"/>
      <c r="E566" s="89"/>
      <c r="F566" s="435"/>
      <c r="G566" s="383"/>
      <c r="H566" s="98"/>
      <c r="I566" s="158"/>
      <c r="J566" s="89"/>
      <c r="K566" s="89"/>
    </row>
    <row r="567" spans="1:11" ht="27.75" customHeight="1">
      <c r="A567" s="88"/>
      <c r="B567" s="89"/>
      <c r="C567" s="87"/>
      <c r="D567" s="88"/>
      <c r="E567" s="89"/>
      <c r="F567" s="435"/>
      <c r="G567" s="383"/>
      <c r="H567" s="98"/>
      <c r="I567" s="158"/>
      <c r="J567" s="89"/>
      <c r="K567" s="89"/>
    </row>
    <row r="568" spans="1:11" ht="27.75" customHeight="1">
      <c r="A568" s="88"/>
      <c r="B568" s="89"/>
      <c r="C568" s="87"/>
      <c r="D568" s="88"/>
      <c r="E568" s="89"/>
      <c r="F568" s="435"/>
      <c r="G568" s="383"/>
      <c r="H568" s="98"/>
      <c r="I568" s="158"/>
      <c r="J568" s="89"/>
      <c r="K568" s="89"/>
    </row>
    <row r="569" spans="1:11" ht="27.75" customHeight="1">
      <c r="A569" s="88"/>
      <c r="B569" s="89"/>
      <c r="C569" s="87"/>
      <c r="D569" s="88"/>
      <c r="E569" s="89"/>
      <c r="F569" s="435"/>
      <c r="G569" s="383"/>
      <c r="H569" s="98"/>
      <c r="I569" s="158"/>
      <c r="J569" s="89"/>
      <c r="K569" s="89"/>
    </row>
    <row r="570" spans="1:11" ht="27.75" customHeight="1">
      <c r="A570" s="88"/>
      <c r="B570" s="89"/>
      <c r="C570" s="87"/>
      <c r="D570" s="88"/>
      <c r="E570" s="89"/>
      <c r="F570" s="435"/>
      <c r="G570" s="383"/>
      <c r="H570" s="98"/>
      <c r="I570" s="158"/>
      <c r="J570" s="89"/>
      <c r="K570" s="89"/>
    </row>
    <row r="571" spans="1:11" ht="27.75" customHeight="1">
      <c r="A571" s="88"/>
      <c r="B571" s="89"/>
      <c r="C571" s="87"/>
      <c r="D571" s="88"/>
      <c r="E571" s="89"/>
      <c r="F571" s="435"/>
      <c r="G571" s="383"/>
      <c r="H571" s="98"/>
      <c r="I571" s="158"/>
      <c r="J571" s="89"/>
      <c r="K571" s="89"/>
    </row>
    <row r="572" spans="1:11" ht="27.75" customHeight="1">
      <c r="A572" s="88"/>
      <c r="B572" s="89"/>
      <c r="C572" s="87"/>
      <c r="D572" s="88"/>
      <c r="E572" s="89"/>
      <c r="F572" s="435"/>
      <c r="G572" s="383"/>
      <c r="H572" s="98"/>
      <c r="I572" s="158"/>
      <c r="J572" s="89"/>
      <c r="K572" s="89"/>
    </row>
    <row r="573" spans="1:11" ht="27.75" customHeight="1">
      <c r="A573" s="88"/>
      <c r="B573" s="89"/>
      <c r="C573" s="87"/>
      <c r="D573" s="88"/>
      <c r="E573" s="89"/>
      <c r="F573" s="435"/>
      <c r="G573" s="383"/>
      <c r="H573" s="98"/>
      <c r="I573" s="158"/>
      <c r="J573" s="89"/>
      <c r="K573" s="89"/>
    </row>
    <row r="574" spans="1:11" ht="27.75" customHeight="1">
      <c r="A574" s="88"/>
      <c r="B574" s="89"/>
      <c r="C574" s="87"/>
      <c r="D574" s="88"/>
      <c r="E574" s="89"/>
      <c r="F574" s="435"/>
      <c r="G574" s="383"/>
      <c r="H574" s="98"/>
      <c r="I574" s="158"/>
      <c r="J574" s="89"/>
      <c r="K574" s="89"/>
    </row>
    <row r="575" spans="1:11" ht="27.75" customHeight="1">
      <c r="A575" s="88"/>
      <c r="B575" s="89"/>
      <c r="C575" s="87"/>
      <c r="D575" s="88"/>
      <c r="E575" s="89"/>
      <c r="F575" s="435"/>
      <c r="G575" s="383"/>
      <c r="H575" s="98"/>
      <c r="I575" s="158"/>
      <c r="J575" s="89"/>
      <c r="K575" s="89"/>
    </row>
    <row r="576" spans="1:11" ht="27.75" customHeight="1">
      <c r="A576" s="88"/>
      <c r="B576" s="89"/>
      <c r="C576" s="87"/>
      <c r="D576" s="88"/>
      <c r="E576" s="89"/>
      <c r="F576" s="435"/>
      <c r="G576" s="383"/>
      <c r="H576" s="98"/>
      <c r="I576" s="158"/>
      <c r="J576" s="89"/>
      <c r="K576" s="89"/>
    </row>
    <row r="577" spans="1:11" ht="27.75" customHeight="1">
      <c r="A577" s="88"/>
      <c r="B577" s="89"/>
      <c r="C577" s="87"/>
      <c r="D577" s="88"/>
      <c r="E577" s="89"/>
      <c r="F577" s="435"/>
      <c r="G577" s="383"/>
      <c r="H577" s="98"/>
      <c r="I577" s="158"/>
      <c r="J577" s="89"/>
      <c r="K577" s="89"/>
    </row>
    <row r="578" spans="1:11" ht="27.75" customHeight="1">
      <c r="A578" s="88"/>
      <c r="B578" s="89"/>
      <c r="C578" s="87"/>
      <c r="D578" s="88"/>
      <c r="E578" s="89"/>
      <c r="F578" s="435"/>
      <c r="G578" s="383"/>
      <c r="H578" s="98"/>
      <c r="I578" s="158"/>
      <c r="J578" s="89"/>
      <c r="K578" s="89"/>
    </row>
    <row r="579" spans="1:11" ht="27.75" customHeight="1">
      <c r="A579" s="88"/>
      <c r="B579" s="89"/>
      <c r="C579" s="87"/>
      <c r="D579" s="88"/>
      <c r="E579" s="89"/>
      <c r="F579" s="435"/>
      <c r="G579" s="383"/>
      <c r="H579" s="98"/>
      <c r="I579" s="158"/>
      <c r="J579" s="89"/>
      <c r="K579" s="89"/>
    </row>
    <row r="580" spans="1:11" ht="27.75" customHeight="1">
      <c r="A580" s="88"/>
      <c r="B580" s="89"/>
      <c r="C580" s="87"/>
      <c r="D580" s="88"/>
      <c r="E580" s="89"/>
      <c r="F580" s="435"/>
      <c r="G580" s="383"/>
      <c r="H580" s="98"/>
      <c r="I580" s="158"/>
      <c r="J580" s="89"/>
      <c r="K580" s="89"/>
    </row>
    <row r="581" spans="1:11" ht="27.75" customHeight="1">
      <c r="A581" s="88"/>
      <c r="B581" s="89"/>
      <c r="C581" s="87"/>
      <c r="D581" s="88"/>
      <c r="E581" s="89"/>
      <c r="F581" s="435"/>
      <c r="G581" s="383"/>
      <c r="H581" s="98"/>
      <c r="I581" s="158"/>
      <c r="J581" s="89"/>
      <c r="K581" s="89"/>
    </row>
    <row r="582" spans="1:11" ht="27.75" customHeight="1">
      <c r="A582" s="88"/>
      <c r="B582" s="89"/>
      <c r="C582" s="87"/>
      <c r="D582" s="88"/>
      <c r="E582" s="89"/>
      <c r="F582" s="435"/>
      <c r="G582" s="383"/>
      <c r="H582" s="98"/>
      <c r="I582" s="158"/>
      <c r="J582" s="89"/>
      <c r="K582" s="89"/>
    </row>
    <row r="583" spans="1:11" ht="27.75" customHeight="1">
      <c r="A583" s="88"/>
      <c r="B583" s="89"/>
      <c r="C583" s="87"/>
      <c r="D583" s="88"/>
      <c r="E583" s="89"/>
      <c r="F583" s="435"/>
      <c r="G583" s="383"/>
      <c r="H583" s="98"/>
      <c r="I583" s="158"/>
      <c r="J583" s="89"/>
      <c r="K583" s="89"/>
    </row>
    <row r="584" spans="1:11" ht="27.75" customHeight="1">
      <c r="A584" s="88"/>
      <c r="B584" s="89"/>
      <c r="C584" s="87"/>
      <c r="D584" s="88"/>
      <c r="E584" s="89"/>
      <c r="F584" s="435"/>
      <c r="G584" s="383"/>
      <c r="H584" s="98"/>
      <c r="I584" s="158"/>
      <c r="J584" s="89"/>
      <c r="K584" s="89"/>
    </row>
    <row r="585" spans="1:11" ht="27.75" customHeight="1">
      <c r="A585" s="88"/>
      <c r="B585" s="89"/>
      <c r="C585" s="87"/>
      <c r="D585" s="88"/>
      <c r="E585" s="89"/>
      <c r="F585" s="435"/>
      <c r="G585" s="383"/>
      <c r="H585" s="98"/>
      <c r="I585" s="158"/>
      <c r="J585" s="89"/>
      <c r="K585" s="89"/>
    </row>
    <row r="586" spans="1:11" ht="27.75" customHeight="1">
      <c r="A586" s="88"/>
      <c r="B586" s="89"/>
      <c r="C586" s="87"/>
      <c r="D586" s="88"/>
      <c r="E586" s="89"/>
      <c r="F586" s="435"/>
      <c r="G586" s="383"/>
      <c r="H586" s="98"/>
      <c r="I586" s="158"/>
      <c r="J586" s="89"/>
      <c r="K586" s="89"/>
    </row>
    <row r="587" spans="1:11" ht="27.75" customHeight="1">
      <c r="A587" s="88"/>
      <c r="B587" s="89"/>
      <c r="C587" s="87"/>
      <c r="D587" s="88"/>
      <c r="E587" s="89"/>
      <c r="F587" s="435"/>
      <c r="G587" s="383"/>
      <c r="H587" s="98"/>
      <c r="I587" s="158"/>
      <c r="J587" s="89"/>
      <c r="K587" s="89"/>
    </row>
    <row r="588" spans="1:11" ht="27.75" customHeight="1">
      <c r="A588" s="88"/>
      <c r="B588" s="89"/>
      <c r="C588" s="87"/>
      <c r="D588" s="88"/>
      <c r="E588" s="89"/>
      <c r="F588" s="435"/>
      <c r="G588" s="383"/>
      <c r="H588" s="98"/>
      <c r="I588" s="158"/>
      <c r="J588" s="89"/>
      <c r="K588" s="89"/>
    </row>
    <row r="589" spans="1:11" ht="27.75" customHeight="1">
      <c r="A589" s="88"/>
      <c r="B589" s="89"/>
      <c r="C589" s="87"/>
      <c r="D589" s="88"/>
      <c r="E589" s="89"/>
      <c r="F589" s="435"/>
      <c r="G589" s="383"/>
      <c r="H589" s="98"/>
      <c r="I589" s="158"/>
      <c r="J589" s="89"/>
      <c r="K589" s="89"/>
    </row>
    <row r="590" spans="1:11" ht="27.75" customHeight="1">
      <c r="A590" s="88"/>
      <c r="B590" s="89"/>
      <c r="C590" s="87"/>
      <c r="D590" s="88"/>
      <c r="E590" s="89"/>
      <c r="F590" s="435"/>
      <c r="G590" s="383"/>
      <c r="H590" s="98"/>
      <c r="I590" s="158"/>
      <c r="J590" s="89"/>
      <c r="K590" s="89"/>
    </row>
    <row r="591" spans="1:11" ht="27.75" customHeight="1">
      <c r="A591" s="88"/>
      <c r="B591" s="89"/>
      <c r="C591" s="87"/>
      <c r="D591" s="88"/>
      <c r="E591" s="89"/>
      <c r="F591" s="435"/>
      <c r="G591" s="383"/>
      <c r="H591" s="98"/>
      <c r="I591" s="158"/>
      <c r="J591" s="89"/>
      <c r="K591" s="89"/>
    </row>
    <row r="592" spans="1:11" ht="27.75" customHeight="1">
      <c r="A592" s="88"/>
      <c r="B592" s="89"/>
      <c r="C592" s="87"/>
      <c r="D592" s="88"/>
      <c r="E592" s="89"/>
      <c r="F592" s="435"/>
      <c r="G592" s="383"/>
      <c r="H592" s="98"/>
      <c r="I592" s="158"/>
      <c r="J592" s="89"/>
      <c r="K592" s="89"/>
    </row>
    <row r="593" spans="1:11" ht="27.75" customHeight="1">
      <c r="A593" s="88"/>
      <c r="B593" s="89"/>
      <c r="C593" s="87"/>
      <c r="D593" s="88"/>
      <c r="E593" s="89"/>
      <c r="F593" s="435"/>
      <c r="G593" s="383"/>
      <c r="H593" s="98"/>
      <c r="I593" s="158"/>
      <c r="J593" s="89"/>
      <c r="K593" s="89"/>
    </row>
    <row r="594" spans="1:11" ht="27.75" customHeight="1">
      <c r="A594" s="88"/>
      <c r="B594" s="89"/>
      <c r="C594" s="87"/>
      <c r="D594" s="88"/>
      <c r="E594" s="89"/>
      <c r="F594" s="435"/>
      <c r="G594" s="383"/>
      <c r="H594" s="98"/>
      <c r="I594" s="158"/>
      <c r="J594" s="89"/>
      <c r="K594" s="89"/>
    </row>
    <row r="595" spans="1:11" ht="27.75" customHeight="1">
      <c r="A595" s="88"/>
      <c r="B595" s="89"/>
      <c r="C595" s="87"/>
      <c r="D595" s="88"/>
      <c r="E595" s="89"/>
      <c r="F595" s="435"/>
      <c r="G595" s="383"/>
      <c r="H595" s="98"/>
      <c r="I595" s="158"/>
      <c r="J595" s="89"/>
      <c r="K595" s="89"/>
    </row>
    <row r="596" spans="1:11" ht="27.75" customHeight="1">
      <c r="A596" s="88"/>
      <c r="B596" s="89"/>
      <c r="C596" s="87"/>
      <c r="D596" s="88"/>
      <c r="E596" s="89"/>
      <c r="F596" s="435"/>
      <c r="G596" s="383"/>
      <c r="H596" s="98"/>
      <c r="I596" s="158"/>
      <c r="J596" s="89"/>
      <c r="K596" s="89"/>
    </row>
    <row r="597" spans="1:11" ht="27.75" customHeight="1">
      <c r="A597" s="88"/>
      <c r="B597" s="89"/>
      <c r="C597" s="87"/>
      <c r="D597" s="88"/>
      <c r="E597" s="89"/>
      <c r="F597" s="435"/>
      <c r="G597" s="383"/>
      <c r="H597" s="98"/>
      <c r="I597" s="158"/>
      <c r="J597" s="89"/>
      <c r="K597" s="89"/>
    </row>
    <row r="598" spans="1:11" ht="27.75" customHeight="1">
      <c r="A598" s="88"/>
      <c r="B598" s="89"/>
      <c r="C598" s="87"/>
      <c r="D598" s="88"/>
      <c r="E598" s="89"/>
      <c r="F598" s="435"/>
      <c r="G598" s="383"/>
      <c r="H598" s="98"/>
      <c r="I598" s="158"/>
      <c r="J598" s="89"/>
      <c r="K598" s="89"/>
    </row>
    <row r="599" spans="1:11" ht="27.75" customHeight="1">
      <c r="A599" s="88"/>
      <c r="B599" s="89"/>
      <c r="C599" s="87"/>
      <c r="D599" s="88"/>
      <c r="E599" s="89"/>
      <c r="F599" s="435"/>
      <c r="G599" s="383"/>
      <c r="H599" s="98"/>
      <c r="I599" s="158"/>
      <c r="J599" s="89"/>
      <c r="K599" s="89"/>
    </row>
    <row r="600" spans="1:11" ht="27.75" customHeight="1">
      <c r="A600" s="88"/>
      <c r="B600" s="89"/>
      <c r="C600" s="87"/>
      <c r="D600" s="88"/>
      <c r="E600" s="89"/>
      <c r="F600" s="435"/>
      <c r="G600" s="383"/>
      <c r="H600" s="98"/>
      <c r="I600" s="158"/>
      <c r="J600" s="89"/>
      <c r="K600" s="89"/>
    </row>
    <row r="601" spans="1:11" ht="27.75" customHeight="1">
      <c r="A601" s="88"/>
      <c r="B601" s="89"/>
      <c r="C601" s="87"/>
      <c r="D601" s="88"/>
      <c r="E601" s="89"/>
      <c r="F601" s="435"/>
      <c r="G601" s="383"/>
      <c r="H601" s="98"/>
      <c r="I601" s="158"/>
      <c r="J601" s="89"/>
      <c r="K601" s="89"/>
    </row>
    <row r="602" spans="1:11" ht="27.75" customHeight="1">
      <c r="A602" s="88"/>
      <c r="B602" s="89"/>
      <c r="C602" s="87"/>
      <c r="D602" s="88"/>
      <c r="E602" s="89"/>
      <c r="F602" s="435"/>
      <c r="G602" s="383"/>
      <c r="H602" s="98"/>
      <c r="I602" s="158"/>
      <c r="J602" s="89"/>
      <c r="K602" s="89"/>
    </row>
    <row r="603" spans="1:11" ht="27.75" customHeight="1">
      <c r="A603" s="88"/>
      <c r="B603" s="89"/>
      <c r="C603" s="87"/>
      <c r="D603" s="88"/>
      <c r="E603" s="89"/>
      <c r="F603" s="435"/>
      <c r="G603" s="383"/>
      <c r="H603" s="98"/>
      <c r="I603" s="158"/>
      <c r="J603" s="89"/>
      <c r="K603" s="89"/>
    </row>
    <row r="604" spans="1:11" ht="27.75" customHeight="1">
      <c r="A604" s="88"/>
      <c r="B604" s="89"/>
      <c r="C604" s="87"/>
      <c r="D604" s="88"/>
      <c r="E604" s="89"/>
      <c r="F604" s="435"/>
      <c r="G604" s="383"/>
      <c r="H604" s="98"/>
      <c r="I604" s="158"/>
      <c r="J604" s="89"/>
      <c r="K604" s="89"/>
    </row>
    <row r="605" spans="1:11" ht="27.75" customHeight="1">
      <c r="A605" s="88"/>
      <c r="B605" s="89"/>
      <c r="C605" s="87"/>
      <c r="D605" s="88"/>
      <c r="E605" s="89"/>
      <c r="F605" s="435"/>
      <c r="G605" s="383"/>
      <c r="H605" s="98"/>
      <c r="I605" s="158"/>
      <c r="J605" s="89"/>
      <c r="K605" s="89"/>
    </row>
    <row r="606" spans="1:11" ht="27.75" customHeight="1">
      <c r="A606" s="88"/>
      <c r="B606" s="89"/>
      <c r="C606" s="87"/>
      <c r="D606" s="88"/>
      <c r="E606" s="89"/>
      <c r="F606" s="435"/>
      <c r="G606" s="383"/>
      <c r="H606" s="98"/>
      <c r="I606" s="158"/>
      <c r="J606" s="89"/>
      <c r="K606" s="89"/>
    </row>
    <row r="607" spans="1:11" ht="27.75" customHeight="1">
      <c r="A607" s="88"/>
      <c r="B607" s="89"/>
      <c r="C607" s="87"/>
      <c r="D607" s="88"/>
      <c r="E607" s="89"/>
      <c r="F607" s="435"/>
      <c r="G607" s="383"/>
      <c r="H607" s="98"/>
      <c r="I607" s="158"/>
      <c r="J607" s="89"/>
      <c r="K607" s="89"/>
    </row>
    <row r="608" spans="1:11" ht="27.75" customHeight="1">
      <c r="A608" s="88"/>
      <c r="B608" s="89"/>
      <c r="C608" s="87"/>
      <c r="D608" s="88"/>
      <c r="E608" s="89"/>
      <c r="F608" s="435"/>
      <c r="G608" s="383"/>
      <c r="H608" s="98"/>
      <c r="I608" s="158"/>
      <c r="J608" s="89"/>
      <c r="K608" s="89"/>
    </row>
    <row r="609" spans="1:11" ht="27.75" customHeight="1">
      <c r="A609" s="88"/>
      <c r="B609" s="89"/>
      <c r="C609" s="87"/>
      <c r="D609" s="88"/>
      <c r="E609" s="89"/>
      <c r="F609" s="435"/>
      <c r="G609" s="383"/>
      <c r="H609" s="98"/>
      <c r="I609" s="158"/>
      <c r="J609" s="89"/>
      <c r="K609" s="89"/>
    </row>
    <row r="610" spans="1:11" ht="27.75" customHeight="1">
      <c r="A610" s="88"/>
      <c r="B610" s="89"/>
      <c r="C610" s="87"/>
      <c r="D610" s="88"/>
      <c r="E610" s="89"/>
      <c r="F610" s="435"/>
      <c r="G610" s="383"/>
      <c r="H610" s="98"/>
      <c r="I610" s="158"/>
      <c r="J610" s="89"/>
      <c r="K610" s="89"/>
    </row>
    <row r="611" spans="1:11" ht="27.75" customHeight="1">
      <c r="A611" s="88"/>
      <c r="B611" s="89"/>
      <c r="C611" s="87"/>
      <c r="D611" s="88"/>
      <c r="E611" s="89"/>
      <c r="F611" s="435"/>
      <c r="G611" s="383"/>
      <c r="H611" s="98"/>
      <c r="I611" s="158"/>
      <c r="J611" s="89"/>
      <c r="K611" s="89"/>
    </row>
    <row r="612" spans="1:11" ht="27.75" customHeight="1">
      <c r="A612" s="88"/>
      <c r="B612" s="89"/>
      <c r="C612" s="87"/>
      <c r="D612" s="88"/>
      <c r="E612" s="89"/>
      <c r="F612" s="435"/>
      <c r="G612" s="383"/>
      <c r="H612" s="98"/>
      <c r="I612" s="158"/>
      <c r="J612" s="89"/>
      <c r="K612" s="89"/>
    </row>
    <row r="613" spans="1:11" ht="27.75" customHeight="1">
      <c r="A613" s="88"/>
      <c r="B613" s="89"/>
      <c r="C613" s="87"/>
      <c r="D613" s="88"/>
      <c r="E613" s="89"/>
      <c r="F613" s="435"/>
      <c r="G613" s="383"/>
      <c r="H613" s="98"/>
      <c r="I613" s="158"/>
      <c r="J613" s="89"/>
      <c r="K613" s="89"/>
    </row>
    <row r="614" spans="1:11" ht="27.75" customHeight="1">
      <c r="A614" s="88"/>
      <c r="B614" s="89"/>
      <c r="C614" s="87"/>
      <c r="D614" s="88"/>
      <c r="E614" s="89"/>
      <c r="F614" s="435"/>
      <c r="G614" s="383"/>
      <c r="H614" s="98"/>
      <c r="I614" s="158"/>
      <c r="J614" s="89"/>
      <c r="K614" s="89"/>
    </row>
    <row r="615" spans="1:11" ht="27.75" customHeight="1">
      <c r="A615" s="88"/>
      <c r="B615" s="89"/>
      <c r="C615" s="87"/>
      <c r="D615" s="88"/>
      <c r="E615" s="89"/>
      <c r="F615" s="435"/>
      <c r="G615" s="383"/>
      <c r="H615" s="98"/>
      <c r="I615" s="158"/>
      <c r="J615" s="89"/>
      <c r="K615" s="89"/>
    </row>
    <row r="616" spans="1:11" ht="27.75" customHeight="1">
      <c r="A616" s="88"/>
      <c r="B616" s="89"/>
      <c r="C616" s="87"/>
      <c r="D616" s="88"/>
      <c r="E616" s="89"/>
      <c r="F616" s="435"/>
      <c r="G616" s="383"/>
      <c r="H616" s="98"/>
      <c r="I616" s="158"/>
      <c r="J616" s="89"/>
      <c r="K616" s="89"/>
    </row>
    <row r="617" spans="1:11" ht="27.75" customHeight="1">
      <c r="A617" s="88"/>
      <c r="B617" s="89"/>
      <c r="C617" s="87"/>
      <c r="D617" s="88"/>
      <c r="E617" s="89"/>
      <c r="F617" s="435"/>
      <c r="G617" s="383"/>
      <c r="H617" s="98"/>
      <c r="I617" s="158"/>
      <c r="J617" s="89"/>
      <c r="K617" s="89"/>
    </row>
    <row r="618" spans="1:11" ht="27.75" customHeight="1">
      <c r="A618" s="88"/>
      <c r="B618" s="89"/>
      <c r="C618" s="87"/>
      <c r="D618" s="88"/>
      <c r="E618" s="89"/>
      <c r="F618" s="435"/>
      <c r="G618" s="383"/>
      <c r="H618" s="98"/>
      <c r="I618" s="158"/>
      <c r="J618" s="89"/>
      <c r="K618" s="89"/>
    </row>
    <row r="619" spans="1:11" ht="27.75" customHeight="1">
      <c r="A619" s="88"/>
      <c r="B619" s="89"/>
      <c r="C619" s="87"/>
      <c r="D619" s="88"/>
      <c r="E619" s="89"/>
      <c r="F619" s="435"/>
      <c r="G619" s="383"/>
      <c r="H619" s="98"/>
      <c r="I619" s="158"/>
      <c r="J619" s="89"/>
      <c r="K619" s="89"/>
    </row>
    <row r="620" spans="1:11" ht="27.75" customHeight="1">
      <c r="A620" s="88"/>
      <c r="B620" s="89"/>
      <c r="C620" s="87"/>
      <c r="D620" s="88"/>
      <c r="E620" s="89"/>
      <c r="F620" s="435"/>
      <c r="G620" s="383"/>
      <c r="H620" s="98"/>
      <c r="I620" s="158"/>
      <c r="J620" s="89"/>
      <c r="K620" s="89"/>
    </row>
    <row r="621" spans="1:11" ht="27.75" customHeight="1">
      <c r="A621" s="88"/>
      <c r="B621" s="89"/>
      <c r="C621" s="87"/>
      <c r="D621" s="88"/>
      <c r="E621" s="89"/>
      <c r="F621" s="435"/>
      <c r="G621" s="383"/>
      <c r="H621" s="98"/>
      <c r="I621" s="158"/>
      <c r="J621" s="89"/>
      <c r="K621" s="89"/>
    </row>
    <row r="622" spans="1:11" ht="27.75" customHeight="1">
      <c r="A622" s="88"/>
      <c r="B622" s="89"/>
      <c r="C622" s="87"/>
      <c r="D622" s="88"/>
      <c r="E622" s="89"/>
      <c r="F622" s="435"/>
      <c r="G622" s="383"/>
      <c r="H622" s="98"/>
      <c r="I622" s="158"/>
      <c r="J622" s="89"/>
      <c r="K622" s="89"/>
    </row>
    <row r="623" spans="1:11" ht="27.75" customHeight="1">
      <c r="A623" s="88"/>
      <c r="B623" s="89"/>
      <c r="C623" s="87"/>
      <c r="D623" s="88"/>
      <c r="E623" s="89"/>
      <c r="F623" s="435"/>
      <c r="G623" s="383"/>
      <c r="H623" s="98"/>
      <c r="I623" s="158"/>
      <c r="J623" s="89"/>
      <c r="K623" s="89"/>
    </row>
    <row r="624" spans="1:11" ht="27.75" customHeight="1">
      <c r="A624" s="88"/>
      <c r="B624" s="89"/>
      <c r="C624" s="87"/>
      <c r="D624" s="88"/>
      <c r="E624" s="89"/>
      <c r="F624" s="435"/>
      <c r="G624" s="383"/>
      <c r="H624" s="98"/>
      <c r="I624" s="158"/>
      <c r="J624" s="89"/>
      <c r="K624" s="89"/>
    </row>
    <row r="625" spans="1:11" ht="27.75" customHeight="1">
      <c r="A625" s="88"/>
      <c r="B625" s="89"/>
      <c r="C625" s="87"/>
      <c r="D625" s="88"/>
      <c r="E625" s="89"/>
      <c r="F625" s="435"/>
      <c r="G625" s="383"/>
      <c r="H625" s="98"/>
      <c r="I625" s="158"/>
      <c r="J625" s="89"/>
      <c r="K625" s="89"/>
    </row>
    <row r="626" spans="1:11" ht="27.75" customHeight="1">
      <c r="A626" s="88"/>
      <c r="B626" s="89"/>
      <c r="C626" s="87"/>
      <c r="D626" s="88"/>
      <c r="E626" s="89"/>
      <c r="F626" s="435"/>
      <c r="G626" s="383"/>
      <c r="H626" s="98"/>
      <c r="I626" s="158"/>
      <c r="J626" s="89"/>
      <c r="K626" s="89"/>
    </row>
    <row r="627" spans="1:11" ht="27.75" customHeight="1">
      <c r="A627" s="88"/>
      <c r="B627" s="89"/>
      <c r="C627" s="87"/>
      <c r="D627" s="88"/>
      <c r="E627" s="89"/>
      <c r="F627" s="435"/>
      <c r="G627" s="383"/>
      <c r="H627" s="98"/>
      <c r="I627" s="158"/>
      <c r="J627" s="89"/>
      <c r="K627" s="89"/>
    </row>
    <row r="628" spans="1:11" ht="27.75" customHeight="1">
      <c r="A628" s="88"/>
      <c r="B628" s="89"/>
      <c r="C628" s="87"/>
      <c r="D628" s="88"/>
      <c r="E628" s="89"/>
      <c r="F628" s="435"/>
      <c r="G628" s="383"/>
      <c r="H628" s="98"/>
      <c r="I628" s="158"/>
      <c r="J628" s="89"/>
      <c r="K628" s="89"/>
    </row>
    <row r="629" spans="1:11" ht="27.75" customHeight="1">
      <c r="A629" s="88"/>
      <c r="B629" s="89"/>
      <c r="C629" s="87"/>
      <c r="D629" s="88"/>
      <c r="E629" s="89"/>
      <c r="F629" s="435"/>
      <c r="G629" s="383"/>
      <c r="H629" s="98"/>
      <c r="I629" s="158"/>
      <c r="J629" s="89"/>
      <c r="K629" s="89"/>
    </row>
    <row r="630" spans="1:11" ht="27.75" customHeight="1">
      <c r="A630" s="88"/>
      <c r="B630" s="89"/>
      <c r="C630" s="87"/>
      <c r="D630" s="88"/>
      <c r="E630" s="89"/>
      <c r="F630" s="435"/>
      <c r="G630" s="383"/>
      <c r="H630" s="98"/>
      <c r="I630" s="158"/>
      <c r="J630" s="89"/>
      <c r="K630" s="89"/>
    </row>
    <row r="631" spans="1:11" ht="27.75" customHeight="1">
      <c r="A631" s="88"/>
      <c r="B631" s="89"/>
      <c r="C631" s="87"/>
      <c r="D631" s="88"/>
      <c r="E631" s="89"/>
      <c r="F631" s="435"/>
      <c r="G631" s="383"/>
      <c r="H631" s="98"/>
      <c r="I631" s="158"/>
      <c r="J631" s="89"/>
      <c r="K631" s="89"/>
    </row>
    <row r="632" spans="1:11" ht="27.75" customHeight="1">
      <c r="A632" s="88"/>
      <c r="B632" s="89"/>
      <c r="C632" s="87"/>
      <c r="D632" s="88"/>
      <c r="E632" s="89"/>
      <c r="F632" s="435"/>
      <c r="G632" s="383"/>
      <c r="H632" s="98"/>
      <c r="I632" s="158"/>
      <c r="J632" s="89"/>
      <c r="K632" s="89"/>
    </row>
    <row r="633" spans="1:11" ht="27.75" customHeight="1">
      <c r="A633" s="88"/>
      <c r="B633" s="89"/>
      <c r="C633" s="87"/>
      <c r="D633" s="88"/>
      <c r="E633" s="89"/>
      <c r="F633" s="435"/>
      <c r="G633" s="383"/>
      <c r="H633" s="98"/>
      <c r="I633" s="158"/>
      <c r="J633" s="89"/>
      <c r="K633" s="89"/>
    </row>
    <row r="634" spans="1:11" ht="27.75" customHeight="1">
      <c r="A634" s="88"/>
      <c r="B634" s="89"/>
      <c r="C634" s="87"/>
      <c r="D634" s="88"/>
      <c r="E634" s="89"/>
      <c r="F634" s="435"/>
      <c r="G634" s="383"/>
      <c r="H634" s="98"/>
      <c r="I634" s="158"/>
      <c r="J634" s="89"/>
      <c r="K634" s="89"/>
    </row>
    <row r="635" spans="1:11" ht="27.75" customHeight="1">
      <c r="A635" s="88"/>
      <c r="B635" s="89"/>
      <c r="C635" s="87"/>
      <c r="D635" s="88"/>
      <c r="E635" s="89"/>
      <c r="F635" s="435"/>
      <c r="G635" s="383"/>
      <c r="H635" s="98"/>
      <c r="I635" s="158"/>
      <c r="J635" s="89"/>
      <c r="K635" s="89"/>
    </row>
    <row r="636" spans="1:11" ht="27.75" customHeight="1">
      <c r="A636" s="88"/>
      <c r="B636" s="89"/>
      <c r="C636" s="87"/>
      <c r="D636" s="88"/>
      <c r="E636" s="89"/>
      <c r="F636" s="435"/>
      <c r="G636" s="383"/>
      <c r="H636" s="98"/>
      <c r="I636" s="158"/>
      <c r="J636" s="89"/>
      <c r="K636" s="89"/>
    </row>
    <row r="637" spans="1:11" ht="27.75" customHeight="1">
      <c r="A637" s="88"/>
      <c r="B637" s="89"/>
      <c r="C637" s="87"/>
      <c r="D637" s="88"/>
      <c r="E637" s="89"/>
      <c r="F637" s="435"/>
      <c r="G637" s="383"/>
      <c r="H637" s="98"/>
      <c r="I637" s="158"/>
      <c r="J637" s="89"/>
      <c r="K637" s="89"/>
    </row>
    <row r="638" spans="1:11" ht="27.75" customHeight="1">
      <c r="A638" s="88"/>
      <c r="B638" s="89"/>
      <c r="C638" s="87"/>
      <c r="D638" s="88"/>
      <c r="E638" s="89"/>
      <c r="F638" s="435"/>
      <c r="G638" s="383"/>
      <c r="H638" s="98"/>
      <c r="I638" s="158"/>
      <c r="J638" s="89"/>
      <c r="K638" s="89"/>
    </row>
    <row r="639" spans="1:11" ht="27.75" customHeight="1">
      <c r="A639" s="88"/>
      <c r="B639" s="89"/>
      <c r="C639" s="87"/>
      <c r="D639" s="88"/>
      <c r="E639" s="89"/>
      <c r="F639" s="435"/>
      <c r="G639" s="383"/>
      <c r="H639" s="98"/>
      <c r="I639" s="158"/>
      <c r="J639" s="89"/>
      <c r="K639" s="89"/>
    </row>
    <row r="640" spans="1:11" ht="27.75" customHeight="1">
      <c r="A640" s="88"/>
      <c r="B640" s="89"/>
      <c r="C640" s="87"/>
      <c r="D640" s="88"/>
      <c r="E640" s="89"/>
      <c r="F640" s="435"/>
      <c r="G640" s="383"/>
      <c r="H640" s="98"/>
      <c r="I640" s="158"/>
      <c r="J640" s="89"/>
      <c r="K640" s="89"/>
    </row>
    <row r="641" spans="1:11" ht="27.75" customHeight="1">
      <c r="A641" s="88"/>
      <c r="B641" s="89"/>
      <c r="C641" s="87"/>
      <c r="D641" s="88"/>
      <c r="E641" s="89"/>
      <c r="F641" s="435"/>
      <c r="G641" s="383"/>
      <c r="H641" s="98"/>
      <c r="I641" s="158"/>
      <c r="J641" s="89"/>
      <c r="K641" s="89"/>
    </row>
    <row r="642" spans="1:11" ht="27.75" customHeight="1">
      <c r="A642" s="88"/>
      <c r="B642" s="89"/>
      <c r="C642" s="87"/>
      <c r="D642" s="88"/>
      <c r="E642" s="89"/>
      <c r="F642" s="435"/>
      <c r="G642" s="383"/>
      <c r="H642" s="98"/>
      <c r="I642" s="158"/>
      <c r="J642" s="89"/>
      <c r="K642" s="89"/>
    </row>
    <row r="643" spans="1:11" ht="27.75" customHeight="1">
      <c r="A643" s="88"/>
      <c r="B643" s="89"/>
      <c r="C643" s="87"/>
      <c r="D643" s="88"/>
      <c r="E643" s="89"/>
      <c r="F643" s="435"/>
      <c r="G643" s="383"/>
      <c r="H643" s="98"/>
      <c r="I643" s="158"/>
      <c r="J643" s="89"/>
      <c r="K643" s="89"/>
    </row>
    <row r="644" spans="1:11" ht="27.75" customHeight="1">
      <c r="A644" s="88"/>
      <c r="B644" s="89"/>
      <c r="C644" s="87"/>
      <c r="D644" s="88"/>
      <c r="E644" s="89"/>
      <c r="F644" s="435"/>
      <c r="G644" s="383"/>
      <c r="H644" s="98"/>
      <c r="I644" s="158"/>
      <c r="J644" s="89"/>
      <c r="K644" s="89"/>
    </row>
    <row r="645" spans="1:11" ht="27.75" customHeight="1">
      <c r="A645" s="88"/>
      <c r="B645" s="89"/>
      <c r="C645" s="87"/>
      <c r="D645" s="88"/>
      <c r="E645" s="89"/>
      <c r="F645" s="435"/>
      <c r="G645" s="383"/>
      <c r="H645" s="98"/>
      <c r="I645" s="158"/>
      <c r="J645" s="89"/>
      <c r="K645" s="89"/>
    </row>
    <row r="646" spans="1:11" ht="27.75" customHeight="1">
      <c r="A646" s="88"/>
      <c r="B646" s="89"/>
      <c r="C646" s="87"/>
      <c r="D646" s="88"/>
      <c r="E646" s="89"/>
      <c r="F646" s="435"/>
      <c r="G646" s="383"/>
      <c r="H646" s="98"/>
      <c r="I646" s="158"/>
      <c r="J646" s="89"/>
      <c r="K646" s="89"/>
    </row>
    <row r="647" spans="1:11" ht="27.75" customHeight="1">
      <c r="A647" s="88"/>
      <c r="B647" s="89"/>
      <c r="C647" s="87"/>
      <c r="D647" s="88"/>
      <c r="E647" s="89"/>
      <c r="F647" s="435"/>
      <c r="G647" s="383"/>
      <c r="H647" s="98"/>
      <c r="I647" s="158"/>
      <c r="J647" s="89"/>
      <c r="K647" s="89"/>
    </row>
    <row r="648" spans="1:11" ht="27.75" customHeight="1">
      <c r="A648" s="88"/>
      <c r="B648" s="89"/>
      <c r="C648" s="87"/>
      <c r="D648" s="88"/>
      <c r="E648" s="89"/>
      <c r="F648" s="435"/>
      <c r="G648" s="383"/>
      <c r="H648" s="98"/>
      <c r="I648" s="158"/>
      <c r="J648" s="89"/>
      <c r="K648" s="89"/>
    </row>
    <row r="649" spans="1:11" ht="27.75" customHeight="1">
      <c r="A649" s="88"/>
      <c r="B649" s="89"/>
      <c r="C649" s="87"/>
      <c r="D649" s="88"/>
      <c r="E649" s="89"/>
      <c r="F649" s="435"/>
      <c r="G649" s="383"/>
      <c r="H649" s="98"/>
      <c r="I649" s="158"/>
      <c r="J649" s="89"/>
      <c r="K649" s="89"/>
    </row>
    <row r="650" spans="1:11" ht="27.75" customHeight="1">
      <c r="A650" s="88"/>
      <c r="B650" s="89"/>
      <c r="C650" s="87"/>
      <c r="D650" s="88"/>
      <c r="E650" s="89"/>
      <c r="F650" s="435"/>
      <c r="G650" s="383"/>
      <c r="H650" s="98"/>
      <c r="I650" s="158"/>
      <c r="J650" s="89"/>
      <c r="K650" s="89"/>
    </row>
    <row r="651" spans="1:11" ht="27.75" customHeight="1">
      <c r="A651" s="88"/>
      <c r="B651" s="89"/>
      <c r="C651" s="87"/>
      <c r="D651" s="88"/>
      <c r="E651" s="89"/>
      <c r="F651" s="435"/>
      <c r="G651" s="383"/>
      <c r="H651" s="98"/>
      <c r="I651" s="158"/>
      <c r="J651" s="89"/>
      <c r="K651" s="89"/>
    </row>
    <row r="652" spans="1:11" ht="27.75" customHeight="1">
      <c r="A652" s="88"/>
      <c r="B652" s="89"/>
      <c r="C652" s="87"/>
      <c r="D652" s="88"/>
      <c r="E652" s="89"/>
      <c r="F652" s="435"/>
      <c r="G652" s="383"/>
      <c r="H652" s="98"/>
      <c r="I652" s="158"/>
      <c r="J652" s="89"/>
      <c r="K652" s="89"/>
    </row>
    <row r="653" spans="1:11" ht="27.75" customHeight="1">
      <c r="A653" s="88"/>
      <c r="B653" s="89"/>
      <c r="C653" s="87"/>
      <c r="D653" s="88"/>
      <c r="E653" s="89"/>
      <c r="F653" s="435"/>
      <c r="G653" s="383"/>
      <c r="H653" s="98"/>
      <c r="I653" s="158"/>
      <c r="J653" s="89"/>
      <c r="K653" s="89"/>
    </row>
    <row r="654" spans="1:11" ht="27.75" customHeight="1">
      <c r="A654" s="88"/>
      <c r="B654" s="89"/>
      <c r="C654" s="87"/>
      <c r="D654" s="88"/>
      <c r="E654" s="89"/>
      <c r="F654" s="435"/>
      <c r="G654" s="383"/>
      <c r="H654" s="98"/>
      <c r="I654" s="158"/>
      <c r="J654" s="89"/>
      <c r="K654" s="89"/>
    </row>
    <row r="655" spans="1:11" ht="27.75" customHeight="1">
      <c r="A655" s="88"/>
      <c r="B655" s="89"/>
      <c r="C655" s="87"/>
      <c r="D655" s="88"/>
      <c r="E655" s="89"/>
      <c r="F655" s="435"/>
      <c r="G655" s="383"/>
      <c r="H655" s="98"/>
      <c r="I655" s="158"/>
      <c r="J655" s="89"/>
      <c r="K655" s="89"/>
    </row>
    <row r="656" spans="1:11" ht="27.75" customHeight="1">
      <c r="A656" s="88"/>
      <c r="B656" s="89"/>
      <c r="C656" s="87"/>
      <c r="D656" s="88"/>
      <c r="E656" s="89"/>
      <c r="F656" s="435"/>
      <c r="G656" s="383"/>
      <c r="H656" s="98"/>
      <c r="I656" s="158"/>
      <c r="J656" s="89"/>
      <c r="K656" s="89"/>
    </row>
    <row r="657" spans="1:11" ht="27.75" customHeight="1">
      <c r="A657" s="88"/>
      <c r="B657" s="89"/>
      <c r="C657" s="87"/>
      <c r="D657" s="88"/>
      <c r="E657" s="89"/>
      <c r="F657" s="435"/>
      <c r="G657" s="383"/>
      <c r="H657" s="98"/>
      <c r="I657" s="158"/>
      <c r="J657" s="89"/>
      <c r="K657" s="89"/>
    </row>
    <row r="658" spans="1:11" ht="27.75" customHeight="1">
      <c r="A658" s="88"/>
      <c r="B658" s="89"/>
      <c r="C658" s="87"/>
      <c r="D658" s="88"/>
      <c r="E658" s="89"/>
      <c r="F658" s="435"/>
      <c r="G658" s="383"/>
      <c r="H658" s="98"/>
      <c r="I658" s="158"/>
      <c r="J658" s="89"/>
      <c r="K658" s="89"/>
    </row>
    <row r="659" spans="1:11" ht="27.75" customHeight="1">
      <c r="A659" s="88"/>
      <c r="B659" s="89"/>
      <c r="C659" s="87"/>
      <c r="D659" s="88"/>
      <c r="E659" s="89"/>
      <c r="F659" s="435"/>
      <c r="G659" s="383"/>
      <c r="H659" s="98"/>
      <c r="I659" s="158"/>
      <c r="J659" s="89"/>
      <c r="K659" s="89"/>
    </row>
    <row r="660" spans="1:11" ht="27.75" customHeight="1">
      <c r="A660" s="88"/>
      <c r="B660" s="89"/>
      <c r="C660" s="87"/>
      <c r="D660" s="88"/>
      <c r="E660" s="89"/>
      <c r="F660" s="435"/>
      <c r="G660" s="383"/>
      <c r="H660" s="98"/>
      <c r="I660" s="158"/>
      <c r="J660" s="89"/>
      <c r="K660" s="89"/>
    </row>
    <row r="661" spans="1:11" ht="27.75" customHeight="1">
      <c r="A661" s="88"/>
      <c r="B661" s="89"/>
      <c r="C661" s="87"/>
      <c r="D661" s="88"/>
      <c r="E661" s="89"/>
      <c r="F661" s="435"/>
      <c r="G661" s="383"/>
      <c r="H661" s="98"/>
      <c r="I661" s="158"/>
      <c r="J661" s="89"/>
      <c r="K661" s="89"/>
    </row>
    <row r="662" spans="1:11" ht="27.75" customHeight="1">
      <c r="A662" s="88"/>
      <c r="B662" s="89"/>
      <c r="C662" s="87"/>
      <c r="D662" s="88"/>
      <c r="E662" s="89"/>
      <c r="F662" s="435"/>
      <c r="G662" s="383"/>
      <c r="H662" s="98"/>
      <c r="I662" s="158"/>
      <c r="J662" s="89"/>
      <c r="K662" s="89"/>
    </row>
    <row r="663" spans="1:11" ht="27.75" customHeight="1">
      <c r="A663" s="88"/>
      <c r="B663" s="89"/>
      <c r="C663" s="87"/>
      <c r="D663" s="88"/>
      <c r="E663" s="89"/>
      <c r="F663" s="435"/>
      <c r="G663" s="383"/>
      <c r="H663" s="98"/>
      <c r="I663" s="158"/>
      <c r="J663" s="89"/>
      <c r="K663" s="89"/>
    </row>
    <row r="664" spans="1:11" ht="27.75" customHeight="1">
      <c r="A664" s="88"/>
      <c r="B664" s="89"/>
      <c r="C664" s="87"/>
      <c r="D664" s="88"/>
      <c r="E664" s="89"/>
      <c r="F664" s="435"/>
      <c r="G664" s="383"/>
      <c r="H664" s="98"/>
      <c r="I664" s="158"/>
      <c r="J664" s="89"/>
      <c r="K664" s="89"/>
    </row>
    <row r="665" spans="1:11" ht="27.75" customHeight="1">
      <c r="A665" s="88"/>
      <c r="B665" s="89"/>
      <c r="C665" s="87"/>
      <c r="D665" s="88"/>
      <c r="E665" s="89"/>
      <c r="F665" s="435"/>
      <c r="G665" s="383"/>
      <c r="H665" s="98"/>
      <c r="I665" s="158"/>
      <c r="J665" s="89"/>
      <c r="K665" s="89"/>
    </row>
    <row r="666" spans="1:11" ht="27.75" customHeight="1">
      <c r="A666" s="88"/>
      <c r="B666" s="89"/>
      <c r="C666" s="87"/>
      <c r="D666" s="88"/>
      <c r="E666" s="89"/>
      <c r="F666" s="435"/>
      <c r="G666" s="383"/>
      <c r="H666" s="98"/>
      <c r="I666" s="158"/>
      <c r="J666" s="89"/>
      <c r="K666" s="89"/>
    </row>
    <row r="667" spans="1:11" ht="27.75" customHeight="1">
      <c r="A667" s="88"/>
      <c r="B667" s="89"/>
      <c r="C667" s="87"/>
      <c r="D667" s="88"/>
      <c r="E667" s="89"/>
      <c r="F667" s="435"/>
      <c r="G667" s="383"/>
      <c r="H667" s="98"/>
      <c r="I667" s="158"/>
      <c r="J667" s="89"/>
      <c r="K667" s="89"/>
    </row>
    <row r="668" spans="1:11" ht="27.75" customHeight="1">
      <c r="A668" s="88"/>
      <c r="B668" s="89"/>
      <c r="C668" s="87"/>
      <c r="D668" s="88"/>
      <c r="E668" s="89"/>
      <c r="F668" s="435"/>
      <c r="G668" s="383"/>
      <c r="H668" s="98"/>
      <c r="I668" s="158"/>
      <c r="J668" s="89"/>
      <c r="K668" s="89"/>
    </row>
    <row r="669" spans="1:11" ht="27.75" customHeight="1">
      <c r="A669" s="88"/>
      <c r="B669" s="89"/>
      <c r="C669" s="87"/>
      <c r="D669" s="88"/>
      <c r="E669" s="89"/>
      <c r="F669" s="435"/>
      <c r="G669" s="383"/>
      <c r="H669" s="98"/>
      <c r="I669" s="158"/>
      <c r="J669" s="89"/>
      <c r="K669" s="89"/>
    </row>
    <row r="670" spans="1:11" ht="27.75" customHeight="1">
      <c r="A670" s="88"/>
      <c r="B670" s="89"/>
      <c r="C670" s="87"/>
      <c r="D670" s="88"/>
      <c r="E670" s="89"/>
      <c r="F670" s="435"/>
      <c r="G670" s="383"/>
      <c r="H670" s="98"/>
      <c r="I670" s="158"/>
      <c r="J670" s="89"/>
      <c r="K670" s="89"/>
    </row>
    <row r="671" spans="1:11" ht="27.75" customHeight="1">
      <c r="A671" s="88"/>
      <c r="B671" s="89"/>
      <c r="C671" s="87"/>
      <c r="D671" s="88"/>
      <c r="E671" s="89"/>
      <c r="F671" s="435"/>
      <c r="G671" s="383"/>
      <c r="H671" s="98"/>
      <c r="I671" s="158"/>
      <c r="J671" s="89"/>
      <c r="K671" s="89"/>
    </row>
    <row r="672" spans="1:11" ht="27.75" customHeight="1">
      <c r="A672" s="88"/>
      <c r="B672" s="89"/>
      <c r="C672" s="87"/>
      <c r="D672" s="88"/>
      <c r="E672" s="89"/>
      <c r="F672" s="435"/>
      <c r="G672" s="383"/>
      <c r="H672" s="98"/>
      <c r="I672" s="158"/>
      <c r="J672" s="89"/>
      <c r="K672" s="89"/>
    </row>
    <row r="673" spans="1:11" ht="27.75" customHeight="1">
      <c r="A673" s="88"/>
      <c r="B673" s="89"/>
      <c r="C673" s="87"/>
      <c r="D673" s="88"/>
      <c r="E673" s="89"/>
      <c r="F673" s="435"/>
      <c r="G673" s="383"/>
      <c r="H673" s="98"/>
      <c r="I673" s="158"/>
      <c r="J673" s="89"/>
      <c r="K673" s="89"/>
    </row>
    <row r="674" spans="1:11" ht="27.75" customHeight="1">
      <c r="A674" s="88"/>
      <c r="B674" s="89"/>
      <c r="C674" s="87"/>
      <c r="D674" s="88"/>
      <c r="E674" s="89"/>
      <c r="F674" s="435"/>
      <c r="G674" s="383"/>
      <c r="H674" s="98"/>
      <c r="I674" s="158"/>
      <c r="J674" s="89"/>
      <c r="K674" s="89"/>
    </row>
    <row r="675" spans="1:11" ht="27.75" customHeight="1">
      <c r="A675" s="88"/>
      <c r="B675" s="89"/>
      <c r="C675" s="87"/>
      <c r="D675" s="88"/>
      <c r="E675" s="89"/>
      <c r="F675" s="435"/>
      <c r="G675" s="383"/>
      <c r="H675" s="98"/>
      <c r="I675" s="158"/>
      <c r="J675" s="89"/>
      <c r="K675" s="89"/>
    </row>
    <row r="676" spans="1:11" ht="27.75" customHeight="1">
      <c r="A676" s="88"/>
      <c r="B676" s="89"/>
      <c r="C676" s="87"/>
      <c r="D676" s="88"/>
      <c r="E676" s="89"/>
      <c r="F676" s="435"/>
      <c r="G676" s="383"/>
      <c r="H676" s="98"/>
      <c r="I676" s="158"/>
      <c r="J676" s="89"/>
      <c r="K676" s="89"/>
    </row>
    <row r="677" spans="1:11" ht="27.75" customHeight="1">
      <c r="A677" s="88"/>
      <c r="B677" s="89"/>
      <c r="C677" s="87"/>
      <c r="D677" s="88"/>
      <c r="E677" s="89"/>
      <c r="F677" s="435"/>
      <c r="G677" s="383"/>
      <c r="H677" s="98"/>
      <c r="I677" s="158"/>
      <c r="J677" s="89"/>
      <c r="K677" s="89"/>
    </row>
    <row r="678" spans="1:11" ht="27.75" customHeight="1">
      <c r="A678" s="88"/>
      <c r="B678" s="89"/>
      <c r="C678" s="87"/>
      <c r="D678" s="88"/>
      <c r="E678" s="89"/>
      <c r="F678" s="435"/>
      <c r="G678" s="383"/>
      <c r="H678" s="98"/>
      <c r="I678" s="158"/>
      <c r="J678" s="89"/>
      <c r="K678" s="89"/>
    </row>
    <row r="679" spans="1:11" ht="27.75" customHeight="1">
      <c r="A679" s="88"/>
      <c r="B679" s="89"/>
      <c r="C679" s="87"/>
      <c r="D679" s="88"/>
      <c r="E679" s="89"/>
      <c r="F679" s="435"/>
      <c r="G679" s="383"/>
      <c r="H679" s="98"/>
      <c r="I679" s="158"/>
      <c r="J679" s="89"/>
      <c r="K679" s="89"/>
    </row>
    <row r="680" spans="1:11" ht="27.75" customHeight="1">
      <c r="A680" s="88"/>
      <c r="B680" s="89"/>
      <c r="C680" s="87"/>
      <c r="D680" s="88"/>
      <c r="E680" s="89"/>
      <c r="F680" s="435"/>
      <c r="G680" s="383"/>
      <c r="H680" s="98"/>
      <c r="I680" s="158"/>
      <c r="J680" s="89"/>
      <c r="K680" s="89"/>
    </row>
    <row r="681" spans="1:11" ht="27.75" customHeight="1">
      <c r="A681" s="88"/>
      <c r="B681" s="89"/>
      <c r="C681" s="87"/>
      <c r="D681" s="88"/>
      <c r="E681" s="89"/>
      <c r="F681" s="435"/>
      <c r="G681" s="383"/>
      <c r="H681" s="98"/>
      <c r="I681" s="158"/>
      <c r="J681" s="89"/>
      <c r="K681" s="89"/>
    </row>
    <row r="682" spans="1:11" ht="27.75" customHeight="1">
      <c r="A682" s="88"/>
      <c r="B682" s="89"/>
      <c r="C682" s="87"/>
      <c r="D682" s="88"/>
      <c r="E682" s="89"/>
      <c r="F682" s="435"/>
      <c r="G682" s="383"/>
      <c r="H682" s="98"/>
      <c r="I682" s="158"/>
      <c r="J682" s="89"/>
      <c r="K682" s="89"/>
    </row>
    <row r="683" spans="1:11" ht="27.75" customHeight="1">
      <c r="A683" s="88"/>
      <c r="B683" s="89"/>
      <c r="C683" s="87"/>
      <c r="D683" s="88"/>
      <c r="E683" s="89"/>
      <c r="F683" s="435"/>
      <c r="G683" s="383"/>
      <c r="H683" s="98"/>
      <c r="I683" s="158"/>
      <c r="J683" s="89"/>
      <c r="K683" s="89"/>
    </row>
    <row r="684" spans="1:11" ht="27.75" customHeight="1">
      <c r="A684" s="88"/>
      <c r="B684" s="89"/>
      <c r="C684" s="87"/>
      <c r="D684" s="88"/>
      <c r="E684" s="89"/>
      <c r="F684" s="435"/>
      <c r="G684" s="383"/>
      <c r="H684" s="98"/>
      <c r="I684" s="158"/>
      <c r="J684" s="89"/>
      <c r="K684" s="89"/>
    </row>
    <row r="685" spans="1:11" ht="27.75" customHeight="1">
      <c r="A685" s="88"/>
      <c r="B685" s="89"/>
      <c r="C685" s="87"/>
      <c r="D685" s="88"/>
      <c r="E685" s="89"/>
      <c r="F685" s="435"/>
      <c r="G685" s="383"/>
      <c r="H685" s="98"/>
      <c r="I685" s="158"/>
      <c r="J685" s="89"/>
      <c r="K685" s="89"/>
    </row>
    <row r="686" spans="1:11" ht="27.75" customHeight="1">
      <c r="A686" s="88"/>
      <c r="B686" s="89"/>
      <c r="C686" s="87"/>
      <c r="D686" s="88"/>
      <c r="E686" s="89"/>
      <c r="F686" s="435"/>
      <c r="G686" s="383"/>
      <c r="H686" s="98"/>
      <c r="I686" s="158"/>
      <c r="J686" s="89"/>
      <c r="K686" s="89"/>
    </row>
    <row r="687" spans="1:11" ht="27.75" customHeight="1">
      <c r="A687" s="88"/>
      <c r="B687" s="89"/>
      <c r="C687" s="87"/>
      <c r="D687" s="88"/>
      <c r="E687" s="89"/>
      <c r="F687" s="435"/>
      <c r="G687" s="383"/>
      <c r="H687" s="98"/>
      <c r="I687" s="158"/>
      <c r="J687" s="89"/>
      <c r="K687" s="89"/>
    </row>
    <row r="688" spans="1:11" ht="27.75" customHeight="1">
      <c r="A688" s="88"/>
      <c r="B688" s="89"/>
      <c r="C688" s="87"/>
      <c r="D688" s="88"/>
      <c r="E688" s="89"/>
      <c r="F688" s="435"/>
      <c r="G688" s="383"/>
      <c r="H688" s="98"/>
      <c r="I688" s="158"/>
      <c r="J688" s="89"/>
      <c r="K688" s="89"/>
    </row>
    <row r="689" spans="1:11" ht="27.75" customHeight="1">
      <c r="A689" s="88"/>
      <c r="B689" s="89"/>
      <c r="C689" s="87"/>
      <c r="D689" s="88"/>
      <c r="E689" s="89"/>
      <c r="F689" s="435"/>
      <c r="G689" s="383"/>
      <c r="H689" s="98"/>
      <c r="I689" s="158"/>
      <c r="J689" s="89"/>
      <c r="K689" s="89"/>
    </row>
    <row r="690" spans="1:11" ht="27.75" customHeight="1">
      <c r="A690" s="88"/>
      <c r="B690" s="89"/>
      <c r="C690" s="87"/>
      <c r="D690" s="88"/>
      <c r="E690" s="89"/>
      <c r="F690" s="435"/>
      <c r="G690" s="383"/>
      <c r="H690" s="98"/>
      <c r="I690" s="158"/>
      <c r="J690" s="89"/>
      <c r="K690" s="89"/>
    </row>
    <row r="691" spans="1:11" ht="27.75" customHeight="1">
      <c r="A691" s="88"/>
      <c r="B691" s="89"/>
      <c r="C691" s="87"/>
      <c r="D691" s="88"/>
      <c r="E691" s="89"/>
      <c r="F691" s="435"/>
      <c r="G691" s="383"/>
      <c r="H691" s="98"/>
      <c r="I691" s="158"/>
      <c r="J691" s="89"/>
      <c r="K691" s="89"/>
    </row>
    <row r="692" spans="1:11" ht="27.75" customHeight="1">
      <c r="A692" s="88"/>
      <c r="B692" s="89"/>
      <c r="C692" s="87"/>
      <c r="D692" s="88"/>
      <c r="E692" s="89"/>
      <c r="F692" s="435"/>
      <c r="G692" s="383"/>
      <c r="H692" s="98"/>
      <c r="I692" s="158"/>
      <c r="J692" s="89"/>
      <c r="K692" s="89"/>
    </row>
    <row r="693" spans="1:11" ht="27.75" customHeight="1">
      <c r="A693" s="88"/>
      <c r="B693" s="89"/>
      <c r="C693" s="87"/>
      <c r="D693" s="88"/>
      <c r="E693" s="89"/>
      <c r="F693" s="435"/>
      <c r="G693" s="383"/>
      <c r="H693" s="98"/>
      <c r="I693" s="158"/>
      <c r="J693" s="89"/>
      <c r="K693" s="89"/>
    </row>
    <row r="694" spans="1:11" ht="27.75" customHeight="1">
      <c r="A694" s="88"/>
      <c r="B694" s="89"/>
      <c r="C694" s="87"/>
      <c r="D694" s="88"/>
      <c r="E694" s="89"/>
      <c r="F694" s="435"/>
      <c r="G694" s="383"/>
      <c r="H694" s="98"/>
      <c r="I694" s="158"/>
      <c r="J694" s="89"/>
      <c r="K694" s="89"/>
    </row>
    <row r="695" spans="1:11" ht="27.75" customHeight="1">
      <c r="A695" s="88"/>
      <c r="B695" s="89"/>
      <c r="C695" s="87"/>
      <c r="D695" s="88"/>
      <c r="E695" s="89"/>
      <c r="F695" s="435"/>
      <c r="G695" s="383"/>
      <c r="H695" s="98"/>
      <c r="I695" s="158"/>
      <c r="J695" s="89"/>
      <c r="K695" s="89"/>
    </row>
    <row r="696" spans="1:11" ht="27.75" customHeight="1">
      <c r="A696" s="88"/>
      <c r="B696" s="89"/>
      <c r="C696" s="87"/>
      <c r="D696" s="88"/>
      <c r="E696" s="89"/>
      <c r="F696" s="435"/>
      <c r="G696" s="383"/>
      <c r="H696" s="98"/>
      <c r="I696" s="158"/>
      <c r="J696" s="89"/>
      <c r="K696" s="89"/>
    </row>
    <row r="697" spans="1:11" ht="27.75" customHeight="1">
      <c r="A697" s="88"/>
      <c r="B697" s="89"/>
      <c r="C697" s="87"/>
      <c r="D697" s="88"/>
      <c r="E697" s="89"/>
      <c r="F697" s="435"/>
      <c r="G697" s="383"/>
      <c r="H697" s="98"/>
      <c r="I697" s="158"/>
      <c r="J697" s="89"/>
      <c r="K697" s="89"/>
    </row>
    <row r="698" spans="1:11" ht="27.75" customHeight="1">
      <c r="A698" s="88"/>
      <c r="B698" s="89"/>
      <c r="C698" s="87"/>
      <c r="D698" s="88"/>
      <c r="E698" s="89"/>
      <c r="F698" s="435"/>
      <c r="G698" s="383"/>
      <c r="H698" s="98"/>
      <c r="I698" s="158"/>
      <c r="J698" s="89"/>
      <c r="K698" s="89"/>
    </row>
    <row r="699" spans="1:11" ht="27.75" customHeight="1">
      <c r="A699" s="88"/>
      <c r="B699" s="89"/>
      <c r="C699" s="87"/>
      <c r="D699" s="88"/>
      <c r="E699" s="89"/>
      <c r="F699" s="435"/>
      <c r="G699" s="383"/>
      <c r="H699" s="98"/>
      <c r="I699" s="158"/>
      <c r="J699" s="89"/>
      <c r="K699" s="89"/>
    </row>
    <row r="700" spans="1:11" ht="27.75" customHeight="1">
      <c r="A700" s="88"/>
      <c r="B700" s="89"/>
      <c r="C700" s="87"/>
      <c r="D700" s="88"/>
      <c r="E700" s="89"/>
      <c r="F700" s="435"/>
      <c r="G700" s="383"/>
      <c r="H700" s="98"/>
      <c r="I700" s="158"/>
      <c r="J700" s="89"/>
      <c r="K700" s="89"/>
    </row>
    <row r="701" spans="1:11" ht="27.75" customHeight="1">
      <c r="A701" s="88"/>
      <c r="B701" s="89"/>
      <c r="C701" s="87"/>
      <c r="D701" s="88"/>
      <c r="E701" s="89"/>
      <c r="F701" s="435"/>
      <c r="G701" s="383"/>
      <c r="H701" s="98"/>
      <c r="I701" s="158"/>
      <c r="J701" s="89"/>
      <c r="K701" s="89"/>
    </row>
    <row r="702" spans="1:11" ht="27.75" customHeight="1">
      <c r="A702" s="88"/>
      <c r="B702" s="89"/>
      <c r="C702" s="87"/>
      <c r="D702" s="88"/>
      <c r="E702" s="89"/>
      <c r="F702" s="435"/>
      <c r="G702" s="383"/>
      <c r="H702" s="98"/>
      <c r="I702" s="158"/>
      <c r="J702" s="89"/>
      <c r="K702" s="89"/>
    </row>
    <row r="703" spans="1:11" ht="27.75" customHeight="1">
      <c r="A703" s="88"/>
      <c r="B703" s="89"/>
      <c r="C703" s="87"/>
      <c r="D703" s="88"/>
      <c r="E703" s="89"/>
      <c r="F703" s="435"/>
      <c r="G703" s="383"/>
      <c r="H703" s="98"/>
      <c r="I703" s="158"/>
      <c r="J703" s="89"/>
      <c r="K703" s="89"/>
    </row>
    <row r="704" spans="1:11" ht="27.75" customHeight="1">
      <c r="A704" s="88"/>
      <c r="B704" s="89"/>
      <c r="C704" s="87"/>
      <c r="D704" s="88"/>
      <c r="E704" s="89"/>
      <c r="F704" s="435"/>
      <c r="G704" s="383"/>
      <c r="H704" s="98"/>
      <c r="I704" s="158"/>
      <c r="J704" s="89"/>
      <c r="K704" s="89"/>
    </row>
    <row r="705" spans="1:11" ht="27.75" customHeight="1">
      <c r="A705" s="88"/>
      <c r="B705" s="89"/>
      <c r="C705" s="87"/>
      <c r="D705" s="88"/>
      <c r="E705" s="89"/>
      <c r="F705" s="435"/>
      <c r="G705" s="383"/>
      <c r="H705" s="98"/>
      <c r="I705" s="158"/>
      <c r="J705" s="89"/>
      <c r="K705" s="89"/>
    </row>
    <row r="706" spans="1:11" ht="27.75" customHeight="1">
      <c r="A706" s="88"/>
      <c r="B706" s="89"/>
      <c r="C706" s="87"/>
      <c r="D706" s="88"/>
      <c r="E706" s="89"/>
      <c r="F706" s="435"/>
      <c r="G706" s="383"/>
      <c r="H706" s="98"/>
      <c r="I706" s="158"/>
      <c r="J706" s="89"/>
      <c r="K706" s="89"/>
    </row>
    <row r="707" spans="1:11" ht="27.75" customHeight="1">
      <c r="A707" s="88"/>
      <c r="B707" s="89"/>
      <c r="C707" s="87"/>
      <c r="D707" s="88"/>
      <c r="E707" s="89"/>
      <c r="F707" s="435"/>
      <c r="G707" s="383"/>
      <c r="H707" s="98"/>
      <c r="I707" s="158"/>
      <c r="J707" s="89"/>
      <c r="K707" s="89"/>
    </row>
    <row r="708" spans="1:11" ht="27.75" customHeight="1">
      <c r="A708" s="88"/>
      <c r="B708" s="89"/>
      <c r="C708" s="87"/>
      <c r="D708" s="88"/>
      <c r="E708" s="89"/>
      <c r="F708" s="435"/>
      <c r="G708" s="383"/>
      <c r="H708" s="98"/>
      <c r="I708" s="158"/>
      <c r="J708" s="89"/>
      <c r="K708" s="89"/>
    </row>
    <row r="709" spans="1:11" ht="27.75" customHeight="1">
      <c r="A709" s="88"/>
      <c r="B709" s="89"/>
      <c r="C709" s="87"/>
      <c r="D709" s="88"/>
      <c r="E709" s="89"/>
      <c r="F709" s="435"/>
      <c r="G709" s="383"/>
      <c r="H709" s="98"/>
      <c r="I709" s="158"/>
      <c r="J709" s="89"/>
      <c r="K709" s="89"/>
    </row>
    <row r="710" spans="1:11" ht="27.75" customHeight="1">
      <c r="A710" s="88"/>
      <c r="B710" s="89"/>
      <c r="C710" s="87"/>
      <c r="D710" s="88"/>
      <c r="E710" s="89"/>
      <c r="F710" s="435"/>
      <c r="G710" s="383"/>
      <c r="H710" s="98"/>
      <c r="I710" s="158"/>
      <c r="J710" s="89"/>
      <c r="K710" s="89"/>
    </row>
    <row r="711" spans="1:11" ht="27.75" customHeight="1">
      <c r="A711" s="88"/>
      <c r="B711" s="89"/>
      <c r="C711" s="87"/>
      <c r="D711" s="88"/>
      <c r="E711" s="89"/>
      <c r="F711" s="435"/>
      <c r="G711" s="383"/>
      <c r="H711" s="98"/>
      <c r="I711" s="158"/>
      <c r="J711" s="89"/>
      <c r="K711" s="89"/>
    </row>
    <row r="712" spans="1:11" ht="27.75" customHeight="1">
      <c r="A712" s="88"/>
      <c r="B712" s="89"/>
      <c r="C712" s="87"/>
      <c r="D712" s="88"/>
      <c r="E712" s="89"/>
      <c r="F712" s="435"/>
      <c r="G712" s="383"/>
      <c r="H712" s="98"/>
      <c r="I712" s="158"/>
      <c r="J712" s="89"/>
      <c r="K712" s="89"/>
    </row>
    <row r="713" spans="1:11" ht="27.75" customHeight="1">
      <c r="A713" s="88"/>
      <c r="B713" s="89"/>
      <c r="C713" s="87"/>
      <c r="D713" s="88"/>
      <c r="E713" s="89"/>
      <c r="F713" s="435"/>
      <c r="G713" s="383"/>
      <c r="H713" s="98"/>
      <c r="I713" s="158"/>
      <c r="J713" s="89"/>
      <c r="K713" s="89"/>
    </row>
    <row r="714" spans="1:11" ht="27.75" customHeight="1">
      <c r="A714" s="88"/>
      <c r="B714" s="89"/>
      <c r="C714" s="87"/>
      <c r="D714" s="88"/>
      <c r="E714" s="89"/>
      <c r="F714" s="435"/>
      <c r="G714" s="383"/>
      <c r="H714" s="98"/>
      <c r="I714" s="158"/>
      <c r="J714" s="89"/>
      <c r="K714" s="89"/>
    </row>
    <row r="715" spans="1:11" ht="27.75" customHeight="1">
      <c r="A715" s="88"/>
      <c r="B715" s="89"/>
      <c r="C715" s="87"/>
      <c r="D715" s="88"/>
      <c r="E715" s="89"/>
      <c r="F715" s="435"/>
      <c r="G715" s="383"/>
      <c r="H715" s="98"/>
      <c r="I715" s="158"/>
      <c r="J715" s="89"/>
      <c r="K715" s="89"/>
    </row>
    <row r="716" spans="1:11" ht="27.75" customHeight="1">
      <c r="A716" s="88"/>
      <c r="B716" s="89"/>
      <c r="C716" s="87"/>
      <c r="D716" s="88"/>
      <c r="E716" s="89"/>
      <c r="F716" s="435"/>
      <c r="G716" s="383"/>
      <c r="H716" s="98"/>
      <c r="I716" s="158"/>
      <c r="J716" s="89"/>
      <c r="K716" s="89"/>
    </row>
    <row r="717" spans="1:11" ht="27.75" customHeight="1">
      <c r="A717" s="88"/>
      <c r="B717" s="89"/>
      <c r="C717" s="87"/>
      <c r="D717" s="88"/>
      <c r="E717" s="89"/>
      <c r="F717" s="435"/>
      <c r="G717" s="383"/>
      <c r="H717" s="98"/>
      <c r="I717" s="158"/>
      <c r="J717" s="89"/>
      <c r="K717" s="89"/>
    </row>
    <row r="718" spans="1:11" ht="27.75" customHeight="1">
      <c r="A718" s="88"/>
      <c r="B718" s="89"/>
      <c r="C718" s="87"/>
      <c r="D718" s="88"/>
      <c r="E718" s="89"/>
      <c r="F718" s="435"/>
      <c r="G718" s="383"/>
      <c r="H718" s="98"/>
      <c r="I718" s="158"/>
      <c r="J718" s="89"/>
      <c r="K718" s="89"/>
    </row>
    <row r="719" spans="1:11" ht="27.75" customHeight="1">
      <c r="A719" s="88"/>
      <c r="B719" s="89"/>
      <c r="C719" s="87"/>
      <c r="D719" s="88"/>
      <c r="E719" s="89"/>
      <c r="F719" s="435"/>
      <c r="G719" s="383"/>
      <c r="H719" s="98"/>
      <c r="I719" s="158"/>
      <c r="J719" s="89"/>
      <c r="K719" s="89"/>
    </row>
    <row r="720" spans="1:11" ht="27.75" customHeight="1">
      <c r="A720" s="88"/>
      <c r="B720" s="89"/>
      <c r="C720" s="87"/>
      <c r="D720" s="88"/>
      <c r="E720" s="89"/>
      <c r="F720" s="435"/>
      <c r="G720" s="383"/>
      <c r="H720" s="98"/>
      <c r="I720" s="158"/>
      <c r="J720" s="89"/>
      <c r="K720" s="89"/>
    </row>
    <row r="721" spans="1:11" ht="27.75" customHeight="1">
      <c r="A721" s="88"/>
      <c r="B721" s="89"/>
      <c r="C721" s="87"/>
      <c r="D721" s="88"/>
      <c r="E721" s="89"/>
      <c r="F721" s="435"/>
      <c r="G721" s="383"/>
      <c r="H721" s="98"/>
      <c r="I721" s="158"/>
      <c r="J721" s="89"/>
      <c r="K721" s="89"/>
    </row>
    <row r="722" spans="1:11" ht="27.75" customHeight="1">
      <c r="A722" s="88"/>
      <c r="B722" s="89"/>
      <c r="C722" s="87"/>
      <c r="D722" s="88"/>
      <c r="E722" s="89"/>
      <c r="F722" s="435"/>
      <c r="G722" s="383"/>
      <c r="H722" s="98"/>
      <c r="I722" s="158"/>
      <c r="J722" s="89"/>
      <c r="K722" s="89"/>
    </row>
    <row r="723" spans="1:11" ht="27.75" customHeight="1">
      <c r="A723" s="88"/>
      <c r="B723" s="89"/>
      <c r="C723" s="87"/>
      <c r="D723" s="88"/>
      <c r="E723" s="89"/>
      <c r="F723" s="435"/>
      <c r="G723" s="383"/>
      <c r="H723" s="98"/>
      <c r="I723" s="158"/>
      <c r="J723" s="89"/>
      <c r="K723" s="89"/>
    </row>
    <row r="724" spans="1:11" ht="27.75" customHeight="1">
      <c r="A724" s="88"/>
      <c r="B724" s="89"/>
      <c r="C724" s="87"/>
      <c r="D724" s="88"/>
      <c r="E724" s="89"/>
      <c r="F724" s="435"/>
      <c r="G724" s="383"/>
      <c r="H724" s="98"/>
      <c r="I724" s="158"/>
      <c r="J724" s="89"/>
      <c r="K724" s="89"/>
    </row>
    <row r="725" spans="1:11" ht="27.75" customHeight="1">
      <c r="A725" s="88"/>
      <c r="B725" s="89"/>
      <c r="C725" s="87"/>
      <c r="D725" s="88"/>
      <c r="E725" s="89"/>
      <c r="F725" s="435"/>
      <c r="G725" s="383"/>
      <c r="H725" s="98"/>
      <c r="I725" s="158"/>
      <c r="J725" s="89"/>
      <c r="K725" s="89"/>
    </row>
    <row r="726" spans="1:11" ht="27.75" customHeight="1">
      <c r="A726" s="88"/>
      <c r="B726" s="89"/>
      <c r="C726" s="87"/>
      <c r="D726" s="88"/>
      <c r="E726" s="89"/>
      <c r="F726" s="435"/>
      <c r="G726" s="383"/>
      <c r="H726" s="98"/>
      <c r="I726" s="158"/>
      <c r="J726" s="89"/>
      <c r="K726" s="89"/>
    </row>
    <row r="727" spans="1:11" ht="27.75" customHeight="1">
      <c r="A727" s="88"/>
      <c r="B727" s="89"/>
      <c r="C727" s="87"/>
      <c r="D727" s="88"/>
      <c r="E727" s="89"/>
      <c r="F727" s="435"/>
      <c r="G727" s="383"/>
      <c r="H727" s="98"/>
      <c r="I727" s="158"/>
      <c r="J727" s="89"/>
      <c r="K727" s="89"/>
    </row>
    <row r="728" spans="1:11" ht="27.75" customHeight="1">
      <c r="A728" s="88"/>
      <c r="B728" s="89"/>
      <c r="C728" s="87"/>
      <c r="D728" s="88"/>
      <c r="E728" s="89"/>
      <c r="F728" s="435"/>
      <c r="G728" s="383"/>
      <c r="H728" s="98"/>
      <c r="I728" s="158"/>
      <c r="J728" s="89"/>
      <c r="K728" s="89"/>
    </row>
    <row r="729" spans="1:11" ht="27.75" customHeight="1">
      <c r="A729" s="88"/>
      <c r="B729" s="89"/>
      <c r="C729" s="87"/>
      <c r="D729" s="88"/>
      <c r="E729" s="89"/>
      <c r="F729" s="435"/>
      <c r="G729" s="383"/>
      <c r="H729" s="98"/>
      <c r="I729" s="158"/>
      <c r="J729" s="89"/>
      <c r="K729" s="89"/>
    </row>
    <row r="730" spans="1:11" ht="27.75" customHeight="1">
      <c r="A730" s="88"/>
      <c r="B730" s="89"/>
      <c r="C730" s="87"/>
      <c r="D730" s="88"/>
      <c r="E730" s="89"/>
      <c r="F730" s="435"/>
      <c r="G730" s="383"/>
      <c r="H730" s="98"/>
      <c r="I730" s="158"/>
      <c r="J730" s="89"/>
      <c r="K730" s="89"/>
    </row>
    <row r="731" spans="1:11" ht="27.75" customHeight="1">
      <c r="A731" s="88"/>
      <c r="B731" s="89"/>
      <c r="C731" s="87"/>
      <c r="D731" s="88"/>
      <c r="E731" s="89"/>
      <c r="F731" s="435"/>
      <c r="G731" s="383"/>
      <c r="H731" s="98"/>
      <c r="I731" s="158"/>
      <c r="J731" s="89"/>
      <c r="K731" s="89"/>
    </row>
    <row r="732" spans="1:11" ht="27.75" customHeight="1">
      <c r="A732" s="88"/>
      <c r="B732" s="89"/>
      <c r="C732" s="87"/>
      <c r="D732" s="88"/>
      <c r="E732" s="89"/>
      <c r="F732" s="435"/>
      <c r="G732" s="383"/>
      <c r="H732" s="98"/>
      <c r="I732" s="158"/>
      <c r="J732" s="89"/>
      <c r="K732" s="89"/>
    </row>
    <row r="733" spans="1:11" ht="27.75" customHeight="1">
      <c r="A733" s="88"/>
      <c r="B733" s="89"/>
      <c r="C733" s="87"/>
      <c r="D733" s="88"/>
      <c r="E733" s="89"/>
      <c r="F733" s="435"/>
      <c r="G733" s="383"/>
      <c r="H733" s="98"/>
      <c r="I733" s="158"/>
      <c r="J733" s="89"/>
      <c r="K733" s="89"/>
    </row>
    <row r="734" spans="1:11" ht="27.75" customHeight="1">
      <c r="A734" s="88"/>
      <c r="B734" s="89"/>
      <c r="C734" s="87"/>
      <c r="D734" s="88"/>
      <c r="E734" s="89"/>
      <c r="F734" s="435"/>
      <c r="G734" s="383"/>
      <c r="H734" s="98"/>
      <c r="I734" s="158"/>
      <c r="J734" s="89"/>
      <c r="K734" s="89"/>
    </row>
    <row r="735" spans="1:11" ht="27.75" customHeight="1">
      <c r="A735" s="88"/>
      <c r="B735" s="89"/>
      <c r="C735" s="87"/>
      <c r="D735" s="88"/>
      <c r="E735" s="89"/>
      <c r="F735" s="435"/>
      <c r="G735" s="383"/>
      <c r="H735" s="98"/>
      <c r="I735" s="158"/>
      <c r="J735" s="89"/>
      <c r="K735" s="89"/>
    </row>
    <row r="736" spans="1:11" ht="27.75" customHeight="1">
      <c r="A736" s="88"/>
      <c r="B736" s="89"/>
      <c r="C736" s="87"/>
      <c r="D736" s="88"/>
      <c r="E736" s="89"/>
      <c r="F736" s="435"/>
      <c r="G736" s="383"/>
      <c r="H736" s="98"/>
      <c r="I736" s="158"/>
      <c r="J736" s="89"/>
      <c r="K736" s="89"/>
    </row>
    <row r="737" spans="1:11" ht="27.75" customHeight="1">
      <c r="A737" s="88"/>
      <c r="B737" s="89"/>
      <c r="C737" s="87"/>
      <c r="D737" s="88"/>
      <c r="E737" s="89"/>
      <c r="F737" s="435"/>
      <c r="G737" s="383"/>
      <c r="H737" s="98"/>
      <c r="I737" s="158"/>
      <c r="J737" s="89"/>
      <c r="K737" s="89"/>
    </row>
    <row r="738" spans="1:11" ht="27.75" customHeight="1">
      <c r="A738" s="88"/>
      <c r="B738" s="89"/>
      <c r="C738" s="87"/>
      <c r="D738" s="88"/>
      <c r="E738" s="89"/>
      <c r="F738" s="435"/>
      <c r="G738" s="383"/>
      <c r="H738" s="98"/>
      <c r="I738" s="158"/>
      <c r="J738" s="89"/>
      <c r="K738" s="89"/>
    </row>
    <row r="739" spans="1:11" ht="27.75" customHeight="1">
      <c r="A739" s="88"/>
      <c r="B739" s="89"/>
      <c r="C739" s="87"/>
      <c r="D739" s="88"/>
      <c r="E739" s="89"/>
      <c r="F739" s="435"/>
      <c r="G739" s="383"/>
      <c r="H739" s="98"/>
      <c r="I739" s="158"/>
      <c r="J739" s="89"/>
      <c r="K739" s="89"/>
    </row>
    <row r="740" spans="1:11" ht="27.75" customHeight="1">
      <c r="A740" s="88"/>
      <c r="B740" s="89"/>
      <c r="C740" s="87"/>
      <c r="D740" s="88"/>
      <c r="E740" s="89"/>
      <c r="F740" s="435"/>
      <c r="G740" s="383"/>
      <c r="H740" s="98"/>
      <c r="I740" s="158"/>
      <c r="J740" s="89"/>
      <c r="K740" s="89"/>
    </row>
    <row r="741" spans="1:11" ht="27.75" customHeight="1">
      <c r="A741" s="88"/>
      <c r="B741" s="89"/>
      <c r="C741" s="87"/>
      <c r="D741" s="88"/>
      <c r="E741" s="89"/>
      <c r="F741" s="435"/>
      <c r="G741" s="383"/>
      <c r="H741" s="98"/>
      <c r="I741" s="158"/>
      <c r="J741" s="89"/>
      <c r="K741" s="89"/>
    </row>
    <row r="742" spans="1:11" ht="27.75" customHeight="1">
      <c r="A742" s="88"/>
      <c r="B742" s="89"/>
      <c r="C742" s="87"/>
      <c r="D742" s="88"/>
      <c r="E742" s="89"/>
      <c r="F742" s="435"/>
      <c r="G742" s="383"/>
      <c r="H742" s="98"/>
      <c r="I742" s="158"/>
      <c r="J742" s="89"/>
      <c r="K742" s="89"/>
    </row>
    <row r="743" spans="1:11" ht="27.75" customHeight="1">
      <c r="A743" s="88"/>
      <c r="B743" s="89"/>
      <c r="C743" s="87"/>
      <c r="D743" s="88"/>
      <c r="E743" s="89"/>
      <c r="F743" s="435"/>
      <c r="G743" s="383"/>
      <c r="H743" s="98"/>
      <c r="I743" s="158"/>
      <c r="J743" s="89"/>
      <c r="K743" s="89"/>
    </row>
    <row r="744" spans="1:11" ht="27.75" customHeight="1">
      <c r="A744" s="88"/>
      <c r="B744" s="89"/>
      <c r="C744" s="87"/>
      <c r="D744" s="88"/>
      <c r="E744" s="89"/>
      <c r="F744" s="435"/>
      <c r="G744" s="383"/>
      <c r="H744" s="98"/>
      <c r="I744" s="158"/>
      <c r="J744" s="89"/>
      <c r="K744" s="89"/>
    </row>
    <row r="745" spans="1:11" ht="27.75" customHeight="1">
      <c r="A745" s="88"/>
      <c r="B745" s="89"/>
      <c r="C745" s="87"/>
      <c r="D745" s="88"/>
      <c r="E745" s="89"/>
      <c r="F745" s="435"/>
      <c r="G745" s="383"/>
      <c r="H745" s="98"/>
      <c r="I745" s="158"/>
      <c r="J745" s="89"/>
      <c r="K745" s="89"/>
    </row>
    <row r="746" spans="1:11" ht="27.75" customHeight="1">
      <c r="A746" s="88"/>
      <c r="B746" s="89"/>
      <c r="C746" s="87"/>
      <c r="D746" s="88"/>
      <c r="E746" s="89"/>
      <c r="F746" s="435"/>
      <c r="G746" s="383"/>
      <c r="H746" s="98"/>
      <c r="I746" s="158"/>
      <c r="J746" s="89"/>
      <c r="K746" s="89"/>
    </row>
    <row r="747" spans="1:11" ht="27.75" customHeight="1">
      <c r="A747" s="88"/>
      <c r="B747" s="89"/>
      <c r="C747" s="87"/>
      <c r="D747" s="88"/>
      <c r="E747" s="89"/>
      <c r="F747" s="435"/>
      <c r="G747" s="383"/>
      <c r="H747" s="98"/>
      <c r="I747" s="158"/>
      <c r="J747" s="89"/>
      <c r="K747" s="89"/>
    </row>
    <row r="748" spans="1:11" ht="27.75" customHeight="1">
      <c r="A748" s="88"/>
      <c r="B748" s="89"/>
      <c r="C748" s="87"/>
      <c r="D748" s="88"/>
      <c r="E748" s="89"/>
      <c r="F748" s="435"/>
      <c r="G748" s="383"/>
      <c r="H748" s="98"/>
      <c r="I748" s="158"/>
      <c r="J748" s="89"/>
      <c r="K748" s="89"/>
    </row>
    <row r="749" spans="1:11" ht="27.75" customHeight="1">
      <c r="A749" s="88"/>
      <c r="B749" s="89"/>
      <c r="C749" s="87"/>
      <c r="D749" s="88"/>
      <c r="E749" s="89"/>
      <c r="F749" s="435"/>
      <c r="G749" s="383"/>
      <c r="H749" s="98"/>
      <c r="I749" s="158"/>
      <c r="J749" s="89"/>
      <c r="K749" s="89"/>
    </row>
    <row r="750" spans="1:11" ht="27.75" customHeight="1">
      <c r="A750" s="88"/>
      <c r="B750" s="89"/>
      <c r="C750" s="87"/>
      <c r="D750" s="88"/>
      <c r="E750" s="89"/>
      <c r="F750" s="435"/>
      <c r="G750" s="383"/>
      <c r="H750" s="98"/>
      <c r="I750" s="158"/>
      <c r="J750" s="89"/>
      <c r="K750" s="89"/>
    </row>
    <row r="751" spans="1:11" ht="27.75" customHeight="1">
      <c r="A751" s="88"/>
      <c r="B751" s="89"/>
      <c r="C751" s="87"/>
      <c r="D751" s="88"/>
      <c r="E751" s="89"/>
      <c r="F751" s="435"/>
      <c r="G751" s="383"/>
      <c r="H751" s="98"/>
      <c r="I751" s="158"/>
      <c r="J751" s="89"/>
      <c r="K751" s="89"/>
    </row>
    <row r="752" spans="1:11" ht="27.75" customHeight="1">
      <c r="A752" s="88"/>
      <c r="B752" s="89"/>
      <c r="C752" s="87"/>
      <c r="D752" s="88"/>
      <c r="E752" s="89"/>
      <c r="F752" s="435"/>
      <c r="G752" s="383"/>
      <c r="H752" s="98"/>
      <c r="I752" s="158"/>
      <c r="J752" s="89"/>
      <c r="K752" s="89"/>
    </row>
    <row r="753" spans="1:11" ht="27.75" customHeight="1">
      <c r="A753" s="88"/>
      <c r="B753" s="89"/>
      <c r="C753" s="87"/>
      <c r="D753" s="88"/>
      <c r="E753" s="89"/>
      <c r="F753" s="435"/>
      <c r="G753" s="383"/>
      <c r="H753" s="98"/>
      <c r="I753" s="158"/>
      <c r="J753" s="89"/>
      <c r="K753" s="89"/>
    </row>
    <row r="754" spans="1:11" ht="27.75" customHeight="1">
      <c r="A754" s="88"/>
      <c r="B754" s="89"/>
      <c r="C754" s="87"/>
      <c r="D754" s="88"/>
      <c r="E754" s="89"/>
      <c r="F754" s="435"/>
      <c r="G754" s="383"/>
      <c r="H754" s="98"/>
      <c r="I754" s="158"/>
      <c r="J754" s="89"/>
      <c r="K754" s="89"/>
    </row>
    <row r="755" spans="1:11" ht="27.75" customHeight="1">
      <c r="A755" s="88"/>
      <c r="B755" s="89"/>
      <c r="C755" s="87"/>
      <c r="D755" s="88"/>
      <c r="E755" s="89"/>
      <c r="F755" s="435"/>
      <c r="G755" s="383"/>
      <c r="H755" s="98"/>
      <c r="I755" s="158"/>
      <c r="J755" s="89"/>
      <c r="K755" s="89"/>
    </row>
    <row r="756" spans="1:11" ht="27.75" customHeight="1">
      <c r="A756" s="88"/>
      <c r="B756" s="89"/>
      <c r="C756" s="87"/>
      <c r="D756" s="88"/>
      <c r="E756" s="89"/>
      <c r="F756" s="435"/>
      <c r="G756" s="383"/>
      <c r="H756" s="98"/>
      <c r="I756" s="158"/>
      <c r="J756" s="89"/>
      <c r="K756" s="89"/>
    </row>
    <row r="757" spans="1:11" ht="27.75" customHeight="1">
      <c r="A757" s="88"/>
      <c r="B757" s="89"/>
      <c r="C757" s="87"/>
      <c r="D757" s="88"/>
      <c r="E757" s="89"/>
      <c r="F757" s="435"/>
      <c r="G757" s="383"/>
      <c r="H757" s="98"/>
      <c r="I757" s="158"/>
      <c r="J757" s="89"/>
      <c r="K757" s="89"/>
    </row>
    <row r="758" spans="1:11" ht="27.75" customHeight="1">
      <c r="A758" s="88"/>
      <c r="B758" s="89"/>
      <c r="C758" s="87"/>
      <c r="D758" s="88"/>
      <c r="E758" s="89"/>
      <c r="F758" s="435"/>
      <c r="G758" s="383"/>
      <c r="H758" s="98"/>
      <c r="I758" s="158"/>
      <c r="J758" s="89"/>
      <c r="K758" s="89"/>
    </row>
    <row r="759" spans="1:11" ht="27.75" customHeight="1">
      <c r="A759" s="88"/>
      <c r="B759" s="89"/>
      <c r="C759" s="87"/>
      <c r="D759" s="88"/>
      <c r="E759" s="89"/>
      <c r="F759" s="435"/>
      <c r="G759" s="383"/>
      <c r="H759" s="98"/>
      <c r="I759" s="158"/>
      <c r="J759" s="89"/>
      <c r="K759" s="89"/>
    </row>
    <row r="760" spans="1:11" ht="27.75" customHeight="1">
      <c r="A760" s="88"/>
      <c r="B760" s="89"/>
      <c r="C760" s="87"/>
      <c r="D760" s="88"/>
      <c r="E760" s="89"/>
      <c r="F760" s="435"/>
      <c r="G760" s="383"/>
      <c r="H760" s="98"/>
      <c r="I760" s="158"/>
      <c r="J760" s="89"/>
      <c r="K760" s="89"/>
    </row>
    <row r="761" spans="1:11" ht="27.75" customHeight="1">
      <c r="A761" s="88"/>
      <c r="B761" s="89"/>
      <c r="C761" s="87"/>
      <c r="D761" s="88"/>
      <c r="E761" s="89"/>
      <c r="F761" s="435"/>
      <c r="G761" s="383"/>
      <c r="H761" s="98"/>
      <c r="I761" s="158"/>
      <c r="J761" s="89"/>
      <c r="K761" s="89"/>
    </row>
    <row r="762" spans="1:11" ht="27.75" customHeight="1">
      <c r="A762" s="88"/>
      <c r="B762" s="89"/>
      <c r="C762" s="87"/>
      <c r="D762" s="88"/>
      <c r="E762" s="89"/>
      <c r="F762" s="435"/>
      <c r="G762" s="383"/>
      <c r="H762" s="98"/>
      <c r="I762" s="158"/>
      <c r="J762" s="89"/>
      <c r="K762" s="89"/>
    </row>
    <row r="763" spans="1:11" ht="27.75" customHeight="1">
      <c r="A763" s="88"/>
      <c r="B763" s="89"/>
      <c r="C763" s="87"/>
      <c r="D763" s="88"/>
      <c r="E763" s="89"/>
      <c r="F763" s="435"/>
      <c r="G763" s="383"/>
      <c r="H763" s="98"/>
      <c r="I763" s="158"/>
      <c r="J763" s="89"/>
      <c r="K763" s="89"/>
    </row>
    <row r="764" spans="1:11" ht="27.75" customHeight="1">
      <c r="A764" s="88"/>
      <c r="B764" s="89"/>
      <c r="C764" s="87"/>
      <c r="D764" s="88"/>
      <c r="E764" s="89"/>
      <c r="F764" s="435"/>
      <c r="G764" s="383"/>
      <c r="H764" s="98"/>
      <c r="I764" s="158"/>
      <c r="J764" s="89"/>
      <c r="K764" s="89"/>
    </row>
    <row r="765" spans="1:11" ht="27.75" customHeight="1">
      <c r="A765" s="88"/>
      <c r="B765" s="89"/>
      <c r="C765" s="87"/>
      <c r="D765" s="88"/>
      <c r="E765" s="89"/>
      <c r="F765" s="435"/>
      <c r="G765" s="383"/>
      <c r="H765" s="98"/>
      <c r="I765" s="158"/>
      <c r="J765" s="89"/>
      <c r="K765" s="89"/>
    </row>
    <row r="766" spans="1:11" ht="27.75" customHeight="1">
      <c r="A766" s="88"/>
      <c r="B766" s="89"/>
      <c r="C766" s="87"/>
      <c r="D766" s="88"/>
      <c r="E766" s="89"/>
      <c r="F766" s="435"/>
      <c r="G766" s="383"/>
      <c r="H766" s="98"/>
      <c r="I766" s="158"/>
      <c r="J766" s="89"/>
      <c r="K766" s="89"/>
    </row>
    <row r="767" spans="1:11" ht="27.75" customHeight="1">
      <c r="A767" s="88"/>
      <c r="B767" s="89"/>
      <c r="C767" s="87"/>
      <c r="D767" s="88"/>
      <c r="E767" s="89"/>
      <c r="F767" s="435"/>
      <c r="G767" s="383"/>
      <c r="H767" s="98"/>
      <c r="I767" s="158"/>
      <c r="J767" s="89"/>
      <c r="K767" s="89"/>
    </row>
    <row r="768" spans="1:11" ht="27.75" customHeight="1">
      <c r="A768" s="88"/>
      <c r="B768" s="89"/>
      <c r="C768" s="87"/>
      <c r="D768" s="88"/>
      <c r="E768" s="89"/>
      <c r="F768" s="435"/>
      <c r="G768" s="383"/>
      <c r="H768" s="98"/>
      <c r="I768" s="158"/>
      <c r="J768" s="89"/>
      <c r="K768" s="89"/>
    </row>
    <row r="769" spans="1:11" ht="27.75" customHeight="1">
      <c r="A769" s="88"/>
      <c r="B769" s="89"/>
      <c r="C769" s="87"/>
      <c r="D769" s="88"/>
      <c r="E769" s="89"/>
      <c r="F769" s="435"/>
      <c r="G769" s="383"/>
      <c r="H769" s="98"/>
      <c r="I769" s="158"/>
      <c r="J769" s="89"/>
      <c r="K769" s="89"/>
    </row>
    <row r="770" spans="1:11" ht="27.75" customHeight="1">
      <c r="A770" s="88"/>
      <c r="B770" s="89"/>
      <c r="C770" s="87"/>
      <c r="D770" s="88"/>
      <c r="E770" s="89"/>
      <c r="F770" s="435"/>
      <c r="G770" s="383"/>
      <c r="H770" s="98"/>
      <c r="I770" s="158"/>
      <c r="J770" s="89"/>
      <c r="K770" s="89"/>
    </row>
    <row r="771" spans="1:11" ht="27.75" customHeight="1">
      <c r="A771" s="88"/>
      <c r="B771" s="89"/>
      <c r="C771" s="87"/>
      <c r="D771" s="88"/>
      <c r="E771" s="89"/>
      <c r="F771" s="435"/>
      <c r="G771" s="383"/>
      <c r="H771" s="98"/>
      <c r="I771" s="158"/>
      <c r="J771" s="89"/>
      <c r="K771" s="89"/>
    </row>
    <row r="772" spans="1:11" ht="27.75" customHeight="1">
      <c r="A772" s="88"/>
      <c r="B772" s="89"/>
      <c r="C772" s="87"/>
      <c r="D772" s="88"/>
      <c r="E772" s="89"/>
      <c r="F772" s="435"/>
      <c r="G772" s="383"/>
      <c r="H772" s="98"/>
      <c r="I772" s="158"/>
      <c r="J772" s="89"/>
      <c r="K772" s="89"/>
    </row>
    <row r="773" spans="1:11" ht="27.75" customHeight="1">
      <c r="A773" s="88"/>
      <c r="B773" s="89"/>
      <c r="C773" s="87"/>
      <c r="D773" s="88"/>
      <c r="E773" s="89"/>
      <c r="F773" s="435"/>
      <c r="G773" s="383"/>
      <c r="H773" s="98"/>
      <c r="I773" s="158"/>
      <c r="J773" s="89"/>
      <c r="K773" s="89"/>
    </row>
    <row r="774" spans="1:11" ht="27.75" customHeight="1">
      <c r="A774" s="88"/>
      <c r="B774" s="89"/>
      <c r="C774" s="87"/>
      <c r="D774" s="88"/>
      <c r="E774" s="89"/>
      <c r="F774" s="435"/>
      <c r="G774" s="383"/>
      <c r="H774" s="98"/>
      <c r="I774" s="158"/>
      <c r="J774" s="89"/>
      <c r="K774" s="89"/>
    </row>
    <row r="775" spans="1:11" ht="27.75" customHeight="1">
      <c r="A775" s="88"/>
      <c r="B775" s="89"/>
      <c r="C775" s="87"/>
      <c r="D775" s="88"/>
      <c r="E775" s="89"/>
      <c r="F775" s="435"/>
      <c r="G775" s="383"/>
      <c r="H775" s="98"/>
      <c r="I775" s="158"/>
      <c r="J775" s="89"/>
      <c r="K775" s="89"/>
    </row>
    <row r="776" spans="1:11" ht="27.75" customHeight="1">
      <c r="A776" s="88"/>
      <c r="B776" s="89"/>
      <c r="C776" s="87"/>
      <c r="D776" s="88"/>
      <c r="E776" s="89"/>
      <c r="F776" s="435"/>
      <c r="G776" s="383"/>
      <c r="H776" s="98"/>
      <c r="I776" s="158"/>
      <c r="J776" s="89"/>
      <c r="K776" s="89"/>
    </row>
    <row r="777" spans="1:11" ht="27.75" customHeight="1">
      <c r="A777" s="88"/>
      <c r="B777" s="89"/>
      <c r="C777" s="87"/>
      <c r="D777" s="88"/>
      <c r="E777" s="89"/>
      <c r="F777" s="435"/>
      <c r="G777" s="383"/>
      <c r="H777" s="98"/>
      <c r="I777" s="158"/>
      <c r="J777" s="89"/>
      <c r="K777" s="89"/>
    </row>
    <row r="778" spans="1:11" ht="27.75" customHeight="1">
      <c r="A778" s="88"/>
      <c r="B778" s="89"/>
      <c r="C778" s="87"/>
      <c r="D778" s="88"/>
      <c r="E778" s="89"/>
      <c r="F778" s="435"/>
      <c r="G778" s="383"/>
      <c r="H778" s="98"/>
      <c r="I778" s="158"/>
      <c r="J778" s="89"/>
      <c r="K778" s="89"/>
    </row>
    <row r="779" spans="1:11" ht="27.75" customHeight="1">
      <c r="A779" s="88"/>
      <c r="B779" s="89"/>
      <c r="C779" s="87"/>
      <c r="D779" s="88"/>
      <c r="E779" s="89"/>
      <c r="F779" s="435"/>
      <c r="G779" s="383"/>
      <c r="H779" s="98"/>
      <c r="I779" s="158"/>
      <c r="J779" s="89"/>
      <c r="K779" s="89"/>
    </row>
    <row r="780" spans="1:11" ht="27.75" customHeight="1">
      <c r="A780" s="88"/>
      <c r="B780" s="89"/>
      <c r="C780" s="87"/>
      <c r="D780" s="88"/>
      <c r="E780" s="89"/>
      <c r="F780" s="435"/>
      <c r="G780" s="383"/>
      <c r="H780" s="98"/>
      <c r="I780" s="158"/>
      <c r="J780" s="89"/>
      <c r="K780" s="89"/>
    </row>
    <row r="781" spans="1:11" ht="27.75" customHeight="1">
      <c r="A781" s="88"/>
      <c r="B781" s="89"/>
      <c r="C781" s="87"/>
      <c r="D781" s="88"/>
      <c r="E781" s="89"/>
      <c r="F781" s="435"/>
      <c r="G781" s="383"/>
      <c r="H781" s="98"/>
      <c r="I781" s="158"/>
      <c r="J781" s="89"/>
      <c r="K781" s="89"/>
    </row>
    <row r="782" spans="1:11" ht="27.75" customHeight="1">
      <c r="A782" s="88"/>
      <c r="B782" s="89"/>
      <c r="C782" s="87"/>
      <c r="D782" s="88"/>
      <c r="E782" s="89"/>
      <c r="F782" s="435"/>
      <c r="G782" s="383"/>
      <c r="H782" s="98"/>
      <c r="I782" s="158"/>
      <c r="J782" s="89"/>
      <c r="K782" s="89"/>
    </row>
    <row r="783" spans="1:11" ht="27.75" customHeight="1">
      <c r="A783" s="88"/>
      <c r="B783" s="89"/>
      <c r="C783" s="87"/>
      <c r="D783" s="88"/>
      <c r="E783" s="89"/>
      <c r="F783" s="435"/>
      <c r="G783" s="383"/>
      <c r="H783" s="98"/>
      <c r="I783" s="158"/>
      <c r="J783" s="89"/>
      <c r="K783" s="89"/>
    </row>
    <row r="784" spans="1:11" ht="27.75" customHeight="1">
      <c r="A784" s="88"/>
      <c r="B784" s="89"/>
      <c r="C784" s="87"/>
      <c r="D784" s="88"/>
      <c r="E784" s="89"/>
      <c r="F784" s="435"/>
      <c r="G784" s="383"/>
      <c r="H784" s="98"/>
      <c r="I784" s="158"/>
      <c r="J784" s="89"/>
      <c r="K784" s="89"/>
    </row>
    <row r="785" spans="1:11" ht="27.75" customHeight="1">
      <c r="A785" s="88"/>
      <c r="B785" s="89"/>
      <c r="C785" s="87"/>
      <c r="D785" s="88"/>
      <c r="E785" s="89"/>
      <c r="F785" s="435"/>
      <c r="G785" s="383"/>
      <c r="H785" s="98"/>
      <c r="I785" s="158"/>
      <c r="J785" s="89"/>
      <c r="K785" s="89"/>
    </row>
    <row r="786" spans="1:11" ht="27.75" customHeight="1">
      <c r="A786" s="88"/>
      <c r="B786" s="89"/>
      <c r="C786" s="87"/>
      <c r="D786" s="88"/>
      <c r="E786" s="89"/>
      <c r="F786" s="435"/>
      <c r="G786" s="383"/>
      <c r="H786" s="98"/>
      <c r="I786" s="158"/>
      <c r="J786" s="89"/>
      <c r="K786" s="89"/>
    </row>
    <row r="787" spans="1:11" ht="27.75" customHeight="1">
      <c r="A787" s="88"/>
      <c r="B787" s="89"/>
      <c r="C787" s="87"/>
      <c r="D787" s="88"/>
      <c r="E787" s="89"/>
      <c r="F787" s="435"/>
      <c r="G787" s="383"/>
      <c r="H787" s="98"/>
      <c r="I787" s="158"/>
      <c r="J787" s="89"/>
      <c r="K787" s="89"/>
    </row>
    <row r="788" spans="1:11" ht="27.75" customHeight="1">
      <c r="A788" s="88"/>
      <c r="B788" s="89"/>
      <c r="C788" s="87"/>
      <c r="D788" s="88"/>
      <c r="E788" s="89"/>
      <c r="F788" s="435"/>
      <c r="G788" s="383"/>
      <c r="H788" s="98"/>
      <c r="I788" s="158"/>
      <c r="J788" s="89"/>
      <c r="K788" s="89"/>
    </row>
    <row r="789" spans="1:11" ht="27.75" customHeight="1">
      <c r="A789" s="88"/>
      <c r="B789" s="89"/>
      <c r="C789" s="87"/>
      <c r="D789" s="88"/>
      <c r="E789" s="89"/>
      <c r="F789" s="435"/>
      <c r="G789" s="383"/>
      <c r="H789" s="98"/>
      <c r="I789" s="158"/>
      <c r="J789" s="89"/>
      <c r="K789" s="89"/>
    </row>
    <row r="790" spans="1:11" ht="27.75" customHeight="1">
      <c r="A790" s="88"/>
      <c r="B790" s="89"/>
      <c r="C790" s="87"/>
      <c r="D790" s="88"/>
      <c r="E790" s="89"/>
      <c r="F790" s="435"/>
      <c r="G790" s="383"/>
      <c r="H790" s="98"/>
      <c r="I790" s="158"/>
      <c r="J790" s="89"/>
      <c r="K790" s="89"/>
    </row>
    <row r="791" spans="1:11" ht="27.75" customHeight="1">
      <c r="A791" s="88"/>
      <c r="B791" s="89"/>
      <c r="C791" s="87"/>
      <c r="D791" s="88"/>
      <c r="E791" s="89"/>
      <c r="F791" s="435"/>
      <c r="G791" s="383"/>
      <c r="H791" s="98"/>
      <c r="I791" s="158"/>
      <c r="J791" s="89"/>
      <c r="K791" s="89"/>
    </row>
    <row r="792" spans="1:11" ht="27.75" customHeight="1">
      <c r="A792" s="88"/>
      <c r="B792" s="89"/>
      <c r="C792" s="87"/>
      <c r="D792" s="88"/>
      <c r="E792" s="89"/>
      <c r="F792" s="435"/>
      <c r="G792" s="383"/>
      <c r="H792" s="98"/>
      <c r="I792" s="158"/>
      <c r="J792" s="89"/>
      <c r="K792" s="89"/>
    </row>
    <row r="793" spans="1:11" ht="27.75" customHeight="1">
      <c r="A793" s="88"/>
      <c r="B793" s="89"/>
      <c r="C793" s="87"/>
      <c r="D793" s="88"/>
      <c r="E793" s="89"/>
      <c r="F793" s="435"/>
      <c r="G793" s="383"/>
      <c r="H793" s="98"/>
      <c r="I793" s="158"/>
      <c r="J793" s="89"/>
      <c r="K793" s="89"/>
    </row>
    <row r="794" spans="1:11" ht="27.75" customHeight="1">
      <c r="A794" s="88"/>
      <c r="B794" s="89"/>
      <c r="C794" s="87"/>
      <c r="D794" s="88"/>
      <c r="E794" s="89"/>
      <c r="F794" s="435"/>
      <c r="G794" s="383"/>
      <c r="H794" s="98"/>
      <c r="I794" s="158"/>
      <c r="J794" s="89"/>
      <c r="K794" s="89"/>
    </row>
    <row r="795" spans="1:11" ht="27.75" customHeight="1">
      <c r="A795" s="88"/>
      <c r="B795" s="89"/>
      <c r="C795" s="87"/>
      <c r="D795" s="88"/>
      <c r="E795" s="89"/>
      <c r="F795" s="435"/>
      <c r="G795" s="383"/>
      <c r="H795" s="98"/>
      <c r="I795" s="158"/>
      <c r="J795" s="89"/>
      <c r="K795" s="89"/>
    </row>
    <row r="796" spans="1:11" ht="27.75" customHeight="1">
      <c r="A796" s="88"/>
      <c r="B796" s="89"/>
      <c r="C796" s="87"/>
      <c r="D796" s="88"/>
      <c r="E796" s="89"/>
      <c r="F796" s="435"/>
      <c r="G796" s="383"/>
      <c r="H796" s="98"/>
      <c r="I796" s="158"/>
      <c r="J796" s="89"/>
      <c r="K796" s="89"/>
    </row>
    <row r="797" spans="1:11" ht="27.75" customHeight="1">
      <c r="A797" s="88"/>
      <c r="B797" s="89"/>
      <c r="C797" s="87"/>
      <c r="D797" s="88"/>
      <c r="E797" s="89"/>
      <c r="F797" s="435"/>
      <c r="G797" s="383"/>
      <c r="H797" s="98"/>
      <c r="I797" s="158"/>
      <c r="J797" s="89"/>
      <c r="K797" s="89"/>
    </row>
    <row r="798" spans="1:11" ht="27.75" customHeight="1">
      <c r="A798" s="88"/>
      <c r="B798" s="89"/>
      <c r="C798" s="87"/>
      <c r="D798" s="88"/>
      <c r="E798" s="89"/>
      <c r="F798" s="435"/>
      <c r="G798" s="383"/>
      <c r="H798" s="98"/>
      <c r="I798" s="158"/>
      <c r="J798" s="89"/>
      <c r="K798" s="89"/>
    </row>
    <row r="799" spans="1:11" ht="27.75" customHeight="1">
      <c r="A799" s="88"/>
      <c r="B799" s="89"/>
      <c r="C799" s="87"/>
      <c r="D799" s="88"/>
      <c r="E799" s="89"/>
      <c r="F799" s="435"/>
      <c r="G799" s="383"/>
      <c r="H799" s="98"/>
      <c r="I799" s="158"/>
      <c r="J799" s="89"/>
      <c r="K799" s="89"/>
    </row>
    <row r="800" spans="1:11" ht="27.75" customHeight="1">
      <c r="A800" s="88"/>
      <c r="B800" s="89"/>
      <c r="C800" s="87"/>
      <c r="D800" s="88"/>
      <c r="E800" s="89"/>
      <c r="F800" s="435"/>
      <c r="G800" s="383"/>
      <c r="H800" s="98"/>
      <c r="I800" s="158"/>
      <c r="J800" s="89"/>
      <c r="K800" s="89"/>
    </row>
    <row r="801" spans="1:11" ht="27.75" customHeight="1">
      <c r="A801" s="88"/>
      <c r="B801" s="89"/>
      <c r="C801" s="87"/>
      <c r="D801" s="88"/>
      <c r="E801" s="89"/>
      <c r="F801" s="435"/>
      <c r="G801" s="383"/>
      <c r="H801" s="98"/>
      <c r="I801" s="158"/>
      <c r="J801" s="89"/>
      <c r="K801" s="89"/>
    </row>
    <row r="802" spans="1:11" ht="27.75" customHeight="1">
      <c r="A802" s="88"/>
      <c r="B802" s="89"/>
      <c r="C802" s="87"/>
      <c r="D802" s="88"/>
      <c r="E802" s="89"/>
      <c r="F802" s="435"/>
      <c r="G802" s="383"/>
      <c r="H802" s="98"/>
      <c r="I802" s="158"/>
      <c r="J802" s="89"/>
      <c r="K802" s="89"/>
    </row>
    <row r="803" spans="1:11" ht="27.75" customHeight="1">
      <c r="A803" s="88"/>
      <c r="B803" s="89"/>
      <c r="C803" s="87"/>
      <c r="D803" s="88"/>
      <c r="E803" s="89"/>
      <c r="F803" s="435"/>
      <c r="G803" s="383"/>
      <c r="H803" s="98"/>
      <c r="I803" s="158"/>
      <c r="J803" s="89"/>
      <c r="K803" s="89"/>
    </row>
    <row r="804" spans="1:11" ht="27.75" customHeight="1">
      <c r="A804" s="88"/>
      <c r="B804" s="89"/>
      <c r="C804" s="87"/>
      <c r="D804" s="88"/>
      <c r="E804" s="89"/>
      <c r="F804" s="435"/>
      <c r="G804" s="383"/>
      <c r="H804" s="98"/>
      <c r="I804" s="158"/>
      <c r="J804" s="89"/>
      <c r="K804" s="89"/>
    </row>
    <row r="805" spans="1:11" ht="27.75" customHeight="1">
      <c r="A805" s="88"/>
      <c r="B805" s="89"/>
      <c r="C805" s="87"/>
      <c r="D805" s="88"/>
      <c r="E805" s="89"/>
      <c r="F805" s="435"/>
      <c r="G805" s="383"/>
      <c r="H805" s="98"/>
      <c r="I805" s="158"/>
      <c r="J805" s="89"/>
      <c r="K805" s="89"/>
    </row>
    <row r="806" spans="1:11" ht="27.75" customHeight="1">
      <c r="A806" s="88"/>
      <c r="B806" s="89"/>
      <c r="C806" s="87"/>
      <c r="D806" s="88"/>
      <c r="E806" s="89"/>
      <c r="F806" s="435"/>
      <c r="G806" s="383"/>
      <c r="H806" s="98"/>
      <c r="I806" s="158"/>
      <c r="J806" s="89"/>
      <c r="K806" s="89"/>
    </row>
    <row r="807" spans="1:11" ht="27.75" customHeight="1">
      <c r="A807" s="88"/>
      <c r="B807" s="89"/>
      <c r="C807" s="87"/>
      <c r="D807" s="88"/>
      <c r="E807" s="89"/>
      <c r="F807" s="435"/>
      <c r="G807" s="383"/>
      <c r="H807" s="98"/>
      <c r="I807" s="158"/>
      <c r="J807" s="89"/>
      <c r="K807" s="89"/>
    </row>
    <row r="808" spans="1:11" ht="27.75" customHeight="1">
      <c r="A808" s="88"/>
      <c r="B808" s="89"/>
      <c r="C808" s="87"/>
      <c r="D808" s="88"/>
      <c r="E808" s="89"/>
      <c r="F808" s="435"/>
      <c r="G808" s="383"/>
      <c r="H808" s="98"/>
      <c r="I808" s="158"/>
      <c r="J808" s="89"/>
      <c r="K808" s="89"/>
    </row>
    <row r="809" spans="1:11" ht="27.75" customHeight="1">
      <c r="A809" s="88"/>
      <c r="B809" s="89"/>
      <c r="C809" s="87"/>
      <c r="D809" s="88"/>
      <c r="E809" s="89"/>
      <c r="F809" s="435"/>
      <c r="G809" s="383"/>
      <c r="H809" s="98"/>
      <c r="I809" s="158"/>
      <c r="J809" s="89"/>
      <c r="K809" s="89"/>
    </row>
    <row r="810" spans="1:11" ht="27.75" customHeight="1">
      <c r="A810" s="88"/>
      <c r="B810" s="89"/>
      <c r="C810" s="87"/>
      <c r="D810" s="88"/>
      <c r="E810" s="89"/>
      <c r="F810" s="435"/>
      <c r="G810" s="383"/>
      <c r="H810" s="98"/>
      <c r="I810" s="158"/>
      <c r="J810" s="89"/>
      <c r="K810" s="89"/>
    </row>
    <row r="811" spans="1:11" ht="27.75" customHeight="1">
      <c r="A811" s="88"/>
      <c r="B811" s="89"/>
      <c r="C811" s="87"/>
      <c r="D811" s="88"/>
      <c r="E811" s="89"/>
      <c r="F811" s="435"/>
      <c r="G811" s="383"/>
      <c r="H811" s="98"/>
      <c r="I811" s="158"/>
      <c r="J811" s="89"/>
      <c r="K811" s="89"/>
    </row>
    <row r="812" spans="1:11" ht="27.75" customHeight="1">
      <c r="A812" s="88"/>
      <c r="B812" s="89"/>
      <c r="C812" s="87"/>
      <c r="D812" s="88"/>
      <c r="E812" s="89"/>
      <c r="F812" s="435"/>
      <c r="G812" s="383"/>
      <c r="H812" s="98"/>
      <c r="I812" s="158"/>
      <c r="J812" s="89"/>
      <c r="K812" s="89"/>
    </row>
    <row r="813" spans="1:11" ht="27.75" customHeight="1">
      <c r="A813" s="88"/>
      <c r="B813" s="89"/>
      <c r="C813" s="87"/>
      <c r="D813" s="88"/>
      <c r="E813" s="89"/>
      <c r="F813" s="435"/>
      <c r="G813" s="383"/>
      <c r="H813" s="98"/>
      <c r="I813" s="158"/>
      <c r="J813" s="89"/>
      <c r="K813" s="89"/>
    </row>
    <row r="814" spans="1:11" ht="27.75" customHeight="1">
      <c r="A814" s="88"/>
      <c r="B814" s="89"/>
      <c r="C814" s="87"/>
      <c r="D814" s="88"/>
      <c r="E814" s="89"/>
      <c r="F814" s="435"/>
      <c r="G814" s="383"/>
      <c r="H814" s="98"/>
      <c r="I814" s="158"/>
      <c r="J814" s="89"/>
      <c r="K814" s="89"/>
    </row>
    <row r="815" spans="1:11" ht="27.75" customHeight="1">
      <c r="A815" s="88"/>
      <c r="B815" s="89"/>
      <c r="C815" s="87"/>
      <c r="D815" s="88"/>
      <c r="E815" s="89"/>
      <c r="F815" s="435"/>
      <c r="G815" s="383"/>
      <c r="H815" s="98"/>
      <c r="I815" s="158"/>
      <c r="J815" s="89"/>
      <c r="K815" s="89"/>
    </row>
    <row r="816" spans="1:11" ht="27.75" customHeight="1">
      <c r="A816" s="88"/>
      <c r="B816" s="89"/>
      <c r="C816" s="87"/>
      <c r="D816" s="88"/>
      <c r="E816" s="89"/>
      <c r="F816" s="435"/>
      <c r="G816" s="383"/>
      <c r="H816" s="98"/>
      <c r="I816" s="158"/>
      <c r="J816" s="89"/>
      <c r="K816" s="89"/>
    </row>
    <row r="817" spans="1:11" ht="27.75" customHeight="1">
      <c r="A817" s="88"/>
      <c r="B817" s="89"/>
      <c r="C817" s="87"/>
      <c r="D817" s="88"/>
      <c r="E817" s="89"/>
      <c r="F817" s="435"/>
      <c r="G817" s="383"/>
      <c r="H817" s="98"/>
      <c r="I817" s="158"/>
      <c r="J817" s="89"/>
      <c r="K817" s="89"/>
    </row>
    <row r="818" spans="1:11" ht="27.75" customHeight="1">
      <c r="A818" s="88"/>
      <c r="B818" s="89"/>
      <c r="C818" s="87"/>
      <c r="D818" s="88"/>
      <c r="E818" s="89"/>
      <c r="F818" s="435"/>
      <c r="G818" s="383"/>
      <c r="H818" s="98"/>
      <c r="I818" s="158"/>
      <c r="J818" s="89"/>
      <c r="K818" s="89"/>
    </row>
    <row r="819" spans="1:11" ht="27.75" customHeight="1">
      <c r="A819" s="88"/>
      <c r="B819" s="89"/>
      <c r="C819" s="87"/>
      <c r="D819" s="88"/>
      <c r="E819" s="89"/>
      <c r="F819" s="435"/>
      <c r="G819" s="383"/>
      <c r="H819" s="98"/>
      <c r="I819" s="158"/>
      <c r="J819" s="89"/>
      <c r="K819" s="89"/>
    </row>
    <row r="820" spans="1:11" ht="27.75" customHeight="1">
      <c r="A820" s="88"/>
      <c r="B820" s="89"/>
      <c r="C820" s="87"/>
      <c r="D820" s="88"/>
      <c r="E820" s="89"/>
      <c r="F820" s="435"/>
      <c r="G820" s="383"/>
      <c r="H820" s="98"/>
      <c r="I820" s="158"/>
      <c r="J820" s="89"/>
      <c r="K820" s="89"/>
    </row>
    <row r="821" spans="1:11" ht="27.75" customHeight="1">
      <c r="A821" s="88"/>
      <c r="B821" s="89"/>
      <c r="C821" s="87"/>
      <c r="D821" s="88"/>
      <c r="E821" s="89"/>
      <c r="F821" s="435"/>
      <c r="G821" s="383"/>
      <c r="H821" s="98"/>
      <c r="I821" s="158"/>
      <c r="J821" s="89"/>
      <c r="K821" s="89"/>
    </row>
    <row r="822" spans="1:11" ht="27.75" customHeight="1">
      <c r="A822" s="88"/>
      <c r="B822" s="89"/>
      <c r="C822" s="87"/>
      <c r="D822" s="88"/>
      <c r="E822" s="89"/>
      <c r="F822" s="435"/>
      <c r="G822" s="383"/>
      <c r="H822" s="98"/>
      <c r="I822" s="158"/>
      <c r="J822" s="89"/>
      <c r="K822" s="89"/>
    </row>
    <row r="823" spans="1:11" ht="27.75" customHeight="1">
      <c r="A823" s="88"/>
      <c r="B823" s="89"/>
      <c r="C823" s="87"/>
      <c r="D823" s="88"/>
      <c r="E823" s="89"/>
      <c r="F823" s="435"/>
      <c r="G823" s="383"/>
      <c r="H823" s="98"/>
      <c r="I823" s="158"/>
      <c r="J823" s="89"/>
      <c r="K823" s="89"/>
    </row>
    <row r="824" spans="1:11" ht="27.75" customHeight="1">
      <c r="A824" s="88"/>
      <c r="B824" s="89"/>
      <c r="C824" s="87"/>
      <c r="D824" s="88"/>
      <c r="E824" s="89"/>
      <c r="F824" s="435"/>
      <c r="G824" s="383"/>
      <c r="H824" s="98"/>
      <c r="I824" s="158"/>
      <c r="J824" s="89"/>
      <c r="K824" s="89"/>
    </row>
    <row r="825" spans="1:11" ht="27.75" customHeight="1">
      <c r="A825" s="88"/>
      <c r="B825" s="89"/>
      <c r="C825" s="87"/>
      <c r="D825" s="88"/>
      <c r="E825" s="89"/>
      <c r="F825" s="435"/>
      <c r="G825" s="383"/>
      <c r="H825" s="98"/>
      <c r="I825" s="158"/>
      <c r="J825" s="89"/>
      <c r="K825" s="89"/>
    </row>
    <row r="826" spans="1:11" ht="27.75" customHeight="1">
      <c r="A826" s="88"/>
      <c r="B826" s="89"/>
      <c r="C826" s="87"/>
      <c r="D826" s="88"/>
      <c r="E826" s="89"/>
      <c r="F826" s="435"/>
      <c r="G826" s="383"/>
      <c r="H826" s="98"/>
      <c r="I826" s="158"/>
      <c r="J826" s="89"/>
      <c r="K826" s="89"/>
    </row>
    <row r="827" spans="1:11" ht="27.75" customHeight="1">
      <c r="A827" s="88"/>
      <c r="B827" s="89"/>
      <c r="C827" s="87"/>
      <c r="D827" s="88"/>
      <c r="E827" s="89"/>
      <c r="F827" s="435"/>
      <c r="G827" s="383"/>
      <c r="H827" s="98"/>
      <c r="I827" s="158"/>
      <c r="J827" s="89"/>
      <c r="K827" s="89"/>
    </row>
    <row r="828" spans="1:11" ht="27.75" customHeight="1">
      <c r="A828" s="88"/>
      <c r="B828" s="89"/>
      <c r="C828" s="87"/>
      <c r="D828" s="88"/>
      <c r="E828" s="89"/>
      <c r="F828" s="435"/>
      <c r="G828" s="383"/>
      <c r="H828" s="98"/>
      <c r="I828" s="158"/>
      <c r="J828" s="89"/>
      <c r="K828" s="89"/>
    </row>
    <row r="829" spans="1:11" ht="27.75" customHeight="1">
      <c r="A829" s="88"/>
      <c r="B829" s="89"/>
      <c r="C829" s="87"/>
      <c r="D829" s="88"/>
      <c r="E829" s="89"/>
      <c r="F829" s="435"/>
      <c r="G829" s="383"/>
      <c r="H829" s="98"/>
      <c r="I829" s="158"/>
      <c r="J829" s="89"/>
      <c r="K829" s="89"/>
    </row>
    <row r="830" spans="1:11" ht="27.75" customHeight="1">
      <c r="A830" s="88"/>
      <c r="B830" s="89"/>
      <c r="C830" s="87"/>
      <c r="D830" s="88"/>
      <c r="E830" s="89"/>
      <c r="F830" s="435"/>
      <c r="G830" s="383"/>
      <c r="H830" s="98"/>
      <c r="I830" s="158"/>
      <c r="J830" s="89"/>
      <c r="K830" s="89"/>
    </row>
    <row r="831" spans="1:11" ht="27.75" customHeight="1">
      <c r="A831" s="88"/>
      <c r="B831" s="89"/>
      <c r="C831" s="87"/>
      <c r="D831" s="88"/>
      <c r="E831" s="89"/>
      <c r="F831" s="435"/>
      <c r="G831" s="383"/>
      <c r="H831" s="98"/>
      <c r="I831" s="158"/>
      <c r="J831" s="89"/>
      <c r="K831" s="89"/>
    </row>
    <row r="832" spans="1:11" ht="27.75" customHeight="1">
      <c r="A832" s="88"/>
      <c r="B832" s="89"/>
      <c r="C832" s="87"/>
      <c r="D832" s="88"/>
      <c r="E832" s="89"/>
      <c r="F832" s="435"/>
      <c r="G832" s="383"/>
      <c r="H832" s="98"/>
      <c r="I832" s="158"/>
      <c r="J832" s="89"/>
      <c r="K832" s="89"/>
    </row>
    <row r="833" spans="1:11" ht="27.75" customHeight="1">
      <c r="A833" s="88"/>
      <c r="B833" s="89"/>
      <c r="C833" s="87"/>
      <c r="D833" s="88"/>
      <c r="E833" s="89"/>
      <c r="F833" s="435"/>
      <c r="G833" s="383"/>
      <c r="H833" s="98"/>
      <c r="I833" s="158"/>
      <c r="J833" s="89"/>
      <c r="K833" s="89"/>
    </row>
    <row r="834" spans="1:11" ht="27.75" customHeight="1">
      <c r="A834" s="88"/>
      <c r="B834" s="89"/>
      <c r="C834" s="87"/>
      <c r="D834" s="88"/>
      <c r="E834" s="89"/>
      <c r="F834" s="435"/>
      <c r="G834" s="383"/>
      <c r="H834" s="98"/>
      <c r="I834" s="158"/>
      <c r="J834" s="89"/>
      <c r="K834" s="89"/>
    </row>
    <row r="835" spans="1:11" ht="27.75" customHeight="1">
      <c r="A835" s="88"/>
      <c r="B835" s="89"/>
      <c r="C835" s="87"/>
      <c r="D835" s="88"/>
      <c r="E835" s="89"/>
      <c r="F835" s="435"/>
      <c r="G835" s="383"/>
      <c r="H835" s="98"/>
      <c r="I835" s="158"/>
      <c r="J835" s="89"/>
      <c r="K835" s="89"/>
    </row>
    <row r="836" spans="1:11" ht="27.75" customHeight="1">
      <c r="A836" s="88"/>
      <c r="B836" s="89"/>
      <c r="C836" s="87"/>
      <c r="D836" s="88"/>
      <c r="E836" s="89"/>
      <c r="F836" s="435"/>
      <c r="G836" s="383"/>
      <c r="H836" s="98"/>
      <c r="I836" s="158"/>
      <c r="J836" s="89"/>
      <c r="K836" s="89"/>
    </row>
    <row r="837" spans="1:11" ht="27.75" customHeight="1">
      <c r="A837" s="88"/>
      <c r="B837" s="89"/>
      <c r="C837" s="87"/>
      <c r="D837" s="88"/>
      <c r="E837" s="89"/>
      <c r="F837" s="435"/>
      <c r="G837" s="383"/>
      <c r="H837" s="98"/>
      <c r="I837" s="158"/>
      <c r="J837" s="89"/>
      <c r="K837" s="89"/>
    </row>
    <row r="838" spans="1:11" ht="27.75" customHeight="1">
      <c r="A838" s="88"/>
      <c r="B838" s="89"/>
      <c r="C838" s="87"/>
      <c r="D838" s="88"/>
      <c r="E838" s="89"/>
      <c r="F838" s="435"/>
      <c r="G838" s="383"/>
      <c r="H838" s="98"/>
      <c r="I838" s="158"/>
      <c r="J838" s="89"/>
      <c r="K838" s="89"/>
    </row>
    <row r="839" spans="1:11" ht="27.75" customHeight="1">
      <c r="A839" s="88"/>
      <c r="B839" s="89"/>
      <c r="C839" s="87"/>
      <c r="D839" s="88"/>
      <c r="E839" s="89"/>
      <c r="F839" s="435"/>
      <c r="G839" s="383"/>
      <c r="H839" s="98"/>
      <c r="I839" s="158"/>
      <c r="J839" s="89"/>
      <c r="K839" s="89"/>
    </row>
    <row r="840" spans="1:11" ht="27.75" customHeight="1">
      <c r="A840" s="88"/>
      <c r="B840" s="89"/>
      <c r="C840" s="87"/>
      <c r="D840" s="88"/>
      <c r="E840" s="89"/>
      <c r="F840" s="435"/>
      <c r="G840" s="383"/>
      <c r="H840" s="98"/>
      <c r="I840" s="158"/>
      <c r="J840" s="89"/>
      <c r="K840" s="89"/>
    </row>
    <row r="841" spans="1:11" ht="27.75" customHeight="1">
      <c r="A841" s="88"/>
      <c r="B841" s="89"/>
      <c r="C841" s="87"/>
      <c r="D841" s="88"/>
      <c r="E841" s="89"/>
      <c r="F841" s="435"/>
      <c r="G841" s="383"/>
      <c r="H841" s="98"/>
      <c r="I841" s="158"/>
      <c r="J841" s="89"/>
      <c r="K841" s="89"/>
    </row>
    <row r="842" spans="1:11" ht="27.75" customHeight="1">
      <c r="A842" s="88"/>
      <c r="B842" s="89"/>
      <c r="C842" s="87"/>
      <c r="D842" s="88"/>
      <c r="E842" s="89"/>
      <c r="F842" s="435"/>
      <c r="G842" s="383"/>
      <c r="H842" s="98"/>
      <c r="I842" s="158"/>
      <c r="J842" s="89"/>
      <c r="K842" s="89"/>
    </row>
    <row r="843" spans="1:11" ht="27.75" customHeight="1">
      <c r="A843" s="88"/>
      <c r="B843" s="89"/>
      <c r="C843" s="87"/>
      <c r="D843" s="88"/>
      <c r="E843" s="89"/>
      <c r="F843" s="435"/>
      <c r="G843" s="383"/>
      <c r="H843" s="98"/>
      <c r="I843" s="158"/>
      <c r="J843" s="89"/>
      <c r="K843" s="89"/>
    </row>
    <row r="844" spans="1:11" ht="27.75" customHeight="1">
      <c r="A844" s="88"/>
      <c r="B844" s="89"/>
      <c r="C844" s="87"/>
      <c r="D844" s="88"/>
      <c r="E844" s="89"/>
      <c r="F844" s="435"/>
      <c r="G844" s="383"/>
      <c r="H844" s="98"/>
      <c r="I844" s="158"/>
      <c r="J844" s="89"/>
      <c r="K844" s="89"/>
    </row>
    <row r="845" spans="1:11" ht="27.75" customHeight="1">
      <c r="A845" s="88"/>
      <c r="B845" s="89"/>
      <c r="C845" s="87"/>
      <c r="D845" s="88"/>
      <c r="E845" s="89"/>
      <c r="F845" s="435"/>
      <c r="G845" s="383"/>
      <c r="H845" s="98"/>
      <c r="I845" s="158"/>
      <c r="J845" s="89"/>
      <c r="K845" s="89"/>
    </row>
    <row r="846" spans="1:11" ht="27.75" customHeight="1">
      <c r="A846" s="88"/>
      <c r="B846" s="89"/>
      <c r="C846" s="87"/>
      <c r="D846" s="88"/>
      <c r="E846" s="89"/>
      <c r="F846" s="435"/>
      <c r="G846" s="383"/>
      <c r="H846" s="98"/>
      <c r="I846" s="158"/>
      <c r="J846" s="89"/>
      <c r="K846" s="89"/>
    </row>
    <row r="847" spans="1:11" ht="27.75" customHeight="1">
      <c r="A847" s="88"/>
      <c r="B847" s="89"/>
      <c r="C847" s="87"/>
      <c r="D847" s="88"/>
      <c r="E847" s="89"/>
      <c r="F847" s="435"/>
      <c r="G847" s="383"/>
      <c r="H847" s="98"/>
      <c r="I847" s="158"/>
      <c r="J847" s="89"/>
      <c r="K847" s="89"/>
    </row>
    <row r="848" spans="1:11" ht="27.75" customHeight="1">
      <c r="A848" s="88"/>
      <c r="B848" s="89"/>
      <c r="C848" s="87"/>
      <c r="D848" s="88"/>
      <c r="E848" s="89"/>
      <c r="F848" s="435"/>
      <c r="G848" s="383"/>
      <c r="H848" s="98"/>
      <c r="I848" s="158"/>
      <c r="J848" s="89"/>
      <c r="K848" s="89"/>
    </row>
    <row r="849" spans="1:11" ht="27.75" customHeight="1">
      <c r="A849" s="88"/>
      <c r="B849" s="89"/>
      <c r="C849" s="87"/>
      <c r="D849" s="88"/>
      <c r="E849" s="89"/>
      <c r="F849" s="435"/>
      <c r="G849" s="383"/>
      <c r="H849" s="98"/>
      <c r="I849" s="158"/>
      <c r="J849" s="89"/>
      <c r="K849" s="89"/>
    </row>
    <row r="850" spans="1:11" ht="27.75" customHeight="1">
      <c r="A850" s="88"/>
      <c r="B850" s="89"/>
      <c r="C850" s="87"/>
      <c r="D850" s="88"/>
      <c r="E850" s="89"/>
      <c r="F850" s="435"/>
      <c r="G850" s="383"/>
      <c r="H850" s="98"/>
      <c r="I850" s="158"/>
      <c r="J850" s="89"/>
      <c r="K850" s="89"/>
    </row>
    <row r="851" spans="1:11" ht="27.75" customHeight="1">
      <c r="A851" s="88"/>
      <c r="B851" s="89"/>
      <c r="C851" s="87"/>
      <c r="D851" s="88"/>
      <c r="E851" s="89"/>
      <c r="F851" s="435"/>
      <c r="G851" s="383"/>
      <c r="H851" s="98"/>
      <c r="I851" s="158"/>
      <c r="J851" s="89"/>
      <c r="K851" s="89"/>
    </row>
    <row r="852" spans="1:11" ht="27.75" customHeight="1">
      <c r="A852" s="88"/>
      <c r="B852" s="89"/>
      <c r="C852" s="87"/>
      <c r="D852" s="88"/>
      <c r="E852" s="89"/>
      <c r="F852" s="435"/>
      <c r="G852" s="383"/>
      <c r="H852" s="98"/>
      <c r="I852" s="158"/>
      <c r="J852" s="89"/>
      <c r="K852" s="89"/>
    </row>
    <row r="853" spans="1:11" ht="27.75" customHeight="1">
      <c r="A853" s="88"/>
      <c r="B853" s="89"/>
      <c r="C853" s="87"/>
      <c r="D853" s="88"/>
      <c r="E853" s="89"/>
      <c r="F853" s="435"/>
      <c r="G853" s="383"/>
      <c r="H853" s="98"/>
      <c r="I853" s="158"/>
      <c r="J853" s="89"/>
      <c r="K853" s="89"/>
    </row>
    <row r="854" spans="1:11" ht="27.75" customHeight="1">
      <c r="A854" s="88"/>
      <c r="B854" s="89"/>
      <c r="C854" s="87"/>
      <c r="D854" s="88"/>
      <c r="E854" s="89"/>
      <c r="F854" s="435"/>
      <c r="G854" s="383"/>
      <c r="H854" s="98"/>
      <c r="I854" s="158"/>
      <c r="J854" s="89"/>
      <c r="K854" s="89"/>
    </row>
    <row r="855" spans="1:11" ht="27.75" customHeight="1">
      <c r="A855" s="88"/>
      <c r="B855" s="89"/>
      <c r="C855" s="87"/>
      <c r="D855" s="88"/>
      <c r="E855" s="89"/>
      <c r="F855" s="435"/>
      <c r="G855" s="383"/>
      <c r="H855" s="98"/>
      <c r="I855" s="158"/>
      <c r="J855" s="89"/>
      <c r="K855" s="89"/>
    </row>
    <row r="856" spans="1:11" ht="27.75" customHeight="1">
      <c r="A856" s="88"/>
      <c r="B856" s="89"/>
      <c r="C856" s="87"/>
      <c r="D856" s="88"/>
      <c r="E856" s="89"/>
      <c r="F856" s="435"/>
      <c r="G856" s="383"/>
      <c r="H856" s="98"/>
      <c r="I856" s="158"/>
      <c r="J856" s="89"/>
      <c r="K856" s="89"/>
    </row>
    <row r="857" spans="1:11" ht="27.75" customHeight="1">
      <c r="A857" s="88"/>
      <c r="B857" s="89"/>
      <c r="C857" s="87"/>
      <c r="D857" s="88"/>
      <c r="E857" s="89"/>
      <c r="F857" s="435"/>
      <c r="G857" s="383"/>
      <c r="H857" s="98"/>
      <c r="I857" s="158"/>
      <c r="J857" s="89"/>
      <c r="K857" s="89"/>
    </row>
    <row r="858" spans="1:11" ht="27.75" customHeight="1">
      <c r="A858" s="88"/>
      <c r="B858" s="89"/>
      <c r="C858" s="87"/>
      <c r="D858" s="88"/>
      <c r="E858" s="89"/>
      <c r="F858" s="435"/>
      <c r="G858" s="383"/>
      <c r="H858" s="98"/>
      <c r="I858" s="158"/>
      <c r="J858" s="89"/>
      <c r="K858" s="89"/>
    </row>
    <row r="859" spans="1:11" ht="27.75" customHeight="1">
      <c r="A859" s="88"/>
      <c r="B859" s="89"/>
      <c r="C859" s="87"/>
      <c r="D859" s="88"/>
      <c r="E859" s="89"/>
      <c r="F859" s="435"/>
      <c r="G859" s="383"/>
      <c r="H859" s="98"/>
      <c r="I859" s="158"/>
      <c r="J859" s="89"/>
      <c r="K859" s="89"/>
    </row>
    <row r="860" spans="1:11" ht="27.75" customHeight="1">
      <c r="A860" s="88"/>
      <c r="B860" s="89"/>
      <c r="C860" s="87"/>
      <c r="D860" s="88"/>
      <c r="E860" s="89"/>
      <c r="F860" s="435"/>
      <c r="G860" s="383"/>
      <c r="H860" s="98"/>
      <c r="I860" s="158"/>
      <c r="J860" s="89"/>
      <c r="K860" s="89"/>
    </row>
    <row r="861" spans="1:11" ht="27.75" customHeight="1">
      <c r="A861" s="88"/>
      <c r="B861" s="89"/>
      <c r="C861" s="87"/>
      <c r="D861" s="88"/>
      <c r="E861" s="89"/>
      <c r="F861" s="435"/>
      <c r="G861" s="383"/>
      <c r="H861" s="98"/>
      <c r="I861" s="158"/>
      <c r="J861" s="89"/>
      <c r="K861" s="89"/>
    </row>
    <row r="862" spans="1:11" ht="27.75" customHeight="1">
      <c r="A862" s="88"/>
      <c r="B862" s="89"/>
      <c r="C862" s="87"/>
      <c r="D862" s="88"/>
      <c r="E862" s="89"/>
      <c r="F862" s="435"/>
      <c r="G862" s="383"/>
      <c r="H862" s="98"/>
      <c r="I862" s="158"/>
      <c r="J862" s="89"/>
      <c r="K862" s="89"/>
    </row>
    <row r="863" spans="1:11" ht="27.75" customHeight="1">
      <c r="A863" s="88"/>
      <c r="B863" s="89"/>
      <c r="C863" s="87"/>
      <c r="D863" s="88"/>
      <c r="E863" s="89"/>
      <c r="F863" s="435"/>
      <c r="G863" s="383"/>
      <c r="H863" s="98"/>
      <c r="I863" s="158"/>
      <c r="J863" s="89"/>
      <c r="K863" s="89"/>
    </row>
    <row r="864" spans="1:11" ht="27.75" customHeight="1">
      <c r="A864" s="88"/>
      <c r="B864" s="89"/>
      <c r="C864" s="87"/>
      <c r="D864" s="88"/>
      <c r="E864" s="89"/>
      <c r="F864" s="435"/>
      <c r="G864" s="383"/>
      <c r="H864" s="98"/>
      <c r="I864" s="158"/>
      <c r="J864" s="89"/>
      <c r="K864" s="89"/>
    </row>
    <row r="865" spans="1:11" ht="27.75" customHeight="1">
      <c r="A865" s="88"/>
      <c r="B865" s="89"/>
      <c r="C865" s="87"/>
      <c r="D865" s="88"/>
      <c r="E865" s="89"/>
      <c r="F865" s="435"/>
      <c r="G865" s="383"/>
      <c r="H865" s="98"/>
      <c r="I865" s="158"/>
      <c r="J865" s="89"/>
      <c r="K865" s="89"/>
    </row>
    <row r="866" spans="1:11" ht="27.75" customHeight="1">
      <c r="A866" s="88"/>
      <c r="B866" s="89"/>
      <c r="C866" s="87"/>
      <c r="D866" s="88"/>
      <c r="E866" s="89"/>
      <c r="F866" s="435"/>
      <c r="G866" s="383"/>
      <c r="H866" s="98"/>
      <c r="I866" s="158"/>
      <c r="J866" s="89"/>
      <c r="K866" s="89"/>
    </row>
    <row r="867" spans="1:11" ht="27.75" customHeight="1">
      <c r="A867" s="88"/>
      <c r="B867" s="89"/>
      <c r="C867" s="87"/>
      <c r="D867" s="88"/>
      <c r="E867" s="89"/>
      <c r="F867" s="435"/>
      <c r="G867" s="383"/>
      <c r="H867" s="98"/>
      <c r="I867" s="158"/>
      <c r="J867" s="89"/>
      <c r="K867" s="89"/>
    </row>
    <row r="868" spans="1:11" ht="27.75" customHeight="1">
      <c r="A868" s="88"/>
      <c r="B868" s="89"/>
      <c r="C868" s="87"/>
      <c r="D868" s="88"/>
      <c r="E868" s="89"/>
      <c r="F868" s="435"/>
      <c r="G868" s="383"/>
      <c r="H868" s="98"/>
      <c r="I868" s="158"/>
      <c r="J868" s="89"/>
      <c r="K868" s="89"/>
    </row>
    <row r="869" spans="1:11" ht="27.75" customHeight="1">
      <c r="A869" s="88"/>
      <c r="B869" s="89"/>
      <c r="C869" s="87"/>
      <c r="D869" s="88"/>
      <c r="E869" s="89"/>
      <c r="F869" s="435"/>
      <c r="G869" s="383"/>
      <c r="H869" s="98"/>
      <c r="I869" s="158"/>
      <c r="J869" s="89"/>
      <c r="K869" s="89"/>
    </row>
    <row r="870" spans="1:11" ht="27.75" customHeight="1">
      <c r="A870" s="88"/>
      <c r="B870" s="89"/>
      <c r="C870" s="87"/>
      <c r="D870" s="88"/>
      <c r="E870" s="89"/>
      <c r="F870" s="435"/>
      <c r="G870" s="383"/>
      <c r="H870" s="98"/>
      <c r="I870" s="158"/>
      <c r="J870" s="89"/>
      <c r="K870" s="89"/>
    </row>
    <row r="871" spans="1:11" ht="27.75" customHeight="1">
      <c r="A871" s="88"/>
      <c r="B871" s="89"/>
      <c r="C871" s="87"/>
      <c r="D871" s="88"/>
      <c r="E871" s="89"/>
      <c r="F871" s="435"/>
      <c r="G871" s="383"/>
      <c r="H871" s="98"/>
      <c r="I871" s="158"/>
      <c r="J871" s="89"/>
      <c r="K871" s="89"/>
    </row>
    <row r="872" spans="1:11" ht="27.75" customHeight="1">
      <c r="A872" s="88"/>
      <c r="B872" s="89"/>
      <c r="C872" s="87"/>
      <c r="D872" s="88"/>
      <c r="E872" s="89"/>
      <c r="F872" s="435"/>
      <c r="G872" s="383"/>
      <c r="H872" s="98"/>
      <c r="I872" s="158"/>
      <c r="J872" s="89"/>
      <c r="K872" s="89"/>
    </row>
    <row r="873" spans="1:11" ht="27.75" customHeight="1">
      <c r="A873" s="88"/>
      <c r="B873" s="89"/>
      <c r="C873" s="87"/>
      <c r="D873" s="88"/>
      <c r="E873" s="89"/>
      <c r="F873" s="435"/>
      <c r="G873" s="383"/>
      <c r="H873" s="98"/>
      <c r="I873" s="158"/>
      <c r="J873" s="89"/>
      <c r="K873" s="89"/>
    </row>
    <row r="874" spans="1:11" ht="27.75" customHeight="1">
      <c r="A874" s="88"/>
      <c r="B874" s="89"/>
      <c r="C874" s="87"/>
      <c r="D874" s="88"/>
      <c r="E874" s="89"/>
      <c r="F874" s="435"/>
      <c r="G874" s="383"/>
      <c r="H874" s="98"/>
      <c r="I874" s="158"/>
      <c r="J874" s="89"/>
      <c r="K874" s="89"/>
    </row>
    <row r="875" spans="1:11" ht="27.75" customHeight="1">
      <c r="A875" s="88"/>
      <c r="B875" s="89"/>
      <c r="C875" s="87"/>
      <c r="D875" s="88"/>
      <c r="E875" s="89"/>
      <c r="F875" s="435"/>
      <c r="G875" s="383"/>
      <c r="H875" s="98"/>
      <c r="I875" s="158"/>
      <c r="J875" s="89"/>
      <c r="K875" s="89"/>
    </row>
    <row r="876" spans="1:11" ht="27.75" customHeight="1">
      <c r="A876" s="88"/>
      <c r="B876" s="89"/>
      <c r="C876" s="87"/>
      <c r="D876" s="88"/>
      <c r="E876" s="89"/>
      <c r="F876" s="435"/>
      <c r="G876" s="383"/>
      <c r="H876" s="98"/>
      <c r="I876" s="158"/>
      <c r="J876" s="89"/>
      <c r="K876" s="89"/>
    </row>
    <row r="877" spans="1:11" ht="27.75" customHeight="1">
      <c r="A877" s="88"/>
      <c r="B877" s="89"/>
      <c r="C877" s="87"/>
      <c r="D877" s="88"/>
      <c r="E877" s="89"/>
      <c r="F877" s="435"/>
      <c r="G877" s="383"/>
      <c r="H877" s="98"/>
      <c r="I877" s="158"/>
      <c r="J877" s="89"/>
      <c r="K877" s="89"/>
    </row>
    <row r="878" spans="1:11" ht="27.75" customHeight="1">
      <c r="A878" s="88"/>
      <c r="B878" s="89"/>
      <c r="C878" s="87"/>
      <c r="D878" s="88"/>
      <c r="E878" s="89"/>
      <c r="F878" s="435"/>
      <c r="G878" s="383"/>
      <c r="H878" s="98"/>
      <c r="I878" s="158"/>
      <c r="J878" s="89"/>
      <c r="K878" s="89"/>
    </row>
    <row r="879" spans="1:11" ht="27.75" customHeight="1">
      <c r="A879" s="88"/>
      <c r="B879" s="89"/>
      <c r="C879" s="87"/>
      <c r="D879" s="88"/>
      <c r="E879" s="89"/>
      <c r="F879" s="435"/>
      <c r="G879" s="383"/>
      <c r="H879" s="98"/>
      <c r="I879" s="158"/>
      <c r="J879" s="89"/>
      <c r="K879" s="89"/>
    </row>
    <row r="880" spans="1:11" ht="27.75" customHeight="1">
      <c r="A880" s="88"/>
      <c r="B880" s="89"/>
      <c r="C880" s="87"/>
      <c r="D880" s="88"/>
      <c r="E880" s="89"/>
      <c r="F880" s="435"/>
      <c r="G880" s="383"/>
      <c r="H880" s="98"/>
      <c r="I880" s="158"/>
      <c r="J880" s="89"/>
      <c r="K880" s="89"/>
    </row>
    <row r="881" spans="1:11" ht="27.75" customHeight="1">
      <c r="A881" s="88"/>
      <c r="B881" s="89"/>
      <c r="C881" s="87"/>
      <c r="D881" s="88"/>
      <c r="E881" s="89"/>
      <c r="F881" s="435"/>
      <c r="G881" s="383"/>
      <c r="H881" s="98"/>
      <c r="I881" s="158"/>
      <c r="J881" s="89"/>
      <c r="K881" s="89"/>
    </row>
    <row r="882" spans="1:11" ht="27.75" customHeight="1">
      <c r="A882" s="88"/>
      <c r="B882" s="89"/>
      <c r="C882" s="87"/>
      <c r="D882" s="88"/>
      <c r="E882" s="89"/>
      <c r="F882" s="435"/>
      <c r="G882" s="383"/>
      <c r="H882" s="98"/>
      <c r="I882" s="158"/>
      <c r="J882" s="89"/>
      <c r="K882" s="89"/>
    </row>
    <row r="883" spans="1:11" ht="27.75" customHeight="1">
      <c r="A883" s="88"/>
      <c r="B883" s="89"/>
      <c r="C883" s="87"/>
      <c r="D883" s="88"/>
      <c r="E883" s="89"/>
      <c r="F883" s="435"/>
      <c r="G883" s="383"/>
      <c r="H883" s="98"/>
      <c r="I883" s="158"/>
      <c r="J883" s="89"/>
      <c r="K883" s="89"/>
    </row>
    <row r="884" spans="1:11" ht="27.75" customHeight="1">
      <c r="A884" s="88"/>
      <c r="B884" s="89"/>
      <c r="C884" s="87"/>
      <c r="D884" s="88"/>
      <c r="E884" s="89"/>
      <c r="F884" s="435"/>
      <c r="G884" s="383"/>
      <c r="H884" s="98"/>
      <c r="I884" s="158"/>
      <c r="J884" s="89"/>
      <c r="K884" s="89"/>
    </row>
    <row r="885" spans="1:11" ht="27.75" customHeight="1">
      <c r="A885" s="88"/>
      <c r="B885" s="89"/>
      <c r="C885" s="87"/>
      <c r="D885" s="88"/>
      <c r="E885" s="89"/>
      <c r="F885" s="435"/>
      <c r="G885" s="383"/>
      <c r="H885" s="98"/>
      <c r="I885" s="158"/>
      <c r="J885" s="89"/>
      <c r="K885" s="89"/>
    </row>
    <row r="886" spans="1:11" ht="27.75" customHeight="1">
      <c r="A886" s="88"/>
      <c r="B886" s="89"/>
      <c r="C886" s="87"/>
      <c r="D886" s="88"/>
      <c r="E886" s="89"/>
      <c r="F886" s="435"/>
      <c r="G886" s="383"/>
      <c r="H886" s="98"/>
      <c r="I886" s="158"/>
      <c r="J886" s="89"/>
      <c r="K886" s="89"/>
    </row>
    <row r="887" spans="1:11" ht="27.75" customHeight="1">
      <c r="A887" s="88"/>
      <c r="B887" s="89"/>
      <c r="C887" s="87"/>
      <c r="D887" s="88"/>
      <c r="E887" s="89"/>
      <c r="F887" s="435"/>
      <c r="G887" s="383"/>
      <c r="H887" s="98"/>
      <c r="I887" s="158"/>
      <c r="J887" s="89"/>
      <c r="K887" s="89"/>
    </row>
    <row r="888" spans="1:11" ht="27.75" customHeight="1">
      <c r="A888" s="88"/>
      <c r="B888" s="89"/>
      <c r="C888" s="87"/>
      <c r="D888" s="88"/>
      <c r="E888" s="89"/>
      <c r="F888" s="435"/>
      <c r="G888" s="383"/>
      <c r="H888" s="98"/>
      <c r="I888" s="158"/>
      <c r="J888" s="89"/>
      <c r="K888" s="89"/>
    </row>
    <row r="889" spans="1:11" ht="27.75" customHeight="1">
      <c r="A889" s="88"/>
      <c r="B889" s="89"/>
      <c r="C889" s="87"/>
      <c r="D889" s="88"/>
      <c r="E889" s="89"/>
      <c r="F889" s="435"/>
      <c r="G889" s="383"/>
      <c r="H889" s="98"/>
      <c r="I889" s="158"/>
      <c r="J889" s="89"/>
      <c r="K889" s="89"/>
    </row>
    <row r="890" spans="1:11" ht="27.75" customHeight="1">
      <c r="A890" s="88"/>
      <c r="B890" s="89"/>
      <c r="C890" s="87"/>
      <c r="D890" s="88"/>
      <c r="E890" s="89"/>
      <c r="F890" s="435"/>
      <c r="G890" s="383"/>
      <c r="H890" s="98"/>
      <c r="I890" s="158"/>
      <c r="J890" s="89"/>
      <c r="K890" s="89"/>
    </row>
    <row r="891" spans="1:11" ht="27.75" customHeight="1">
      <c r="A891" s="88"/>
      <c r="B891" s="89"/>
      <c r="C891" s="87"/>
      <c r="D891" s="88"/>
      <c r="E891" s="89"/>
      <c r="F891" s="435"/>
      <c r="G891" s="383"/>
      <c r="H891" s="98"/>
      <c r="I891" s="158"/>
      <c r="J891" s="89"/>
      <c r="K891" s="89"/>
    </row>
    <row r="892" spans="1:11" ht="27.75" customHeight="1">
      <c r="A892" s="88"/>
      <c r="B892" s="89"/>
      <c r="C892" s="87"/>
      <c r="D892" s="88"/>
      <c r="E892" s="89"/>
      <c r="F892" s="435"/>
      <c r="G892" s="383"/>
      <c r="H892" s="98"/>
      <c r="I892" s="158"/>
      <c r="J892" s="89"/>
      <c r="K892" s="89"/>
    </row>
    <row r="893" spans="1:11" ht="27.75" customHeight="1">
      <c r="A893" s="88"/>
      <c r="B893" s="89"/>
      <c r="C893" s="87"/>
      <c r="D893" s="88"/>
      <c r="E893" s="89"/>
      <c r="F893" s="435"/>
      <c r="G893" s="383"/>
      <c r="H893" s="98"/>
      <c r="I893" s="158"/>
      <c r="J893" s="89"/>
      <c r="K893" s="89"/>
    </row>
    <row r="894" spans="1:11" ht="27.75" customHeight="1">
      <c r="A894" s="88"/>
      <c r="B894" s="89"/>
      <c r="C894" s="87"/>
      <c r="D894" s="88"/>
      <c r="E894" s="89"/>
      <c r="F894" s="435"/>
      <c r="G894" s="383"/>
      <c r="H894" s="98"/>
      <c r="I894" s="158"/>
      <c r="J894" s="89"/>
      <c r="K894" s="89"/>
    </row>
    <row r="895" spans="1:11" ht="27.75" customHeight="1">
      <c r="A895" s="88"/>
      <c r="B895" s="89"/>
      <c r="C895" s="87"/>
      <c r="D895" s="88"/>
      <c r="E895" s="89"/>
      <c r="F895" s="435"/>
      <c r="G895" s="383"/>
      <c r="H895" s="98"/>
      <c r="I895" s="158"/>
      <c r="J895" s="89"/>
      <c r="K895" s="89"/>
    </row>
    <row r="896" spans="1:11" ht="27.75" customHeight="1">
      <c r="A896" s="88"/>
      <c r="B896" s="89"/>
      <c r="C896" s="87"/>
      <c r="D896" s="88"/>
      <c r="E896" s="89"/>
      <c r="F896" s="435"/>
      <c r="G896" s="383"/>
      <c r="H896" s="98"/>
      <c r="I896" s="158"/>
      <c r="J896" s="89"/>
      <c r="K896" s="89"/>
    </row>
    <row r="897" spans="1:11" ht="27.75" customHeight="1">
      <c r="A897" s="88"/>
      <c r="B897" s="89"/>
      <c r="C897" s="87"/>
      <c r="D897" s="88"/>
      <c r="E897" s="89"/>
      <c r="F897" s="435"/>
      <c r="G897" s="383"/>
      <c r="H897" s="98"/>
      <c r="I897" s="158"/>
      <c r="J897" s="89"/>
      <c r="K897" s="89"/>
    </row>
    <row r="898" spans="1:11" ht="27.75" customHeight="1">
      <c r="A898" s="88"/>
      <c r="B898" s="89"/>
      <c r="C898" s="87"/>
      <c r="D898" s="88"/>
      <c r="E898" s="89"/>
      <c r="F898" s="435"/>
      <c r="G898" s="383"/>
      <c r="H898" s="98"/>
      <c r="I898" s="158"/>
      <c r="J898" s="89"/>
      <c r="K898" s="89"/>
    </row>
    <row r="899" spans="1:11" ht="27.75" customHeight="1">
      <c r="A899" s="88"/>
      <c r="B899" s="89"/>
      <c r="C899" s="87"/>
      <c r="D899" s="88"/>
      <c r="E899" s="89"/>
      <c r="F899" s="435"/>
      <c r="G899" s="383"/>
      <c r="H899" s="98"/>
      <c r="I899" s="158"/>
      <c r="J899" s="89"/>
      <c r="K899" s="89"/>
    </row>
    <row r="900" spans="1:11" ht="27.75" customHeight="1">
      <c r="A900" s="88"/>
      <c r="B900" s="89"/>
      <c r="C900" s="87"/>
      <c r="D900" s="88"/>
      <c r="E900" s="89"/>
      <c r="F900" s="435"/>
      <c r="G900" s="383"/>
      <c r="H900" s="98"/>
      <c r="I900" s="158"/>
      <c r="J900" s="89"/>
      <c r="K900" s="89"/>
    </row>
    <row r="901" spans="1:11" ht="27.75" customHeight="1">
      <c r="A901" s="88"/>
      <c r="B901" s="89"/>
      <c r="C901" s="87"/>
      <c r="D901" s="88"/>
      <c r="E901" s="89"/>
      <c r="F901" s="435"/>
      <c r="G901" s="383"/>
      <c r="H901" s="98"/>
      <c r="I901" s="158"/>
      <c r="J901" s="89"/>
      <c r="K901" s="89"/>
    </row>
    <row r="902" spans="1:11" ht="27.75" customHeight="1">
      <c r="A902" s="88"/>
      <c r="B902" s="89"/>
      <c r="C902" s="87"/>
      <c r="D902" s="88"/>
      <c r="E902" s="89"/>
      <c r="F902" s="435"/>
      <c r="G902" s="383"/>
      <c r="H902" s="98"/>
      <c r="I902" s="158"/>
      <c r="J902" s="89"/>
      <c r="K902" s="89"/>
    </row>
    <row r="903" spans="1:11" ht="27.75" customHeight="1">
      <c r="A903" s="88"/>
      <c r="B903" s="89"/>
      <c r="C903" s="87"/>
      <c r="D903" s="88"/>
      <c r="E903" s="89"/>
      <c r="F903" s="435"/>
      <c r="G903" s="383"/>
      <c r="H903" s="98"/>
      <c r="I903" s="158"/>
      <c r="J903" s="89"/>
      <c r="K903" s="89"/>
    </row>
    <row r="904" spans="1:11" ht="27.75" customHeight="1">
      <c r="A904" s="88"/>
      <c r="B904" s="89"/>
      <c r="C904" s="87"/>
      <c r="D904" s="88"/>
      <c r="E904" s="89"/>
      <c r="F904" s="435"/>
      <c r="G904" s="383"/>
      <c r="H904" s="98"/>
      <c r="I904" s="158"/>
      <c r="J904" s="89"/>
      <c r="K904" s="89"/>
    </row>
    <row r="905" spans="1:11" ht="27.75" customHeight="1">
      <c r="A905" s="88"/>
      <c r="B905" s="89"/>
      <c r="C905" s="87"/>
      <c r="D905" s="88"/>
      <c r="E905" s="89"/>
      <c r="F905" s="435"/>
      <c r="G905" s="383"/>
      <c r="H905" s="98"/>
      <c r="I905" s="158"/>
      <c r="J905" s="89"/>
      <c r="K905" s="89"/>
    </row>
    <row r="906" spans="1:11" ht="27.75" customHeight="1">
      <c r="A906" s="88"/>
      <c r="B906" s="89"/>
      <c r="C906" s="87"/>
      <c r="D906" s="88"/>
      <c r="E906" s="89"/>
      <c r="F906" s="435"/>
      <c r="G906" s="383"/>
      <c r="H906" s="98"/>
      <c r="I906" s="158"/>
      <c r="J906" s="89"/>
      <c r="K906" s="89"/>
    </row>
    <row r="907" spans="1:11" ht="27.75" customHeight="1">
      <c r="A907" s="88"/>
      <c r="B907" s="89"/>
      <c r="C907" s="87"/>
      <c r="D907" s="88"/>
      <c r="E907" s="89"/>
      <c r="F907" s="435"/>
      <c r="G907" s="383"/>
      <c r="H907" s="98"/>
      <c r="I907" s="158"/>
      <c r="J907" s="89"/>
      <c r="K907" s="89"/>
    </row>
    <row r="908" spans="1:11" ht="27.75" customHeight="1">
      <c r="A908" s="88"/>
      <c r="B908" s="89"/>
      <c r="C908" s="87"/>
      <c r="D908" s="88"/>
      <c r="E908" s="89"/>
      <c r="F908" s="435"/>
      <c r="G908" s="383"/>
      <c r="H908" s="98"/>
      <c r="I908" s="158"/>
      <c r="J908" s="89"/>
      <c r="K908" s="89"/>
    </row>
    <row r="909" spans="1:11" ht="27.75" customHeight="1">
      <c r="A909" s="88"/>
      <c r="B909" s="89"/>
      <c r="C909" s="87"/>
      <c r="D909" s="88"/>
      <c r="E909" s="89"/>
      <c r="F909" s="435"/>
      <c r="G909" s="383"/>
      <c r="H909" s="98"/>
      <c r="I909" s="158"/>
      <c r="J909" s="89"/>
      <c r="K909" s="89"/>
    </row>
    <row r="910" spans="1:11" ht="27.75" customHeight="1">
      <c r="A910" s="88"/>
      <c r="B910" s="89"/>
      <c r="C910" s="87"/>
      <c r="D910" s="88"/>
      <c r="E910" s="89"/>
      <c r="F910" s="435"/>
      <c r="G910" s="383"/>
      <c r="H910" s="98"/>
      <c r="I910" s="158"/>
      <c r="J910" s="89"/>
      <c r="K910" s="89"/>
    </row>
    <row r="911" spans="1:11" ht="27.75" customHeight="1">
      <c r="A911" s="88"/>
      <c r="B911" s="89"/>
      <c r="C911" s="87"/>
      <c r="D911" s="88"/>
      <c r="E911" s="89"/>
      <c r="F911" s="435"/>
      <c r="G911" s="383"/>
      <c r="H911" s="98"/>
      <c r="I911" s="158"/>
      <c r="J911" s="89"/>
      <c r="K911" s="89"/>
    </row>
    <row r="912" spans="1:11" ht="27.75" customHeight="1">
      <c r="A912" s="88"/>
      <c r="B912" s="89"/>
      <c r="C912" s="87"/>
      <c r="D912" s="88"/>
      <c r="E912" s="89"/>
      <c r="F912" s="435"/>
      <c r="G912" s="383"/>
      <c r="H912" s="98"/>
      <c r="I912" s="158"/>
      <c r="J912" s="89"/>
      <c r="K912" s="89"/>
    </row>
    <row r="913" spans="1:11" ht="27.75" customHeight="1">
      <c r="A913" s="88"/>
      <c r="B913" s="89"/>
      <c r="C913" s="87"/>
      <c r="D913" s="88"/>
      <c r="E913" s="89"/>
      <c r="F913" s="435"/>
      <c r="G913" s="383"/>
      <c r="H913" s="98"/>
      <c r="I913" s="158"/>
      <c r="J913" s="89"/>
      <c r="K913" s="89"/>
    </row>
    <row r="914" spans="1:11" ht="27.75" customHeight="1">
      <c r="A914" s="88"/>
      <c r="B914" s="89"/>
      <c r="C914" s="87"/>
      <c r="D914" s="88"/>
      <c r="E914" s="89"/>
      <c r="F914" s="435"/>
      <c r="G914" s="383"/>
      <c r="H914" s="98"/>
      <c r="I914" s="158"/>
      <c r="J914" s="89"/>
      <c r="K914" s="89"/>
    </row>
    <row r="915" spans="1:11" ht="27.75" customHeight="1">
      <c r="A915" s="88"/>
      <c r="B915" s="89"/>
      <c r="C915" s="87"/>
      <c r="D915" s="88"/>
      <c r="E915" s="89"/>
      <c r="F915" s="435"/>
      <c r="G915" s="383"/>
      <c r="H915" s="98"/>
      <c r="I915" s="158"/>
      <c r="J915" s="89"/>
      <c r="K915" s="89"/>
    </row>
    <row r="916" spans="1:11" ht="27.75" customHeight="1">
      <c r="A916" s="88"/>
      <c r="B916" s="89"/>
      <c r="C916" s="87"/>
      <c r="D916" s="88"/>
      <c r="E916" s="89"/>
      <c r="F916" s="435"/>
      <c r="G916" s="383"/>
      <c r="H916" s="98"/>
      <c r="I916" s="158"/>
      <c r="J916" s="89"/>
      <c r="K916" s="89"/>
    </row>
    <row r="917" spans="1:11" ht="27.75" customHeight="1">
      <c r="A917" s="88"/>
      <c r="B917" s="89"/>
      <c r="C917" s="87"/>
      <c r="D917" s="88"/>
      <c r="E917" s="89"/>
      <c r="F917" s="435"/>
      <c r="G917" s="383"/>
      <c r="H917" s="98"/>
      <c r="I917" s="158"/>
      <c r="J917" s="89"/>
      <c r="K917" s="89"/>
    </row>
    <row r="918" spans="1:11" ht="27.75" customHeight="1">
      <c r="A918" s="88"/>
      <c r="B918" s="89"/>
      <c r="C918" s="87"/>
      <c r="D918" s="88"/>
      <c r="E918" s="89"/>
      <c r="F918" s="435"/>
      <c r="G918" s="383"/>
      <c r="H918" s="98"/>
      <c r="I918" s="158"/>
      <c r="J918" s="89"/>
      <c r="K918" s="89"/>
    </row>
    <row r="919" spans="1:11" ht="27.75" customHeight="1">
      <c r="A919" s="88"/>
      <c r="B919" s="89"/>
      <c r="C919" s="87"/>
      <c r="D919" s="88"/>
      <c r="E919" s="89"/>
      <c r="F919" s="435"/>
      <c r="G919" s="383"/>
      <c r="H919" s="98"/>
      <c r="I919" s="158"/>
      <c r="J919" s="89"/>
      <c r="K919" s="89"/>
    </row>
    <row r="920" spans="1:11" ht="27.75" customHeight="1">
      <c r="A920" s="88"/>
      <c r="B920" s="89"/>
      <c r="C920" s="87"/>
      <c r="D920" s="88"/>
      <c r="E920" s="89"/>
      <c r="F920" s="435"/>
      <c r="G920" s="383"/>
      <c r="H920" s="98"/>
      <c r="I920" s="158"/>
      <c r="J920" s="89"/>
      <c r="K920" s="89"/>
    </row>
    <row r="921" spans="1:11" ht="27.75" customHeight="1">
      <c r="A921" s="88"/>
      <c r="B921" s="89"/>
      <c r="C921" s="87"/>
      <c r="D921" s="88"/>
      <c r="E921" s="89"/>
      <c r="F921" s="435"/>
      <c r="G921" s="383"/>
      <c r="H921" s="98"/>
      <c r="I921" s="158"/>
      <c r="J921" s="89"/>
      <c r="K921" s="89"/>
    </row>
    <row r="922" spans="1:11" ht="27.75" customHeight="1">
      <c r="A922" s="88"/>
      <c r="B922" s="89"/>
      <c r="C922" s="87"/>
      <c r="D922" s="88"/>
      <c r="E922" s="89"/>
      <c r="F922" s="435"/>
      <c r="G922" s="383"/>
      <c r="H922" s="98"/>
      <c r="I922" s="158"/>
      <c r="J922" s="89"/>
      <c r="K922" s="89"/>
    </row>
    <row r="923" spans="1:11" ht="27.75" customHeight="1">
      <c r="A923" s="88"/>
      <c r="B923" s="89"/>
      <c r="C923" s="87"/>
      <c r="D923" s="88"/>
      <c r="E923" s="89"/>
      <c r="F923" s="435"/>
      <c r="G923" s="383"/>
      <c r="H923" s="98"/>
      <c r="I923" s="158"/>
      <c r="J923" s="89"/>
      <c r="K923" s="89"/>
    </row>
    <row r="924" spans="1:11" ht="27.75" customHeight="1">
      <c r="A924" s="88"/>
      <c r="B924" s="89"/>
      <c r="C924" s="87"/>
      <c r="D924" s="88"/>
      <c r="E924" s="89"/>
      <c r="F924" s="435"/>
      <c r="G924" s="383"/>
      <c r="H924" s="98"/>
      <c r="I924" s="158"/>
      <c r="J924" s="89"/>
      <c r="K924" s="89"/>
    </row>
    <row r="925" spans="1:11" ht="27.75" customHeight="1">
      <c r="A925" s="88"/>
      <c r="B925" s="89"/>
      <c r="C925" s="87"/>
      <c r="D925" s="88"/>
      <c r="E925" s="89"/>
      <c r="F925" s="435"/>
      <c r="G925" s="383"/>
      <c r="H925" s="98"/>
      <c r="I925" s="158"/>
      <c r="J925" s="89"/>
      <c r="K925" s="89"/>
    </row>
    <row r="926" spans="1:11" ht="27.75" customHeight="1">
      <c r="A926" s="88"/>
      <c r="B926" s="89"/>
      <c r="C926" s="87"/>
      <c r="D926" s="88"/>
      <c r="E926" s="89"/>
      <c r="F926" s="435"/>
      <c r="G926" s="383"/>
      <c r="H926" s="98"/>
      <c r="I926" s="158"/>
      <c r="J926" s="89"/>
      <c r="K926" s="89"/>
    </row>
    <row r="927" spans="1:11" ht="27.75" customHeight="1">
      <c r="A927" s="88"/>
      <c r="B927" s="89"/>
      <c r="C927" s="87"/>
      <c r="D927" s="88"/>
      <c r="E927" s="89"/>
      <c r="F927" s="435"/>
      <c r="G927" s="383"/>
      <c r="H927" s="98"/>
      <c r="I927" s="158"/>
      <c r="J927" s="89"/>
      <c r="K927" s="89"/>
    </row>
    <row r="928" spans="1:11" ht="27.75" customHeight="1">
      <c r="A928" s="88"/>
      <c r="B928" s="89"/>
      <c r="C928" s="87"/>
      <c r="D928" s="88"/>
      <c r="E928" s="89"/>
      <c r="F928" s="435"/>
      <c r="G928" s="383"/>
      <c r="H928" s="98"/>
      <c r="I928" s="158"/>
      <c r="J928" s="89"/>
      <c r="K928" s="89"/>
    </row>
    <row r="929" spans="1:11" ht="27.75" customHeight="1">
      <c r="A929" s="88"/>
      <c r="B929" s="89"/>
      <c r="C929" s="87"/>
      <c r="D929" s="88"/>
      <c r="E929" s="89"/>
      <c r="F929" s="435"/>
      <c r="G929" s="383"/>
      <c r="H929" s="98"/>
      <c r="I929" s="158"/>
      <c r="J929" s="89"/>
      <c r="K929" s="89"/>
    </row>
    <row r="930" spans="1:11" ht="27.75" customHeight="1">
      <c r="A930" s="88"/>
      <c r="B930" s="89"/>
      <c r="C930" s="87"/>
      <c r="D930" s="88"/>
      <c r="E930" s="89"/>
      <c r="F930" s="435"/>
      <c r="G930" s="383"/>
      <c r="H930" s="98"/>
      <c r="I930" s="158"/>
      <c r="J930" s="89"/>
      <c r="K930" s="89"/>
    </row>
    <row r="931" spans="1:11" ht="27.75" customHeight="1">
      <c r="A931" s="88"/>
      <c r="B931" s="89"/>
      <c r="C931" s="87"/>
      <c r="D931" s="88"/>
      <c r="E931" s="89"/>
      <c r="F931" s="435"/>
      <c r="G931" s="383"/>
      <c r="H931" s="98"/>
      <c r="I931" s="158"/>
      <c r="J931" s="89"/>
      <c r="K931" s="89"/>
    </row>
    <row r="932" spans="1:11" ht="27.75" customHeight="1">
      <c r="A932" s="88"/>
      <c r="B932" s="89"/>
      <c r="C932" s="87"/>
      <c r="D932" s="88"/>
      <c r="E932" s="89"/>
      <c r="F932" s="435"/>
      <c r="G932" s="383"/>
      <c r="H932" s="98"/>
      <c r="I932" s="158"/>
      <c r="J932" s="89"/>
      <c r="K932" s="89"/>
    </row>
    <row r="933" spans="1:11" ht="27.75" customHeight="1">
      <c r="A933" s="88"/>
      <c r="B933" s="89"/>
      <c r="C933" s="87"/>
      <c r="D933" s="88"/>
      <c r="E933" s="89"/>
      <c r="F933" s="435"/>
      <c r="G933" s="383"/>
      <c r="H933" s="98"/>
      <c r="I933" s="158"/>
      <c r="J933" s="89"/>
      <c r="K933" s="89"/>
    </row>
    <row r="934" spans="1:11" ht="27.75" customHeight="1">
      <c r="A934" s="88"/>
      <c r="B934" s="89"/>
      <c r="C934" s="87"/>
      <c r="D934" s="88"/>
      <c r="E934" s="89"/>
      <c r="F934" s="435"/>
      <c r="G934" s="383"/>
      <c r="H934" s="98"/>
      <c r="I934" s="158"/>
      <c r="J934" s="89"/>
      <c r="K934" s="89"/>
    </row>
    <row r="935" spans="1:11" ht="27.75" customHeight="1">
      <c r="A935" s="88"/>
      <c r="B935" s="89"/>
      <c r="C935" s="87"/>
      <c r="D935" s="88"/>
      <c r="E935" s="89"/>
      <c r="F935" s="435"/>
      <c r="G935" s="383"/>
      <c r="H935" s="98"/>
      <c r="I935" s="158"/>
      <c r="J935" s="89"/>
      <c r="K935" s="89"/>
    </row>
    <row r="936" spans="1:11" ht="27.75" customHeight="1">
      <c r="A936" s="88"/>
      <c r="B936" s="89"/>
      <c r="C936" s="87"/>
      <c r="D936" s="88"/>
      <c r="E936" s="89"/>
      <c r="F936" s="435"/>
      <c r="G936" s="383"/>
      <c r="H936" s="98"/>
      <c r="I936" s="158"/>
      <c r="J936" s="89"/>
      <c r="K936" s="89"/>
    </row>
    <row r="937" spans="1:11" ht="27.75" customHeight="1">
      <c r="A937" s="88"/>
      <c r="B937" s="89"/>
      <c r="C937" s="87"/>
      <c r="D937" s="88"/>
      <c r="E937" s="89"/>
      <c r="F937" s="435"/>
      <c r="G937" s="383"/>
      <c r="H937" s="98"/>
      <c r="I937" s="158"/>
      <c r="J937" s="89"/>
      <c r="K937" s="89"/>
    </row>
    <row r="938" spans="1:11" ht="27.75" customHeight="1">
      <c r="A938" s="88"/>
      <c r="B938" s="89"/>
      <c r="C938" s="87"/>
      <c r="D938" s="88"/>
      <c r="E938" s="89"/>
      <c r="F938" s="435"/>
      <c r="G938" s="383"/>
      <c r="H938" s="98"/>
      <c r="I938" s="158"/>
      <c r="J938" s="89"/>
      <c r="K938" s="89"/>
    </row>
    <row r="939" spans="1:11" ht="27.75" customHeight="1">
      <c r="A939" s="88"/>
      <c r="B939" s="89"/>
      <c r="C939" s="87"/>
      <c r="D939" s="88"/>
      <c r="E939" s="89"/>
      <c r="F939" s="435"/>
      <c r="G939" s="383"/>
      <c r="H939" s="98"/>
      <c r="I939" s="158"/>
      <c r="J939" s="89"/>
      <c r="K939" s="89"/>
    </row>
    <row r="940" spans="1:11" ht="27.75" customHeight="1">
      <c r="A940" s="88"/>
      <c r="B940" s="89"/>
      <c r="C940" s="87"/>
      <c r="D940" s="88"/>
      <c r="E940" s="89"/>
      <c r="F940" s="435"/>
      <c r="G940" s="383"/>
      <c r="H940" s="98"/>
      <c r="I940" s="158"/>
      <c r="J940" s="89"/>
      <c r="K940" s="89"/>
    </row>
    <row r="941" spans="1:11" ht="27.75" customHeight="1">
      <c r="A941" s="88"/>
      <c r="B941" s="89"/>
      <c r="C941" s="87"/>
      <c r="D941" s="88"/>
      <c r="E941" s="89"/>
      <c r="F941" s="435"/>
      <c r="G941" s="383"/>
      <c r="H941" s="98"/>
      <c r="I941" s="158"/>
      <c r="J941" s="89"/>
      <c r="K941" s="89"/>
    </row>
    <row r="942" spans="1:11" ht="27.75" customHeight="1">
      <c r="A942" s="88"/>
      <c r="B942" s="89"/>
      <c r="C942" s="87"/>
      <c r="D942" s="88"/>
      <c r="E942" s="89"/>
      <c r="F942" s="435"/>
      <c r="G942" s="383"/>
      <c r="H942" s="98"/>
      <c r="I942" s="158"/>
      <c r="J942" s="89"/>
      <c r="K942" s="89"/>
    </row>
    <row r="943" spans="1:11" ht="27.75" customHeight="1">
      <c r="A943" s="88"/>
      <c r="B943" s="89"/>
      <c r="C943" s="87"/>
      <c r="D943" s="88"/>
      <c r="E943" s="89"/>
      <c r="F943" s="435"/>
      <c r="G943" s="383"/>
      <c r="H943" s="98"/>
      <c r="I943" s="158"/>
      <c r="J943" s="89"/>
      <c r="K943" s="89"/>
    </row>
    <row r="944" spans="1:11" ht="27.75" customHeight="1">
      <c r="A944" s="88"/>
      <c r="B944" s="89"/>
      <c r="C944" s="87"/>
      <c r="D944" s="88"/>
      <c r="E944" s="89"/>
      <c r="F944" s="435"/>
      <c r="G944" s="383"/>
      <c r="H944" s="98"/>
      <c r="I944" s="158"/>
      <c r="J944" s="89"/>
      <c r="K944" s="89"/>
    </row>
    <row r="945" spans="1:11" ht="27.75" customHeight="1">
      <c r="A945" s="88"/>
      <c r="B945" s="89"/>
      <c r="C945" s="87"/>
      <c r="D945" s="88"/>
      <c r="E945" s="89"/>
      <c r="F945" s="435"/>
      <c r="G945" s="383"/>
      <c r="H945" s="98"/>
      <c r="I945" s="158"/>
      <c r="J945" s="89"/>
      <c r="K945" s="89"/>
    </row>
    <row r="946" spans="1:11" ht="27.75" customHeight="1">
      <c r="A946" s="88"/>
      <c r="B946" s="89"/>
      <c r="C946" s="87"/>
      <c r="D946" s="88"/>
      <c r="E946" s="89"/>
      <c r="F946" s="435"/>
      <c r="G946" s="383"/>
      <c r="H946" s="98"/>
      <c r="I946" s="158"/>
      <c r="J946" s="89"/>
      <c r="K946" s="89"/>
    </row>
    <row r="947" spans="1:11" ht="27.75" customHeight="1">
      <c r="A947" s="88"/>
      <c r="B947" s="89"/>
      <c r="C947" s="87"/>
      <c r="D947" s="88"/>
      <c r="E947" s="89"/>
      <c r="F947" s="435"/>
      <c r="G947" s="383"/>
      <c r="H947" s="98"/>
      <c r="I947" s="158"/>
      <c r="J947" s="89"/>
      <c r="K947" s="89"/>
    </row>
    <row r="948" spans="1:11" ht="27.75" customHeight="1">
      <c r="A948" s="88"/>
      <c r="B948" s="89"/>
      <c r="C948" s="87"/>
      <c r="D948" s="88"/>
      <c r="E948" s="89"/>
      <c r="F948" s="435"/>
      <c r="G948" s="383"/>
      <c r="H948" s="98"/>
      <c r="I948" s="158"/>
      <c r="J948" s="89"/>
      <c r="K948" s="89"/>
    </row>
    <row r="949" spans="1:11" ht="27.75" customHeight="1">
      <c r="A949" s="88"/>
      <c r="B949" s="89"/>
      <c r="C949" s="87"/>
      <c r="D949" s="88"/>
      <c r="E949" s="89"/>
      <c r="F949" s="435"/>
      <c r="G949" s="383"/>
      <c r="H949" s="98"/>
      <c r="I949" s="158"/>
      <c r="J949" s="89"/>
      <c r="K949" s="89"/>
    </row>
    <row r="950" spans="1:11" ht="27.75" customHeight="1">
      <c r="A950" s="88"/>
      <c r="B950" s="89"/>
      <c r="C950" s="87"/>
      <c r="D950" s="88"/>
      <c r="E950" s="89"/>
      <c r="F950" s="435"/>
      <c r="G950" s="383"/>
      <c r="H950" s="98"/>
      <c r="I950" s="158"/>
      <c r="J950" s="89"/>
      <c r="K950" s="89"/>
    </row>
    <row r="951" spans="1:11" ht="27.75" customHeight="1">
      <c r="A951" s="88"/>
      <c r="B951" s="89"/>
      <c r="C951" s="87"/>
      <c r="D951" s="88"/>
      <c r="E951" s="89"/>
      <c r="F951" s="435"/>
      <c r="G951" s="383"/>
      <c r="H951" s="98"/>
      <c r="I951" s="158"/>
      <c r="J951" s="89"/>
      <c r="K951" s="89"/>
    </row>
    <row r="952" spans="1:11" ht="27.75" customHeight="1">
      <c r="A952" s="88"/>
      <c r="B952" s="89"/>
      <c r="C952" s="87"/>
      <c r="D952" s="88"/>
      <c r="E952" s="89"/>
      <c r="F952" s="435"/>
      <c r="G952" s="383"/>
      <c r="H952" s="98"/>
      <c r="I952" s="158"/>
      <c r="J952" s="89"/>
      <c r="K952" s="89"/>
    </row>
    <row r="953" spans="1:11" ht="27.75" customHeight="1">
      <c r="A953" s="88"/>
      <c r="B953" s="89"/>
      <c r="C953" s="87"/>
      <c r="D953" s="88"/>
      <c r="E953" s="89"/>
      <c r="F953" s="435"/>
      <c r="G953" s="383"/>
      <c r="H953" s="98"/>
      <c r="I953" s="158"/>
      <c r="J953" s="89"/>
      <c r="K953" s="89"/>
    </row>
    <row r="954" spans="1:11" ht="27.75" customHeight="1">
      <c r="A954" s="88"/>
      <c r="B954" s="89"/>
      <c r="C954" s="87"/>
      <c r="D954" s="88"/>
      <c r="E954" s="89"/>
      <c r="F954" s="435"/>
      <c r="G954" s="383"/>
      <c r="H954" s="98"/>
      <c r="I954" s="158"/>
      <c r="J954" s="89"/>
      <c r="K954" s="89"/>
    </row>
    <row r="955" spans="1:11" ht="27.75" customHeight="1">
      <c r="A955" s="88"/>
      <c r="B955" s="89"/>
      <c r="C955" s="87"/>
      <c r="D955" s="88"/>
      <c r="E955" s="89"/>
      <c r="F955" s="435"/>
      <c r="G955" s="383"/>
      <c r="H955" s="98"/>
      <c r="I955" s="158"/>
      <c r="J955" s="89"/>
      <c r="K955" s="89"/>
    </row>
    <row r="956" spans="1:11" ht="27.75" customHeight="1">
      <c r="A956" s="88"/>
      <c r="B956" s="89"/>
      <c r="C956" s="87"/>
      <c r="D956" s="88"/>
      <c r="E956" s="89"/>
      <c r="F956" s="435"/>
      <c r="G956" s="383"/>
      <c r="H956" s="98"/>
      <c r="I956" s="158"/>
      <c r="J956" s="89"/>
      <c r="K956" s="89"/>
    </row>
    <row r="957" spans="1:11" ht="27.75" customHeight="1">
      <c r="A957" s="88"/>
      <c r="B957" s="89"/>
      <c r="C957" s="87"/>
      <c r="D957" s="88"/>
      <c r="E957" s="89"/>
      <c r="F957" s="435"/>
      <c r="G957" s="383"/>
      <c r="H957" s="98"/>
      <c r="I957" s="158"/>
      <c r="J957" s="89"/>
      <c r="K957" s="89"/>
    </row>
    <row r="958" spans="1:11" ht="27.75" customHeight="1">
      <c r="A958" s="88"/>
      <c r="B958" s="89"/>
      <c r="C958" s="87"/>
      <c r="D958" s="88"/>
      <c r="E958" s="89"/>
      <c r="F958" s="435"/>
      <c r="G958" s="383"/>
      <c r="H958" s="98"/>
      <c r="I958" s="158"/>
      <c r="J958" s="89"/>
      <c r="K958" s="89"/>
    </row>
    <row r="959" spans="1:11" ht="27.75" customHeight="1">
      <c r="A959" s="88"/>
      <c r="B959" s="89"/>
      <c r="C959" s="87"/>
      <c r="D959" s="88"/>
      <c r="E959" s="89"/>
      <c r="F959" s="435"/>
      <c r="G959" s="383"/>
      <c r="H959" s="98"/>
      <c r="I959" s="158"/>
      <c r="J959" s="89"/>
      <c r="K959" s="89"/>
    </row>
    <row r="960" spans="1:11" ht="27.75" customHeight="1">
      <c r="A960" s="88"/>
      <c r="B960" s="89"/>
      <c r="C960" s="87"/>
      <c r="D960" s="88"/>
      <c r="E960" s="89"/>
      <c r="F960" s="435"/>
      <c r="G960" s="383"/>
      <c r="H960" s="98"/>
      <c r="I960" s="158"/>
      <c r="J960" s="89"/>
      <c r="K960" s="89"/>
    </row>
    <row r="961" spans="1:11" ht="27.75" customHeight="1">
      <c r="A961" s="88"/>
      <c r="B961" s="89"/>
      <c r="C961" s="87"/>
      <c r="D961" s="88"/>
      <c r="E961" s="89"/>
      <c r="F961" s="435"/>
      <c r="G961" s="383"/>
      <c r="H961" s="98"/>
      <c r="I961" s="158"/>
      <c r="J961" s="89"/>
      <c r="K961" s="89"/>
    </row>
    <row r="962" spans="1:11" ht="27.75" customHeight="1">
      <c r="A962" s="88"/>
      <c r="B962" s="89"/>
      <c r="C962" s="87"/>
      <c r="D962" s="88"/>
      <c r="E962" s="89"/>
      <c r="F962" s="435"/>
      <c r="G962" s="383"/>
      <c r="H962" s="98"/>
      <c r="I962" s="158"/>
      <c r="J962" s="89"/>
      <c r="K962" s="89"/>
    </row>
    <row r="963" spans="1:11" ht="27.75" customHeight="1">
      <c r="A963" s="88"/>
      <c r="B963" s="89"/>
      <c r="C963" s="87"/>
      <c r="D963" s="88"/>
      <c r="E963" s="89"/>
      <c r="F963" s="435"/>
      <c r="G963" s="383"/>
      <c r="H963" s="98"/>
      <c r="I963" s="158"/>
      <c r="J963" s="89"/>
      <c r="K963" s="89"/>
    </row>
    <row r="964" spans="1:11" ht="27.75" customHeight="1">
      <c r="A964" s="88"/>
      <c r="B964" s="89"/>
      <c r="C964" s="87"/>
      <c r="D964" s="88"/>
      <c r="E964" s="89"/>
      <c r="F964" s="435"/>
      <c r="G964" s="383"/>
      <c r="H964" s="98"/>
      <c r="I964" s="158"/>
      <c r="J964" s="89"/>
      <c r="K964" s="89"/>
    </row>
    <row r="965" spans="1:11" ht="27.75" customHeight="1">
      <c r="A965" s="88"/>
      <c r="B965" s="89"/>
      <c r="C965" s="87"/>
      <c r="D965" s="88"/>
      <c r="E965" s="89"/>
      <c r="F965" s="435"/>
      <c r="G965" s="383"/>
      <c r="H965" s="98"/>
      <c r="I965" s="158"/>
      <c r="J965" s="89"/>
      <c r="K965" s="89"/>
    </row>
    <row r="966" spans="1:11" ht="27.75" customHeight="1">
      <c r="A966" s="88"/>
      <c r="B966" s="89"/>
      <c r="C966" s="87"/>
      <c r="D966" s="88"/>
      <c r="E966" s="89"/>
      <c r="F966" s="435"/>
      <c r="G966" s="383"/>
      <c r="H966" s="98"/>
      <c r="I966" s="158"/>
      <c r="J966" s="89"/>
      <c r="K966" s="89"/>
    </row>
    <row r="967" spans="1:11" ht="27.75" customHeight="1">
      <c r="A967" s="88"/>
      <c r="B967" s="89"/>
      <c r="C967" s="87"/>
      <c r="D967" s="88"/>
      <c r="E967" s="89"/>
      <c r="F967" s="435"/>
      <c r="G967" s="383"/>
      <c r="H967" s="98"/>
      <c r="I967" s="158"/>
      <c r="J967" s="89"/>
      <c r="K967" s="89"/>
    </row>
    <row r="968" spans="1:11" ht="27.75" customHeight="1">
      <c r="A968" s="88"/>
      <c r="B968" s="89"/>
      <c r="C968" s="87"/>
      <c r="D968" s="88"/>
      <c r="E968" s="89"/>
      <c r="F968" s="435"/>
      <c r="G968" s="383"/>
      <c r="H968" s="98"/>
      <c r="I968" s="158"/>
      <c r="J968" s="89"/>
      <c r="K968" s="89"/>
    </row>
    <row r="969" spans="1:11" ht="27.75" customHeight="1">
      <c r="A969" s="88"/>
      <c r="B969" s="89"/>
      <c r="C969" s="87"/>
      <c r="D969" s="88"/>
      <c r="E969" s="89"/>
      <c r="F969" s="435"/>
      <c r="G969" s="383"/>
      <c r="H969" s="98"/>
      <c r="I969" s="158"/>
      <c r="J969" s="89"/>
      <c r="K969" s="89"/>
    </row>
    <row r="970" spans="1:11" ht="27.75" customHeight="1">
      <c r="A970" s="88"/>
      <c r="B970" s="89"/>
      <c r="C970" s="87"/>
      <c r="D970" s="88"/>
      <c r="E970" s="89"/>
      <c r="F970" s="435"/>
      <c r="G970" s="383"/>
      <c r="H970" s="98"/>
      <c r="I970" s="158"/>
      <c r="J970" s="89"/>
      <c r="K970" s="89"/>
    </row>
    <row r="971" spans="1:11" ht="27.75" customHeight="1">
      <c r="A971" s="88"/>
      <c r="B971" s="89"/>
      <c r="C971" s="87"/>
      <c r="D971" s="88"/>
      <c r="E971" s="89"/>
      <c r="F971" s="435"/>
      <c r="G971" s="383"/>
      <c r="H971" s="98"/>
      <c r="I971" s="158"/>
      <c r="J971" s="89"/>
      <c r="K971" s="89"/>
    </row>
    <row r="972" spans="1:11" ht="27.75" customHeight="1">
      <c r="A972" s="88"/>
      <c r="B972" s="89"/>
      <c r="C972" s="87"/>
      <c r="D972" s="88"/>
      <c r="E972" s="89"/>
      <c r="F972" s="435"/>
      <c r="G972" s="383"/>
      <c r="H972" s="98"/>
      <c r="I972" s="158"/>
      <c r="J972" s="89"/>
      <c r="K972" s="89"/>
    </row>
    <row r="973" spans="1:11" ht="27.75" customHeight="1">
      <c r="A973" s="88"/>
      <c r="B973" s="89"/>
      <c r="C973" s="87"/>
      <c r="D973" s="88"/>
      <c r="E973" s="89"/>
      <c r="F973" s="435"/>
      <c r="G973" s="383"/>
      <c r="H973" s="98"/>
      <c r="I973" s="158"/>
      <c r="J973" s="89"/>
      <c r="K973" s="89"/>
    </row>
    <row r="974" spans="1:11" ht="27.75" customHeight="1">
      <c r="A974" s="88"/>
      <c r="B974" s="89"/>
      <c r="C974" s="87"/>
      <c r="D974" s="88"/>
      <c r="E974" s="89"/>
      <c r="F974" s="435"/>
      <c r="G974" s="383"/>
      <c r="H974" s="98"/>
      <c r="I974" s="158"/>
      <c r="J974" s="89"/>
      <c r="K974" s="89"/>
    </row>
    <row r="975" spans="1:11" ht="27.75" customHeight="1">
      <c r="A975" s="88"/>
      <c r="B975" s="89"/>
      <c r="C975" s="87"/>
      <c r="D975" s="88"/>
      <c r="E975" s="89"/>
      <c r="F975" s="435"/>
      <c r="G975" s="383"/>
      <c r="H975" s="98"/>
      <c r="I975" s="158"/>
      <c r="J975" s="89"/>
      <c r="K975" s="89"/>
    </row>
    <row r="976" spans="1:11" ht="27.75" customHeight="1">
      <c r="A976" s="88"/>
      <c r="B976" s="89"/>
      <c r="C976" s="87"/>
      <c r="D976" s="88"/>
      <c r="E976" s="89"/>
      <c r="F976" s="435"/>
      <c r="G976" s="383"/>
      <c r="H976" s="98"/>
      <c r="I976" s="158"/>
      <c r="J976" s="89"/>
      <c r="K976" s="89"/>
    </row>
    <row r="977" spans="1:11" ht="27.75" customHeight="1">
      <c r="A977" s="88"/>
      <c r="B977" s="89"/>
      <c r="C977" s="87"/>
      <c r="D977" s="88"/>
      <c r="E977" s="89"/>
      <c r="F977" s="435"/>
      <c r="G977" s="383"/>
      <c r="H977" s="98"/>
      <c r="I977" s="158"/>
      <c r="J977" s="89"/>
      <c r="K977" s="89"/>
    </row>
    <row r="978" spans="1:11" ht="27.75" customHeight="1">
      <c r="A978" s="88"/>
      <c r="B978" s="89"/>
      <c r="C978" s="87"/>
      <c r="D978" s="88"/>
      <c r="E978" s="89"/>
      <c r="F978" s="435"/>
      <c r="G978" s="383"/>
      <c r="H978" s="98"/>
      <c r="I978" s="158"/>
      <c r="J978" s="89"/>
      <c r="K978" s="89"/>
    </row>
    <row r="979" spans="1:11" ht="27.75" customHeight="1">
      <c r="A979" s="88"/>
      <c r="B979" s="89"/>
      <c r="C979" s="87"/>
      <c r="D979" s="88"/>
      <c r="E979" s="89"/>
      <c r="F979" s="435"/>
      <c r="G979" s="383"/>
      <c r="H979" s="98"/>
      <c r="I979" s="158"/>
      <c r="J979" s="89"/>
      <c r="K979" s="89"/>
    </row>
    <row r="980" spans="1:11" ht="27.75" customHeight="1">
      <c r="A980" s="88"/>
      <c r="B980" s="89"/>
      <c r="C980" s="87"/>
      <c r="D980" s="88"/>
      <c r="E980" s="89"/>
      <c r="F980" s="435"/>
      <c r="G980" s="383"/>
      <c r="H980" s="98"/>
      <c r="I980" s="158"/>
      <c r="J980" s="89"/>
      <c r="K980" s="89"/>
    </row>
    <row r="981" spans="1:11" ht="27.75" customHeight="1">
      <c r="A981" s="88"/>
      <c r="B981" s="89"/>
      <c r="C981" s="87"/>
      <c r="D981" s="88"/>
      <c r="E981" s="89"/>
      <c r="F981" s="435"/>
      <c r="G981" s="383"/>
      <c r="H981" s="98"/>
      <c r="I981" s="158"/>
      <c r="J981" s="89"/>
      <c r="K981" s="89"/>
    </row>
    <row r="982" spans="1:11" ht="27.75" customHeight="1">
      <c r="A982" s="88"/>
      <c r="B982" s="89"/>
      <c r="C982" s="87"/>
      <c r="D982" s="88"/>
      <c r="E982" s="89"/>
      <c r="F982" s="435"/>
      <c r="G982" s="383"/>
      <c r="H982" s="98"/>
      <c r="I982" s="158"/>
      <c r="J982" s="89"/>
      <c r="K982" s="89"/>
    </row>
    <row r="983" spans="1:11" ht="27.75" customHeight="1">
      <c r="A983" s="88"/>
      <c r="B983" s="89"/>
      <c r="C983" s="87"/>
      <c r="D983" s="88"/>
      <c r="E983" s="89"/>
      <c r="F983" s="435"/>
      <c r="G983" s="383"/>
      <c r="H983" s="98"/>
      <c r="I983" s="158"/>
      <c r="J983" s="89"/>
      <c r="K983" s="89"/>
    </row>
    <row r="984" spans="1:11" ht="27.75" customHeight="1">
      <c r="A984" s="88"/>
      <c r="B984" s="89"/>
      <c r="C984" s="87"/>
      <c r="D984" s="88"/>
      <c r="E984" s="89"/>
      <c r="F984" s="435"/>
      <c r="G984" s="383"/>
      <c r="H984" s="98"/>
      <c r="I984" s="158"/>
      <c r="J984" s="89"/>
      <c r="K984" s="89"/>
    </row>
    <row r="985" spans="1:11" ht="27.75" customHeight="1">
      <c r="A985" s="88"/>
      <c r="B985" s="89"/>
      <c r="C985" s="87"/>
      <c r="D985" s="88"/>
      <c r="E985" s="89"/>
      <c r="F985" s="435"/>
      <c r="G985" s="383"/>
      <c r="H985" s="98"/>
      <c r="I985" s="158"/>
      <c r="J985" s="89"/>
      <c r="K985" s="89"/>
    </row>
    <row r="986" spans="1:11" ht="27.75" customHeight="1">
      <c r="A986" s="88"/>
      <c r="B986" s="89"/>
      <c r="C986" s="87"/>
      <c r="D986" s="88"/>
      <c r="E986" s="89"/>
      <c r="F986" s="435"/>
      <c r="G986" s="383"/>
      <c r="H986" s="98"/>
      <c r="I986" s="158"/>
      <c r="J986" s="89"/>
      <c r="K986" s="89"/>
    </row>
    <row r="987" spans="1:11" ht="27.75" customHeight="1">
      <c r="A987" s="88"/>
      <c r="B987" s="89"/>
      <c r="C987" s="87"/>
      <c r="D987" s="88"/>
      <c r="E987" s="89"/>
      <c r="F987" s="435"/>
      <c r="G987" s="383"/>
      <c r="H987" s="98"/>
      <c r="I987" s="158"/>
      <c r="J987" s="89"/>
      <c r="K987" s="89"/>
    </row>
    <row r="988" spans="1:11" ht="27.75" customHeight="1">
      <c r="A988" s="88"/>
      <c r="B988" s="89"/>
      <c r="C988" s="87"/>
      <c r="D988" s="88"/>
      <c r="E988" s="89"/>
      <c r="F988" s="435"/>
      <c r="G988" s="383"/>
      <c r="H988" s="98"/>
      <c r="I988" s="158"/>
      <c r="J988" s="89"/>
      <c r="K988" s="89"/>
    </row>
    <row r="989" spans="1:11" ht="27.75" customHeight="1">
      <c r="A989" s="88"/>
      <c r="B989" s="89"/>
      <c r="C989" s="87"/>
      <c r="D989" s="88"/>
      <c r="E989" s="89"/>
      <c r="F989" s="435"/>
      <c r="G989" s="383"/>
      <c r="H989" s="98"/>
      <c r="I989" s="158"/>
      <c r="J989" s="89"/>
      <c r="K989" s="89"/>
    </row>
    <row r="990" spans="1:11" ht="27.75" customHeight="1">
      <c r="A990" s="88"/>
      <c r="B990" s="89"/>
      <c r="C990" s="87"/>
      <c r="D990" s="88"/>
      <c r="E990" s="89"/>
      <c r="F990" s="435"/>
      <c r="G990" s="383"/>
      <c r="H990" s="98"/>
      <c r="I990" s="158"/>
      <c r="J990" s="89"/>
      <c r="K990" s="89"/>
    </row>
    <row r="991" spans="1:11" ht="27.75" customHeight="1">
      <c r="A991" s="88"/>
      <c r="B991" s="89"/>
      <c r="C991" s="87"/>
      <c r="D991" s="88"/>
      <c r="E991" s="89"/>
      <c r="F991" s="435"/>
      <c r="G991" s="383"/>
      <c r="H991" s="98"/>
      <c r="I991" s="158"/>
      <c r="J991" s="89"/>
      <c r="K991" s="89"/>
    </row>
    <row r="992" spans="1:11" ht="27.75" customHeight="1">
      <c r="A992" s="88"/>
      <c r="B992" s="89"/>
      <c r="C992" s="87"/>
      <c r="D992" s="88"/>
      <c r="E992" s="89"/>
      <c r="F992" s="435"/>
      <c r="G992" s="383"/>
      <c r="H992" s="98"/>
      <c r="I992" s="158"/>
      <c r="J992" s="89"/>
      <c r="K992" s="89"/>
    </row>
    <row r="993" spans="1:11" ht="27.75" customHeight="1">
      <c r="A993" s="88"/>
      <c r="B993" s="89"/>
      <c r="C993" s="87"/>
      <c r="D993" s="88"/>
      <c r="E993" s="89"/>
      <c r="F993" s="435"/>
      <c r="G993" s="383"/>
      <c r="H993" s="98"/>
      <c r="I993" s="158"/>
      <c r="J993" s="89"/>
      <c r="K993" s="89"/>
    </row>
    <row r="994" spans="1:11" ht="27.75" customHeight="1">
      <c r="A994" s="88"/>
      <c r="B994" s="89"/>
      <c r="C994" s="87"/>
      <c r="D994" s="88"/>
      <c r="E994" s="89"/>
      <c r="F994" s="435"/>
      <c r="G994" s="383"/>
      <c r="H994" s="98"/>
      <c r="I994" s="158"/>
      <c r="J994" s="89"/>
      <c r="K994" s="89"/>
    </row>
    <row r="995" spans="1:11" ht="27.75" customHeight="1">
      <c r="A995" s="88"/>
      <c r="B995" s="89"/>
      <c r="C995" s="87"/>
      <c r="D995" s="88"/>
      <c r="E995" s="89"/>
      <c r="F995" s="435"/>
      <c r="G995" s="383"/>
      <c r="H995" s="98"/>
      <c r="I995" s="158"/>
      <c r="J995" s="89"/>
      <c r="K995" s="89"/>
    </row>
    <row r="996" spans="1:11" ht="27.75" customHeight="1">
      <c r="A996" s="88"/>
      <c r="B996" s="89"/>
      <c r="C996" s="87"/>
      <c r="D996" s="88"/>
      <c r="E996" s="89"/>
      <c r="F996" s="435"/>
      <c r="G996" s="383"/>
      <c r="H996" s="98"/>
      <c r="I996" s="158"/>
      <c r="J996" s="89"/>
      <c r="K996" s="89"/>
    </row>
    <row r="997" spans="1:11" ht="27.75" customHeight="1">
      <c r="A997" s="88"/>
      <c r="B997" s="89"/>
      <c r="C997" s="87"/>
      <c r="D997" s="88"/>
      <c r="E997" s="89"/>
      <c r="F997" s="435"/>
      <c r="G997" s="383"/>
      <c r="H997" s="98"/>
      <c r="I997" s="158"/>
      <c r="J997" s="89"/>
      <c r="K997" s="89"/>
    </row>
    <row r="998" spans="1:11" ht="27.75" customHeight="1">
      <c r="A998" s="88"/>
      <c r="B998" s="89"/>
      <c r="C998" s="87"/>
      <c r="D998" s="88"/>
      <c r="E998" s="89"/>
      <c r="F998" s="435"/>
      <c r="G998" s="383"/>
      <c r="H998" s="98"/>
      <c r="I998" s="158"/>
      <c r="J998" s="89"/>
      <c r="K998" s="89"/>
    </row>
    <row r="999" spans="1:11" ht="27.75" customHeight="1">
      <c r="A999" s="88"/>
      <c r="B999" s="89"/>
      <c r="C999" s="87"/>
      <c r="D999" s="88"/>
      <c r="E999" s="89"/>
      <c r="F999" s="435"/>
      <c r="G999" s="383"/>
      <c r="H999" s="98"/>
      <c r="I999" s="158"/>
      <c r="J999" s="89"/>
      <c r="K999" s="89"/>
    </row>
    <row r="1000" spans="1:11" ht="27.75" customHeight="1">
      <c r="A1000" s="88"/>
      <c r="B1000" s="89"/>
      <c r="C1000" s="87"/>
      <c r="D1000" s="88"/>
      <c r="E1000" s="89"/>
      <c r="F1000" s="435"/>
      <c r="G1000" s="383"/>
      <c r="H1000" s="98"/>
      <c r="I1000" s="158"/>
      <c r="J1000" s="89"/>
      <c r="K1000" s="89"/>
    </row>
    <row r="1001" spans="1:11" ht="27.75" customHeight="1">
      <c r="A1001" s="88"/>
      <c r="B1001" s="89"/>
      <c r="C1001" s="87"/>
      <c r="D1001" s="88"/>
      <c r="E1001" s="89"/>
      <c r="F1001" s="435"/>
      <c r="G1001" s="383"/>
      <c r="H1001" s="98"/>
      <c r="I1001" s="158"/>
      <c r="J1001" s="89"/>
      <c r="K1001" s="89"/>
    </row>
    <row r="1002" spans="1:11" ht="27.75" customHeight="1">
      <c r="A1002" s="88"/>
      <c r="B1002" s="89"/>
      <c r="C1002" s="87"/>
      <c r="D1002" s="88"/>
      <c r="E1002" s="89"/>
      <c r="F1002" s="435"/>
      <c r="G1002" s="383"/>
      <c r="H1002" s="98"/>
      <c r="I1002" s="158"/>
      <c r="J1002" s="89"/>
      <c r="K1002" s="89"/>
    </row>
    <row r="1003" spans="1:11" ht="27.75" customHeight="1">
      <c r="A1003" s="88"/>
      <c r="B1003" s="89"/>
      <c r="C1003" s="87"/>
      <c r="D1003" s="88"/>
      <c r="E1003" s="89"/>
      <c r="F1003" s="435"/>
      <c r="G1003" s="383"/>
      <c r="H1003" s="98"/>
      <c r="I1003" s="158"/>
      <c r="J1003" s="89"/>
      <c r="K1003" s="89"/>
    </row>
    <row r="1004" spans="1:11" ht="27.75" customHeight="1">
      <c r="A1004" s="88"/>
      <c r="B1004" s="89"/>
      <c r="C1004" s="87"/>
      <c r="D1004" s="88"/>
      <c r="E1004" s="89"/>
      <c r="F1004" s="435"/>
      <c r="G1004" s="383"/>
      <c r="H1004" s="98"/>
      <c r="I1004" s="158"/>
      <c r="J1004" s="89"/>
      <c r="K1004" s="89"/>
    </row>
    <row r="1005" spans="1:11" ht="27.75" customHeight="1">
      <c r="A1005" s="88"/>
      <c r="B1005" s="89"/>
      <c r="C1005" s="87"/>
      <c r="D1005" s="88"/>
      <c r="E1005" s="89"/>
      <c r="F1005" s="435"/>
      <c r="G1005" s="383"/>
      <c r="H1005" s="98"/>
      <c r="I1005" s="158"/>
      <c r="J1005" s="89"/>
      <c r="K1005" s="89"/>
    </row>
    <row r="1006" spans="1:11" ht="27.75" customHeight="1">
      <c r="A1006" s="88"/>
      <c r="B1006" s="89"/>
      <c r="C1006" s="87"/>
      <c r="D1006" s="88"/>
      <c r="E1006" s="89"/>
      <c r="F1006" s="435"/>
      <c r="G1006" s="383"/>
      <c r="H1006" s="98"/>
      <c r="I1006" s="158"/>
      <c r="J1006" s="89"/>
      <c r="K1006" s="89"/>
    </row>
    <row r="1007" spans="1:11" ht="27.75" customHeight="1">
      <c r="A1007" s="88"/>
      <c r="B1007" s="89"/>
      <c r="C1007" s="87"/>
      <c r="D1007" s="88"/>
      <c r="E1007" s="89"/>
      <c r="F1007" s="435"/>
      <c r="G1007" s="383"/>
      <c r="H1007" s="98"/>
      <c r="I1007" s="158"/>
      <c r="J1007" s="89"/>
      <c r="K1007" s="89"/>
    </row>
    <row r="1008" spans="1:11" ht="27.75" customHeight="1">
      <c r="A1008" s="88"/>
      <c r="B1008" s="89"/>
      <c r="C1008" s="87"/>
      <c r="D1008" s="88"/>
      <c r="E1008" s="89"/>
      <c r="F1008" s="435"/>
      <c r="G1008" s="383"/>
      <c r="H1008" s="98"/>
      <c r="I1008" s="158"/>
      <c r="J1008" s="89"/>
      <c r="K1008" s="89"/>
    </row>
    <row r="1009" spans="1:11" ht="27.75" customHeight="1">
      <c r="A1009" s="88"/>
      <c r="B1009" s="89"/>
      <c r="C1009" s="87"/>
      <c r="D1009" s="88"/>
      <c r="E1009" s="89"/>
      <c r="F1009" s="435"/>
      <c r="G1009" s="383"/>
      <c r="H1009" s="98"/>
      <c r="I1009" s="158"/>
      <c r="J1009" s="89"/>
      <c r="K1009" s="89"/>
    </row>
    <row r="1010" spans="1:11" ht="27.75" customHeight="1">
      <c r="A1010" s="88"/>
      <c r="B1010" s="89"/>
      <c r="C1010" s="87"/>
      <c r="D1010" s="88"/>
      <c r="E1010" s="89"/>
      <c r="F1010" s="435"/>
      <c r="G1010" s="383"/>
      <c r="H1010" s="98"/>
      <c r="I1010" s="158"/>
      <c r="J1010" s="89"/>
      <c r="K1010" s="89"/>
    </row>
  </sheetData>
  <sheetProtection password="DDEF" sheet="1"/>
  <mergeCells count="3">
    <mergeCell ref="C4:J4"/>
    <mergeCell ref="F5:G5"/>
    <mergeCell ref="H5:J5"/>
  </mergeCells>
  <phoneticPr fontId="26"/>
  <printOptions horizontalCentered="1"/>
  <pageMargins left="0.7" right="0.7" top="0.75" bottom="0.75" header="0.3" footer="0.3"/>
  <pageSetup paperSize="9" scale="13" fitToHeight="0" orientation="portrait"/>
  <extLst>
    <ext xmlns:x14="http://schemas.microsoft.com/office/spreadsheetml/2009/9/main" uri="{CCE6A557-97BC-4b89-ADB6-D9C93CAAB3DF}">
      <x14:dataValidations xmlns:xm="http://schemas.microsoft.com/office/excel/2006/main" count="2">
        <x14:dataValidation type="list" errorStyle="warning" allowBlank="1" showInputMessage="1" showErrorMessage="1" errorTitle="入力エラー" error="方位に不正な値が入力されています。選択項目から選択してください。" xr:uid="{00000000-0002-0000-0700-000000000000}">
          <x14:formula1>
            <xm:f>data!$L$2:$L$11</xm:f>
          </x14:formula1>
          <xm:sqref>C11:C1010</xm:sqref>
        </x14:dataValidation>
        <x14:dataValidation type="list" errorStyle="warning" allowBlank="1" showInputMessage="1" showErrorMessage="1" errorTitle="入力エラー" error="ブラインドの有無に不正な値が入力されています。選択項目から選択してください。" xr:uid="{00000000-0002-0000-0700-000001000000}">
          <x14:formula1>
            <xm:f>data!$M$2:$M$3</xm:f>
          </x14:formula1>
          <xm:sqref>J11:J1010</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20">
    <pageSetUpPr fitToPage="1"/>
  </sheetPr>
  <dimension ref="A1:Z1010"/>
  <sheetViews>
    <sheetView showGridLines="0" zoomScaleNormal="100" zoomScaleSheetLayoutView="85" workbookViewId="0">
      <selection activeCell="X13" sqref="X13"/>
    </sheetView>
  </sheetViews>
  <sheetFormatPr defaultColWidth="13" defaultRowHeight="13"/>
  <cols>
    <col min="1" max="1" width="17.6328125" style="83" customWidth="1"/>
    <col min="2" max="2" width="5.453125" style="83" bestFit="1" customWidth="1"/>
    <col min="3" max="3" width="5.453125" style="83" customWidth="1"/>
    <col min="4" max="4" width="7.08984375" style="83" customWidth="1"/>
    <col min="5" max="5" width="10.08984375" style="83" customWidth="1"/>
    <col min="6" max="6" width="39.36328125" style="83" customWidth="1"/>
    <col min="7" max="7" width="9.6328125" style="83" customWidth="1"/>
    <col min="8" max="9" width="6.36328125" style="83" customWidth="1"/>
    <col min="10" max="16" width="8.6328125" style="83" customWidth="1"/>
    <col min="17" max="17" width="9.6328125" style="83" customWidth="1"/>
    <col min="18" max="19" width="6.36328125" style="83" customWidth="1"/>
    <col min="20" max="23" width="8.6328125" style="83" customWidth="1"/>
    <col min="24" max="24" width="19.6328125" style="83" customWidth="1"/>
    <col min="25" max="25" width="3.08984375" style="16" customWidth="1"/>
    <col min="26" max="26" width="13" style="16" hidden="1" customWidth="1"/>
    <col min="27" max="41" width="13" style="16" customWidth="1"/>
    <col min="42" max="16384" width="13" style="16"/>
  </cols>
  <sheetData>
    <row r="1" spans="1:26" ht="23.25" customHeight="1">
      <c r="A1" s="20" t="s">
        <v>2084</v>
      </c>
      <c r="B1" s="71"/>
      <c r="C1" s="71"/>
      <c r="D1" s="71"/>
      <c r="E1" s="71"/>
      <c r="F1" s="923"/>
      <c r="G1" s="71"/>
      <c r="H1" s="923"/>
      <c r="I1" s="71"/>
      <c r="Q1" s="71"/>
      <c r="X1" s="923"/>
      <c r="Z1" s="16" t="s">
        <v>2755</v>
      </c>
    </row>
    <row r="2" spans="1:26" s="924" customFormat="1" ht="9.75" customHeight="1">
      <c r="A2" s="925"/>
      <c r="B2" s="925"/>
      <c r="C2" s="925"/>
      <c r="D2" s="925"/>
      <c r="E2" s="925"/>
      <c r="F2" s="925"/>
      <c r="G2" s="925"/>
      <c r="H2" s="925"/>
      <c r="I2" s="925"/>
      <c r="J2" s="925"/>
      <c r="K2" s="925"/>
      <c r="L2" s="925"/>
      <c r="M2" s="925"/>
      <c r="N2" s="925"/>
      <c r="O2" s="925"/>
      <c r="P2" s="925"/>
      <c r="Q2" s="925"/>
      <c r="R2" s="925"/>
      <c r="S2" s="925"/>
      <c r="T2" s="925"/>
      <c r="U2" s="925"/>
      <c r="V2" s="925"/>
      <c r="W2" s="925"/>
      <c r="X2" s="925"/>
      <c r="Z2" s="924" t="s">
        <v>2756</v>
      </c>
    </row>
    <row r="3" spans="1:26" ht="24" customHeight="1">
      <c r="A3" s="254" t="s">
        <v>2102</v>
      </c>
      <c r="B3" s="255" t="s">
        <v>2105</v>
      </c>
      <c r="C3" s="231" t="s">
        <v>2108</v>
      </c>
      <c r="D3" s="1030" t="s">
        <v>2757</v>
      </c>
      <c r="E3" s="984"/>
      <c r="F3" s="256" t="s">
        <v>2121</v>
      </c>
      <c r="G3" s="1030" t="s">
        <v>2758</v>
      </c>
      <c r="H3" s="986"/>
      <c r="I3" s="986"/>
      <c r="J3" s="986"/>
      <c r="K3" s="986"/>
      <c r="L3" s="986"/>
      <c r="M3" s="986"/>
      <c r="N3" s="986"/>
      <c r="O3" s="986"/>
      <c r="P3" s="984"/>
      <c r="Q3" s="1030" t="s">
        <v>2759</v>
      </c>
      <c r="R3" s="986"/>
      <c r="S3" s="986"/>
      <c r="T3" s="986"/>
      <c r="U3" s="986"/>
      <c r="V3" s="986"/>
      <c r="W3" s="984"/>
      <c r="X3" s="257" t="s">
        <v>2760</v>
      </c>
      <c r="Z3" s="16" t="s">
        <v>2761</v>
      </c>
    </row>
    <row r="4" spans="1:26" ht="19.5" customHeight="1">
      <c r="A4" s="268"/>
      <c r="B4" s="259"/>
      <c r="C4" s="260"/>
      <c r="D4" s="240" t="s">
        <v>2111</v>
      </c>
      <c r="E4" s="235" t="s">
        <v>2114</v>
      </c>
      <c r="F4" s="270"/>
      <c r="G4" s="240" t="s">
        <v>2124</v>
      </c>
      <c r="H4" s="262" t="s">
        <v>2126</v>
      </c>
      <c r="I4" s="255" t="s">
        <v>2130</v>
      </c>
      <c r="J4" s="926" t="s">
        <v>2132</v>
      </c>
      <c r="K4" s="926" t="s">
        <v>2134</v>
      </c>
      <c r="L4" s="926" t="s">
        <v>2137</v>
      </c>
      <c r="M4" s="927" t="s">
        <v>2140</v>
      </c>
      <c r="N4" s="1028" t="s">
        <v>2762</v>
      </c>
      <c r="O4" s="986"/>
      <c r="P4" s="984"/>
      <c r="Q4" s="240" t="s">
        <v>2124</v>
      </c>
      <c r="R4" s="262" t="s">
        <v>2126</v>
      </c>
      <c r="S4" s="255" t="s">
        <v>2130</v>
      </c>
      <c r="T4" s="926" t="s">
        <v>2132</v>
      </c>
      <c r="U4" s="926" t="s">
        <v>2134</v>
      </c>
      <c r="V4" s="926" t="s">
        <v>2137</v>
      </c>
      <c r="W4" s="927" t="s">
        <v>2140</v>
      </c>
      <c r="X4" s="263"/>
      <c r="Z4" s="16" t="s">
        <v>2763</v>
      </c>
    </row>
    <row r="5" spans="1:26" ht="19.5" customHeight="1">
      <c r="A5" s="268"/>
      <c r="B5" s="259"/>
      <c r="C5" s="260"/>
      <c r="D5" s="264"/>
      <c r="E5" s="237"/>
      <c r="F5" s="270"/>
      <c r="G5" s="265"/>
      <c r="H5" s="266"/>
      <c r="I5" s="267"/>
      <c r="J5" s="928"/>
      <c r="K5" s="928"/>
      <c r="L5" s="928"/>
      <c r="M5" s="929"/>
      <c r="N5" s="234" t="s">
        <v>2143</v>
      </c>
      <c r="O5" s="930" t="s">
        <v>2764</v>
      </c>
      <c r="P5" s="927" t="s">
        <v>2765</v>
      </c>
      <c r="Q5" s="265"/>
      <c r="R5" s="266"/>
      <c r="S5" s="267"/>
      <c r="T5" s="928"/>
      <c r="U5" s="928"/>
      <c r="V5" s="928"/>
      <c r="W5" s="929"/>
      <c r="X5" s="263"/>
      <c r="Z5" s="16" t="s">
        <v>2766</v>
      </c>
    </row>
    <row r="6" spans="1:26" s="17" customFormat="1" ht="93.75" customHeight="1">
      <c r="A6" s="268" t="s">
        <v>2767</v>
      </c>
      <c r="B6" s="259" t="s">
        <v>2768</v>
      </c>
      <c r="C6" s="260" t="s">
        <v>2769</v>
      </c>
      <c r="D6" s="269" t="s">
        <v>2770</v>
      </c>
      <c r="E6" s="260" t="s">
        <v>2771</v>
      </c>
      <c r="F6" s="270" t="s">
        <v>2772</v>
      </c>
      <c r="G6" s="264" t="s">
        <v>2773</v>
      </c>
      <c r="H6" s="266" t="s">
        <v>2774</v>
      </c>
      <c r="I6" s="267" t="s">
        <v>2775</v>
      </c>
      <c r="J6" s="928" t="s">
        <v>2776</v>
      </c>
      <c r="K6" s="928" t="s">
        <v>2777</v>
      </c>
      <c r="L6" s="928" t="s">
        <v>2778</v>
      </c>
      <c r="M6" s="929" t="s">
        <v>2779</v>
      </c>
      <c r="N6" s="931" t="s">
        <v>2776</v>
      </c>
      <c r="O6" s="928" t="s">
        <v>2780</v>
      </c>
      <c r="P6" s="929" t="s">
        <v>2781</v>
      </c>
      <c r="Q6" s="264" t="s">
        <v>2773</v>
      </c>
      <c r="R6" s="266" t="s">
        <v>2774</v>
      </c>
      <c r="S6" s="267" t="s">
        <v>2775</v>
      </c>
      <c r="T6" s="928" t="s">
        <v>2782</v>
      </c>
      <c r="U6" s="928" t="s">
        <v>2777</v>
      </c>
      <c r="V6" s="928" t="s">
        <v>2778</v>
      </c>
      <c r="W6" s="929" t="s">
        <v>2779</v>
      </c>
      <c r="X6" s="263" t="s">
        <v>2158</v>
      </c>
      <c r="Z6" s="17" t="s">
        <v>2783</v>
      </c>
    </row>
    <row r="7" spans="1:26" s="17" customFormat="1" ht="17.75" customHeight="1">
      <c r="A7" s="258"/>
      <c r="B7" s="271"/>
      <c r="C7" s="272"/>
      <c r="D7" s="273"/>
      <c r="E7" s="272"/>
      <c r="F7" s="261"/>
      <c r="G7" s="269"/>
      <c r="H7" s="266"/>
      <c r="I7" s="274"/>
      <c r="J7" s="928"/>
      <c r="K7" s="928"/>
      <c r="L7" s="928"/>
      <c r="M7" s="929"/>
      <c r="N7" s="931"/>
      <c r="O7" s="932"/>
      <c r="P7" s="933"/>
      <c r="Q7" s="269"/>
      <c r="R7" s="266"/>
      <c r="S7" s="274"/>
      <c r="T7" s="928"/>
      <c r="U7" s="928"/>
      <c r="V7" s="928"/>
      <c r="W7" s="929"/>
      <c r="X7" s="263" t="s">
        <v>2784</v>
      </c>
      <c r="Z7" s="17" t="s">
        <v>2785</v>
      </c>
    </row>
    <row r="8" spans="1:26" s="17" customFormat="1" ht="17.75" customHeight="1">
      <c r="A8" s="236"/>
      <c r="B8" s="271"/>
      <c r="C8" s="272"/>
      <c r="D8" s="273"/>
      <c r="E8" s="237" t="s">
        <v>2786</v>
      </c>
      <c r="F8" s="275"/>
      <c r="G8" s="269"/>
      <c r="H8" s="266" t="s">
        <v>2787</v>
      </c>
      <c r="I8" s="270" t="s">
        <v>2788</v>
      </c>
      <c r="J8" s="934" t="s">
        <v>2789</v>
      </c>
      <c r="K8" s="928" t="s">
        <v>2789</v>
      </c>
      <c r="L8" s="928" t="s">
        <v>2789</v>
      </c>
      <c r="M8" s="935" t="s">
        <v>2789</v>
      </c>
      <c r="N8" s="936" t="s">
        <v>2789</v>
      </c>
      <c r="O8" s="928" t="s">
        <v>2789</v>
      </c>
      <c r="P8" s="929" t="s">
        <v>2789</v>
      </c>
      <c r="Q8" s="269"/>
      <c r="R8" s="266" t="s">
        <v>2787</v>
      </c>
      <c r="S8" s="270" t="s">
        <v>2788</v>
      </c>
      <c r="T8" s="934" t="s">
        <v>2789</v>
      </c>
      <c r="U8" s="928" t="s">
        <v>2789</v>
      </c>
      <c r="V8" s="928" t="s">
        <v>2789</v>
      </c>
      <c r="W8" s="929" t="s">
        <v>2789</v>
      </c>
      <c r="X8" s="263" t="s">
        <v>2790</v>
      </c>
      <c r="Z8" s="17" t="s">
        <v>2791</v>
      </c>
    </row>
    <row r="9" spans="1:26" s="23" customFormat="1" ht="17.75" customHeight="1">
      <c r="A9" s="236"/>
      <c r="B9" s="236" t="s">
        <v>2163</v>
      </c>
      <c r="C9" s="237" t="s">
        <v>2163</v>
      </c>
      <c r="D9" s="264" t="s">
        <v>2163</v>
      </c>
      <c r="E9" s="237"/>
      <c r="F9" s="270" t="s">
        <v>2163</v>
      </c>
      <c r="G9" s="264" t="s">
        <v>2163</v>
      </c>
      <c r="H9" s="266"/>
      <c r="I9" s="270"/>
      <c r="J9" s="934"/>
      <c r="K9" s="928"/>
      <c r="L9" s="928"/>
      <c r="M9" s="935"/>
      <c r="N9" s="936"/>
      <c r="O9" s="928"/>
      <c r="P9" s="929"/>
      <c r="Q9" s="264" t="s">
        <v>2163</v>
      </c>
      <c r="R9" s="266"/>
      <c r="S9" s="270"/>
      <c r="T9" s="934"/>
      <c r="U9" s="928"/>
      <c r="V9" s="928"/>
      <c r="W9" s="929"/>
      <c r="X9" s="263"/>
      <c r="Z9" s="23" t="s">
        <v>2792</v>
      </c>
    </row>
    <row r="10" spans="1:26" s="24" customFormat="1" ht="8" customHeight="1">
      <c r="A10" s="613"/>
      <c r="B10" s="614"/>
      <c r="C10" s="436"/>
      <c r="D10" s="615"/>
      <c r="E10" s="436"/>
      <c r="F10" s="616"/>
      <c r="G10" s="615"/>
      <c r="H10" s="617"/>
      <c r="I10" s="618"/>
      <c r="J10" s="617"/>
      <c r="K10" s="617"/>
      <c r="L10" s="617"/>
      <c r="M10" s="619"/>
      <c r="N10" s="615"/>
      <c r="O10" s="617"/>
      <c r="P10" s="436"/>
      <c r="Q10" s="615"/>
      <c r="R10" s="617"/>
      <c r="S10" s="618"/>
      <c r="T10" s="617"/>
      <c r="U10" s="617"/>
      <c r="V10" s="617"/>
      <c r="W10" s="436"/>
      <c r="X10" s="620"/>
      <c r="Z10" s="592" t="s">
        <v>2793</v>
      </c>
    </row>
    <row r="11" spans="1:26" ht="27" customHeight="1">
      <c r="A11" s="84"/>
      <c r="B11" s="84"/>
      <c r="C11" s="85"/>
      <c r="D11" s="94"/>
      <c r="E11" s="85"/>
      <c r="F11" s="621"/>
      <c r="G11" s="84"/>
      <c r="H11" s="86"/>
      <c r="I11" s="621"/>
      <c r="J11" s="86"/>
      <c r="K11" s="86"/>
      <c r="L11" s="86"/>
      <c r="M11" s="86"/>
      <c r="N11" s="94"/>
      <c r="O11" s="86"/>
      <c r="P11" s="85"/>
      <c r="Q11" s="86"/>
      <c r="R11" s="95"/>
      <c r="S11" s="86"/>
      <c r="T11" s="86"/>
      <c r="U11" s="86"/>
      <c r="V11" s="86"/>
      <c r="W11" s="86"/>
      <c r="X11" s="92"/>
      <c r="Z11" s="593" t="s">
        <v>2797</v>
      </c>
    </row>
    <row r="12" spans="1:26" ht="27" customHeight="1">
      <c r="A12" s="87"/>
      <c r="B12" s="88"/>
      <c r="C12" s="89"/>
      <c r="D12" s="99"/>
      <c r="E12" s="100"/>
      <c r="F12" s="90"/>
      <c r="G12" s="88"/>
      <c r="H12" s="98"/>
      <c r="I12" s="90"/>
      <c r="J12" s="98"/>
      <c r="K12" s="98"/>
      <c r="L12" s="98"/>
      <c r="M12" s="98"/>
      <c r="N12" s="99"/>
      <c r="O12" s="98"/>
      <c r="P12" s="100"/>
      <c r="Q12" s="91"/>
      <c r="R12" s="101"/>
      <c r="S12" s="98"/>
      <c r="T12" s="98"/>
      <c r="U12" s="98"/>
      <c r="V12" s="98"/>
      <c r="W12" s="98"/>
      <c r="X12" s="93"/>
      <c r="Z12" s="593" t="s">
        <v>2799</v>
      </c>
    </row>
    <row r="13" spans="1:26" ht="27" customHeight="1">
      <c r="A13" s="87"/>
      <c r="B13" s="88"/>
      <c r="C13" s="89"/>
      <c r="D13" s="99"/>
      <c r="E13" s="100"/>
      <c r="F13" s="90"/>
      <c r="G13" s="88"/>
      <c r="H13" s="98"/>
      <c r="I13" s="90"/>
      <c r="J13" s="98"/>
      <c r="K13" s="98"/>
      <c r="L13" s="98"/>
      <c r="M13" s="98"/>
      <c r="N13" s="99"/>
      <c r="O13" s="98"/>
      <c r="P13" s="100"/>
      <c r="Q13" s="91"/>
      <c r="R13" s="101"/>
      <c r="S13" s="98"/>
      <c r="T13" s="98"/>
      <c r="U13" s="98"/>
      <c r="V13" s="98"/>
      <c r="W13" s="98"/>
      <c r="X13" s="93"/>
      <c r="Z13" s="593" t="s">
        <v>2801</v>
      </c>
    </row>
    <row r="14" spans="1:26" ht="27" customHeight="1">
      <c r="A14" s="87"/>
      <c r="B14" s="88"/>
      <c r="C14" s="89"/>
      <c r="D14" s="99"/>
      <c r="E14" s="100"/>
      <c r="F14" s="90"/>
      <c r="G14" s="88"/>
      <c r="H14" s="98"/>
      <c r="I14" s="90"/>
      <c r="J14" s="98"/>
      <c r="K14" s="98"/>
      <c r="L14" s="98"/>
      <c r="M14" s="98"/>
      <c r="N14" s="99"/>
      <c r="O14" s="98"/>
      <c r="P14" s="100"/>
      <c r="Q14" s="91"/>
      <c r="R14" s="101"/>
      <c r="S14" s="98"/>
      <c r="T14" s="98"/>
      <c r="U14" s="98"/>
      <c r="V14" s="98"/>
      <c r="W14" s="98"/>
      <c r="X14" s="93"/>
      <c r="Z14" s="593" t="s">
        <v>2802</v>
      </c>
    </row>
    <row r="15" spans="1:26" ht="27" customHeight="1">
      <c r="A15" s="87"/>
      <c r="B15" s="88"/>
      <c r="C15" s="89"/>
      <c r="D15" s="99"/>
      <c r="E15" s="100"/>
      <c r="F15" s="90"/>
      <c r="G15" s="88"/>
      <c r="H15" s="98"/>
      <c r="I15" s="90"/>
      <c r="J15" s="98"/>
      <c r="K15" s="98"/>
      <c r="L15" s="98"/>
      <c r="M15" s="98"/>
      <c r="N15" s="99"/>
      <c r="O15" s="98"/>
      <c r="P15" s="100"/>
      <c r="Q15" s="91"/>
      <c r="R15" s="101"/>
      <c r="S15" s="98"/>
      <c r="T15" s="98"/>
      <c r="U15" s="98"/>
      <c r="V15" s="98"/>
      <c r="W15" s="98"/>
      <c r="X15" s="93"/>
      <c r="Z15" s="593" t="s">
        <v>2803</v>
      </c>
    </row>
    <row r="16" spans="1:26" ht="27" customHeight="1">
      <c r="A16" s="87"/>
      <c r="B16" s="88"/>
      <c r="C16" s="89"/>
      <c r="D16" s="99"/>
      <c r="E16" s="100"/>
      <c r="F16" s="90"/>
      <c r="G16" s="88"/>
      <c r="H16" s="98"/>
      <c r="I16" s="90"/>
      <c r="J16" s="98"/>
      <c r="K16" s="98"/>
      <c r="L16" s="98"/>
      <c r="M16" s="98"/>
      <c r="N16" s="99"/>
      <c r="O16" s="98"/>
      <c r="P16" s="100"/>
      <c r="Q16" s="91"/>
      <c r="R16" s="101"/>
      <c r="S16" s="98"/>
      <c r="T16" s="98"/>
      <c r="U16" s="98"/>
      <c r="V16" s="98"/>
      <c r="W16" s="98"/>
      <c r="X16" s="93"/>
      <c r="Z16" s="593" t="s">
        <v>2804</v>
      </c>
    </row>
    <row r="17" spans="1:26" ht="27" customHeight="1">
      <c r="A17" s="87"/>
      <c r="B17" s="88"/>
      <c r="C17" s="89"/>
      <c r="D17" s="99"/>
      <c r="E17" s="100"/>
      <c r="F17" s="90"/>
      <c r="G17" s="88"/>
      <c r="H17" s="98"/>
      <c r="I17" s="90"/>
      <c r="J17" s="98"/>
      <c r="K17" s="98"/>
      <c r="L17" s="98"/>
      <c r="M17" s="98"/>
      <c r="N17" s="99"/>
      <c r="O17" s="98"/>
      <c r="P17" s="100"/>
      <c r="Q17" s="91"/>
      <c r="R17" s="101"/>
      <c r="S17" s="98"/>
      <c r="T17" s="98"/>
      <c r="U17" s="98"/>
      <c r="V17" s="98"/>
      <c r="W17" s="98"/>
      <c r="X17" s="93"/>
      <c r="Z17" s="593" t="s">
        <v>2805</v>
      </c>
    </row>
    <row r="18" spans="1:26" ht="27" customHeight="1">
      <c r="A18" s="87"/>
      <c r="B18" s="88"/>
      <c r="C18" s="89"/>
      <c r="D18" s="99"/>
      <c r="E18" s="100"/>
      <c r="F18" s="90"/>
      <c r="G18" s="88"/>
      <c r="H18" s="98"/>
      <c r="I18" s="90"/>
      <c r="J18" s="98"/>
      <c r="K18" s="98"/>
      <c r="L18" s="98"/>
      <c r="M18" s="98"/>
      <c r="N18" s="99"/>
      <c r="O18" s="98"/>
      <c r="P18" s="100"/>
      <c r="Q18" s="91"/>
      <c r="R18" s="101"/>
      <c r="S18" s="98"/>
      <c r="T18" s="98"/>
      <c r="U18" s="98"/>
      <c r="V18" s="98"/>
      <c r="W18" s="98"/>
      <c r="X18" s="93"/>
      <c r="Z18" s="593" t="s">
        <v>2806</v>
      </c>
    </row>
    <row r="19" spans="1:26" ht="27" customHeight="1">
      <c r="A19" s="87"/>
      <c r="B19" s="88"/>
      <c r="C19" s="89"/>
      <c r="D19" s="99"/>
      <c r="E19" s="100"/>
      <c r="F19" s="90"/>
      <c r="G19" s="88"/>
      <c r="H19" s="98"/>
      <c r="I19" s="90"/>
      <c r="J19" s="98"/>
      <c r="K19" s="98"/>
      <c r="L19" s="98"/>
      <c r="M19" s="98"/>
      <c r="N19" s="99"/>
      <c r="O19" s="98"/>
      <c r="P19" s="100"/>
      <c r="Q19" s="91"/>
      <c r="R19" s="101"/>
      <c r="S19" s="98"/>
      <c r="T19" s="98"/>
      <c r="U19" s="98"/>
      <c r="V19" s="98"/>
      <c r="W19" s="98"/>
      <c r="X19" s="93"/>
      <c r="Z19" s="593" t="s">
        <v>2807</v>
      </c>
    </row>
    <row r="20" spans="1:26" ht="27" customHeight="1">
      <c r="A20" s="87"/>
      <c r="B20" s="88"/>
      <c r="C20" s="89"/>
      <c r="D20" s="99"/>
      <c r="E20" s="100"/>
      <c r="F20" s="90"/>
      <c r="G20" s="88"/>
      <c r="H20" s="98"/>
      <c r="I20" s="90"/>
      <c r="J20" s="98"/>
      <c r="K20" s="98"/>
      <c r="L20" s="98"/>
      <c r="M20" s="98"/>
      <c r="N20" s="99"/>
      <c r="O20" s="98"/>
      <c r="P20" s="100"/>
      <c r="Q20" s="91"/>
      <c r="R20" s="101"/>
      <c r="S20" s="98"/>
      <c r="T20" s="98"/>
      <c r="U20" s="98"/>
      <c r="V20" s="98"/>
      <c r="W20" s="98"/>
      <c r="X20" s="93"/>
      <c r="Z20" s="593" t="s">
        <v>2808</v>
      </c>
    </row>
    <row r="21" spans="1:26" ht="27" customHeight="1">
      <c r="A21" s="87"/>
      <c r="B21" s="88"/>
      <c r="C21" s="89"/>
      <c r="D21" s="99"/>
      <c r="E21" s="100"/>
      <c r="F21" s="90"/>
      <c r="G21" s="88"/>
      <c r="H21" s="98"/>
      <c r="I21" s="90"/>
      <c r="J21" s="98"/>
      <c r="K21" s="98"/>
      <c r="L21" s="98"/>
      <c r="M21" s="98"/>
      <c r="N21" s="99"/>
      <c r="O21" s="98"/>
      <c r="P21" s="100"/>
      <c r="Q21" s="91"/>
      <c r="R21" s="101"/>
      <c r="S21" s="98"/>
      <c r="T21" s="98"/>
      <c r="U21" s="98"/>
      <c r="V21" s="98"/>
      <c r="W21" s="98"/>
      <c r="X21" s="93"/>
      <c r="Z21" s="593" t="s">
        <v>2809</v>
      </c>
    </row>
    <row r="22" spans="1:26" ht="27" customHeight="1">
      <c r="A22" s="87"/>
      <c r="B22" s="88"/>
      <c r="C22" s="89"/>
      <c r="D22" s="99"/>
      <c r="E22" s="100"/>
      <c r="F22" s="90"/>
      <c r="G22" s="88"/>
      <c r="H22" s="98"/>
      <c r="I22" s="90"/>
      <c r="J22" s="98"/>
      <c r="K22" s="98"/>
      <c r="L22" s="98"/>
      <c r="M22" s="98"/>
      <c r="N22" s="99"/>
      <c r="O22" s="98"/>
      <c r="P22" s="100"/>
      <c r="Q22" s="91"/>
      <c r="R22" s="101"/>
      <c r="S22" s="98"/>
      <c r="T22" s="98"/>
      <c r="U22" s="98"/>
      <c r="V22" s="98"/>
      <c r="W22" s="98"/>
      <c r="X22" s="93"/>
      <c r="Z22" s="593" t="s">
        <v>2810</v>
      </c>
    </row>
    <row r="23" spans="1:26" ht="27" customHeight="1">
      <c r="A23" s="87"/>
      <c r="B23" s="88"/>
      <c r="C23" s="89"/>
      <c r="D23" s="99"/>
      <c r="E23" s="100"/>
      <c r="F23" s="90"/>
      <c r="G23" s="88"/>
      <c r="H23" s="98"/>
      <c r="I23" s="90"/>
      <c r="J23" s="98"/>
      <c r="K23" s="98"/>
      <c r="L23" s="98"/>
      <c r="M23" s="98"/>
      <c r="N23" s="99"/>
      <c r="O23" s="98"/>
      <c r="P23" s="100"/>
      <c r="Q23" s="91"/>
      <c r="R23" s="101"/>
      <c r="S23" s="98"/>
      <c r="T23" s="98"/>
      <c r="U23" s="98"/>
      <c r="V23" s="98"/>
      <c r="W23" s="98"/>
      <c r="X23" s="93"/>
      <c r="Z23" s="593" t="s">
        <v>2811</v>
      </c>
    </row>
    <row r="24" spans="1:26" ht="27" customHeight="1">
      <c r="A24" s="87"/>
      <c r="B24" s="88"/>
      <c r="C24" s="89"/>
      <c r="D24" s="99"/>
      <c r="E24" s="100"/>
      <c r="F24" s="90"/>
      <c r="G24" s="88"/>
      <c r="H24" s="98"/>
      <c r="I24" s="90"/>
      <c r="J24" s="98"/>
      <c r="K24" s="98"/>
      <c r="L24" s="98"/>
      <c r="M24" s="98"/>
      <c r="N24" s="99"/>
      <c r="O24" s="98"/>
      <c r="P24" s="100"/>
      <c r="Q24" s="91"/>
      <c r="R24" s="101"/>
      <c r="S24" s="98"/>
      <c r="T24" s="98"/>
      <c r="U24" s="98"/>
      <c r="V24" s="98"/>
      <c r="W24" s="98"/>
      <c r="X24" s="93"/>
      <c r="Z24" s="593" t="s">
        <v>2812</v>
      </c>
    </row>
    <row r="25" spans="1:26" ht="27" customHeight="1">
      <c r="A25" s="87"/>
      <c r="B25" s="88"/>
      <c r="C25" s="89"/>
      <c r="D25" s="99"/>
      <c r="E25" s="100"/>
      <c r="F25" s="90"/>
      <c r="G25" s="88"/>
      <c r="H25" s="98"/>
      <c r="I25" s="90"/>
      <c r="J25" s="98"/>
      <c r="K25" s="98"/>
      <c r="L25" s="98"/>
      <c r="M25" s="98"/>
      <c r="N25" s="99"/>
      <c r="O25" s="98"/>
      <c r="P25" s="100"/>
      <c r="Q25" s="91"/>
      <c r="R25" s="101"/>
      <c r="S25" s="98"/>
      <c r="T25" s="98"/>
      <c r="U25" s="98"/>
      <c r="V25" s="98"/>
      <c r="W25" s="98"/>
      <c r="X25" s="93"/>
      <c r="Z25" s="593" t="s">
        <v>2813</v>
      </c>
    </row>
    <row r="26" spans="1:26" ht="27" customHeight="1">
      <c r="A26" s="87"/>
      <c r="B26" s="88"/>
      <c r="C26" s="89"/>
      <c r="D26" s="99"/>
      <c r="E26" s="100"/>
      <c r="F26" s="90"/>
      <c r="G26" s="88"/>
      <c r="H26" s="98"/>
      <c r="I26" s="90"/>
      <c r="J26" s="98"/>
      <c r="K26" s="98"/>
      <c r="L26" s="98"/>
      <c r="M26" s="98"/>
      <c r="N26" s="99"/>
      <c r="O26" s="98"/>
      <c r="P26" s="100"/>
      <c r="Q26" s="91"/>
      <c r="R26" s="101"/>
      <c r="S26" s="98"/>
      <c r="T26" s="98"/>
      <c r="U26" s="98"/>
      <c r="V26" s="98"/>
      <c r="W26" s="98"/>
      <c r="X26" s="93"/>
      <c r="Z26" s="593" t="s">
        <v>2814</v>
      </c>
    </row>
    <row r="27" spans="1:26" ht="27" customHeight="1">
      <c r="A27" s="87"/>
      <c r="B27" s="88"/>
      <c r="C27" s="89"/>
      <c r="D27" s="99"/>
      <c r="E27" s="100"/>
      <c r="F27" s="90"/>
      <c r="G27" s="88"/>
      <c r="H27" s="98"/>
      <c r="I27" s="90"/>
      <c r="J27" s="98"/>
      <c r="K27" s="98"/>
      <c r="L27" s="98"/>
      <c r="M27" s="98"/>
      <c r="N27" s="99"/>
      <c r="O27" s="98"/>
      <c r="P27" s="100"/>
      <c r="Q27" s="91"/>
      <c r="R27" s="101"/>
      <c r="S27" s="98"/>
      <c r="T27" s="98"/>
      <c r="U27" s="98"/>
      <c r="V27" s="98"/>
      <c r="W27" s="98"/>
      <c r="X27" s="93"/>
      <c r="Z27" s="593" t="s">
        <v>2815</v>
      </c>
    </row>
    <row r="28" spans="1:26" ht="27" customHeight="1">
      <c r="A28" s="87"/>
      <c r="B28" s="88"/>
      <c r="C28" s="89"/>
      <c r="D28" s="99"/>
      <c r="E28" s="100"/>
      <c r="F28" s="90"/>
      <c r="G28" s="88"/>
      <c r="H28" s="98"/>
      <c r="I28" s="90"/>
      <c r="J28" s="98"/>
      <c r="K28" s="98"/>
      <c r="L28" s="98"/>
      <c r="M28" s="98"/>
      <c r="N28" s="99"/>
      <c r="O28" s="98"/>
      <c r="P28" s="100"/>
      <c r="Q28" s="91"/>
      <c r="R28" s="101"/>
      <c r="S28" s="98"/>
      <c r="T28" s="98"/>
      <c r="U28" s="98"/>
      <c r="V28" s="98"/>
      <c r="W28" s="98"/>
      <c r="X28" s="93"/>
      <c r="Z28" s="593" t="s">
        <v>2816</v>
      </c>
    </row>
    <row r="29" spans="1:26" ht="27" customHeight="1">
      <c r="A29" s="87"/>
      <c r="B29" s="88"/>
      <c r="C29" s="89"/>
      <c r="D29" s="99"/>
      <c r="E29" s="100"/>
      <c r="F29" s="90"/>
      <c r="G29" s="88"/>
      <c r="H29" s="98"/>
      <c r="I29" s="90"/>
      <c r="J29" s="98"/>
      <c r="K29" s="98"/>
      <c r="L29" s="98"/>
      <c r="M29" s="98"/>
      <c r="N29" s="99"/>
      <c r="O29" s="98"/>
      <c r="P29" s="100"/>
      <c r="Q29" s="91"/>
      <c r="R29" s="101"/>
      <c r="S29" s="98"/>
      <c r="T29" s="98"/>
      <c r="U29" s="98"/>
      <c r="V29" s="98"/>
      <c r="W29" s="98"/>
      <c r="X29" s="93"/>
      <c r="Z29" s="593" t="s">
        <v>2817</v>
      </c>
    </row>
    <row r="30" spans="1:26" ht="27" customHeight="1">
      <c r="A30" s="87"/>
      <c r="B30" s="88"/>
      <c r="C30" s="89"/>
      <c r="D30" s="99"/>
      <c r="E30" s="100"/>
      <c r="F30" s="90"/>
      <c r="G30" s="88"/>
      <c r="H30" s="98"/>
      <c r="I30" s="90"/>
      <c r="J30" s="98"/>
      <c r="K30" s="98"/>
      <c r="L30" s="98"/>
      <c r="M30" s="98"/>
      <c r="N30" s="99"/>
      <c r="O30" s="98"/>
      <c r="P30" s="100"/>
      <c r="Q30" s="91"/>
      <c r="R30" s="101"/>
      <c r="S30" s="98"/>
      <c r="T30" s="98"/>
      <c r="U30" s="98"/>
      <c r="V30" s="98"/>
      <c r="W30" s="98"/>
      <c r="X30" s="93"/>
      <c r="Z30" s="593" t="s">
        <v>2818</v>
      </c>
    </row>
    <row r="31" spans="1:26" ht="27" customHeight="1">
      <c r="A31" s="87"/>
      <c r="B31" s="88"/>
      <c r="C31" s="89"/>
      <c r="D31" s="99"/>
      <c r="E31" s="100"/>
      <c r="F31" s="90"/>
      <c r="G31" s="88"/>
      <c r="H31" s="98"/>
      <c r="I31" s="90"/>
      <c r="J31" s="98"/>
      <c r="K31" s="98"/>
      <c r="L31" s="98"/>
      <c r="M31" s="98"/>
      <c r="N31" s="99"/>
      <c r="O31" s="98"/>
      <c r="P31" s="100"/>
      <c r="Q31" s="91"/>
      <c r="R31" s="101"/>
      <c r="S31" s="98"/>
      <c r="T31" s="98"/>
      <c r="U31" s="98"/>
      <c r="V31" s="98"/>
      <c r="W31" s="98"/>
      <c r="X31" s="93"/>
      <c r="Z31" s="593" t="s">
        <v>2819</v>
      </c>
    </row>
    <row r="32" spans="1:26" ht="27" customHeight="1">
      <c r="A32" s="87"/>
      <c r="B32" s="88"/>
      <c r="C32" s="89"/>
      <c r="D32" s="99"/>
      <c r="E32" s="100"/>
      <c r="F32" s="90"/>
      <c r="G32" s="88"/>
      <c r="H32" s="98"/>
      <c r="I32" s="90"/>
      <c r="J32" s="98"/>
      <c r="K32" s="98"/>
      <c r="L32" s="98"/>
      <c r="M32" s="98"/>
      <c r="N32" s="99"/>
      <c r="O32" s="98"/>
      <c r="P32" s="100"/>
      <c r="Q32" s="91"/>
      <c r="R32" s="101"/>
      <c r="S32" s="98"/>
      <c r="T32" s="98"/>
      <c r="U32" s="98"/>
      <c r="V32" s="98"/>
      <c r="W32" s="98"/>
      <c r="X32" s="93"/>
      <c r="Z32" s="593" t="s">
        <v>2820</v>
      </c>
    </row>
    <row r="33" spans="1:26" ht="27" customHeight="1">
      <c r="A33" s="87"/>
      <c r="B33" s="88"/>
      <c r="C33" s="89"/>
      <c r="D33" s="99"/>
      <c r="E33" s="100"/>
      <c r="F33" s="90"/>
      <c r="G33" s="88"/>
      <c r="H33" s="98"/>
      <c r="I33" s="90"/>
      <c r="J33" s="98"/>
      <c r="K33" s="98"/>
      <c r="L33" s="98"/>
      <c r="M33" s="98"/>
      <c r="N33" s="99"/>
      <c r="O33" s="98"/>
      <c r="P33" s="100"/>
      <c r="Q33" s="91"/>
      <c r="R33" s="101"/>
      <c r="S33" s="98"/>
      <c r="T33" s="98"/>
      <c r="U33" s="98"/>
      <c r="V33" s="98"/>
      <c r="W33" s="98"/>
      <c r="X33" s="93"/>
      <c r="Z33" s="593" t="s">
        <v>2821</v>
      </c>
    </row>
    <row r="34" spans="1:26" ht="27" customHeight="1">
      <c r="A34" s="87"/>
      <c r="B34" s="88"/>
      <c r="C34" s="89"/>
      <c r="D34" s="99"/>
      <c r="E34" s="100"/>
      <c r="F34" s="90"/>
      <c r="G34" s="88"/>
      <c r="H34" s="98"/>
      <c r="I34" s="90"/>
      <c r="J34" s="98"/>
      <c r="K34" s="98"/>
      <c r="L34" s="98"/>
      <c r="M34" s="98"/>
      <c r="N34" s="99"/>
      <c r="O34" s="98"/>
      <c r="P34" s="100"/>
      <c r="Q34" s="91"/>
      <c r="R34" s="101"/>
      <c r="S34" s="98"/>
      <c r="T34" s="98"/>
      <c r="U34" s="98"/>
      <c r="V34" s="98"/>
      <c r="W34" s="98"/>
      <c r="X34" s="93"/>
      <c r="Z34" s="593" t="s">
        <v>2794</v>
      </c>
    </row>
    <row r="35" spans="1:26" ht="27" customHeight="1">
      <c r="A35" s="87"/>
      <c r="B35" s="88"/>
      <c r="C35" s="89"/>
      <c r="D35" s="99"/>
      <c r="E35" s="100"/>
      <c r="F35" s="90"/>
      <c r="G35" s="88"/>
      <c r="H35" s="98"/>
      <c r="I35" s="90"/>
      <c r="J35" s="98"/>
      <c r="K35" s="98"/>
      <c r="L35" s="98"/>
      <c r="M35" s="98"/>
      <c r="N35" s="99"/>
      <c r="O35" s="98"/>
      <c r="P35" s="100"/>
      <c r="Q35" s="91"/>
      <c r="R35" s="101"/>
      <c r="S35" s="98"/>
      <c r="T35" s="98"/>
      <c r="U35" s="98"/>
      <c r="V35" s="98"/>
      <c r="W35" s="98"/>
      <c r="X35" s="93"/>
      <c r="Z35" s="593" t="s">
        <v>2822</v>
      </c>
    </row>
    <row r="36" spans="1:26" ht="27" customHeight="1">
      <c r="A36" s="87"/>
      <c r="B36" s="88"/>
      <c r="C36" s="89"/>
      <c r="D36" s="99"/>
      <c r="E36" s="100"/>
      <c r="F36" s="90"/>
      <c r="G36" s="88"/>
      <c r="H36" s="98"/>
      <c r="I36" s="90"/>
      <c r="J36" s="98"/>
      <c r="K36" s="98"/>
      <c r="L36" s="98"/>
      <c r="M36" s="98"/>
      <c r="N36" s="99"/>
      <c r="O36" s="98"/>
      <c r="P36" s="100"/>
      <c r="Q36" s="91"/>
      <c r="R36" s="101"/>
      <c r="S36" s="98"/>
      <c r="T36" s="98"/>
      <c r="U36" s="98"/>
      <c r="V36" s="98"/>
      <c r="W36" s="98"/>
      <c r="X36" s="93"/>
      <c r="Z36" s="593" t="s">
        <v>2823</v>
      </c>
    </row>
    <row r="37" spans="1:26" ht="27" customHeight="1">
      <c r="A37" s="87"/>
      <c r="B37" s="88"/>
      <c r="C37" s="89"/>
      <c r="D37" s="99"/>
      <c r="E37" s="100"/>
      <c r="F37" s="90"/>
      <c r="G37" s="88"/>
      <c r="H37" s="98"/>
      <c r="I37" s="90"/>
      <c r="J37" s="98"/>
      <c r="K37" s="98"/>
      <c r="L37" s="98"/>
      <c r="M37" s="98"/>
      <c r="N37" s="99"/>
      <c r="O37" s="98"/>
      <c r="P37" s="100"/>
      <c r="Q37" s="91"/>
      <c r="R37" s="101"/>
      <c r="S37" s="98"/>
      <c r="T37" s="98"/>
      <c r="U37" s="98"/>
      <c r="V37" s="98"/>
      <c r="W37" s="98"/>
      <c r="X37" s="93"/>
      <c r="Z37" s="593" t="s">
        <v>2824</v>
      </c>
    </row>
    <row r="38" spans="1:26" ht="27" customHeight="1">
      <c r="A38" s="87"/>
      <c r="B38" s="88"/>
      <c r="C38" s="89"/>
      <c r="D38" s="99"/>
      <c r="E38" s="100"/>
      <c r="F38" s="90"/>
      <c r="G38" s="88"/>
      <c r="H38" s="98"/>
      <c r="I38" s="90"/>
      <c r="J38" s="98"/>
      <c r="K38" s="98"/>
      <c r="L38" s="98"/>
      <c r="M38" s="98"/>
      <c r="N38" s="99"/>
      <c r="O38" s="98"/>
      <c r="P38" s="100"/>
      <c r="Q38" s="91"/>
      <c r="R38" s="101"/>
      <c r="S38" s="98"/>
      <c r="T38" s="98"/>
      <c r="U38" s="98"/>
      <c r="V38" s="98"/>
      <c r="W38" s="98"/>
      <c r="X38" s="93"/>
      <c r="Z38" s="593" t="s">
        <v>2825</v>
      </c>
    </row>
    <row r="39" spans="1:26" ht="27" customHeight="1">
      <c r="A39" s="87"/>
      <c r="B39" s="88"/>
      <c r="C39" s="89"/>
      <c r="D39" s="99"/>
      <c r="E39" s="100"/>
      <c r="F39" s="90"/>
      <c r="G39" s="88"/>
      <c r="H39" s="98"/>
      <c r="I39" s="90"/>
      <c r="J39" s="98"/>
      <c r="K39" s="98"/>
      <c r="L39" s="98"/>
      <c r="M39" s="98"/>
      <c r="N39" s="99"/>
      <c r="O39" s="98"/>
      <c r="P39" s="100"/>
      <c r="Q39" s="91"/>
      <c r="R39" s="101"/>
      <c r="S39" s="98"/>
      <c r="T39" s="98"/>
      <c r="U39" s="98"/>
      <c r="V39" s="98"/>
      <c r="W39" s="98"/>
      <c r="X39" s="93"/>
      <c r="Z39" s="593" t="s">
        <v>2826</v>
      </c>
    </row>
    <row r="40" spans="1:26" ht="27" customHeight="1">
      <c r="A40" s="87"/>
      <c r="B40" s="88"/>
      <c r="C40" s="89"/>
      <c r="D40" s="99"/>
      <c r="E40" s="100"/>
      <c r="F40" s="90"/>
      <c r="G40" s="88"/>
      <c r="H40" s="98"/>
      <c r="I40" s="90"/>
      <c r="J40" s="98"/>
      <c r="K40" s="98"/>
      <c r="L40" s="98"/>
      <c r="M40" s="98"/>
      <c r="N40" s="99"/>
      <c r="O40" s="98"/>
      <c r="P40" s="100"/>
      <c r="Q40" s="91"/>
      <c r="R40" s="101"/>
      <c r="S40" s="98"/>
      <c r="T40" s="98"/>
      <c r="U40" s="98"/>
      <c r="V40" s="98"/>
      <c r="W40" s="98"/>
      <c r="X40" s="93"/>
      <c r="Z40" s="593" t="s">
        <v>2827</v>
      </c>
    </row>
    <row r="41" spans="1:26" ht="27" customHeight="1">
      <c r="A41" s="87"/>
      <c r="B41" s="88"/>
      <c r="C41" s="89"/>
      <c r="D41" s="99"/>
      <c r="E41" s="100"/>
      <c r="F41" s="90"/>
      <c r="G41" s="88"/>
      <c r="H41" s="98"/>
      <c r="I41" s="90"/>
      <c r="J41" s="98"/>
      <c r="K41" s="98"/>
      <c r="L41" s="98"/>
      <c r="M41" s="98"/>
      <c r="N41" s="99"/>
      <c r="O41" s="98"/>
      <c r="P41" s="100"/>
      <c r="Q41" s="91"/>
      <c r="R41" s="101"/>
      <c r="S41" s="98"/>
      <c r="T41" s="98"/>
      <c r="U41" s="98"/>
      <c r="V41" s="98"/>
      <c r="W41" s="98"/>
      <c r="X41" s="93"/>
      <c r="Z41" s="593" t="s">
        <v>2828</v>
      </c>
    </row>
    <row r="42" spans="1:26" ht="27" customHeight="1">
      <c r="A42" s="87"/>
      <c r="B42" s="88"/>
      <c r="C42" s="89"/>
      <c r="D42" s="99"/>
      <c r="E42" s="100"/>
      <c r="F42" s="90"/>
      <c r="G42" s="88"/>
      <c r="H42" s="98"/>
      <c r="I42" s="90"/>
      <c r="J42" s="98"/>
      <c r="K42" s="98"/>
      <c r="L42" s="98"/>
      <c r="M42" s="98"/>
      <c r="N42" s="99"/>
      <c r="O42" s="98"/>
      <c r="P42" s="100"/>
      <c r="Q42" s="91"/>
      <c r="R42" s="101"/>
      <c r="S42" s="98"/>
      <c r="T42" s="98"/>
      <c r="U42" s="98"/>
      <c r="V42" s="98"/>
      <c r="W42" s="98"/>
      <c r="X42" s="93"/>
      <c r="Z42" s="593" t="s">
        <v>2829</v>
      </c>
    </row>
    <row r="43" spans="1:26" ht="27" customHeight="1">
      <c r="A43" s="87"/>
      <c r="B43" s="88"/>
      <c r="C43" s="89"/>
      <c r="D43" s="99"/>
      <c r="E43" s="100"/>
      <c r="F43" s="90"/>
      <c r="G43" s="88"/>
      <c r="H43" s="98"/>
      <c r="I43" s="90"/>
      <c r="J43" s="98"/>
      <c r="K43" s="98"/>
      <c r="L43" s="98"/>
      <c r="M43" s="98"/>
      <c r="N43" s="99"/>
      <c r="O43" s="98"/>
      <c r="P43" s="100"/>
      <c r="Q43" s="91"/>
      <c r="R43" s="101"/>
      <c r="S43" s="98"/>
      <c r="T43" s="98"/>
      <c r="U43" s="98"/>
      <c r="V43" s="98"/>
      <c r="W43" s="98"/>
      <c r="X43" s="93"/>
      <c r="Z43" s="593" t="s">
        <v>2830</v>
      </c>
    </row>
    <row r="44" spans="1:26" ht="27" customHeight="1">
      <c r="A44" s="87"/>
      <c r="B44" s="88"/>
      <c r="C44" s="89"/>
      <c r="D44" s="99"/>
      <c r="E44" s="100"/>
      <c r="F44" s="90"/>
      <c r="G44" s="88"/>
      <c r="H44" s="98"/>
      <c r="I44" s="90"/>
      <c r="J44" s="98"/>
      <c r="K44" s="98"/>
      <c r="L44" s="98"/>
      <c r="M44" s="98"/>
      <c r="N44" s="99"/>
      <c r="O44" s="98"/>
      <c r="P44" s="100"/>
      <c r="Q44" s="91"/>
      <c r="R44" s="101"/>
      <c r="S44" s="98"/>
      <c r="T44" s="98"/>
      <c r="U44" s="98"/>
      <c r="V44" s="98"/>
      <c r="W44" s="98"/>
      <c r="X44" s="93"/>
      <c r="Z44" s="593" t="s">
        <v>2831</v>
      </c>
    </row>
    <row r="45" spans="1:26" ht="27" customHeight="1">
      <c r="A45" s="87"/>
      <c r="B45" s="88"/>
      <c r="C45" s="89"/>
      <c r="D45" s="99"/>
      <c r="E45" s="100"/>
      <c r="F45" s="90"/>
      <c r="G45" s="88"/>
      <c r="H45" s="98"/>
      <c r="I45" s="90"/>
      <c r="J45" s="98"/>
      <c r="K45" s="98"/>
      <c r="L45" s="98"/>
      <c r="M45" s="98"/>
      <c r="N45" s="99"/>
      <c r="O45" s="98"/>
      <c r="P45" s="100"/>
      <c r="Q45" s="91"/>
      <c r="R45" s="101"/>
      <c r="S45" s="98"/>
      <c r="T45" s="98"/>
      <c r="U45" s="98"/>
      <c r="V45" s="98"/>
      <c r="W45" s="98"/>
      <c r="X45" s="93"/>
      <c r="Z45" s="593" t="s">
        <v>2832</v>
      </c>
    </row>
    <row r="46" spans="1:26" ht="27" customHeight="1">
      <c r="A46" s="87"/>
      <c r="B46" s="88"/>
      <c r="C46" s="89"/>
      <c r="D46" s="99"/>
      <c r="E46" s="100"/>
      <c r="F46" s="90"/>
      <c r="G46" s="88"/>
      <c r="H46" s="98"/>
      <c r="I46" s="90"/>
      <c r="J46" s="98"/>
      <c r="K46" s="98"/>
      <c r="L46" s="98"/>
      <c r="M46" s="98"/>
      <c r="N46" s="99"/>
      <c r="O46" s="98"/>
      <c r="P46" s="100"/>
      <c r="Q46" s="91"/>
      <c r="R46" s="101"/>
      <c r="S46" s="98"/>
      <c r="T46" s="98"/>
      <c r="U46" s="98"/>
      <c r="V46" s="98"/>
      <c r="W46" s="98"/>
      <c r="X46" s="93"/>
      <c r="Z46" s="593" t="s">
        <v>2833</v>
      </c>
    </row>
    <row r="47" spans="1:26" ht="27" customHeight="1">
      <c r="A47" s="87"/>
      <c r="B47" s="88"/>
      <c r="C47" s="89"/>
      <c r="D47" s="99"/>
      <c r="E47" s="100"/>
      <c r="F47" s="90"/>
      <c r="G47" s="88"/>
      <c r="H47" s="98"/>
      <c r="I47" s="90"/>
      <c r="J47" s="98"/>
      <c r="K47" s="98"/>
      <c r="L47" s="98"/>
      <c r="M47" s="98"/>
      <c r="N47" s="99"/>
      <c r="O47" s="98"/>
      <c r="P47" s="100"/>
      <c r="Q47" s="91"/>
      <c r="R47" s="101"/>
      <c r="S47" s="98"/>
      <c r="T47" s="98"/>
      <c r="U47" s="98"/>
      <c r="V47" s="98"/>
      <c r="W47" s="98"/>
      <c r="X47" s="93"/>
      <c r="Z47" s="593" t="s">
        <v>2834</v>
      </c>
    </row>
    <row r="48" spans="1:26" ht="27" customHeight="1">
      <c r="A48" s="87"/>
      <c r="B48" s="88"/>
      <c r="C48" s="89"/>
      <c r="D48" s="99"/>
      <c r="E48" s="100"/>
      <c r="F48" s="90"/>
      <c r="G48" s="88"/>
      <c r="H48" s="98"/>
      <c r="I48" s="90"/>
      <c r="J48" s="98"/>
      <c r="K48" s="98"/>
      <c r="L48" s="98"/>
      <c r="M48" s="98"/>
      <c r="N48" s="99"/>
      <c r="O48" s="98"/>
      <c r="P48" s="100"/>
      <c r="Q48" s="91"/>
      <c r="R48" s="101"/>
      <c r="S48" s="98"/>
      <c r="T48" s="98"/>
      <c r="U48" s="98"/>
      <c r="V48" s="98"/>
      <c r="W48" s="98"/>
      <c r="X48" s="93"/>
      <c r="Z48" s="593" t="s">
        <v>2835</v>
      </c>
    </row>
    <row r="49" spans="1:26" ht="27" customHeight="1">
      <c r="A49" s="87"/>
      <c r="B49" s="88"/>
      <c r="C49" s="89"/>
      <c r="D49" s="99"/>
      <c r="E49" s="100"/>
      <c r="F49" s="90"/>
      <c r="G49" s="88"/>
      <c r="H49" s="98"/>
      <c r="I49" s="90"/>
      <c r="J49" s="98"/>
      <c r="K49" s="98"/>
      <c r="L49" s="98"/>
      <c r="M49" s="98"/>
      <c r="N49" s="99"/>
      <c r="O49" s="98"/>
      <c r="P49" s="100"/>
      <c r="Q49" s="91"/>
      <c r="R49" s="101"/>
      <c r="S49" s="98"/>
      <c r="T49" s="98"/>
      <c r="U49" s="98"/>
      <c r="V49" s="98"/>
      <c r="W49" s="98"/>
      <c r="X49" s="93"/>
      <c r="Z49" s="593" t="s">
        <v>2836</v>
      </c>
    </row>
    <row r="50" spans="1:26" ht="27" customHeight="1">
      <c r="A50" s="87"/>
      <c r="B50" s="88"/>
      <c r="C50" s="89"/>
      <c r="D50" s="99"/>
      <c r="E50" s="100"/>
      <c r="F50" s="90"/>
      <c r="G50" s="88"/>
      <c r="H50" s="98"/>
      <c r="I50" s="90"/>
      <c r="J50" s="98"/>
      <c r="K50" s="98"/>
      <c r="L50" s="98"/>
      <c r="M50" s="98"/>
      <c r="N50" s="99"/>
      <c r="O50" s="98"/>
      <c r="P50" s="100"/>
      <c r="Q50" s="91"/>
      <c r="R50" s="101"/>
      <c r="S50" s="98"/>
      <c r="T50" s="98"/>
      <c r="U50" s="98"/>
      <c r="V50" s="98"/>
      <c r="W50" s="98"/>
      <c r="X50" s="93"/>
      <c r="Z50" s="593" t="s">
        <v>2837</v>
      </c>
    </row>
    <row r="51" spans="1:26" ht="27" customHeight="1">
      <c r="A51" s="87"/>
      <c r="B51" s="88"/>
      <c r="C51" s="89"/>
      <c r="D51" s="99"/>
      <c r="E51" s="100"/>
      <c r="F51" s="90"/>
      <c r="G51" s="88"/>
      <c r="H51" s="98"/>
      <c r="I51" s="90"/>
      <c r="J51" s="98"/>
      <c r="K51" s="98"/>
      <c r="L51" s="98"/>
      <c r="M51" s="98"/>
      <c r="N51" s="99"/>
      <c r="O51" s="98"/>
      <c r="P51" s="100"/>
      <c r="Q51" s="91"/>
      <c r="R51" s="101"/>
      <c r="S51" s="98"/>
      <c r="T51" s="98"/>
      <c r="U51" s="98"/>
      <c r="V51" s="98"/>
      <c r="W51" s="98"/>
      <c r="X51" s="93"/>
      <c r="Z51" s="593" t="s">
        <v>2838</v>
      </c>
    </row>
    <row r="52" spans="1:26" ht="27" customHeight="1">
      <c r="A52" s="87"/>
      <c r="B52" s="88"/>
      <c r="C52" s="89"/>
      <c r="D52" s="99"/>
      <c r="E52" s="100"/>
      <c r="F52" s="90"/>
      <c r="G52" s="88"/>
      <c r="H52" s="98"/>
      <c r="I52" s="90"/>
      <c r="J52" s="98"/>
      <c r="K52" s="98"/>
      <c r="L52" s="98"/>
      <c r="M52" s="98"/>
      <c r="N52" s="99"/>
      <c r="O52" s="98"/>
      <c r="P52" s="100"/>
      <c r="Q52" s="91"/>
      <c r="R52" s="101"/>
      <c r="S52" s="98"/>
      <c r="T52" s="98"/>
      <c r="U52" s="98"/>
      <c r="V52" s="98"/>
      <c r="W52" s="98"/>
      <c r="X52" s="93"/>
      <c r="Z52" s="593" t="s">
        <v>2839</v>
      </c>
    </row>
    <row r="53" spans="1:26" ht="27" customHeight="1">
      <c r="A53" s="87"/>
      <c r="B53" s="88"/>
      <c r="C53" s="89"/>
      <c r="D53" s="99"/>
      <c r="E53" s="100"/>
      <c r="F53" s="90"/>
      <c r="G53" s="88"/>
      <c r="H53" s="98"/>
      <c r="I53" s="90"/>
      <c r="J53" s="98"/>
      <c r="K53" s="98"/>
      <c r="L53" s="98"/>
      <c r="M53" s="98"/>
      <c r="N53" s="99"/>
      <c r="O53" s="98"/>
      <c r="P53" s="100"/>
      <c r="Q53" s="91"/>
      <c r="R53" s="101"/>
      <c r="S53" s="98"/>
      <c r="T53" s="98"/>
      <c r="U53" s="98"/>
      <c r="V53" s="98"/>
      <c r="W53" s="98"/>
      <c r="X53" s="93"/>
      <c r="Z53" s="593" t="s">
        <v>2840</v>
      </c>
    </row>
    <row r="54" spans="1:26" ht="27" customHeight="1">
      <c r="A54" s="87"/>
      <c r="B54" s="88"/>
      <c r="C54" s="89"/>
      <c r="D54" s="99"/>
      <c r="E54" s="100"/>
      <c r="F54" s="90"/>
      <c r="G54" s="88"/>
      <c r="H54" s="98"/>
      <c r="I54" s="90"/>
      <c r="J54" s="98"/>
      <c r="K54" s="98"/>
      <c r="L54" s="98"/>
      <c r="M54" s="98"/>
      <c r="N54" s="99"/>
      <c r="O54" s="98"/>
      <c r="P54" s="100"/>
      <c r="Q54" s="91"/>
      <c r="R54" s="101"/>
      <c r="S54" s="98"/>
      <c r="T54" s="98"/>
      <c r="U54" s="98"/>
      <c r="V54" s="98"/>
      <c r="W54" s="98"/>
      <c r="X54" s="93"/>
      <c r="Z54" s="593" t="s">
        <v>2841</v>
      </c>
    </row>
    <row r="55" spans="1:26" ht="27" customHeight="1">
      <c r="A55" s="87"/>
      <c r="B55" s="88"/>
      <c r="C55" s="89"/>
      <c r="D55" s="99"/>
      <c r="E55" s="100"/>
      <c r="F55" s="90"/>
      <c r="G55" s="88"/>
      <c r="H55" s="98"/>
      <c r="I55" s="90"/>
      <c r="J55" s="98"/>
      <c r="K55" s="98"/>
      <c r="L55" s="98"/>
      <c r="M55" s="98"/>
      <c r="N55" s="99"/>
      <c r="O55" s="98"/>
      <c r="P55" s="100"/>
      <c r="Q55" s="91"/>
      <c r="R55" s="101"/>
      <c r="S55" s="98"/>
      <c r="T55" s="98"/>
      <c r="U55" s="98"/>
      <c r="V55" s="98"/>
      <c r="W55" s="98"/>
      <c r="X55" s="93"/>
      <c r="Z55" s="593" t="s">
        <v>2842</v>
      </c>
    </row>
    <row r="56" spans="1:26" ht="27" customHeight="1">
      <c r="A56" s="87"/>
      <c r="B56" s="88"/>
      <c r="C56" s="89"/>
      <c r="D56" s="99"/>
      <c r="E56" s="100"/>
      <c r="F56" s="90"/>
      <c r="G56" s="88"/>
      <c r="H56" s="98"/>
      <c r="I56" s="90"/>
      <c r="J56" s="98"/>
      <c r="K56" s="98"/>
      <c r="L56" s="98"/>
      <c r="M56" s="98"/>
      <c r="N56" s="99"/>
      <c r="O56" s="98"/>
      <c r="P56" s="100"/>
      <c r="Q56" s="91"/>
      <c r="R56" s="101"/>
      <c r="S56" s="98"/>
      <c r="T56" s="98"/>
      <c r="U56" s="98"/>
      <c r="V56" s="98"/>
      <c r="W56" s="98"/>
      <c r="X56" s="93"/>
      <c r="Z56" s="593" t="s">
        <v>2843</v>
      </c>
    </row>
    <row r="57" spans="1:26" ht="27" customHeight="1">
      <c r="A57" s="87"/>
      <c r="B57" s="88"/>
      <c r="C57" s="89"/>
      <c r="D57" s="99"/>
      <c r="E57" s="100"/>
      <c r="F57" s="90"/>
      <c r="G57" s="88"/>
      <c r="H57" s="98"/>
      <c r="I57" s="90"/>
      <c r="J57" s="98"/>
      <c r="K57" s="98"/>
      <c r="L57" s="98"/>
      <c r="M57" s="98"/>
      <c r="N57" s="99"/>
      <c r="O57" s="98"/>
      <c r="P57" s="100"/>
      <c r="Q57" s="91"/>
      <c r="R57" s="101"/>
      <c r="S57" s="98"/>
      <c r="T57" s="98"/>
      <c r="U57" s="98"/>
      <c r="V57" s="98"/>
      <c r="W57" s="98"/>
      <c r="X57" s="93"/>
      <c r="Z57" s="593" t="s">
        <v>2844</v>
      </c>
    </row>
    <row r="58" spans="1:26" ht="27" customHeight="1">
      <c r="A58" s="87"/>
      <c r="B58" s="88"/>
      <c r="C58" s="89"/>
      <c r="D58" s="99"/>
      <c r="E58" s="100"/>
      <c r="F58" s="90"/>
      <c r="G58" s="88"/>
      <c r="H58" s="98"/>
      <c r="I58" s="90"/>
      <c r="J58" s="98"/>
      <c r="K58" s="98"/>
      <c r="L58" s="98"/>
      <c r="M58" s="98"/>
      <c r="N58" s="99"/>
      <c r="O58" s="98"/>
      <c r="P58" s="100"/>
      <c r="Q58" s="91"/>
      <c r="R58" s="101"/>
      <c r="S58" s="98"/>
      <c r="T58" s="98"/>
      <c r="U58" s="98"/>
      <c r="V58" s="98"/>
      <c r="W58" s="98"/>
      <c r="X58" s="93"/>
      <c r="Z58" s="593" t="s">
        <v>2845</v>
      </c>
    </row>
    <row r="59" spans="1:26" ht="27" customHeight="1">
      <c r="A59" s="87"/>
      <c r="B59" s="88"/>
      <c r="C59" s="89"/>
      <c r="D59" s="99"/>
      <c r="E59" s="100"/>
      <c r="F59" s="90"/>
      <c r="G59" s="88"/>
      <c r="H59" s="98"/>
      <c r="I59" s="90"/>
      <c r="J59" s="98"/>
      <c r="K59" s="98"/>
      <c r="L59" s="98"/>
      <c r="M59" s="98"/>
      <c r="N59" s="99"/>
      <c r="O59" s="98"/>
      <c r="P59" s="100"/>
      <c r="Q59" s="91"/>
      <c r="R59" s="101"/>
      <c r="S59" s="98"/>
      <c r="T59" s="98"/>
      <c r="U59" s="98"/>
      <c r="V59" s="98"/>
      <c r="W59" s="98"/>
      <c r="X59" s="93"/>
      <c r="Z59" s="593" t="s">
        <v>2846</v>
      </c>
    </row>
    <row r="60" spans="1:26" ht="27" customHeight="1">
      <c r="A60" s="87"/>
      <c r="B60" s="88"/>
      <c r="C60" s="89"/>
      <c r="D60" s="99"/>
      <c r="E60" s="100"/>
      <c r="F60" s="90"/>
      <c r="G60" s="88"/>
      <c r="H60" s="98"/>
      <c r="I60" s="90"/>
      <c r="J60" s="98"/>
      <c r="K60" s="98"/>
      <c r="L60" s="98"/>
      <c r="M60" s="98"/>
      <c r="N60" s="99"/>
      <c r="O60" s="98"/>
      <c r="P60" s="100"/>
      <c r="Q60" s="91"/>
      <c r="R60" s="101"/>
      <c r="S60" s="98"/>
      <c r="T60" s="98"/>
      <c r="U60" s="98"/>
      <c r="V60" s="98"/>
      <c r="W60" s="98"/>
      <c r="X60" s="93"/>
      <c r="Z60" s="593" t="s">
        <v>2800</v>
      </c>
    </row>
    <row r="61" spans="1:26" ht="27" customHeight="1">
      <c r="A61" s="87"/>
      <c r="B61" s="88"/>
      <c r="C61" s="89"/>
      <c r="D61" s="99"/>
      <c r="E61" s="100"/>
      <c r="F61" s="90"/>
      <c r="G61" s="88"/>
      <c r="H61" s="98"/>
      <c r="I61" s="90"/>
      <c r="J61" s="98"/>
      <c r="K61" s="98"/>
      <c r="L61" s="98"/>
      <c r="M61" s="98"/>
      <c r="N61" s="99"/>
      <c r="O61" s="98"/>
      <c r="P61" s="100"/>
      <c r="Q61" s="91"/>
      <c r="R61" s="101"/>
      <c r="S61" s="98"/>
      <c r="T61" s="98"/>
      <c r="U61" s="98"/>
      <c r="V61" s="98"/>
      <c r="W61" s="98"/>
      <c r="X61" s="93"/>
      <c r="Z61" s="593" t="s">
        <v>2847</v>
      </c>
    </row>
    <row r="62" spans="1:26" ht="27" customHeight="1">
      <c r="A62" s="87"/>
      <c r="B62" s="88"/>
      <c r="C62" s="89"/>
      <c r="D62" s="99"/>
      <c r="E62" s="100"/>
      <c r="F62" s="90"/>
      <c r="G62" s="88"/>
      <c r="H62" s="98"/>
      <c r="I62" s="90"/>
      <c r="J62" s="98"/>
      <c r="K62" s="98"/>
      <c r="L62" s="98"/>
      <c r="M62" s="98"/>
      <c r="N62" s="99"/>
      <c r="O62" s="98"/>
      <c r="P62" s="100"/>
      <c r="Q62" s="91"/>
      <c r="R62" s="101"/>
      <c r="S62" s="98"/>
      <c r="T62" s="98"/>
      <c r="U62" s="98"/>
      <c r="V62" s="98"/>
      <c r="W62" s="98"/>
      <c r="X62" s="93"/>
      <c r="Z62" s="593" t="s">
        <v>2848</v>
      </c>
    </row>
    <row r="63" spans="1:26" ht="27" customHeight="1">
      <c r="A63" s="87"/>
      <c r="B63" s="88"/>
      <c r="C63" s="89"/>
      <c r="D63" s="99"/>
      <c r="E63" s="100"/>
      <c r="F63" s="90"/>
      <c r="G63" s="88"/>
      <c r="H63" s="98"/>
      <c r="I63" s="90"/>
      <c r="J63" s="98"/>
      <c r="K63" s="98"/>
      <c r="L63" s="98"/>
      <c r="M63" s="98"/>
      <c r="N63" s="99"/>
      <c r="O63" s="98"/>
      <c r="P63" s="100"/>
      <c r="Q63" s="91"/>
      <c r="R63" s="101"/>
      <c r="S63" s="98"/>
      <c r="T63" s="98"/>
      <c r="U63" s="98"/>
      <c r="V63" s="98"/>
      <c r="W63" s="98"/>
      <c r="X63" s="93"/>
      <c r="Z63" s="593" t="s">
        <v>2849</v>
      </c>
    </row>
    <row r="64" spans="1:26" ht="27" customHeight="1">
      <c r="A64" s="87"/>
      <c r="B64" s="88"/>
      <c r="C64" s="89"/>
      <c r="D64" s="99"/>
      <c r="E64" s="100"/>
      <c r="F64" s="90"/>
      <c r="G64" s="88"/>
      <c r="H64" s="98"/>
      <c r="I64" s="90"/>
      <c r="J64" s="98"/>
      <c r="K64" s="98"/>
      <c r="L64" s="98"/>
      <c r="M64" s="98"/>
      <c r="N64" s="99"/>
      <c r="O64" s="98"/>
      <c r="P64" s="100"/>
      <c r="Q64" s="91"/>
      <c r="R64" s="101"/>
      <c r="S64" s="98"/>
      <c r="T64" s="98"/>
      <c r="U64" s="98"/>
      <c r="V64" s="98"/>
      <c r="W64" s="98"/>
      <c r="X64" s="93"/>
      <c r="Z64" s="593" t="s">
        <v>2850</v>
      </c>
    </row>
    <row r="65" spans="1:26" ht="27" customHeight="1">
      <c r="A65" s="87"/>
      <c r="B65" s="88"/>
      <c r="C65" s="89"/>
      <c r="D65" s="99"/>
      <c r="E65" s="100"/>
      <c r="F65" s="90"/>
      <c r="G65" s="88"/>
      <c r="H65" s="98"/>
      <c r="I65" s="90"/>
      <c r="J65" s="98"/>
      <c r="K65" s="98"/>
      <c r="L65" s="98"/>
      <c r="M65" s="98"/>
      <c r="N65" s="99"/>
      <c r="O65" s="98"/>
      <c r="P65" s="100"/>
      <c r="Q65" s="91"/>
      <c r="R65" s="101"/>
      <c r="S65" s="98"/>
      <c r="T65" s="98"/>
      <c r="U65" s="98"/>
      <c r="V65" s="98"/>
      <c r="W65" s="98"/>
      <c r="X65" s="93"/>
      <c r="Z65" s="593" t="s">
        <v>2851</v>
      </c>
    </row>
    <row r="66" spans="1:26" ht="27" customHeight="1">
      <c r="A66" s="87"/>
      <c r="B66" s="88"/>
      <c r="C66" s="89"/>
      <c r="D66" s="99"/>
      <c r="E66" s="100"/>
      <c r="F66" s="90"/>
      <c r="G66" s="88"/>
      <c r="H66" s="98"/>
      <c r="I66" s="90"/>
      <c r="J66" s="98"/>
      <c r="K66" s="98"/>
      <c r="L66" s="98"/>
      <c r="M66" s="98"/>
      <c r="N66" s="99"/>
      <c r="O66" s="98"/>
      <c r="P66" s="100"/>
      <c r="Q66" s="91"/>
      <c r="R66" s="101"/>
      <c r="S66" s="98"/>
      <c r="T66" s="98"/>
      <c r="U66" s="98"/>
      <c r="V66" s="98"/>
      <c r="W66" s="98"/>
      <c r="X66" s="93"/>
      <c r="Z66" s="593" t="s">
        <v>2852</v>
      </c>
    </row>
    <row r="67" spans="1:26" ht="27" customHeight="1">
      <c r="A67" s="87"/>
      <c r="B67" s="88"/>
      <c r="C67" s="89"/>
      <c r="D67" s="99"/>
      <c r="E67" s="100"/>
      <c r="F67" s="90"/>
      <c r="G67" s="88"/>
      <c r="H67" s="98"/>
      <c r="I67" s="90"/>
      <c r="J67" s="98"/>
      <c r="K67" s="98"/>
      <c r="L67" s="98"/>
      <c r="M67" s="98"/>
      <c r="N67" s="99"/>
      <c r="O67" s="98"/>
      <c r="P67" s="100"/>
      <c r="Q67" s="91"/>
      <c r="R67" s="101"/>
      <c r="S67" s="98"/>
      <c r="T67" s="98"/>
      <c r="U67" s="98"/>
      <c r="V67" s="98"/>
      <c r="W67" s="98"/>
      <c r="X67" s="93"/>
      <c r="Z67" s="593" t="s">
        <v>2853</v>
      </c>
    </row>
    <row r="68" spans="1:26" ht="27" customHeight="1">
      <c r="A68" s="87"/>
      <c r="B68" s="88"/>
      <c r="C68" s="89"/>
      <c r="D68" s="99"/>
      <c r="E68" s="100"/>
      <c r="F68" s="90"/>
      <c r="G68" s="88"/>
      <c r="H68" s="98"/>
      <c r="I68" s="90"/>
      <c r="J68" s="98"/>
      <c r="K68" s="98"/>
      <c r="L68" s="98"/>
      <c r="M68" s="98"/>
      <c r="N68" s="99"/>
      <c r="O68" s="98"/>
      <c r="P68" s="100"/>
      <c r="Q68" s="91"/>
      <c r="R68" s="101"/>
      <c r="S68" s="98"/>
      <c r="T68" s="98"/>
      <c r="U68" s="98"/>
      <c r="V68" s="98"/>
      <c r="W68" s="98"/>
      <c r="X68" s="93"/>
      <c r="Z68" s="593" t="s">
        <v>2854</v>
      </c>
    </row>
    <row r="69" spans="1:26" ht="27" customHeight="1">
      <c r="A69" s="87"/>
      <c r="B69" s="88"/>
      <c r="C69" s="89"/>
      <c r="D69" s="99"/>
      <c r="E69" s="100"/>
      <c r="F69" s="90"/>
      <c r="G69" s="88"/>
      <c r="H69" s="98"/>
      <c r="I69" s="90"/>
      <c r="J69" s="98"/>
      <c r="K69" s="98"/>
      <c r="L69" s="98"/>
      <c r="M69" s="98"/>
      <c r="N69" s="99"/>
      <c r="O69" s="98"/>
      <c r="P69" s="100"/>
      <c r="Q69" s="91"/>
      <c r="R69" s="101"/>
      <c r="S69" s="98"/>
      <c r="T69" s="98"/>
      <c r="U69" s="98"/>
      <c r="V69" s="98"/>
      <c r="W69" s="98"/>
      <c r="X69" s="93"/>
      <c r="Z69" s="593" t="s">
        <v>2855</v>
      </c>
    </row>
    <row r="70" spans="1:26" ht="27" customHeight="1">
      <c r="A70" s="87"/>
      <c r="B70" s="88"/>
      <c r="C70" s="89"/>
      <c r="D70" s="99"/>
      <c r="E70" s="100"/>
      <c r="F70" s="90"/>
      <c r="G70" s="88"/>
      <c r="H70" s="98"/>
      <c r="I70" s="90"/>
      <c r="J70" s="98"/>
      <c r="K70" s="98"/>
      <c r="L70" s="98"/>
      <c r="M70" s="98"/>
      <c r="N70" s="99"/>
      <c r="O70" s="98"/>
      <c r="P70" s="100"/>
      <c r="Q70" s="91"/>
      <c r="R70" s="101"/>
      <c r="S70" s="98"/>
      <c r="T70" s="98"/>
      <c r="U70" s="98"/>
      <c r="V70" s="98"/>
      <c r="W70" s="98"/>
      <c r="X70" s="93"/>
      <c r="Z70" s="593" t="s">
        <v>2856</v>
      </c>
    </row>
    <row r="71" spans="1:26" ht="27" customHeight="1">
      <c r="A71" s="87"/>
      <c r="B71" s="88"/>
      <c r="C71" s="89"/>
      <c r="D71" s="99"/>
      <c r="E71" s="100"/>
      <c r="F71" s="90"/>
      <c r="G71" s="88"/>
      <c r="H71" s="98"/>
      <c r="I71" s="90"/>
      <c r="J71" s="98"/>
      <c r="K71" s="98"/>
      <c r="L71" s="98"/>
      <c r="M71" s="98"/>
      <c r="N71" s="99"/>
      <c r="O71" s="98"/>
      <c r="P71" s="100"/>
      <c r="Q71" s="91"/>
      <c r="R71" s="101"/>
      <c r="S71" s="98"/>
      <c r="T71" s="98"/>
      <c r="U71" s="98"/>
      <c r="V71" s="98"/>
      <c r="W71" s="98"/>
      <c r="X71" s="93"/>
      <c r="Z71" s="593" t="s">
        <v>2857</v>
      </c>
    </row>
    <row r="72" spans="1:26" ht="27" customHeight="1">
      <c r="A72" s="87"/>
      <c r="B72" s="88"/>
      <c r="C72" s="89"/>
      <c r="D72" s="99"/>
      <c r="E72" s="100"/>
      <c r="F72" s="90"/>
      <c r="G72" s="88"/>
      <c r="H72" s="98"/>
      <c r="I72" s="90"/>
      <c r="J72" s="98"/>
      <c r="K72" s="98"/>
      <c r="L72" s="98"/>
      <c r="M72" s="98"/>
      <c r="N72" s="99"/>
      <c r="O72" s="98"/>
      <c r="P72" s="100"/>
      <c r="Q72" s="91"/>
      <c r="R72" s="101"/>
      <c r="S72" s="98"/>
      <c r="T72" s="98"/>
      <c r="U72" s="98"/>
      <c r="V72" s="98"/>
      <c r="W72" s="98"/>
      <c r="X72" s="93"/>
      <c r="Z72" s="593" t="s">
        <v>2858</v>
      </c>
    </row>
    <row r="73" spans="1:26" ht="27" customHeight="1">
      <c r="A73" s="87"/>
      <c r="B73" s="88"/>
      <c r="C73" s="89"/>
      <c r="D73" s="99"/>
      <c r="E73" s="100"/>
      <c r="F73" s="90"/>
      <c r="G73" s="88"/>
      <c r="H73" s="98"/>
      <c r="I73" s="90"/>
      <c r="J73" s="98"/>
      <c r="K73" s="98"/>
      <c r="L73" s="98"/>
      <c r="M73" s="98"/>
      <c r="N73" s="99"/>
      <c r="O73" s="98"/>
      <c r="P73" s="100"/>
      <c r="Q73" s="91"/>
      <c r="R73" s="101"/>
      <c r="S73" s="98"/>
      <c r="T73" s="98"/>
      <c r="U73" s="98"/>
      <c r="V73" s="98"/>
      <c r="W73" s="98"/>
      <c r="X73" s="93"/>
      <c r="Z73" s="593" t="s">
        <v>2859</v>
      </c>
    </row>
    <row r="74" spans="1:26" ht="27" customHeight="1">
      <c r="A74" s="87"/>
      <c r="B74" s="88"/>
      <c r="C74" s="89"/>
      <c r="D74" s="99"/>
      <c r="E74" s="100"/>
      <c r="F74" s="90"/>
      <c r="G74" s="88"/>
      <c r="H74" s="98"/>
      <c r="I74" s="90"/>
      <c r="J74" s="98"/>
      <c r="K74" s="98"/>
      <c r="L74" s="98"/>
      <c r="M74" s="98"/>
      <c r="N74" s="99"/>
      <c r="O74" s="98"/>
      <c r="P74" s="100"/>
      <c r="Q74" s="91"/>
      <c r="R74" s="101"/>
      <c r="S74" s="98"/>
      <c r="T74" s="98"/>
      <c r="U74" s="98"/>
      <c r="V74" s="98"/>
      <c r="W74" s="98"/>
      <c r="X74" s="93"/>
      <c r="Z74" s="593" t="s">
        <v>2860</v>
      </c>
    </row>
    <row r="75" spans="1:26" ht="27" customHeight="1">
      <c r="A75" s="87"/>
      <c r="B75" s="88"/>
      <c r="C75" s="89"/>
      <c r="D75" s="99"/>
      <c r="E75" s="100"/>
      <c r="F75" s="90"/>
      <c r="G75" s="88"/>
      <c r="H75" s="98"/>
      <c r="I75" s="90"/>
      <c r="J75" s="98"/>
      <c r="K75" s="98"/>
      <c r="L75" s="98"/>
      <c r="M75" s="98"/>
      <c r="N75" s="99"/>
      <c r="O75" s="98"/>
      <c r="P75" s="100"/>
      <c r="Q75" s="91"/>
      <c r="R75" s="101"/>
      <c r="S75" s="98"/>
      <c r="T75" s="98"/>
      <c r="U75" s="98"/>
      <c r="V75" s="98"/>
      <c r="W75" s="98"/>
      <c r="X75" s="93"/>
      <c r="Z75" s="593" t="s">
        <v>2861</v>
      </c>
    </row>
    <row r="76" spans="1:26" ht="27" customHeight="1">
      <c r="A76" s="87"/>
      <c r="B76" s="88"/>
      <c r="C76" s="89"/>
      <c r="D76" s="99"/>
      <c r="E76" s="100"/>
      <c r="F76" s="90"/>
      <c r="G76" s="88"/>
      <c r="H76" s="98"/>
      <c r="I76" s="90"/>
      <c r="J76" s="98"/>
      <c r="K76" s="98"/>
      <c r="L76" s="98"/>
      <c r="M76" s="98"/>
      <c r="N76" s="99"/>
      <c r="O76" s="98"/>
      <c r="P76" s="100"/>
      <c r="Q76" s="91"/>
      <c r="R76" s="101"/>
      <c r="S76" s="98"/>
      <c r="T76" s="98"/>
      <c r="U76" s="98"/>
      <c r="V76" s="98"/>
      <c r="W76" s="98"/>
      <c r="X76" s="93"/>
      <c r="Z76" s="593" t="s">
        <v>2862</v>
      </c>
    </row>
    <row r="77" spans="1:26" ht="27" customHeight="1">
      <c r="A77" s="87"/>
      <c r="B77" s="88"/>
      <c r="C77" s="89"/>
      <c r="D77" s="99"/>
      <c r="E77" s="100"/>
      <c r="F77" s="90"/>
      <c r="G77" s="88"/>
      <c r="H77" s="98"/>
      <c r="I77" s="90"/>
      <c r="J77" s="98"/>
      <c r="K77" s="98"/>
      <c r="L77" s="98"/>
      <c r="M77" s="98"/>
      <c r="N77" s="99"/>
      <c r="O77" s="98"/>
      <c r="P77" s="100"/>
      <c r="Q77" s="91"/>
      <c r="R77" s="101"/>
      <c r="S77" s="98"/>
      <c r="T77" s="98"/>
      <c r="U77" s="98"/>
      <c r="V77" s="98"/>
      <c r="W77" s="98"/>
      <c r="X77" s="93"/>
      <c r="Z77" s="593" t="s">
        <v>2863</v>
      </c>
    </row>
    <row r="78" spans="1:26" ht="27" customHeight="1">
      <c r="A78" s="87"/>
      <c r="B78" s="88"/>
      <c r="C78" s="89"/>
      <c r="D78" s="99"/>
      <c r="E78" s="100"/>
      <c r="F78" s="90"/>
      <c r="G78" s="88"/>
      <c r="H78" s="98"/>
      <c r="I78" s="90"/>
      <c r="J78" s="98"/>
      <c r="K78" s="98"/>
      <c r="L78" s="98"/>
      <c r="M78" s="98"/>
      <c r="N78" s="99"/>
      <c r="O78" s="98"/>
      <c r="P78" s="100"/>
      <c r="Q78" s="91"/>
      <c r="R78" s="101"/>
      <c r="S78" s="98"/>
      <c r="T78" s="98"/>
      <c r="U78" s="98"/>
      <c r="V78" s="98"/>
      <c r="W78" s="98"/>
      <c r="X78" s="93"/>
      <c r="Z78" s="593" t="s">
        <v>2864</v>
      </c>
    </row>
    <row r="79" spans="1:26" ht="27" customHeight="1">
      <c r="A79" s="87"/>
      <c r="B79" s="88"/>
      <c r="C79" s="89"/>
      <c r="D79" s="99"/>
      <c r="E79" s="100"/>
      <c r="F79" s="90"/>
      <c r="G79" s="88"/>
      <c r="H79" s="98"/>
      <c r="I79" s="90"/>
      <c r="J79" s="98"/>
      <c r="K79" s="98"/>
      <c r="L79" s="98"/>
      <c r="M79" s="98"/>
      <c r="N79" s="99"/>
      <c r="O79" s="98"/>
      <c r="P79" s="100"/>
      <c r="Q79" s="91"/>
      <c r="R79" s="101"/>
      <c r="S79" s="98"/>
      <c r="T79" s="98"/>
      <c r="U79" s="98"/>
      <c r="V79" s="98"/>
      <c r="W79" s="98"/>
      <c r="X79" s="93"/>
      <c r="Z79" s="593" t="s">
        <v>2865</v>
      </c>
    </row>
    <row r="80" spans="1:26" ht="27" customHeight="1">
      <c r="A80" s="87"/>
      <c r="B80" s="88"/>
      <c r="C80" s="89"/>
      <c r="D80" s="99"/>
      <c r="E80" s="100"/>
      <c r="F80" s="90"/>
      <c r="G80" s="88"/>
      <c r="H80" s="98"/>
      <c r="I80" s="90"/>
      <c r="J80" s="98"/>
      <c r="K80" s="98"/>
      <c r="L80" s="98"/>
      <c r="M80" s="98"/>
      <c r="N80" s="99"/>
      <c r="O80" s="98"/>
      <c r="P80" s="100"/>
      <c r="Q80" s="91"/>
      <c r="R80" s="101"/>
      <c r="S80" s="98"/>
      <c r="T80" s="98"/>
      <c r="U80" s="98"/>
      <c r="V80" s="98"/>
      <c r="W80" s="98"/>
      <c r="X80" s="93"/>
      <c r="Z80" s="593" t="s">
        <v>2866</v>
      </c>
    </row>
    <row r="81" spans="1:26" ht="27" customHeight="1">
      <c r="A81" s="87"/>
      <c r="B81" s="88"/>
      <c r="C81" s="89"/>
      <c r="D81" s="99"/>
      <c r="E81" s="100"/>
      <c r="F81" s="90"/>
      <c r="G81" s="88"/>
      <c r="H81" s="98"/>
      <c r="I81" s="90"/>
      <c r="J81" s="98"/>
      <c r="K81" s="98"/>
      <c r="L81" s="98"/>
      <c r="M81" s="98"/>
      <c r="N81" s="99"/>
      <c r="O81" s="98"/>
      <c r="P81" s="100"/>
      <c r="Q81" s="91"/>
      <c r="R81" s="101"/>
      <c r="S81" s="98"/>
      <c r="T81" s="98"/>
      <c r="U81" s="98"/>
      <c r="V81" s="98"/>
      <c r="W81" s="98"/>
      <c r="X81" s="93"/>
      <c r="Z81" s="593" t="s">
        <v>2867</v>
      </c>
    </row>
    <row r="82" spans="1:26" ht="27" customHeight="1">
      <c r="A82" s="87"/>
      <c r="B82" s="88"/>
      <c r="C82" s="89"/>
      <c r="D82" s="99"/>
      <c r="E82" s="100"/>
      <c r="F82" s="90"/>
      <c r="G82" s="88"/>
      <c r="H82" s="98"/>
      <c r="I82" s="90"/>
      <c r="J82" s="98"/>
      <c r="K82" s="98"/>
      <c r="L82" s="98"/>
      <c r="M82" s="98"/>
      <c r="N82" s="99"/>
      <c r="O82" s="98"/>
      <c r="P82" s="100"/>
      <c r="Q82" s="91"/>
      <c r="R82" s="101"/>
      <c r="S82" s="98"/>
      <c r="T82" s="98"/>
      <c r="U82" s="98"/>
      <c r="V82" s="98"/>
      <c r="W82" s="98"/>
      <c r="X82" s="93"/>
      <c r="Z82" s="593" t="s">
        <v>2868</v>
      </c>
    </row>
    <row r="83" spans="1:26" ht="27" customHeight="1">
      <c r="A83" s="87"/>
      <c r="B83" s="88"/>
      <c r="C83" s="89"/>
      <c r="D83" s="99"/>
      <c r="E83" s="100"/>
      <c r="F83" s="90"/>
      <c r="G83" s="88"/>
      <c r="H83" s="98"/>
      <c r="I83" s="90"/>
      <c r="J83" s="98"/>
      <c r="K83" s="98"/>
      <c r="L83" s="98"/>
      <c r="M83" s="98"/>
      <c r="N83" s="99"/>
      <c r="O83" s="98"/>
      <c r="P83" s="100"/>
      <c r="Q83" s="91"/>
      <c r="R83" s="101"/>
      <c r="S83" s="98"/>
      <c r="T83" s="98"/>
      <c r="U83" s="98"/>
      <c r="V83" s="98"/>
      <c r="W83" s="98"/>
      <c r="X83" s="93"/>
      <c r="Z83" s="593" t="s">
        <v>2869</v>
      </c>
    </row>
    <row r="84" spans="1:26" ht="27" customHeight="1">
      <c r="A84" s="87"/>
      <c r="B84" s="88"/>
      <c r="C84" s="89"/>
      <c r="D84" s="99"/>
      <c r="E84" s="100"/>
      <c r="F84" s="90"/>
      <c r="G84" s="88"/>
      <c r="H84" s="98"/>
      <c r="I84" s="90"/>
      <c r="J84" s="98"/>
      <c r="K84" s="98"/>
      <c r="L84" s="98"/>
      <c r="M84" s="98"/>
      <c r="N84" s="99"/>
      <c r="O84" s="98"/>
      <c r="P84" s="100"/>
      <c r="Q84" s="91"/>
      <c r="R84" s="101"/>
      <c r="S84" s="98"/>
      <c r="T84" s="98"/>
      <c r="U84" s="98"/>
      <c r="V84" s="98"/>
      <c r="W84" s="98"/>
      <c r="X84" s="93"/>
      <c r="Z84" s="593" t="s">
        <v>2870</v>
      </c>
    </row>
    <row r="85" spans="1:26" ht="27" customHeight="1">
      <c r="A85" s="87"/>
      <c r="B85" s="88"/>
      <c r="C85" s="89"/>
      <c r="D85" s="99"/>
      <c r="E85" s="100"/>
      <c r="F85" s="90"/>
      <c r="G85" s="88"/>
      <c r="H85" s="98"/>
      <c r="I85" s="90"/>
      <c r="J85" s="98"/>
      <c r="K85" s="98"/>
      <c r="L85" s="98"/>
      <c r="M85" s="98"/>
      <c r="N85" s="99"/>
      <c r="O85" s="98"/>
      <c r="P85" s="100"/>
      <c r="Q85" s="91"/>
      <c r="R85" s="101"/>
      <c r="S85" s="98"/>
      <c r="T85" s="98"/>
      <c r="U85" s="98"/>
      <c r="V85" s="98"/>
      <c r="W85" s="98"/>
      <c r="X85" s="93"/>
      <c r="Z85" s="593" t="s">
        <v>2871</v>
      </c>
    </row>
    <row r="86" spans="1:26" ht="27" customHeight="1">
      <c r="A86" s="87"/>
      <c r="B86" s="88"/>
      <c r="C86" s="89"/>
      <c r="D86" s="99"/>
      <c r="E86" s="100"/>
      <c r="F86" s="90"/>
      <c r="G86" s="88"/>
      <c r="H86" s="98"/>
      <c r="I86" s="90"/>
      <c r="J86" s="98"/>
      <c r="K86" s="98"/>
      <c r="L86" s="98"/>
      <c r="M86" s="98"/>
      <c r="N86" s="99"/>
      <c r="O86" s="98"/>
      <c r="P86" s="100"/>
      <c r="Q86" s="91"/>
      <c r="R86" s="101"/>
      <c r="S86" s="98"/>
      <c r="T86" s="98"/>
      <c r="U86" s="98"/>
      <c r="V86" s="98"/>
      <c r="W86" s="98"/>
      <c r="X86" s="93"/>
      <c r="Z86" s="593" t="s">
        <v>2872</v>
      </c>
    </row>
    <row r="87" spans="1:26" ht="27" customHeight="1">
      <c r="A87" s="87"/>
      <c r="B87" s="88"/>
      <c r="C87" s="89"/>
      <c r="D87" s="99"/>
      <c r="E87" s="100"/>
      <c r="F87" s="90"/>
      <c r="G87" s="88"/>
      <c r="H87" s="98"/>
      <c r="I87" s="90"/>
      <c r="J87" s="98"/>
      <c r="K87" s="98"/>
      <c r="L87" s="98"/>
      <c r="M87" s="98"/>
      <c r="N87" s="99"/>
      <c r="O87" s="98"/>
      <c r="P87" s="100"/>
      <c r="Q87" s="91"/>
      <c r="R87" s="101"/>
      <c r="S87" s="98"/>
      <c r="T87" s="98"/>
      <c r="U87" s="98"/>
      <c r="V87" s="98"/>
      <c r="W87" s="98"/>
      <c r="X87" s="93"/>
      <c r="Z87" s="593" t="s">
        <v>2873</v>
      </c>
    </row>
    <row r="88" spans="1:26" ht="27" customHeight="1">
      <c r="A88" s="87"/>
      <c r="B88" s="88"/>
      <c r="C88" s="89"/>
      <c r="D88" s="99"/>
      <c r="E88" s="100"/>
      <c r="F88" s="90"/>
      <c r="G88" s="88"/>
      <c r="H88" s="98"/>
      <c r="I88" s="90"/>
      <c r="J88" s="98"/>
      <c r="K88" s="98"/>
      <c r="L88" s="98"/>
      <c r="M88" s="98"/>
      <c r="N88" s="99"/>
      <c r="O88" s="98"/>
      <c r="P88" s="100"/>
      <c r="Q88" s="91"/>
      <c r="R88" s="101"/>
      <c r="S88" s="98"/>
      <c r="T88" s="98"/>
      <c r="U88" s="98"/>
      <c r="V88" s="98"/>
      <c r="W88" s="98"/>
      <c r="X88" s="93"/>
      <c r="Z88" s="593" t="s">
        <v>2874</v>
      </c>
    </row>
    <row r="89" spans="1:26" ht="27" customHeight="1">
      <c r="A89" s="87"/>
      <c r="B89" s="88"/>
      <c r="C89" s="89"/>
      <c r="D89" s="99"/>
      <c r="E89" s="100"/>
      <c r="F89" s="90"/>
      <c r="G89" s="88"/>
      <c r="H89" s="98"/>
      <c r="I89" s="90"/>
      <c r="J89" s="98"/>
      <c r="K89" s="98"/>
      <c r="L89" s="98"/>
      <c r="M89" s="98"/>
      <c r="N89" s="99"/>
      <c r="O89" s="98"/>
      <c r="P89" s="100"/>
      <c r="Q89" s="91"/>
      <c r="R89" s="101"/>
      <c r="S89" s="98"/>
      <c r="T89" s="98"/>
      <c r="U89" s="98"/>
      <c r="V89" s="98"/>
      <c r="W89" s="98"/>
      <c r="X89" s="93"/>
      <c r="Z89" s="593" t="s">
        <v>2875</v>
      </c>
    </row>
    <row r="90" spans="1:26" ht="27" customHeight="1">
      <c r="A90" s="87"/>
      <c r="B90" s="88"/>
      <c r="C90" s="89"/>
      <c r="D90" s="99"/>
      <c r="E90" s="100"/>
      <c r="F90" s="90"/>
      <c r="G90" s="88"/>
      <c r="H90" s="98"/>
      <c r="I90" s="90"/>
      <c r="J90" s="98"/>
      <c r="K90" s="98"/>
      <c r="L90" s="98"/>
      <c r="M90" s="98"/>
      <c r="N90" s="99"/>
      <c r="O90" s="98"/>
      <c r="P90" s="100"/>
      <c r="Q90" s="91"/>
      <c r="R90" s="101"/>
      <c r="S90" s="98"/>
      <c r="T90" s="98"/>
      <c r="U90" s="98"/>
      <c r="V90" s="98"/>
      <c r="W90" s="98"/>
      <c r="X90" s="93"/>
      <c r="Z90" s="593" t="s">
        <v>2876</v>
      </c>
    </row>
    <row r="91" spans="1:26" ht="27" customHeight="1">
      <c r="A91" s="87"/>
      <c r="B91" s="88"/>
      <c r="C91" s="89"/>
      <c r="D91" s="99"/>
      <c r="E91" s="100"/>
      <c r="F91" s="90"/>
      <c r="G91" s="88"/>
      <c r="H91" s="98"/>
      <c r="I91" s="90"/>
      <c r="J91" s="98"/>
      <c r="K91" s="98"/>
      <c r="L91" s="98"/>
      <c r="M91" s="98"/>
      <c r="N91" s="99"/>
      <c r="O91" s="98"/>
      <c r="P91" s="100"/>
      <c r="Q91" s="91"/>
      <c r="R91" s="101"/>
      <c r="S91" s="98"/>
      <c r="T91" s="98"/>
      <c r="U91" s="98"/>
      <c r="V91" s="98"/>
      <c r="W91" s="98"/>
      <c r="X91" s="93"/>
      <c r="Z91" s="593" t="s">
        <v>2877</v>
      </c>
    </row>
    <row r="92" spans="1:26" ht="27" customHeight="1">
      <c r="A92" s="87"/>
      <c r="B92" s="88"/>
      <c r="C92" s="89"/>
      <c r="D92" s="99"/>
      <c r="E92" s="100"/>
      <c r="F92" s="90"/>
      <c r="G92" s="88"/>
      <c r="H92" s="98"/>
      <c r="I92" s="90"/>
      <c r="J92" s="98"/>
      <c r="K92" s="98"/>
      <c r="L92" s="98"/>
      <c r="M92" s="98"/>
      <c r="N92" s="99"/>
      <c r="O92" s="98"/>
      <c r="P92" s="100"/>
      <c r="Q92" s="91"/>
      <c r="R92" s="101"/>
      <c r="S92" s="98"/>
      <c r="T92" s="98"/>
      <c r="U92" s="98"/>
      <c r="V92" s="98"/>
      <c r="W92" s="98"/>
      <c r="X92" s="93"/>
      <c r="Z92" s="593" t="s">
        <v>2868</v>
      </c>
    </row>
    <row r="93" spans="1:26" ht="27" customHeight="1">
      <c r="A93" s="87"/>
      <c r="B93" s="88"/>
      <c r="C93" s="89"/>
      <c r="D93" s="99"/>
      <c r="E93" s="100"/>
      <c r="F93" s="90"/>
      <c r="G93" s="88"/>
      <c r="H93" s="98"/>
      <c r="I93" s="90"/>
      <c r="J93" s="98"/>
      <c r="K93" s="98"/>
      <c r="L93" s="98"/>
      <c r="M93" s="98"/>
      <c r="N93" s="99"/>
      <c r="O93" s="98"/>
      <c r="P93" s="100"/>
      <c r="Q93" s="91"/>
      <c r="R93" s="101"/>
      <c r="S93" s="98"/>
      <c r="T93" s="98"/>
      <c r="U93" s="98"/>
      <c r="V93" s="98"/>
      <c r="W93" s="98"/>
      <c r="X93" s="93"/>
      <c r="Z93" s="593" t="s">
        <v>2869</v>
      </c>
    </row>
    <row r="94" spans="1:26" ht="27" customHeight="1">
      <c r="A94" s="87"/>
      <c r="B94" s="88"/>
      <c r="C94" s="89"/>
      <c r="D94" s="99"/>
      <c r="E94" s="100"/>
      <c r="F94" s="90"/>
      <c r="G94" s="88"/>
      <c r="H94" s="98"/>
      <c r="I94" s="90"/>
      <c r="J94" s="98"/>
      <c r="K94" s="98"/>
      <c r="L94" s="98"/>
      <c r="M94" s="98"/>
      <c r="N94" s="99"/>
      <c r="O94" s="98"/>
      <c r="P94" s="100"/>
      <c r="Q94" s="91"/>
      <c r="R94" s="101"/>
      <c r="S94" s="98"/>
      <c r="T94" s="98"/>
      <c r="U94" s="98"/>
      <c r="V94" s="98"/>
      <c r="W94" s="98"/>
      <c r="X94" s="93"/>
      <c r="Z94" s="593" t="s">
        <v>2870</v>
      </c>
    </row>
    <row r="95" spans="1:26" ht="27" customHeight="1">
      <c r="A95" s="87"/>
      <c r="B95" s="88"/>
      <c r="C95" s="89"/>
      <c r="D95" s="99"/>
      <c r="E95" s="100"/>
      <c r="F95" s="90"/>
      <c r="G95" s="88"/>
      <c r="H95" s="98"/>
      <c r="I95" s="90"/>
      <c r="J95" s="98"/>
      <c r="K95" s="98"/>
      <c r="L95" s="98"/>
      <c r="M95" s="98"/>
      <c r="N95" s="99"/>
      <c r="O95" s="98"/>
      <c r="P95" s="100"/>
      <c r="Q95" s="91"/>
      <c r="R95" s="101"/>
      <c r="S95" s="98"/>
      <c r="T95" s="98"/>
      <c r="U95" s="98"/>
      <c r="V95" s="98"/>
      <c r="W95" s="98"/>
      <c r="X95" s="93"/>
      <c r="Z95" s="593" t="s">
        <v>2871</v>
      </c>
    </row>
    <row r="96" spans="1:26" ht="27" customHeight="1">
      <c r="A96" s="87"/>
      <c r="B96" s="88"/>
      <c r="C96" s="89"/>
      <c r="D96" s="99"/>
      <c r="E96" s="100"/>
      <c r="F96" s="90"/>
      <c r="G96" s="88"/>
      <c r="H96" s="98"/>
      <c r="I96" s="90"/>
      <c r="J96" s="98"/>
      <c r="K96" s="98"/>
      <c r="L96" s="98"/>
      <c r="M96" s="98"/>
      <c r="N96" s="99"/>
      <c r="O96" s="98"/>
      <c r="P96" s="100"/>
      <c r="Q96" s="91"/>
      <c r="R96" s="101"/>
      <c r="S96" s="98"/>
      <c r="T96" s="98"/>
      <c r="U96" s="98"/>
      <c r="V96" s="98"/>
      <c r="W96" s="98"/>
      <c r="X96" s="93"/>
      <c r="Z96" s="593" t="s">
        <v>2872</v>
      </c>
    </row>
    <row r="97" spans="1:26" ht="27" customHeight="1">
      <c r="A97" s="87"/>
      <c r="B97" s="88"/>
      <c r="C97" s="89"/>
      <c r="D97" s="99"/>
      <c r="E97" s="100"/>
      <c r="F97" s="90"/>
      <c r="G97" s="88"/>
      <c r="H97" s="98"/>
      <c r="I97" s="90"/>
      <c r="J97" s="98"/>
      <c r="K97" s="98"/>
      <c r="L97" s="98"/>
      <c r="M97" s="98"/>
      <c r="N97" s="99"/>
      <c r="O97" s="98"/>
      <c r="P97" s="100"/>
      <c r="Q97" s="91"/>
      <c r="R97" s="101"/>
      <c r="S97" s="98"/>
      <c r="T97" s="98"/>
      <c r="U97" s="98"/>
      <c r="V97" s="98"/>
      <c r="W97" s="98"/>
      <c r="X97" s="93"/>
      <c r="Z97" s="593" t="s">
        <v>2873</v>
      </c>
    </row>
    <row r="98" spans="1:26" ht="27" customHeight="1">
      <c r="A98" s="87"/>
      <c r="B98" s="88"/>
      <c r="C98" s="89"/>
      <c r="D98" s="99"/>
      <c r="E98" s="100"/>
      <c r="F98" s="90"/>
      <c r="G98" s="88"/>
      <c r="H98" s="98"/>
      <c r="I98" s="90"/>
      <c r="J98" s="98"/>
      <c r="K98" s="98"/>
      <c r="L98" s="98"/>
      <c r="M98" s="98"/>
      <c r="N98" s="99"/>
      <c r="O98" s="98"/>
      <c r="P98" s="100"/>
      <c r="Q98" s="91"/>
      <c r="R98" s="101"/>
      <c r="S98" s="98"/>
      <c r="T98" s="98"/>
      <c r="U98" s="98"/>
      <c r="V98" s="98"/>
      <c r="W98" s="98"/>
      <c r="X98" s="93"/>
      <c r="Z98" s="593" t="s">
        <v>2874</v>
      </c>
    </row>
    <row r="99" spans="1:26" ht="27" customHeight="1">
      <c r="A99" s="87"/>
      <c r="B99" s="88"/>
      <c r="C99" s="89"/>
      <c r="D99" s="99"/>
      <c r="E99" s="100"/>
      <c r="F99" s="90"/>
      <c r="G99" s="88"/>
      <c r="H99" s="98"/>
      <c r="I99" s="90"/>
      <c r="J99" s="98"/>
      <c r="K99" s="98"/>
      <c r="L99" s="98"/>
      <c r="M99" s="98"/>
      <c r="N99" s="99"/>
      <c r="O99" s="98"/>
      <c r="P99" s="100"/>
      <c r="Q99" s="91"/>
      <c r="R99" s="101"/>
      <c r="S99" s="98"/>
      <c r="T99" s="98"/>
      <c r="U99" s="98"/>
      <c r="V99" s="98"/>
      <c r="W99" s="98"/>
      <c r="X99" s="93"/>
      <c r="Z99" s="593" t="s">
        <v>2875</v>
      </c>
    </row>
    <row r="100" spans="1:26" ht="27" customHeight="1">
      <c r="A100" s="87"/>
      <c r="B100" s="88"/>
      <c r="C100" s="89"/>
      <c r="D100" s="99"/>
      <c r="E100" s="100"/>
      <c r="F100" s="90"/>
      <c r="G100" s="88"/>
      <c r="H100" s="98"/>
      <c r="I100" s="90"/>
      <c r="J100" s="98"/>
      <c r="K100" s="98"/>
      <c r="L100" s="98"/>
      <c r="M100" s="98"/>
      <c r="N100" s="99"/>
      <c r="O100" s="98"/>
      <c r="P100" s="100"/>
      <c r="Q100" s="91"/>
      <c r="R100" s="101"/>
      <c r="S100" s="98"/>
      <c r="T100" s="98"/>
      <c r="U100" s="98"/>
      <c r="V100" s="98"/>
      <c r="W100" s="98"/>
      <c r="X100" s="93"/>
      <c r="Z100" s="593" t="s">
        <v>2876</v>
      </c>
    </row>
    <row r="101" spans="1:26" ht="27" customHeight="1">
      <c r="A101" s="87"/>
      <c r="B101" s="88"/>
      <c r="C101" s="89"/>
      <c r="D101" s="99"/>
      <c r="E101" s="100"/>
      <c r="F101" s="90"/>
      <c r="G101" s="88"/>
      <c r="H101" s="98"/>
      <c r="I101" s="90"/>
      <c r="J101" s="98"/>
      <c r="K101" s="98"/>
      <c r="L101" s="98"/>
      <c r="M101" s="98"/>
      <c r="N101" s="99"/>
      <c r="O101" s="98"/>
      <c r="P101" s="100"/>
      <c r="Q101" s="91"/>
      <c r="R101" s="101"/>
      <c r="S101" s="98"/>
      <c r="T101" s="98"/>
      <c r="U101" s="98"/>
      <c r="V101" s="98"/>
      <c r="W101" s="98"/>
      <c r="X101" s="93"/>
      <c r="Z101" s="593" t="s">
        <v>2877</v>
      </c>
    </row>
    <row r="102" spans="1:26" ht="27" customHeight="1">
      <c r="A102" s="87"/>
      <c r="B102" s="88"/>
      <c r="C102" s="89"/>
      <c r="D102" s="99"/>
      <c r="E102" s="100"/>
      <c r="F102" s="90"/>
      <c r="G102" s="88"/>
      <c r="H102" s="98"/>
      <c r="I102" s="90"/>
      <c r="J102" s="98"/>
      <c r="K102" s="98"/>
      <c r="L102" s="98"/>
      <c r="M102" s="98"/>
      <c r="N102" s="99"/>
      <c r="O102" s="98"/>
      <c r="P102" s="100"/>
      <c r="Q102" s="91"/>
      <c r="R102" s="101"/>
      <c r="S102" s="98"/>
      <c r="T102" s="98"/>
      <c r="U102" s="98"/>
      <c r="V102" s="98"/>
      <c r="W102" s="98"/>
      <c r="X102" s="93"/>
    </row>
    <row r="103" spans="1:26" ht="27" customHeight="1">
      <c r="A103" s="87"/>
      <c r="B103" s="88"/>
      <c r="C103" s="89"/>
      <c r="D103" s="99"/>
      <c r="E103" s="100"/>
      <c r="F103" s="90"/>
      <c r="G103" s="88"/>
      <c r="H103" s="98"/>
      <c r="I103" s="90"/>
      <c r="J103" s="98"/>
      <c r="K103" s="98"/>
      <c r="L103" s="98"/>
      <c r="M103" s="98"/>
      <c r="N103" s="99"/>
      <c r="O103" s="98"/>
      <c r="P103" s="100"/>
      <c r="Q103" s="91"/>
      <c r="R103" s="101"/>
      <c r="S103" s="98"/>
      <c r="T103" s="98"/>
      <c r="U103" s="98"/>
      <c r="V103" s="98"/>
      <c r="W103" s="98"/>
      <c r="X103" s="93"/>
    </row>
    <row r="104" spans="1:26" ht="27" customHeight="1">
      <c r="A104" s="87"/>
      <c r="B104" s="88"/>
      <c r="C104" s="89"/>
      <c r="D104" s="99"/>
      <c r="E104" s="100"/>
      <c r="F104" s="90"/>
      <c r="G104" s="88"/>
      <c r="H104" s="98"/>
      <c r="I104" s="90"/>
      <c r="J104" s="98"/>
      <c r="K104" s="98"/>
      <c r="L104" s="98"/>
      <c r="M104" s="98"/>
      <c r="N104" s="99"/>
      <c r="O104" s="98"/>
      <c r="P104" s="100"/>
      <c r="Q104" s="91"/>
      <c r="R104" s="101"/>
      <c r="S104" s="98"/>
      <c r="T104" s="98"/>
      <c r="U104" s="98"/>
      <c r="V104" s="98"/>
      <c r="W104" s="98"/>
      <c r="X104" s="93"/>
    </row>
    <row r="105" spans="1:26" ht="27" customHeight="1">
      <c r="A105" s="87"/>
      <c r="B105" s="88"/>
      <c r="C105" s="89"/>
      <c r="D105" s="99"/>
      <c r="E105" s="100"/>
      <c r="F105" s="90"/>
      <c r="G105" s="88"/>
      <c r="H105" s="98"/>
      <c r="I105" s="90"/>
      <c r="J105" s="98"/>
      <c r="K105" s="98"/>
      <c r="L105" s="98"/>
      <c r="M105" s="98"/>
      <c r="N105" s="99"/>
      <c r="O105" s="98"/>
      <c r="P105" s="100"/>
      <c r="Q105" s="91"/>
      <c r="R105" s="101"/>
      <c r="S105" s="98"/>
      <c r="T105" s="98"/>
      <c r="U105" s="98"/>
      <c r="V105" s="98"/>
      <c r="W105" s="98"/>
      <c r="X105" s="93"/>
    </row>
    <row r="106" spans="1:26" ht="27" customHeight="1">
      <c r="A106" s="87"/>
      <c r="B106" s="88"/>
      <c r="C106" s="89"/>
      <c r="D106" s="99"/>
      <c r="E106" s="100"/>
      <c r="F106" s="90"/>
      <c r="G106" s="88"/>
      <c r="H106" s="98"/>
      <c r="I106" s="90"/>
      <c r="J106" s="98"/>
      <c r="K106" s="98"/>
      <c r="L106" s="98"/>
      <c r="M106" s="98"/>
      <c r="N106" s="99"/>
      <c r="O106" s="98"/>
      <c r="P106" s="100"/>
      <c r="Q106" s="91"/>
      <c r="R106" s="101"/>
      <c r="S106" s="98"/>
      <c r="T106" s="98"/>
      <c r="U106" s="98"/>
      <c r="V106" s="98"/>
      <c r="W106" s="98"/>
      <c r="X106" s="93"/>
    </row>
    <row r="107" spans="1:26" ht="27" customHeight="1">
      <c r="A107" s="87"/>
      <c r="B107" s="88"/>
      <c r="C107" s="89"/>
      <c r="D107" s="99"/>
      <c r="E107" s="100"/>
      <c r="F107" s="90"/>
      <c r="G107" s="88"/>
      <c r="H107" s="98"/>
      <c r="I107" s="90"/>
      <c r="J107" s="98"/>
      <c r="K107" s="98"/>
      <c r="L107" s="98"/>
      <c r="M107" s="98"/>
      <c r="N107" s="99"/>
      <c r="O107" s="98"/>
      <c r="P107" s="100"/>
      <c r="Q107" s="91"/>
      <c r="R107" s="101"/>
      <c r="S107" s="98"/>
      <c r="T107" s="98"/>
      <c r="U107" s="98"/>
      <c r="V107" s="98"/>
      <c r="W107" s="98"/>
      <c r="X107" s="93"/>
    </row>
    <row r="108" spans="1:26" ht="27" customHeight="1">
      <c r="A108" s="87"/>
      <c r="B108" s="88"/>
      <c r="C108" s="89"/>
      <c r="D108" s="99"/>
      <c r="E108" s="100"/>
      <c r="F108" s="90"/>
      <c r="G108" s="88"/>
      <c r="H108" s="98"/>
      <c r="I108" s="90"/>
      <c r="J108" s="98"/>
      <c r="K108" s="98"/>
      <c r="L108" s="98"/>
      <c r="M108" s="98"/>
      <c r="N108" s="99"/>
      <c r="O108" s="98"/>
      <c r="P108" s="100"/>
      <c r="Q108" s="91"/>
      <c r="R108" s="101"/>
      <c r="S108" s="98"/>
      <c r="T108" s="98"/>
      <c r="U108" s="98"/>
      <c r="V108" s="98"/>
      <c r="W108" s="98"/>
      <c r="X108" s="93"/>
    </row>
    <row r="109" spans="1:26" ht="27" customHeight="1">
      <c r="A109" s="87"/>
      <c r="B109" s="88"/>
      <c r="C109" s="89"/>
      <c r="D109" s="99"/>
      <c r="E109" s="100"/>
      <c r="F109" s="90"/>
      <c r="G109" s="88"/>
      <c r="H109" s="98"/>
      <c r="I109" s="90"/>
      <c r="J109" s="98"/>
      <c r="K109" s="98"/>
      <c r="L109" s="98"/>
      <c r="M109" s="98"/>
      <c r="N109" s="99"/>
      <c r="O109" s="98"/>
      <c r="P109" s="100"/>
      <c r="Q109" s="91"/>
      <c r="R109" s="101"/>
      <c r="S109" s="98"/>
      <c r="T109" s="98"/>
      <c r="U109" s="98"/>
      <c r="V109" s="98"/>
      <c r="W109" s="98"/>
      <c r="X109" s="93"/>
    </row>
    <row r="110" spans="1:26" ht="27" customHeight="1">
      <c r="A110" s="87"/>
      <c r="B110" s="88"/>
      <c r="C110" s="89"/>
      <c r="D110" s="99"/>
      <c r="E110" s="100"/>
      <c r="F110" s="90"/>
      <c r="G110" s="88"/>
      <c r="H110" s="98"/>
      <c r="I110" s="90"/>
      <c r="J110" s="98"/>
      <c r="K110" s="98"/>
      <c r="L110" s="98"/>
      <c r="M110" s="98"/>
      <c r="N110" s="99"/>
      <c r="O110" s="98"/>
      <c r="P110" s="100"/>
      <c r="Q110" s="91"/>
      <c r="R110" s="101"/>
      <c r="S110" s="98"/>
      <c r="T110" s="98"/>
      <c r="U110" s="98"/>
      <c r="V110" s="98"/>
      <c r="W110" s="98"/>
      <c r="X110" s="93"/>
    </row>
    <row r="111" spans="1:26" ht="27" customHeight="1">
      <c r="A111" s="87"/>
      <c r="B111" s="88"/>
      <c r="C111" s="89"/>
      <c r="D111" s="99"/>
      <c r="E111" s="100"/>
      <c r="F111" s="90"/>
      <c r="G111" s="88"/>
      <c r="H111" s="98"/>
      <c r="I111" s="90"/>
      <c r="J111" s="98"/>
      <c r="K111" s="98"/>
      <c r="L111" s="98"/>
      <c r="M111" s="98"/>
      <c r="N111" s="99"/>
      <c r="O111" s="98"/>
      <c r="P111" s="100"/>
      <c r="Q111" s="91"/>
      <c r="R111" s="101"/>
      <c r="S111" s="98"/>
      <c r="T111" s="98"/>
      <c r="U111" s="98"/>
      <c r="V111" s="98"/>
      <c r="W111" s="98"/>
      <c r="X111" s="93"/>
    </row>
    <row r="112" spans="1:26" ht="27" customHeight="1">
      <c r="A112" s="87"/>
      <c r="B112" s="88"/>
      <c r="C112" s="89"/>
      <c r="D112" s="99"/>
      <c r="E112" s="100"/>
      <c r="F112" s="90"/>
      <c r="G112" s="88"/>
      <c r="H112" s="98"/>
      <c r="I112" s="90"/>
      <c r="J112" s="98"/>
      <c r="K112" s="98"/>
      <c r="L112" s="98"/>
      <c r="M112" s="98"/>
      <c r="N112" s="99"/>
      <c r="O112" s="98"/>
      <c r="P112" s="100"/>
      <c r="Q112" s="91"/>
      <c r="R112" s="101"/>
      <c r="S112" s="98"/>
      <c r="T112" s="98"/>
      <c r="U112" s="98"/>
      <c r="V112" s="98"/>
      <c r="W112" s="98"/>
      <c r="X112" s="93"/>
    </row>
    <row r="113" spans="1:24" ht="27" customHeight="1">
      <c r="A113" s="87"/>
      <c r="B113" s="88"/>
      <c r="C113" s="89"/>
      <c r="D113" s="99"/>
      <c r="E113" s="100"/>
      <c r="F113" s="90"/>
      <c r="G113" s="88"/>
      <c r="H113" s="98"/>
      <c r="I113" s="90"/>
      <c r="J113" s="98"/>
      <c r="K113" s="98"/>
      <c r="L113" s="98"/>
      <c r="M113" s="98"/>
      <c r="N113" s="99"/>
      <c r="O113" s="98"/>
      <c r="P113" s="100"/>
      <c r="Q113" s="91"/>
      <c r="R113" s="101"/>
      <c r="S113" s="98"/>
      <c r="T113" s="98"/>
      <c r="U113" s="98"/>
      <c r="V113" s="98"/>
      <c r="W113" s="98"/>
      <c r="X113" s="93"/>
    </row>
    <row r="114" spans="1:24" ht="27" customHeight="1">
      <c r="A114" s="87"/>
      <c r="B114" s="88"/>
      <c r="C114" s="89"/>
      <c r="D114" s="99"/>
      <c r="E114" s="100"/>
      <c r="F114" s="90"/>
      <c r="G114" s="88"/>
      <c r="H114" s="98"/>
      <c r="I114" s="90"/>
      <c r="J114" s="98"/>
      <c r="K114" s="98"/>
      <c r="L114" s="98"/>
      <c r="M114" s="98"/>
      <c r="N114" s="99"/>
      <c r="O114" s="98"/>
      <c r="P114" s="100"/>
      <c r="Q114" s="91"/>
      <c r="R114" s="101"/>
      <c r="S114" s="98"/>
      <c r="T114" s="98"/>
      <c r="U114" s="98"/>
      <c r="V114" s="98"/>
      <c r="W114" s="98"/>
      <c r="X114" s="93"/>
    </row>
    <row r="115" spans="1:24" ht="27" customHeight="1">
      <c r="A115" s="87"/>
      <c r="B115" s="88"/>
      <c r="C115" s="89"/>
      <c r="D115" s="99"/>
      <c r="E115" s="100"/>
      <c r="F115" s="90"/>
      <c r="G115" s="88"/>
      <c r="H115" s="98"/>
      <c r="I115" s="90"/>
      <c r="J115" s="98"/>
      <c r="K115" s="98"/>
      <c r="L115" s="98"/>
      <c r="M115" s="98"/>
      <c r="N115" s="99"/>
      <c r="O115" s="98"/>
      <c r="P115" s="100"/>
      <c r="Q115" s="91"/>
      <c r="R115" s="101"/>
      <c r="S115" s="98"/>
      <c r="T115" s="98"/>
      <c r="U115" s="98"/>
      <c r="V115" s="98"/>
      <c r="W115" s="98"/>
      <c r="X115" s="93"/>
    </row>
    <row r="116" spans="1:24" ht="27" customHeight="1">
      <c r="A116" s="87"/>
      <c r="B116" s="88"/>
      <c r="C116" s="89"/>
      <c r="D116" s="99"/>
      <c r="E116" s="100"/>
      <c r="F116" s="90"/>
      <c r="G116" s="88"/>
      <c r="H116" s="98"/>
      <c r="I116" s="90"/>
      <c r="J116" s="98"/>
      <c r="K116" s="98"/>
      <c r="L116" s="98"/>
      <c r="M116" s="98"/>
      <c r="N116" s="99"/>
      <c r="O116" s="98"/>
      <c r="P116" s="100"/>
      <c r="Q116" s="91"/>
      <c r="R116" s="101"/>
      <c r="S116" s="98"/>
      <c r="T116" s="98"/>
      <c r="U116" s="98"/>
      <c r="V116" s="98"/>
      <c r="W116" s="98"/>
      <c r="X116" s="93"/>
    </row>
    <row r="117" spans="1:24" ht="27" customHeight="1">
      <c r="A117" s="87"/>
      <c r="B117" s="88"/>
      <c r="C117" s="89"/>
      <c r="D117" s="99"/>
      <c r="E117" s="100"/>
      <c r="F117" s="90"/>
      <c r="G117" s="88"/>
      <c r="H117" s="98"/>
      <c r="I117" s="90"/>
      <c r="J117" s="98"/>
      <c r="K117" s="98"/>
      <c r="L117" s="98"/>
      <c r="M117" s="98"/>
      <c r="N117" s="99"/>
      <c r="O117" s="98"/>
      <c r="P117" s="100"/>
      <c r="Q117" s="91"/>
      <c r="R117" s="101"/>
      <c r="S117" s="98"/>
      <c r="T117" s="98"/>
      <c r="U117" s="98"/>
      <c r="V117" s="98"/>
      <c r="W117" s="98"/>
      <c r="X117" s="93"/>
    </row>
    <row r="118" spans="1:24" ht="27" customHeight="1">
      <c r="A118" s="87"/>
      <c r="B118" s="88"/>
      <c r="C118" s="89"/>
      <c r="D118" s="99"/>
      <c r="E118" s="100"/>
      <c r="F118" s="90"/>
      <c r="G118" s="88"/>
      <c r="H118" s="98"/>
      <c r="I118" s="90"/>
      <c r="J118" s="98"/>
      <c r="K118" s="98"/>
      <c r="L118" s="98"/>
      <c r="M118" s="98"/>
      <c r="N118" s="99"/>
      <c r="O118" s="98"/>
      <c r="P118" s="100"/>
      <c r="Q118" s="91"/>
      <c r="R118" s="101"/>
      <c r="S118" s="98"/>
      <c r="T118" s="98"/>
      <c r="U118" s="98"/>
      <c r="V118" s="98"/>
      <c r="W118" s="98"/>
      <c r="X118" s="93"/>
    </row>
    <row r="119" spans="1:24" ht="27" customHeight="1">
      <c r="A119" s="87"/>
      <c r="B119" s="88"/>
      <c r="C119" s="89"/>
      <c r="D119" s="99"/>
      <c r="E119" s="100"/>
      <c r="F119" s="90"/>
      <c r="G119" s="88"/>
      <c r="H119" s="98"/>
      <c r="I119" s="90"/>
      <c r="J119" s="98"/>
      <c r="K119" s="98"/>
      <c r="L119" s="98"/>
      <c r="M119" s="98"/>
      <c r="N119" s="99"/>
      <c r="O119" s="98"/>
      <c r="P119" s="100"/>
      <c r="Q119" s="91"/>
      <c r="R119" s="101"/>
      <c r="S119" s="98"/>
      <c r="T119" s="98"/>
      <c r="U119" s="98"/>
      <c r="V119" s="98"/>
      <c r="W119" s="98"/>
      <c r="X119" s="93"/>
    </row>
    <row r="120" spans="1:24" ht="27" customHeight="1">
      <c r="A120" s="87"/>
      <c r="B120" s="88"/>
      <c r="C120" s="89"/>
      <c r="D120" s="99"/>
      <c r="E120" s="100"/>
      <c r="F120" s="90"/>
      <c r="G120" s="88"/>
      <c r="H120" s="98"/>
      <c r="I120" s="90"/>
      <c r="J120" s="98"/>
      <c r="K120" s="98"/>
      <c r="L120" s="98"/>
      <c r="M120" s="98"/>
      <c r="N120" s="99"/>
      <c r="O120" s="98"/>
      <c r="P120" s="100"/>
      <c r="Q120" s="91"/>
      <c r="R120" s="101"/>
      <c r="S120" s="98"/>
      <c r="T120" s="98"/>
      <c r="U120" s="98"/>
      <c r="V120" s="98"/>
      <c r="W120" s="98"/>
      <c r="X120" s="93"/>
    </row>
    <row r="121" spans="1:24" ht="27" customHeight="1">
      <c r="A121" s="87"/>
      <c r="B121" s="88"/>
      <c r="C121" s="89"/>
      <c r="D121" s="99"/>
      <c r="E121" s="100"/>
      <c r="F121" s="90"/>
      <c r="G121" s="88"/>
      <c r="H121" s="98"/>
      <c r="I121" s="90"/>
      <c r="J121" s="98"/>
      <c r="K121" s="98"/>
      <c r="L121" s="98"/>
      <c r="M121" s="98"/>
      <c r="N121" s="99"/>
      <c r="O121" s="98"/>
      <c r="P121" s="100"/>
      <c r="Q121" s="91"/>
      <c r="R121" s="101"/>
      <c r="S121" s="98"/>
      <c r="T121" s="98"/>
      <c r="U121" s="98"/>
      <c r="V121" s="98"/>
      <c r="W121" s="98"/>
      <c r="X121" s="93"/>
    </row>
    <row r="122" spans="1:24" ht="27" customHeight="1">
      <c r="A122" s="87"/>
      <c r="B122" s="88"/>
      <c r="C122" s="89"/>
      <c r="D122" s="99"/>
      <c r="E122" s="100"/>
      <c r="F122" s="90"/>
      <c r="G122" s="88"/>
      <c r="H122" s="98"/>
      <c r="I122" s="90"/>
      <c r="J122" s="98"/>
      <c r="K122" s="98"/>
      <c r="L122" s="98"/>
      <c r="M122" s="98"/>
      <c r="N122" s="99"/>
      <c r="O122" s="98"/>
      <c r="P122" s="100"/>
      <c r="Q122" s="91"/>
      <c r="R122" s="101"/>
      <c r="S122" s="98"/>
      <c r="T122" s="98"/>
      <c r="U122" s="98"/>
      <c r="V122" s="98"/>
      <c r="W122" s="98"/>
      <c r="X122" s="93"/>
    </row>
    <row r="123" spans="1:24" ht="27" customHeight="1">
      <c r="A123" s="87"/>
      <c r="B123" s="88"/>
      <c r="C123" s="89"/>
      <c r="D123" s="99"/>
      <c r="E123" s="100"/>
      <c r="F123" s="90"/>
      <c r="G123" s="88"/>
      <c r="H123" s="98"/>
      <c r="I123" s="90"/>
      <c r="J123" s="98"/>
      <c r="K123" s="98"/>
      <c r="L123" s="98"/>
      <c r="M123" s="98"/>
      <c r="N123" s="99"/>
      <c r="O123" s="98"/>
      <c r="P123" s="100"/>
      <c r="Q123" s="91"/>
      <c r="R123" s="101"/>
      <c r="S123" s="98"/>
      <c r="T123" s="98"/>
      <c r="U123" s="98"/>
      <c r="V123" s="98"/>
      <c r="W123" s="98"/>
      <c r="X123" s="93"/>
    </row>
    <row r="124" spans="1:24" ht="27" customHeight="1">
      <c r="A124" s="87"/>
      <c r="B124" s="88"/>
      <c r="C124" s="89"/>
      <c r="D124" s="99"/>
      <c r="E124" s="100"/>
      <c r="F124" s="90"/>
      <c r="G124" s="88"/>
      <c r="H124" s="98"/>
      <c r="I124" s="90"/>
      <c r="J124" s="98"/>
      <c r="K124" s="98"/>
      <c r="L124" s="98"/>
      <c r="M124" s="98"/>
      <c r="N124" s="99"/>
      <c r="O124" s="98"/>
      <c r="P124" s="100"/>
      <c r="Q124" s="91"/>
      <c r="R124" s="101"/>
      <c r="S124" s="98"/>
      <c r="T124" s="98"/>
      <c r="U124" s="98"/>
      <c r="V124" s="98"/>
      <c r="W124" s="98"/>
      <c r="X124" s="93"/>
    </row>
    <row r="125" spans="1:24" ht="27" customHeight="1">
      <c r="A125" s="87"/>
      <c r="B125" s="88"/>
      <c r="C125" s="89"/>
      <c r="D125" s="99"/>
      <c r="E125" s="100"/>
      <c r="F125" s="90"/>
      <c r="G125" s="88"/>
      <c r="H125" s="98"/>
      <c r="I125" s="90"/>
      <c r="J125" s="98"/>
      <c r="K125" s="98"/>
      <c r="L125" s="98"/>
      <c r="M125" s="98"/>
      <c r="N125" s="99"/>
      <c r="O125" s="98"/>
      <c r="P125" s="100"/>
      <c r="Q125" s="91"/>
      <c r="R125" s="101"/>
      <c r="S125" s="98"/>
      <c r="T125" s="98"/>
      <c r="U125" s="98"/>
      <c r="V125" s="98"/>
      <c r="W125" s="98"/>
      <c r="X125" s="93"/>
    </row>
    <row r="126" spans="1:24" ht="27" customHeight="1">
      <c r="A126" s="87"/>
      <c r="B126" s="88"/>
      <c r="C126" s="89"/>
      <c r="D126" s="99"/>
      <c r="E126" s="100"/>
      <c r="F126" s="90"/>
      <c r="G126" s="88"/>
      <c r="H126" s="98"/>
      <c r="I126" s="90"/>
      <c r="J126" s="98"/>
      <c r="K126" s="98"/>
      <c r="L126" s="98"/>
      <c r="M126" s="98"/>
      <c r="N126" s="99"/>
      <c r="O126" s="98"/>
      <c r="P126" s="100"/>
      <c r="Q126" s="91"/>
      <c r="R126" s="101"/>
      <c r="S126" s="98"/>
      <c r="T126" s="98"/>
      <c r="U126" s="98"/>
      <c r="V126" s="98"/>
      <c r="W126" s="98"/>
      <c r="X126" s="93"/>
    </row>
    <row r="127" spans="1:24" ht="27" customHeight="1">
      <c r="A127" s="87"/>
      <c r="B127" s="88"/>
      <c r="C127" s="89"/>
      <c r="D127" s="99"/>
      <c r="E127" s="100"/>
      <c r="F127" s="90"/>
      <c r="G127" s="88"/>
      <c r="H127" s="98"/>
      <c r="I127" s="90"/>
      <c r="J127" s="98"/>
      <c r="K127" s="98"/>
      <c r="L127" s="98"/>
      <c r="M127" s="98"/>
      <c r="N127" s="99"/>
      <c r="O127" s="98"/>
      <c r="P127" s="100"/>
      <c r="Q127" s="91"/>
      <c r="R127" s="101"/>
      <c r="S127" s="98"/>
      <c r="T127" s="98"/>
      <c r="U127" s="98"/>
      <c r="V127" s="98"/>
      <c r="W127" s="98"/>
      <c r="X127" s="93"/>
    </row>
    <row r="128" spans="1:24" ht="27" customHeight="1">
      <c r="A128" s="87"/>
      <c r="B128" s="88"/>
      <c r="C128" s="89"/>
      <c r="D128" s="99"/>
      <c r="E128" s="100"/>
      <c r="F128" s="90"/>
      <c r="G128" s="88"/>
      <c r="H128" s="98"/>
      <c r="I128" s="90"/>
      <c r="J128" s="98"/>
      <c r="K128" s="98"/>
      <c r="L128" s="98"/>
      <c r="M128" s="98"/>
      <c r="N128" s="99"/>
      <c r="O128" s="98"/>
      <c r="P128" s="100"/>
      <c r="Q128" s="91"/>
      <c r="R128" s="101"/>
      <c r="S128" s="98"/>
      <c r="T128" s="98"/>
      <c r="U128" s="98"/>
      <c r="V128" s="98"/>
      <c r="W128" s="98"/>
      <c r="X128" s="93"/>
    </row>
    <row r="129" spans="1:24" ht="27" customHeight="1">
      <c r="A129" s="87"/>
      <c r="B129" s="88"/>
      <c r="C129" s="89"/>
      <c r="D129" s="99"/>
      <c r="E129" s="100"/>
      <c r="F129" s="90"/>
      <c r="G129" s="88"/>
      <c r="H129" s="98"/>
      <c r="I129" s="90"/>
      <c r="J129" s="98"/>
      <c r="K129" s="98"/>
      <c r="L129" s="98"/>
      <c r="M129" s="98"/>
      <c r="N129" s="99"/>
      <c r="O129" s="98"/>
      <c r="P129" s="100"/>
      <c r="Q129" s="91"/>
      <c r="R129" s="101"/>
      <c r="S129" s="98"/>
      <c r="T129" s="98"/>
      <c r="U129" s="98"/>
      <c r="V129" s="98"/>
      <c r="W129" s="98"/>
      <c r="X129" s="93"/>
    </row>
    <row r="130" spans="1:24" ht="27" customHeight="1">
      <c r="A130" s="87"/>
      <c r="B130" s="88"/>
      <c r="C130" s="89"/>
      <c r="D130" s="99"/>
      <c r="E130" s="100"/>
      <c r="F130" s="90"/>
      <c r="G130" s="88"/>
      <c r="H130" s="98"/>
      <c r="I130" s="90"/>
      <c r="J130" s="98"/>
      <c r="K130" s="98"/>
      <c r="L130" s="98"/>
      <c r="M130" s="98"/>
      <c r="N130" s="99"/>
      <c r="O130" s="98"/>
      <c r="P130" s="100"/>
      <c r="Q130" s="91"/>
      <c r="R130" s="101"/>
      <c r="S130" s="98"/>
      <c r="T130" s="98"/>
      <c r="U130" s="98"/>
      <c r="V130" s="98"/>
      <c r="W130" s="98"/>
      <c r="X130" s="93"/>
    </row>
    <row r="131" spans="1:24" ht="27" customHeight="1">
      <c r="A131" s="87"/>
      <c r="B131" s="88"/>
      <c r="C131" s="89"/>
      <c r="D131" s="99"/>
      <c r="E131" s="100"/>
      <c r="F131" s="90"/>
      <c r="G131" s="88"/>
      <c r="H131" s="98"/>
      <c r="I131" s="90"/>
      <c r="J131" s="98"/>
      <c r="K131" s="98"/>
      <c r="L131" s="98"/>
      <c r="M131" s="98"/>
      <c r="N131" s="99"/>
      <c r="O131" s="98"/>
      <c r="P131" s="100"/>
      <c r="Q131" s="91"/>
      <c r="R131" s="101"/>
      <c r="S131" s="98"/>
      <c r="T131" s="98"/>
      <c r="U131" s="98"/>
      <c r="V131" s="98"/>
      <c r="W131" s="98"/>
      <c r="X131" s="93"/>
    </row>
    <row r="132" spans="1:24" ht="27" customHeight="1">
      <c r="A132" s="87"/>
      <c r="B132" s="88"/>
      <c r="C132" s="89"/>
      <c r="D132" s="99"/>
      <c r="E132" s="100"/>
      <c r="F132" s="90"/>
      <c r="G132" s="88"/>
      <c r="H132" s="98"/>
      <c r="I132" s="90"/>
      <c r="J132" s="98"/>
      <c r="K132" s="98"/>
      <c r="L132" s="98"/>
      <c r="M132" s="98"/>
      <c r="N132" s="99"/>
      <c r="O132" s="98"/>
      <c r="P132" s="100"/>
      <c r="Q132" s="91"/>
      <c r="R132" s="101"/>
      <c r="S132" s="98"/>
      <c r="T132" s="98"/>
      <c r="U132" s="98"/>
      <c r="V132" s="98"/>
      <c r="W132" s="98"/>
      <c r="X132" s="93"/>
    </row>
    <row r="133" spans="1:24" ht="27" customHeight="1">
      <c r="A133" s="87"/>
      <c r="B133" s="88"/>
      <c r="C133" s="89"/>
      <c r="D133" s="99"/>
      <c r="E133" s="100"/>
      <c r="F133" s="90"/>
      <c r="G133" s="88"/>
      <c r="H133" s="98"/>
      <c r="I133" s="90"/>
      <c r="J133" s="98"/>
      <c r="K133" s="98"/>
      <c r="L133" s="98"/>
      <c r="M133" s="98"/>
      <c r="N133" s="99"/>
      <c r="O133" s="98"/>
      <c r="P133" s="100"/>
      <c r="Q133" s="91"/>
      <c r="R133" s="101"/>
      <c r="S133" s="98"/>
      <c r="T133" s="98"/>
      <c r="U133" s="98"/>
      <c r="V133" s="98"/>
      <c r="W133" s="98"/>
      <c r="X133" s="93"/>
    </row>
    <row r="134" spans="1:24" ht="27" customHeight="1">
      <c r="A134" s="87"/>
      <c r="B134" s="88"/>
      <c r="C134" s="89"/>
      <c r="D134" s="99"/>
      <c r="E134" s="100"/>
      <c r="F134" s="90"/>
      <c r="G134" s="88"/>
      <c r="H134" s="98"/>
      <c r="I134" s="90"/>
      <c r="J134" s="98"/>
      <c r="K134" s="98"/>
      <c r="L134" s="98"/>
      <c r="M134" s="98"/>
      <c r="N134" s="99"/>
      <c r="O134" s="98"/>
      <c r="P134" s="100"/>
      <c r="Q134" s="91"/>
      <c r="R134" s="101"/>
      <c r="S134" s="98"/>
      <c r="T134" s="98"/>
      <c r="U134" s="98"/>
      <c r="V134" s="98"/>
      <c r="W134" s="98"/>
      <c r="X134" s="93"/>
    </row>
    <row r="135" spans="1:24" ht="27" customHeight="1">
      <c r="A135" s="87"/>
      <c r="B135" s="88"/>
      <c r="C135" s="89"/>
      <c r="D135" s="99"/>
      <c r="E135" s="100"/>
      <c r="F135" s="90"/>
      <c r="G135" s="88"/>
      <c r="H135" s="98"/>
      <c r="I135" s="90"/>
      <c r="J135" s="98"/>
      <c r="K135" s="98"/>
      <c r="L135" s="98"/>
      <c r="M135" s="98"/>
      <c r="N135" s="99"/>
      <c r="O135" s="98"/>
      <c r="P135" s="100"/>
      <c r="Q135" s="91"/>
      <c r="R135" s="101"/>
      <c r="S135" s="98"/>
      <c r="T135" s="98"/>
      <c r="U135" s="98"/>
      <c r="V135" s="98"/>
      <c r="W135" s="98"/>
      <c r="X135" s="93"/>
    </row>
    <row r="136" spans="1:24" ht="27" customHeight="1">
      <c r="A136" s="87"/>
      <c r="B136" s="88"/>
      <c r="C136" s="89"/>
      <c r="D136" s="99"/>
      <c r="E136" s="100"/>
      <c r="F136" s="90"/>
      <c r="G136" s="88"/>
      <c r="H136" s="98"/>
      <c r="I136" s="90"/>
      <c r="J136" s="98"/>
      <c r="K136" s="98"/>
      <c r="L136" s="98"/>
      <c r="M136" s="98"/>
      <c r="N136" s="99"/>
      <c r="O136" s="98"/>
      <c r="P136" s="100"/>
      <c r="Q136" s="91"/>
      <c r="R136" s="101"/>
      <c r="S136" s="98"/>
      <c r="T136" s="98"/>
      <c r="U136" s="98"/>
      <c r="V136" s="98"/>
      <c r="W136" s="98"/>
      <c r="X136" s="93"/>
    </row>
    <row r="137" spans="1:24" ht="27" customHeight="1">
      <c r="A137" s="87"/>
      <c r="B137" s="88"/>
      <c r="C137" s="89"/>
      <c r="D137" s="99"/>
      <c r="E137" s="100"/>
      <c r="F137" s="90"/>
      <c r="G137" s="88"/>
      <c r="H137" s="98"/>
      <c r="I137" s="90"/>
      <c r="J137" s="98"/>
      <c r="K137" s="98"/>
      <c r="L137" s="98"/>
      <c r="M137" s="98"/>
      <c r="N137" s="99"/>
      <c r="O137" s="98"/>
      <c r="P137" s="100"/>
      <c r="Q137" s="91"/>
      <c r="R137" s="101"/>
      <c r="S137" s="98"/>
      <c r="T137" s="98"/>
      <c r="U137" s="98"/>
      <c r="V137" s="98"/>
      <c r="W137" s="98"/>
      <c r="X137" s="93"/>
    </row>
    <row r="138" spans="1:24" ht="27" customHeight="1">
      <c r="A138" s="87"/>
      <c r="B138" s="88"/>
      <c r="C138" s="89"/>
      <c r="D138" s="99"/>
      <c r="E138" s="100"/>
      <c r="F138" s="90"/>
      <c r="G138" s="88"/>
      <c r="H138" s="98"/>
      <c r="I138" s="90"/>
      <c r="J138" s="98"/>
      <c r="K138" s="98"/>
      <c r="L138" s="98"/>
      <c r="M138" s="98"/>
      <c r="N138" s="99"/>
      <c r="O138" s="98"/>
      <c r="P138" s="100"/>
      <c r="Q138" s="91"/>
      <c r="R138" s="101"/>
      <c r="S138" s="98"/>
      <c r="T138" s="98"/>
      <c r="U138" s="98"/>
      <c r="V138" s="98"/>
      <c r="W138" s="98"/>
      <c r="X138" s="93"/>
    </row>
    <row r="139" spans="1:24" ht="27" customHeight="1">
      <c r="A139" s="87"/>
      <c r="B139" s="88"/>
      <c r="C139" s="89"/>
      <c r="D139" s="99"/>
      <c r="E139" s="100"/>
      <c r="F139" s="90"/>
      <c r="G139" s="88"/>
      <c r="H139" s="98"/>
      <c r="I139" s="90"/>
      <c r="J139" s="98"/>
      <c r="K139" s="98"/>
      <c r="L139" s="98"/>
      <c r="M139" s="98"/>
      <c r="N139" s="99"/>
      <c r="O139" s="98"/>
      <c r="P139" s="100"/>
      <c r="Q139" s="91"/>
      <c r="R139" s="101"/>
      <c r="S139" s="98"/>
      <c r="T139" s="98"/>
      <c r="U139" s="98"/>
      <c r="V139" s="98"/>
      <c r="W139" s="98"/>
      <c r="X139" s="93"/>
    </row>
    <row r="140" spans="1:24" ht="27" customHeight="1">
      <c r="A140" s="87"/>
      <c r="B140" s="88"/>
      <c r="C140" s="89"/>
      <c r="D140" s="99"/>
      <c r="E140" s="100"/>
      <c r="F140" s="90"/>
      <c r="G140" s="88"/>
      <c r="H140" s="98"/>
      <c r="I140" s="90"/>
      <c r="J140" s="98"/>
      <c r="K140" s="98"/>
      <c r="L140" s="98"/>
      <c r="M140" s="98"/>
      <c r="N140" s="99"/>
      <c r="O140" s="98"/>
      <c r="P140" s="100"/>
      <c r="Q140" s="91"/>
      <c r="R140" s="101"/>
      <c r="S140" s="98"/>
      <c r="T140" s="98"/>
      <c r="U140" s="98"/>
      <c r="V140" s="98"/>
      <c r="W140" s="98"/>
      <c r="X140" s="93"/>
    </row>
    <row r="141" spans="1:24" ht="27" customHeight="1">
      <c r="A141" s="87"/>
      <c r="B141" s="88"/>
      <c r="C141" s="89"/>
      <c r="D141" s="99"/>
      <c r="E141" s="100"/>
      <c r="F141" s="90"/>
      <c r="G141" s="88"/>
      <c r="H141" s="98"/>
      <c r="I141" s="90"/>
      <c r="J141" s="98"/>
      <c r="K141" s="98"/>
      <c r="L141" s="98"/>
      <c r="M141" s="98"/>
      <c r="N141" s="99"/>
      <c r="O141" s="98"/>
      <c r="P141" s="100"/>
      <c r="Q141" s="91"/>
      <c r="R141" s="101"/>
      <c r="S141" s="98"/>
      <c r="T141" s="98"/>
      <c r="U141" s="98"/>
      <c r="V141" s="98"/>
      <c r="W141" s="98"/>
      <c r="X141" s="93"/>
    </row>
    <row r="142" spans="1:24" ht="27" customHeight="1">
      <c r="A142" s="87"/>
      <c r="B142" s="88"/>
      <c r="C142" s="89"/>
      <c r="D142" s="99"/>
      <c r="E142" s="100"/>
      <c r="F142" s="90"/>
      <c r="G142" s="88"/>
      <c r="H142" s="98"/>
      <c r="I142" s="90"/>
      <c r="J142" s="98"/>
      <c r="K142" s="98"/>
      <c r="L142" s="98"/>
      <c r="M142" s="98"/>
      <c r="N142" s="99"/>
      <c r="O142" s="98"/>
      <c r="P142" s="100"/>
      <c r="Q142" s="91"/>
      <c r="R142" s="101"/>
      <c r="S142" s="98"/>
      <c r="T142" s="98"/>
      <c r="U142" s="98"/>
      <c r="V142" s="98"/>
      <c r="W142" s="98"/>
      <c r="X142" s="93"/>
    </row>
    <row r="143" spans="1:24" ht="27" customHeight="1">
      <c r="A143" s="87"/>
      <c r="B143" s="88"/>
      <c r="C143" s="89"/>
      <c r="D143" s="99"/>
      <c r="E143" s="100"/>
      <c r="F143" s="90"/>
      <c r="G143" s="88"/>
      <c r="H143" s="98"/>
      <c r="I143" s="90"/>
      <c r="J143" s="98"/>
      <c r="K143" s="98"/>
      <c r="L143" s="98"/>
      <c r="M143" s="98"/>
      <c r="N143" s="99"/>
      <c r="O143" s="98"/>
      <c r="P143" s="100"/>
      <c r="Q143" s="91"/>
      <c r="R143" s="101"/>
      <c r="S143" s="98"/>
      <c r="T143" s="98"/>
      <c r="U143" s="98"/>
      <c r="V143" s="98"/>
      <c r="W143" s="98"/>
      <c r="X143" s="93"/>
    </row>
    <row r="144" spans="1:24" ht="27" customHeight="1">
      <c r="A144" s="87"/>
      <c r="B144" s="88"/>
      <c r="C144" s="89"/>
      <c r="D144" s="99"/>
      <c r="E144" s="100"/>
      <c r="F144" s="90"/>
      <c r="G144" s="88"/>
      <c r="H144" s="98"/>
      <c r="I144" s="90"/>
      <c r="J144" s="98"/>
      <c r="K144" s="98"/>
      <c r="L144" s="98"/>
      <c r="M144" s="98"/>
      <c r="N144" s="99"/>
      <c r="O144" s="98"/>
      <c r="P144" s="100"/>
      <c r="Q144" s="91"/>
      <c r="R144" s="101"/>
      <c r="S144" s="98"/>
      <c r="T144" s="98"/>
      <c r="U144" s="98"/>
      <c r="V144" s="98"/>
      <c r="W144" s="98"/>
      <c r="X144" s="93"/>
    </row>
    <row r="145" spans="1:24" ht="27" customHeight="1">
      <c r="A145" s="87"/>
      <c r="B145" s="88"/>
      <c r="C145" s="89"/>
      <c r="D145" s="99"/>
      <c r="E145" s="100"/>
      <c r="F145" s="90"/>
      <c r="G145" s="88"/>
      <c r="H145" s="98"/>
      <c r="I145" s="90"/>
      <c r="J145" s="98"/>
      <c r="K145" s="98"/>
      <c r="L145" s="98"/>
      <c r="M145" s="98"/>
      <c r="N145" s="99"/>
      <c r="O145" s="98"/>
      <c r="P145" s="100"/>
      <c r="Q145" s="91"/>
      <c r="R145" s="101"/>
      <c r="S145" s="98"/>
      <c r="T145" s="98"/>
      <c r="U145" s="98"/>
      <c r="V145" s="98"/>
      <c r="W145" s="98"/>
      <c r="X145" s="93"/>
    </row>
    <row r="146" spans="1:24" ht="27" customHeight="1">
      <c r="A146" s="87"/>
      <c r="B146" s="88"/>
      <c r="C146" s="89"/>
      <c r="D146" s="99"/>
      <c r="E146" s="100"/>
      <c r="F146" s="90"/>
      <c r="G146" s="88"/>
      <c r="H146" s="98"/>
      <c r="I146" s="90"/>
      <c r="J146" s="98"/>
      <c r="K146" s="98"/>
      <c r="L146" s="98"/>
      <c r="M146" s="98"/>
      <c r="N146" s="99"/>
      <c r="O146" s="98"/>
      <c r="P146" s="100"/>
      <c r="Q146" s="91"/>
      <c r="R146" s="101"/>
      <c r="S146" s="98"/>
      <c r="T146" s="98"/>
      <c r="U146" s="98"/>
      <c r="V146" s="98"/>
      <c r="W146" s="98"/>
      <c r="X146" s="93"/>
    </row>
    <row r="147" spans="1:24" ht="27" customHeight="1">
      <c r="A147" s="87"/>
      <c r="B147" s="88"/>
      <c r="C147" s="89"/>
      <c r="D147" s="99"/>
      <c r="E147" s="100"/>
      <c r="F147" s="90"/>
      <c r="G147" s="88"/>
      <c r="H147" s="98"/>
      <c r="I147" s="90"/>
      <c r="J147" s="98"/>
      <c r="K147" s="98"/>
      <c r="L147" s="98"/>
      <c r="M147" s="98"/>
      <c r="N147" s="99"/>
      <c r="O147" s="98"/>
      <c r="P147" s="100"/>
      <c r="Q147" s="91"/>
      <c r="R147" s="101"/>
      <c r="S147" s="98"/>
      <c r="T147" s="98"/>
      <c r="U147" s="98"/>
      <c r="V147" s="98"/>
      <c r="W147" s="98"/>
      <c r="X147" s="93"/>
    </row>
    <row r="148" spans="1:24" ht="27" customHeight="1">
      <c r="A148" s="87"/>
      <c r="B148" s="88"/>
      <c r="C148" s="89"/>
      <c r="D148" s="99"/>
      <c r="E148" s="100"/>
      <c r="F148" s="90"/>
      <c r="G148" s="88"/>
      <c r="H148" s="98"/>
      <c r="I148" s="90"/>
      <c r="J148" s="98"/>
      <c r="K148" s="98"/>
      <c r="L148" s="98"/>
      <c r="M148" s="98"/>
      <c r="N148" s="99"/>
      <c r="O148" s="98"/>
      <c r="P148" s="100"/>
      <c r="Q148" s="91"/>
      <c r="R148" s="101"/>
      <c r="S148" s="98"/>
      <c r="T148" s="98"/>
      <c r="U148" s="98"/>
      <c r="V148" s="98"/>
      <c r="W148" s="98"/>
      <c r="X148" s="93"/>
    </row>
    <row r="149" spans="1:24" ht="27" customHeight="1">
      <c r="A149" s="87"/>
      <c r="B149" s="88"/>
      <c r="C149" s="89"/>
      <c r="D149" s="99"/>
      <c r="E149" s="100"/>
      <c r="F149" s="90"/>
      <c r="G149" s="88"/>
      <c r="H149" s="98"/>
      <c r="I149" s="90"/>
      <c r="J149" s="98"/>
      <c r="K149" s="98"/>
      <c r="L149" s="98"/>
      <c r="M149" s="98"/>
      <c r="N149" s="99"/>
      <c r="O149" s="98"/>
      <c r="P149" s="100"/>
      <c r="Q149" s="91"/>
      <c r="R149" s="101"/>
      <c r="S149" s="98"/>
      <c r="T149" s="98"/>
      <c r="U149" s="98"/>
      <c r="V149" s="98"/>
      <c r="W149" s="98"/>
      <c r="X149" s="93"/>
    </row>
    <row r="150" spans="1:24" ht="27" customHeight="1">
      <c r="A150" s="87"/>
      <c r="B150" s="88"/>
      <c r="C150" s="89"/>
      <c r="D150" s="99"/>
      <c r="E150" s="100"/>
      <c r="F150" s="90"/>
      <c r="G150" s="88"/>
      <c r="H150" s="98"/>
      <c r="I150" s="90"/>
      <c r="J150" s="98"/>
      <c r="K150" s="98"/>
      <c r="L150" s="98"/>
      <c r="M150" s="98"/>
      <c r="N150" s="99"/>
      <c r="O150" s="98"/>
      <c r="P150" s="100"/>
      <c r="Q150" s="91"/>
      <c r="R150" s="101"/>
      <c r="S150" s="98"/>
      <c r="T150" s="98"/>
      <c r="U150" s="98"/>
      <c r="V150" s="98"/>
      <c r="W150" s="98"/>
      <c r="X150" s="93"/>
    </row>
    <row r="151" spans="1:24" ht="27" customHeight="1">
      <c r="A151" s="87"/>
      <c r="B151" s="88"/>
      <c r="C151" s="89"/>
      <c r="D151" s="99"/>
      <c r="E151" s="100"/>
      <c r="F151" s="90"/>
      <c r="G151" s="88"/>
      <c r="H151" s="98"/>
      <c r="I151" s="90"/>
      <c r="J151" s="98"/>
      <c r="K151" s="98"/>
      <c r="L151" s="98"/>
      <c r="M151" s="98"/>
      <c r="N151" s="99"/>
      <c r="O151" s="98"/>
      <c r="P151" s="100"/>
      <c r="Q151" s="91"/>
      <c r="R151" s="101"/>
      <c r="S151" s="98"/>
      <c r="T151" s="98"/>
      <c r="U151" s="98"/>
      <c r="V151" s="98"/>
      <c r="W151" s="98"/>
      <c r="X151" s="93"/>
    </row>
    <row r="152" spans="1:24" ht="27" customHeight="1">
      <c r="A152" s="87"/>
      <c r="B152" s="88"/>
      <c r="C152" s="89"/>
      <c r="D152" s="99"/>
      <c r="E152" s="100"/>
      <c r="F152" s="90"/>
      <c r="G152" s="88"/>
      <c r="H152" s="98"/>
      <c r="I152" s="90"/>
      <c r="J152" s="98"/>
      <c r="K152" s="98"/>
      <c r="L152" s="98"/>
      <c r="M152" s="98"/>
      <c r="N152" s="99"/>
      <c r="O152" s="98"/>
      <c r="P152" s="100"/>
      <c r="Q152" s="91"/>
      <c r="R152" s="101"/>
      <c r="S152" s="98"/>
      <c r="T152" s="98"/>
      <c r="U152" s="98"/>
      <c r="V152" s="98"/>
      <c r="W152" s="98"/>
      <c r="X152" s="93"/>
    </row>
    <row r="153" spans="1:24" ht="27" customHeight="1">
      <c r="A153" s="87"/>
      <c r="B153" s="88"/>
      <c r="C153" s="89"/>
      <c r="D153" s="99"/>
      <c r="E153" s="100"/>
      <c r="F153" s="90"/>
      <c r="G153" s="88"/>
      <c r="H153" s="98"/>
      <c r="I153" s="90"/>
      <c r="J153" s="98"/>
      <c r="K153" s="98"/>
      <c r="L153" s="98"/>
      <c r="M153" s="98"/>
      <c r="N153" s="99"/>
      <c r="O153" s="98"/>
      <c r="P153" s="100"/>
      <c r="Q153" s="91"/>
      <c r="R153" s="101"/>
      <c r="S153" s="98"/>
      <c r="T153" s="98"/>
      <c r="U153" s="98"/>
      <c r="V153" s="98"/>
      <c r="W153" s="98"/>
      <c r="X153" s="93"/>
    </row>
    <row r="154" spans="1:24" ht="27" customHeight="1">
      <c r="A154" s="87"/>
      <c r="B154" s="88"/>
      <c r="C154" s="89"/>
      <c r="D154" s="99"/>
      <c r="E154" s="100"/>
      <c r="F154" s="90"/>
      <c r="G154" s="88"/>
      <c r="H154" s="98"/>
      <c r="I154" s="90"/>
      <c r="J154" s="98"/>
      <c r="K154" s="98"/>
      <c r="L154" s="98"/>
      <c r="M154" s="98"/>
      <c r="N154" s="99"/>
      <c r="O154" s="98"/>
      <c r="P154" s="100"/>
      <c r="Q154" s="91"/>
      <c r="R154" s="101"/>
      <c r="S154" s="98"/>
      <c r="T154" s="98"/>
      <c r="U154" s="98"/>
      <c r="V154" s="98"/>
      <c r="W154" s="98"/>
      <c r="X154" s="93"/>
    </row>
    <row r="155" spans="1:24" ht="27" customHeight="1">
      <c r="A155" s="87"/>
      <c r="B155" s="88"/>
      <c r="C155" s="89"/>
      <c r="D155" s="99"/>
      <c r="E155" s="100"/>
      <c r="F155" s="90"/>
      <c r="G155" s="88"/>
      <c r="H155" s="98"/>
      <c r="I155" s="90"/>
      <c r="J155" s="98"/>
      <c r="K155" s="98"/>
      <c r="L155" s="98"/>
      <c r="M155" s="98"/>
      <c r="N155" s="99"/>
      <c r="O155" s="98"/>
      <c r="P155" s="100"/>
      <c r="Q155" s="91"/>
      <c r="R155" s="101"/>
      <c r="S155" s="98"/>
      <c r="T155" s="98"/>
      <c r="U155" s="98"/>
      <c r="V155" s="98"/>
      <c r="W155" s="98"/>
      <c r="X155" s="93"/>
    </row>
    <row r="156" spans="1:24" ht="27" customHeight="1">
      <c r="A156" s="87"/>
      <c r="B156" s="88"/>
      <c r="C156" s="89"/>
      <c r="D156" s="99"/>
      <c r="E156" s="100"/>
      <c r="F156" s="90"/>
      <c r="G156" s="88"/>
      <c r="H156" s="98"/>
      <c r="I156" s="90"/>
      <c r="J156" s="98"/>
      <c r="K156" s="98"/>
      <c r="L156" s="98"/>
      <c r="M156" s="98"/>
      <c r="N156" s="99"/>
      <c r="O156" s="98"/>
      <c r="P156" s="100"/>
      <c r="Q156" s="91"/>
      <c r="R156" s="101"/>
      <c r="S156" s="98"/>
      <c r="T156" s="98"/>
      <c r="U156" s="98"/>
      <c r="V156" s="98"/>
      <c r="W156" s="98"/>
      <c r="X156" s="93"/>
    </row>
    <row r="157" spans="1:24" ht="27" customHeight="1">
      <c r="A157" s="87"/>
      <c r="B157" s="88"/>
      <c r="C157" s="89"/>
      <c r="D157" s="99"/>
      <c r="E157" s="100"/>
      <c r="F157" s="90"/>
      <c r="G157" s="88"/>
      <c r="H157" s="98"/>
      <c r="I157" s="90"/>
      <c r="J157" s="98"/>
      <c r="K157" s="98"/>
      <c r="L157" s="98"/>
      <c r="M157" s="98"/>
      <c r="N157" s="99"/>
      <c r="O157" s="98"/>
      <c r="P157" s="100"/>
      <c r="Q157" s="91"/>
      <c r="R157" s="101"/>
      <c r="S157" s="98"/>
      <c r="T157" s="98"/>
      <c r="U157" s="98"/>
      <c r="V157" s="98"/>
      <c r="W157" s="98"/>
      <c r="X157" s="93"/>
    </row>
    <row r="158" spans="1:24" ht="27" customHeight="1">
      <c r="A158" s="87"/>
      <c r="B158" s="88"/>
      <c r="C158" s="89"/>
      <c r="D158" s="99"/>
      <c r="E158" s="100"/>
      <c r="F158" s="90"/>
      <c r="G158" s="88"/>
      <c r="H158" s="98"/>
      <c r="I158" s="90"/>
      <c r="J158" s="98"/>
      <c r="K158" s="98"/>
      <c r="L158" s="98"/>
      <c r="M158" s="98"/>
      <c r="N158" s="99"/>
      <c r="O158" s="98"/>
      <c r="P158" s="100"/>
      <c r="Q158" s="91"/>
      <c r="R158" s="101"/>
      <c r="S158" s="98"/>
      <c r="T158" s="98"/>
      <c r="U158" s="98"/>
      <c r="V158" s="98"/>
      <c r="W158" s="98"/>
      <c r="X158" s="93"/>
    </row>
    <row r="159" spans="1:24" ht="27" customHeight="1">
      <c r="A159" s="87"/>
      <c r="B159" s="88"/>
      <c r="C159" s="89"/>
      <c r="D159" s="99"/>
      <c r="E159" s="100"/>
      <c r="F159" s="90"/>
      <c r="G159" s="88"/>
      <c r="H159" s="98"/>
      <c r="I159" s="90"/>
      <c r="J159" s="98"/>
      <c r="K159" s="98"/>
      <c r="L159" s="98"/>
      <c r="M159" s="98"/>
      <c r="N159" s="99"/>
      <c r="O159" s="98"/>
      <c r="P159" s="100"/>
      <c r="Q159" s="91"/>
      <c r="R159" s="101"/>
      <c r="S159" s="98"/>
      <c r="T159" s="98"/>
      <c r="U159" s="98"/>
      <c r="V159" s="98"/>
      <c r="W159" s="98"/>
      <c r="X159" s="93"/>
    </row>
    <row r="160" spans="1:24" ht="27" customHeight="1">
      <c r="A160" s="87"/>
      <c r="B160" s="88"/>
      <c r="C160" s="89"/>
      <c r="D160" s="99"/>
      <c r="E160" s="100"/>
      <c r="F160" s="90"/>
      <c r="G160" s="88"/>
      <c r="H160" s="98"/>
      <c r="I160" s="90"/>
      <c r="J160" s="98"/>
      <c r="K160" s="98"/>
      <c r="L160" s="98"/>
      <c r="M160" s="98"/>
      <c r="N160" s="99"/>
      <c r="O160" s="98"/>
      <c r="P160" s="100"/>
      <c r="Q160" s="91"/>
      <c r="R160" s="101"/>
      <c r="S160" s="98"/>
      <c r="T160" s="98"/>
      <c r="U160" s="98"/>
      <c r="V160" s="98"/>
      <c r="W160" s="98"/>
      <c r="X160" s="93"/>
    </row>
    <row r="161" spans="1:24" ht="27" customHeight="1">
      <c r="A161" s="87"/>
      <c r="B161" s="88"/>
      <c r="C161" s="89"/>
      <c r="D161" s="99"/>
      <c r="E161" s="100"/>
      <c r="F161" s="90"/>
      <c r="G161" s="88"/>
      <c r="H161" s="98"/>
      <c r="I161" s="90"/>
      <c r="J161" s="98"/>
      <c r="K161" s="98"/>
      <c r="L161" s="98"/>
      <c r="M161" s="98"/>
      <c r="N161" s="99"/>
      <c r="O161" s="98"/>
      <c r="P161" s="100"/>
      <c r="Q161" s="91"/>
      <c r="R161" s="101"/>
      <c r="S161" s="98"/>
      <c r="T161" s="98"/>
      <c r="U161" s="98"/>
      <c r="V161" s="98"/>
      <c r="W161" s="98"/>
      <c r="X161" s="93"/>
    </row>
    <row r="162" spans="1:24" ht="27" customHeight="1">
      <c r="A162" s="87"/>
      <c r="B162" s="88"/>
      <c r="C162" s="89"/>
      <c r="D162" s="99"/>
      <c r="E162" s="100"/>
      <c r="F162" s="90"/>
      <c r="G162" s="88"/>
      <c r="H162" s="98"/>
      <c r="I162" s="90"/>
      <c r="J162" s="98"/>
      <c r="K162" s="98"/>
      <c r="L162" s="98"/>
      <c r="M162" s="98"/>
      <c r="N162" s="99"/>
      <c r="O162" s="98"/>
      <c r="P162" s="100"/>
      <c r="Q162" s="91"/>
      <c r="R162" s="101"/>
      <c r="S162" s="98"/>
      <c r="T162" s="98"/>
      <c r="U162" s="98"/>
      <c r="V162" s="98"/>
      <c r="W162" s="98"/>
      <c r="X162" s="93"/>
    </row>
    <row r="163" spans="1:24" ht="27" customHeight="1">
      <c r="A163" s="87"/>
      <c r="B163" s="88"/>
      <c r="C163" s="89"/>
      <c r="D163" s="99"/>
      <c r="E163" s="100"/>
      <c r="F163" s="90"/>
      <c r="G163" s="88"/>
      <c r="H163" s="98"/>
      <c r="I163" s="90"/>
      <c r="J163" s="98"/>
      <c r="K163" s="98"/>
      <c r="L163" s="98"/>
      <c r="M163" s="98"/>
      <c r="N163" s="99"/>
      <c r="O163" s="98"/>
      <c r="P163" s="100"/>
      <c r="Q163" s="91"/>
      <c r="R163" s="101"/>
      <c r="S163" s="98"/>
      <c r="T163" s="98"/>
      <c r="U163" s="98"/>
      <c r="V163" s="98"/>
      <c r="W163" s="98"/>
      <c r="X163" s="93"/>
    </row>
    <row r="164" spans="1:24" ht="27" customHeight="1">
      <c r="A164" s="87"/>
      <c r="B164" s="88"/>
      <c r="C164" s="89"/>
      <c r="D164" s="99"/>
      <c r="E164" s="100"/>
      <c r="F164" s="90"/>
      <c r="G164" s="88"/>
      <c r="H164" s="98"/>
      <c r="I164" s="90"/>
      <c r="J164" s="98"/>
      <c r="K164" s="98"/>
      <c r="L164" s="98"/>
      <c r="M164" s="98"/>
      <c r="N164" s="99"/>
      <c r="O164" s="98"/>
      <c r="P164" s="100"/>
      <c r="Q164" s="91"/>
      <c r="R164" s="101"/>
      <c r="S164" s="98"/>
      <c r="T164" s="98"/>
      <c r="U164" s="98"/>
      <c r="V164" s="98"/>
      <c r="W164" s="98"/>
      <c r="X164" s="93"/>
    </row>
    <row r="165" spans="1:24" ht="27" customHeight="1">
      <c r="A165" s="87"/>
      <c r="B165" s="88"/>
      <c r="C165" s="89"/>
      <c r="D165" s="99"/>
      <c r="E165" s="100"/>
      <c r="F165" s="90"/>
      <c r="G165" s="88"/>
      <c r="H165" s="98"/>
      <c r="I165" s="90"/>
      <c r="J165" s="98"/>
      <c r="K165" s="98"/>
      <c r="L165" s="98"/>
      <c r="M165" s="98"/>
      <c r="N165" s="99"/>
      <c r="O165" s="98"/>
      <c r="P165" s="100"/>
      <c r="Q165" s="91"/>
      <c r="R165" s="101"/>
      <c r="S165" s="98"/>
      <c r="T165" s="98"/>
      <c r="U165" s="98"/>
      <c r="V165" s="98"/>
      <c r="W165" s="98"/>
      <c r="X165" s="93"/>
    </row>
    <row r="166" spans="1:24" ht="27" customHeight="1">
      <c r="A166" s="87"/>
      <c r="B166" s="88"/>
      <c r="C166" s="89"/>
      <c r="D166" s="99"/>
      <c r="E166" s="100"/>
      <c r="F166" s="90"/>
      <c r="G166" s="88"/>
      <c r="H166" s="98"/>
      <c r="I166" s="90"/>
      <c r="J166" s="98"/>
      <c r="K166" s="98"/>
      <c r="L166" s="98"/>
      <c r="M166" s="98"/>
      <c r="N166" s="99"/>
      <c r="O166" s="98"/>
      <c r="P166" s="100"/>
      <c r="Q166" s="91"/>
      <c r="R166" s="101"/>
      <c r="S166" s="98"/>
      <c r="T166" s="98"/>
      <c r="U166" s="98"/>
      <c r="V166" s="98"/>
      <c r="W166" s="98"/>
      <c r="X166" s="93"/>
    </row>
    <row r="167" spans="1:24" ht="27" customHeight="1">
      <c r="A167" s="87"/>
      <c r="B167" s="88"/>
      <c r="C167" s="89"/>
      <c r="D167" s="99"/>
      <c r="E167" s="100"/>
      <c r="F167" s="90"/>
      <c r="G167" s="88"/>
      <c r="H167" s="98"/>
      <c r="I167" s="90"/>
      <c r="J167" s="98"/>
      <c r="K167" s="98"/>
      <c r="L167" s="98"/>
      <c r="M167" s="98"/>
      <c r="N167" s="99"/>
      <c r="O167" s="98"/>
      <c r="P167" s="100"/>
      <c r="Q167" s="91"/>
      <c r="R167" s="101"/>
      <c r="S167" s="98"/>
      <c r="T167" s="98"/>
      <c r="U167" s="98"/>
      <c r="V167" s="98"/>
      <c r="W167" s="98"/>
      <c r="X167" s="93"/>
    </row>
    <row r="168" spans="1:24" ht="27" customHeight="1">
      <c r="A168" s="87"/>
      <c r="B168" s="88"/>
      <c r="C168" s="89"/>
      <c r="D168" s="99"/>
      <c r="E168" s="100"/>
      <c r="F168" s="90"/>
      <c r="G168" s="88"/>
      <c r="H168" s="98"/>
      <c r="I168" s="90"/>
      <c r="J168" s="98"/>
      <c r="K168" s="98"/>
      <c r="L168" s="98"/>
      <c r="M168" s="98"/>
      <c r="N168" s="99"/>
      <c r="O168" s="98"/>
      <c r="P168" s="100"/>
      <c r="Q168" s="91"/>
      <c r="R168" s="101"/>
      <c r="S168" s="98"/>
      <c r="T168" s="98"/>
      <c r="U168" s="98"/>
      <c r="V168" s="98"/>
      <c r="W168" s="98"/>
      <c r="X168" s="93"/>
    </row>
    <row r="169" spans="1:24" ht="27" customHeight="1">
      <c r="A169" s="87"/>
      <c r="B169" s="88"/>
      <c r="C169" s="89"/>
      <c r="D169" s="99"/>
      <c r="E169" s="100"/>
      <c r="F169" s="90"/>
      <c r="G169" s="88"/>
      <c r="H169" s="98"/>
      <c r="I169" s="90"/>
      <c r="J169" s="98"/>
      <c r="K169" s="98"/>
      <c r="L169" s="98"/>
      <c r="M169" s="98"/>
      <c r="N169" s="99"/>
      <c r="O169" s="98"/>
      <c r="P169" s="100"/>
      <c r="Q169" s="91"/>
      <c r="R169" s="101"/>
      <c r="S169" s="98"/>
      <c r="T169" s="98"/>
      <c r="U169" s="98"/>
      <c r="V169" s="98"/>
      <c r="W169" s="98"/>
      <c r="X169" s="93"/>
    </row>
    <row r="170" spans="1:24" ht="27" customHeight="1">
      <c r="A170" s="87"/>
      <c r="B170" s="88"/>
      <c r="C170" s="89"/>
      <c r="D170" s="99"/>
      <c r="E170" s="100"/>
      <c r="F170" s="90"/>
      <c r="G170" s="88"/>
      <c r="H170" s="98"/>
      <c r="I170" s="90"/>
      <c r="J170" s="98"/>
      <c r="K170" s="98"/>
      <c r="L170" s="98"/>
      <c r="M170" s="98"/>
      <c r="N170" s="99"/>
      <c r="O170" s="98"/>
      <c r="P170" s="100"/>
      <c r="Q170" s="91"/>
      <c r="R170" s="101"/>
      <c r="S170" s="98"/>
      <c r="T170" s="98"/>
      <c r="U170" s="98"/>
      <c r="V170" s="98"/>
      <c r="W170" s="98"/>
      <c r="X170" s="93"/>
    </row>
    <row r="171" spans="1:24" ht="27" customHeight="1">
      <c r="A171" s="87"/>
      <c r="B171" s="88"/>
      <c r="C171" s="89"/>
      <c r="D171" s="99"/>
      <c r="E171" s="100"/>
      <c r="F171" s="90"/>
      <c r="G171" s="88"/>
      <c r="H171" s="98"/>
      <c r="I171" s="90"/>
      <c r="J171" s="98"/>
      <c r="K171" s="98"/>
      <c r="L171" s="98"/>
      <c r="M171" s="98"/>
      <c r="N171" s="99"/>
      <c r="O171" s="98"/>
      <c r="P171" s="100"/>
      <c r="Q171" s="91"/>
      <c r="R171" s="101"/>
      <c r="S171" s="98"/>
      <c r="T171" s="98"/>
      <c r="U171" s="98"/>
      <c r="V171" s="98"/>
      <c r="W171" s="98"/>
      <c r="X171" s="93"/>
    </row>
    <row r="172" spans="1:24" ht="27" customHeight="1">
      <c r="A172" s="87"/>
      <c r="B172" s="88"/>
      <c r="C172" s="89"/>
      <c r="D172" s="99"/>
      <c r="E172" s="100"/>
      <c r="F172" s="90"/>
      <c r="G172" s="88"/>
      <c r="H172" s="98"/>
      <c r="I172" s="90"/>
      <c r="J172" s="98"/>
      <c r="K172" s="98"/>
      <c r="L172" s="98"/>
      <c r="M172" s="98"/>
      <c r="N172" s="99"/>
      <c r="O172" s="98"/>
      <c r="P172" s="100"/>
      <c r="Q172" s="91"/>
      <c r="R172" s="101"/>
      <c r="S172" s="98"/>
      <c r="T172" s="98"/>
      <c r="U172" s="98"/>
      <c r="V172" s="98"/>
      <c r="W172" s="98"/>
      <c r="X172" s="93"/>
    </row>
    <row r="173" spans="1:24" ht="27" customHeight="1">
      <c r="A173" s="87"/>
      <c r="B173" s="88"/>
      <c r="C173" s="89"/>
      <c r="D173" s="99"/>
      <c r="E173" s="100"/>
      <c r="F173" s="90"/>
      <c r="G173" s="88"/>
      <c r="H173" s="98"/>
      <c r="I173" s="90"/>
      <c r="J173" s="98"/>
      <c r="K173" s="98"/>
      <c r="L173" s="98"/>
      <c r="M173" s="98"/>
      <c r="N173" s="99"/>
      <c r="O173" s="98"/>
      <c r="P173" s="100"/>
      <c r="Q173" s="91"/>
      <c r="R173" s="101"/>
      <c r="S173" s="98"/>
      <c r="T173" s="98"/>
      <c r="U173" s="98"/>
      <c r="V173" s="98"/>
      <c r="W173" s="98"/>
      <c r="X173" s="93"/>
    </row>
    <row r="174" spans="1:24" ht="27" customHeight="1">
      <c r="A174" s="87"/>
      <c r="B174" s="88"/>
      <c r="C174" s="89"/>
      <c r="D174" s="99"/>
      <c r="E174" s="100"/>
      <c r="F174" s="90"/>
      <c r="G174" s="88"/>
      <c r="H174" s="98"/>
      <c r="I174" s="90"/>
      <c r="J174" s="98"/>
      <c r="K174" s="98"/>
      <c r="L174" s="98"/>
      <c r="M174" s="98"/>
      <c r="N174" s="99"/>
      <c r="O174" s="98"/>
      <c r="P174" s="100"/>
      <c r="Q174" s="91"/>
      <c r="R174" s="101"/>
      <c r="S174" s="98"/>
      <c r="T174" s="98"/>
      <c r="U174" s="98"/>
      <c r="V174" s="98"/>
      <c r="W174" s="98"/>
      <c r="X174" s="93"/>
    </row>
    <row r="175" spans="1:24" ht="27" customHeight="1">
      <c r="A175" s="87"/>
      <c r="B175" s="88"/>
      <c r="C175" s="89"/>
      <c r="D175" s="99"/>
      <c r="E175" s="100"/>
      <c r="F175" s="90"/>
      <c r="G175" s="88"/>
      <c r="H175" s="98"/>
      <c r="I175" s="90"/>
      <c r="J175" s="98"/>
      <c r="K175" s="98"/>
      <c r="L175" s="98"/>
      <c r="M175" s="98"/>
      <c r="N175" s="99"/>
      <c r="O175" s="98"/>
      <c r="P175" s="100"/>
      <c r="Q175" s="91"/>
      <c r="R175" s="101"/>
      <c r="S175" s="98"/>
      <c r="T175" s="98"/>
      <c r="U175" s="98"/>
      <c r="V175" s="98"/>
      <c r="W175" s="98"/>
      <c r="X175" s="93"/>
    </row>
    <row r="176" spans="1:24" ht="27" customHeight="1">
      <c r="A176" s="87"/>
      <c r="B176" s="88"/>
      <c r="C176" s="89"/>
      <c r="D176" s="99"/>
      <c r="E176" s="100"/>
      <c r="F176" s="90"/>
      <c r="G176" s="88"/>
      <c r="H176" s="98"/>
      <c r="I176" s="90"/>
      <c r="J176" s="98"/>
      <c r="K176" s="98"/>
      <c r="L176" s="98"/>
      <c r="M176" s="98"/>
      <c r="N176" s="99"/>
      <c r="O176" s="98"/>
      <c r="P176" s="100"/>
      <c r="Q176" s="91"/>
      <c r="R176" s="101"/>
      <c r="S176" s="98"/>
      <c r="T176" s="98"/>
      <c r="U176" s="98"/>
      <c r="V176" s="98"/>
      <c r="W176" s="98"/>
      <c r="X176" s="93"/>
    </row>
    <row r="177" spans="1:24" ht="27" customHeight="1">
      <c r="A177" s="87"/>
      <c r="B177" s="88"/>
      <c r="C177" s="89"/>
      <c r="D177" s="99"/>
      <c r="E177" s="100"/>
      <c r="F177" s="90"/>
      <c r="G177" s="88"/>
      <c r="H177" s="98"/>
      <c r="I177" s="90"/>
      <c r="J177" s="98"/>
      <c r="K177" s="98"/>
      <c r="L177" s="98"/>
      <c r="M177" s="98"/>
      <c r="N177" s="99"/>
      <c r="O177" s="98"/>
      <c r="P177" s="100"/>
      <c r="Q177" s="91"/>
      <c r="R177" s="101"/>
      <c r="S177" s="98"/>
      <c r="T177" s="98"/>
      <c r="U177" s="98"/>
      <c r="V177" s="98"/>
      <c r="W177" s="98"/>
      <c r="X177" s="93"/>
    </row>
    <row r="178" spans="1:24" ht="27" customHeight="1">
      <c r="A178" s="87"/>
      <c r="B178" s="88"/>
      <c r="C178" s="89"/>
      <c r="D178" s="99"/>
      <c r="E178" s="100"/>
      <c r="F178" s="90"/>
      <c r="G178" s="88"/>
      <c r="H178" s="98"/>
      <c r="I178" s="90"/>
      <c r="J178" s="98"/>
      <c r="K178" s="98"/>
      <c r="L178" s="98"/>
      <c r="M178" s="98"/>
      <c r="N178" s="99"/>
      <c r="O178" s="98"/>
      <c r="P178" s="100"/>
      <c r="Q178" s="91"/>
      <c r="R178" s="101"/>
      <c r="S178" s="98"/>
      <c r="T178" s="98"/>
      <c r="U178" s="98"/>
      <c r="V178" s="98"/>
      <c r="W178" s="98"/>
      <c r="X178" s="93"/>
    </row>
    <row r="179" spans="1:24" ht="27" customHeight="1">
      <c r="A179" s="87"/>
      <c r="B179" s="88"/>
      <c r="C179" s="89"/>
      <c r="D179" s="99"/>
      <c r="E179" s="100"/>
      <c r="F179" s="90"/>
      <c r="G179" s="88"/>
      <c r="H179" s="98"/>
      <c r="I179" s="90"/>
      <c r="J179" s="98"/>
      <c r="K179" s="98"/>
      <c r="L179" s="98"/>
      <c r="M179" s="98"/>
      <c r="N179" s="99"/>
      <c r="O179" s="98"/>
      <c r="P179" s="100"/>
      <c r="Q179" s="91"/>
      <c r="R179" s="101"/>
      <c r="S179" s="98"/>
      <c r="T179" s="98"/>
      <c r="U179" s="98"/>
      <c r="V179" s="98"/>
      <c r="W179" s="98"/>
      <c r="X179" s="93"/>
    </row>
    <row r="180" spans="1:24" ht="27" customHeight="1">
      <c r="A180" s="87"/>
      <c r="B180" s="88"/>
      <c r="C180" s="89"/>
      <c r="D180" s="99"/>
      <c r="E180" s="100"/>
      <c r="F180" s="90"/>
      <c r="G180" s="88"/>
      <c r="H180" s="98"/>
      <c r="I180" s="90"/>
      <c r="J180" s="98"/>
      <c r="K180" s="98"/>
      <c r="L180" s="98"/>
      <c r="M180" s="98"/>
      <c r="N180" s="99"/>
      <c r="O180" s="98"/>
      <c r="P180" s="100"/>
      <c r="Q180" s="91"/>
      <c r="R180" s="101"/>
      <c r="S180" s="98"/>
      <c r="T180" s="98"/>
      <c r="U180" s="98"/>
      <c r="V180" s="98"/>
      <c r="W180" s="98"/>
      <c r="X180" s="93"/>
    </row>
    <row r="181" spans="1:24" ht="27" customHeight="1">
      <c r="A181" s="87"/>
      <c r="B181" s="88"/>
      <c r="C181" s="89"/>
      <c r="D181" s="99"/>
      <c r="E181" s="100"/>
      <c r="F181" s="90"/>
      <c r="G181" s="88"/>
      <c r="H181" s="98"/>
      <c r="I181" s="90"/>
      <c r="J181" s="98"/>
      <c r="K181" s="98"/>
      <c r="L181" s="98"/>
      <c r="M181" s="98"/>
      <c r="N181" s="99"/>
      <c r="O181" s="98"/>
      <c r="P181" s="100"/>
      <c r="Q181" s="91"/>
      <c r="R181" s="101"/>
      <c r="S181" s="98"/>
      <c r="T181" s="98"/>
      <c r="U181" s="98"/>
      <c r="V181" s="98"/>
      <c r="W181" s="98"/>
      <c r="X181" s="93"/>
    </row>
    <row r="182" spans="1:24" ht="27" customHeight="1">
      <c r="A182" s="87"/>
      <c r="B182" s="88"/>
      <c r="C182" s="89"/>
      <c r="D182" s="99"/>
      <c r="E182" s="100"/>
      <c r="F182" s="90"/>
      <c r="G182" s="88"/>
      <c r="H182" s="98"/>
      <c r="I182" s="90"/>
      <c r="J182" s="98"/>
      <c r="K182" s="98"/>
      <c r="L182" s="98"/>
      <c r="M182" s="98"/>
      <c r="N182" s="99"/>
      <c r="O182" s="98"/>
      <c r="P182" s="100"/>
      <c r="Q182" s="91"/>
      <c r="R182" s="101"/>
      <c r="S182" s="98"/>
      <c r="T182" s="98"/>
      <c r="U182" s="98"/>
      <c r="V182" s="98"/>
      <c r="W182" s="98"/>
      <c r="X182" s="93"/>
    </row>
    <row r="183" spans="1:24" ht="27" customHeight="1">
      <c r="A183" s="87"/>
      <c r="B183" s="88"/>
      <c r="C183" s="89"/>
      <c r="D183" s="99"/>
      <c r="E183" s="100"/>
      <c r="F183" s="90"/>
      <c r="G183" s="88"/>
      <c r="H183" s="98"/>
      <c r="I183" s="90"/>
      <c r="J183" s="98"/>
      <c r="K183" s="98"/>
      <c r="L183" s="98"/>
      <c r="M183" s="98"/>
      <c r="N183" s="99"/>
      <c r="O183" s="98"/>
      <c r="P183" s="100"/>
      <c r="Q183" s="91"/>
      <c r="R183" s="101"/>
      <c r="S183" s="98"/>
      <c r="T183" s="98"/>
      <c r="U183" s="98"/>
      <c r="V183" s="98"/>
      <c r="W183" s="98"/>
      <c r="X183" s="93"/>
    </row>
    <row r="184" spans="1:24" ht="27" customHeight="1">
      <c r="A184" s="87"/>
      <c r="B184" s="88"/>
      <c r="C184" s="89"/>
      <c r="D184" s="99"/>
      <c r="E184" s="100"/>
      <c r="F184" s="90"/>
      <c r="G184" s="88"/>
      <c r="H184" s="98"/>
      <c r="I184" s="90"/>
      <c r="J184" s="98"/>
      <c r="K184" s="98"/>
      <c r="L184" s="98"/>
      <c r="M184" s="98"/>
      <c r="N184" s="99"/>
      <c r="O184" s="98"/>
      <c r="P184" s="100"/>
      <c r="Q184" s="91"/>
      <c r="R184" s="101"/>
      <c r="S184" s="98"/>
      <c r="T184" s="98"/>
      <c r="U184" s="98"/>
      <c r="V184" s="98"/>
      <c r="W184" s="98"/>
      <c r="X184" s="93"/>
    </row>
    <row r="185" spans="1:24" ht="27" customHeight="1">
      <c r="A185" s="87"/>
      <c r="B185" s="88"/>
      <c r="C185" s="89"/>
      <c r="D185" s="99"/>
      <c r="E185" s="100"/>
      <c r="F185" s="90"/>
      <c r="G185" s="88"/>
      <c r="H185" s="98"/>
      <c r="I185" s="90"/>
      <c r="J185" s="98"/>
      <c r="K185" s="98"/>
      <c r="L185" s="98"/>
      <c r="M185" s="98"/>
      <c r="N185" s="99"/>
      <c r="O185" s="98"/>
      <c r="P185" s="100"/>
      <c r="Q185" s="91"/>
      <c r="R185" s="101"/>
      <c r="S185" s="98"/>
      <c r="T185" s="98"/>
      <c r="U185" s="98"/>
      <c r="V185" s="98"/>
      <c r="W185" s="98"/>
      <c r="X185" s="93"/>
    </row>
    <row r="186" spans="1:24" ht="27" customHeight="1">
      <c r="A186" s="87"/>
      <c r="B186" s="88"/>
      <c r="C186" s="89"/>
      <c r="D186" s="99"/>
      <c r="E186" s="100"/>
      <c r="F186" s="90"/>
      <c r="G186" s="88"/>
      <c r="H186" s="98"/>
      <c r="I186" s="90"/>
      <c r="J186" s="98"/>
      <c r="K186" s="98"/>
      <c r="L186" s="98"/>
      <c r="M186" s="98"/>
      <c r="N186" s="99"/>
      <c r="O186" s="98"/>
      <c r="P186" s="100"/>
      <c r="Q186" s="91"/>
      <c r="R186" s="101"/>
      <c r="S186" s="98"/>
      <c r="T186" s="98"/>
      <c r="U186" s="98"/>
      <c r="V186" s="98"/>
      <c r="W186" s="98"/>
      <c r="X186" s="93"/>
    </row>
    <row r="187" spans="1:24" ht="27" customHeight="1">
      <c r="A187" s="87"/>
      <c r="B187" s="88"/>
      <c r="C187" s="89"/>
      <c r="D187" s="99"/>
      <c r="E187" s="100"/>
      <c r="F187" s="90"/>
      <c r="G187" s="88"/>
      <c r="H187" s="98"/>
      <c r="I187" s="90"/>
      <c r="J187" s="98"/>
      <c r="K187" s="98"/>
      <c r="L187" s="98"/>
      <c r="M187" s="98"/>
      <c r="N187" s="99"/>
      <c r="O187" s="98"/>
      <c r="P187" s="100"/>
      <c r="Q187" s="91"/>
      <c r="R187" s="101"/>
      <c r="S187" s="98"/>
      <c r="T187" s="98"/>
      <c r="U187" s="98"/>
      <c r="V187" s="98"/>
      <c r="W187" s="98"/>
      <c r="X187" s="93"/>
    </row>
    <row r="188" spans="1:24" ht="27" customHeight="1">
      <c r="A188" s="87"/>
      <c r="B188" s="88"/>
      <c r="C188" s="89"/>
      <c r="D188" s="99"/>
      <c r="E188" s="100"/>
      <c r="F188" s="90"/>
      <c r="G188" s="88"/>
      <c r="H188" s="98"/>
      <c r="I188" s="90"/>
      <c r="J188" s="98"/>
      <c r="K188" s="98"/>
      <c r="L188" s="98"/>
      <c r="M188" s="98"/>
      <c r="N188" s="99"/>
      <c r="O188" s="98"/>
      <c r="P188" s="100"/>
      <c r="Q188" s="91"/>
      <c r="R188" s="101"/>
      <c r="S188" s="98"/>
      <c r="T188" s="98"/>
      <c r="U188" s="98"/>
      <c r="V188" s="98"/>
      <c r="W188" s="98"/>
      <c r="X188" s="93"/>
    </row>
    <row r="189" spans="1:24" ht="27" customHeight="1">
      <c r="A189" s="87"/>
      <c r="B189" s="88"/>
      <c r="C189" s="89"/>
      <c r="D189" s="99"/>
      <c r="E189" s="100"/>
      <c r="F189" s="90"/>
      <c r="G189" s="88"/>
      <c r="H189" s="98"/>
      <c r="I189" s="90"/>
      <c r="J189" s="98"/>
      <c r="K189" s="98"/>
      <c r="L189" s="98"/>
      <c r="M189" s="98"/>
      <c r="N189" s="99"/>
      <c r="O189" s="98"/>
      <c r="P189" s="100"/>
      <c r="Q189" s="91"/>
      <c r="R189" s="101"/>
      <c r="S189" s="98"/>
      <c r="T189" s="98"/>
      <c r="U189" s="98"/>
      <c r="V189" s="98"/>
      <c r="W189" s="98"/>
      <c r="X189" s="93"/>
    </row>
    <row r="190" spans="1:24" ht="27" customHeight="1">
      <c r="A190" s="87"/>
      <c r="B190" s="88"/>
      <c r="C190" s="89"/>
      <c r="D190" s="99"/>
      <c r="E190" s="100"/>
      <c r="F190" s="90"/>
      <c r="G190" s="88"/>
      <c r="H190" s="98"/>
      <c r="I190" s="90"/>
      <c r="J190" s="98"/>
      <c r="K190" s="98"/>
      <c r="L190" s="98"/>
      <c r="M190" s="98"/>
      <c r="N190" s="99"/>
      <c r="O190" s="98"/>
      <c r="P190" s="100"/>
      <c r="Q190" s="91"/>
      <c r="R190" s="101"/>
      <c r="S190" s="98"/>
      <c r="T190" s="98"/>
      <c r="U190" s="98"/>
      <c r="V190" s="98"/>
      <c r="W190" s="98"/>
      <c r="X190" s="93"/>
    </row>
    <row r="191" spans="1:24" ht="27" customHeight="1">
      <c r="A191" s="87"/>
      <c r="B191" s="88"/>
      <c r="C191" s="89"/>
      <c r="D191" s="99"/>
      <c r="E191" s="100"/>
      <c r="F191" s="90"/>
      <c r="G191" s="88"/>
      <c r="H191" s="98"/>
      <c r="I191" s="90"/>
      <c r="J191" s="98"/>
      <c r="K191" s="98"/>
      <c r="L191" s="98"/>
      <c r="M191" s="98"/>
      <c r="N191" s="99"/>
      <c r="O191" s="98"/>
      <c r="P191" s="100"/>
      <c r="Q191" s="91"/>
      <c r="R191" s="101"/>
      <c r="S191" s="98"/>
      <c r="T191" s="98"/>
      <c r="U191" s="98"/>
      <c r="V191" s="98"/>
      <c r="W191" s="98"/>
      <c r="X191" s="93"/>
    </row>
    <row r="192" spans="1:24" ht="27" customHeight="1">
      <c r="A192" s="87"/>
      <c r="B192" s="88"/>
      <c r="C192" s="89"/>
      <c r="D192" s="99"/>
      <c r="E192" s="100"/>
      <c r="F192" s="90"/>
      <c r="G192" s="88"/>
      <c r="H192" s="98"/>
      <c r="I192" s="90"/>
      <c r="J192" s="98"/>
      <c r="K192" s="98"/>
      <c r="L192" s="98"/>
      <c r="M192" s="98"/>
      <c r="N192" s="99"/>
      <c r="O192" s="98"/>
      <c r="P192" s="100"/>
      <c r="Q192" s="91"/>
      <c r="R192" s="101"/>
      <c r="S192" s="98"/>
      <c r="T192" s="98"/>
      <c r="U192" s="98"/>
      <c r="V192" s="98"/>
      <c r="W192" s="98"/>
      <c r="X192" s="93"/>
    </row>
    <row r="193" spans="1:24" ht="27" customHeight="1">
      <c r="A193" s="87"/>
      <c r="B193" s="88"/>
      <c r="C193" s="89"/>
      <c r="D193" s="99"/>
      <c r="E193" s="100"/>
      <c r="F193" s="90"/>
      <c r="G193" s="88"/>
      <c r="H193" s="98"/>
      <c r="I193" s="90"/>
      <c r="J193" s="98"/>
      <c r="K193" s="98"/>
      <c r="L193" s="98"/>
      <c r="M193" s="98"/>
      <c r="N193" s="99"/>
      <c r="O193" s="98"/>
      <c r="P193" s="100"/>
      <c r="Q193" s="91"/>
      <c r="R193" s="101"/>
      <c r="S193" s="98"/>
      <c r="T193" s="98"/>
      <c r="U193" s="98"/>
      <c r="V193" s="98"/>
      <c r="W193" s="98"/>
      <c r="X193" s="93"/>
    </row>
    <row r="194" spans="1:24" ht="27" customHeight="1">
      <c r="A194" s="87"/>
      <c r="B194" s="88"/>
      <c r="C194" s="89"/>
      <c r="D194" s="99"/>
      <c r="E194" s="100"/>
      <c r="F194" s="90"/>
      <c r="G194" s="88"/>
      <c r="H194" s="98"/>
      <c r="I194" s="90"/>
      <c r="J194" s="98"/>
      <c r="K194" s="98"/>
      <c r="L194" s="98"/>
      <c r="M194" s="98"/>
      <c r="N194" s="99"/>
      <c r="O194" s="98"/>
      <c r="P194" s="100"/>
      <c r="Q194" s="91"/>
      <c r="R194" s="101"/>
      <c r="S194" s="98"/>
      <c r="T194" s="98"/>
      <c r="U194" s="98"/>
      <c r="V194" s="98"/>
      <c r="W194" s="98"/>
      <c r="X194" s="93"/>
    </row>
    <row r="195" spans="1:24" ht="27" customHeight="1">
      <c r="A195" s="87"/>
      <c r="B195" s="88"/>
      <c r="C195" s="89"/>
      <c r="D195" s="99"/>
      <c r="E195" s="100"/>
      <c r="F195" s="90"/>
      <c r="G195" s="88"/>
      <c r="H195" s="98"/>
      <c r="I195" s="90"/>
      <c r="J195" s="98"/>
      <c r="K195" s="98"/>
      <c r="L195" s="98"/>
      <c r="M195" s="98"/>
      <c r="N195" s="99"/>
      <c r="O195" s="98"/>
      <c r="P195" s="100"/>
      <c r="Q195" s="91"/>
      <c r="R195" s="101"/>
      <c r="S195" s="98"/>
      <c r="T195" s="98"/>
      <c r="U195" s="98"/>
      <c r="V195" s="98"/>
      <c r="W195" s="98"/>
      <c r="X195" s="93"/>
    </row>
    <row r="196" spans="1:24" ht="27" customHeight="1">
      <c r="A196" s="87"/>
      <c r="B196" s="88"/>
      <c r="C196" s="89"/>
      <c r="D196" s="99"/>
      <c r="E196" s="100"/>
      <c r="F196" s="90"/>
      <c r="G196" s="88"/>
      <c r="H196" s="98"/>
      <c r="I196" s="90"/>
      <c r="J196" s="98"/>
      <c r="K196" s="98"/>
      <c r="L196" s="98"/>
      <c r="M196" s="98"/>
      <c r="N196" s="99"/>
      <c r="O196" s="98"/>
      <c r="P196" s="100"/>
      <c r="Q196" s="91"/>
      <c r="R196" s="101"/>
      <c r="S196" s="98"/>
      <c r="T196" s="98"/>
      <c r="U196" s="98"/>
      <c r="V196" s="98"/>
      <c r="W196" s="98"/>
      <c r="X196" s="93"/>
    </row>
    <row r="197" spans="1:24" ht="27" customHeight="1">
      <c r="A197" s="87"/>
      <c r="B197" s="88"/>
      <c r="C197" s="89"/>
      <c r="D197" s="99"/>
      <c r="E197" s="100"/>
      <c r="F197" s="90"/>
      <c r="G197" s="88"/>
      <c r="H197" s="98"/>
      <c r="I197" s="90"/>
      <c r="J197" s="98"/>
      <c r="K197" s="98"/>
      <c r="L197" s="98"/>
      <c r="M197" s="98"/>
      <c r="N197" s="99"/>
      <c r="O197" s="98"/>
      <c r="P197" s="100"/>
      <c r="Q197" s="91"/>
      <c r="R197" s="101"/>
      <c r="S197" s="98"/>
      <c r="T197" s="98"/>
      <c r="U197" s="98"/>
      <c r="V197" s="98"/>
      <c r="W197" s="98"/>
      <c r="X197" s="93"/>
    </row>
    <row r="198" spans="1:24" ht="27" customHeight="1">
      <c r="A198" s="87"/>
      <c r="B198" s="88"/>
      <c r="C198" s="89"/>
      <c r="D198" s="99"/>
      <c r="E198" s="100"/>
      <c r="F198" s="90"/>
      <c r="G198" s="88"/>
      <c r="H198" s="98"/>
      <c r="I198" s="90"/>
      <c r="J198" s="98"/>
      <c r="K198" s="98"/>
      <c r="L198" s="98"/>
      <c r="M198" s="98"/>
      <c r="N198" s="99"/>
      <c r="O198" s="98"/>
      <c r="P198" s="100"/>
      <c r="Q198" s="91"/>
      <c r="R198" s="101"/>
      <c r="S198" s="98"/>
      <c r="T198" s="98"/>
      <c r="U198" s="98"/>
      <c r="V198" s="98"/>
      <c r="W198" s="98"/>
      <c r="X198" s="93"/>
    </row>
    <row r="199" spans="1:24" ht="27" customHeight="1">
      <c r="A199" s="87"/>
      <c r="B199" s="88"/>
      <c r="C199" s="89"/>
      <c r="D199" s="99"/>
      <c r="E199" s="100"/>
      <c r="F199" s="90"/>
      <c r="G199" s="88"/>
      <c r="H199" s="98"/>
      <c r="I199" s="90"/>
      <c r="J199" s="98"/>
      <c r="K199" s="98"/>
      <c r="L199" s="98"/>
      <c r="M199" s="98"/>
      <c r="N199" s="99"/>
      <c r="O199" s="98"/>
      <c r="P199" s="100"/>
      <c r="Q199" s="91"/>
      <c r="R199" s="101"/>
      <c r="S199" s="98"/>
      <c r="T199" s="98"/>
      <c r="U199" s="98"/>
      <c r="V199" s="98"/>
      <c r="W199" s="98"/>
      <c r="X199" s="93"/>
    </row>
    <row r="200" spans="1:24" ht="27" customHeight="1">
      <c r="A200" s="87"/>
      <c r="B200" s="88"/>
      <c r="C200" s="89"/>
      <c r="D200" s="99"/>
      <c r="E200" s="100"/>
      <c r="F200" s="90"/>
      <c r="G200" s="88"/>
      <c r="H200" s="98"/>
      <c r="I200" s="90"/>
      <c r="J200" s="98"/>
      <c r="K200" s="98"/>
      <c r="L200" s="98"/>
      <c r="M200" s="98"/>
      <c r="N200" s="99"/>
      <c r="O200" s="98"/>
      <c r="P200" s="100"/>
      <c r="Q200" s="91"/>
      <c r="R200" s="101"/>
      <c r="S200" s="98"/>
      <c r="T200" s="98"/>
      <c r="U200" s="98"/>
      <c r="V200" s="98"/>
      <c r="W200" s="98"/>
      <c r="X200" s="93"/>
    </row>
    <row r="201" spans="1:24" ht="27" customHeight="1">
      <c r="A201" s="87"/>
      <c r="B201" s="88"/>
      <c r="C201" s="89"/>
      <c r="D201" s="99"/>
      <c r="E201" s="100"/>
      <c r="F201" s="90"/>
      <c r="G201" s="88"/>
      <c r="H201" s="98"/>
      <c r="I201" s="90"/>
      <c r="J201" s="98"/>
      <c r="K201" s="98"/>
      <c r="L201" s="98"/>
      <c r="M201" s="98"/>
      <c r="N201" s="99"/>
      <c r="O201" s="98"/>
      <c r="P201" s="100"/>
      <c r="Q201" s="91"/>
      <c r="R201" s="101"/>
      <c r="S201" s="98"/>
      <c r="T201" s="98"/>
      <c r="U201" s="98"/>
      <c r="V201" s="98"/>
      <c r="W201" s="98"/>
      <c r="X201" s="93"/>
    </row>
    <row r="202" spans="1:24" ht="27" customHeight="1">
      <c r="A202" s="87"/>
      <c r="B202" s="88"/>
      <c r="C202" s="89"/>
      <c r="D202" s="99"/>
      <c r="E202" s="100"/>
      <c r="F202" s="90"/>
      <c r="G202" s="88"/>
      <c r="H202" s="98"/>
      <c r="I202" s="90"/>
      <c r="J202" s="98"/>
      <c r="K202" s="98"/>
      <c r="L202" s="98"/>
      <c r="M202" s="98"/>
      <c r="N202" s="99"/>
      <c r="O202" s="98"/>
      <c r="P202" s="100"/>
      <c r="Q202" s="91"/>
      <c r="R202" s="101"/>
      <c r="S202" s="98"/>
      <c r="T202" s="98"/>
      <c r="U202" s="98"/>
      <c r="V202" s="98"/>
      <c r="W202" s="98"/>
      <c r="X202" s="93"/>
    </row>
    <row r="203" spans="1:24" ht="27" customHeight="1">
      <c r="A203" s="87"/>
      <c r="B203" s="88"/>
      <c r="C203" s="89"/>
      <c r="D203" s="99"/>
      <c r="E203" s="100"/>
      <c r="F203" s="90"/>
      <c r="G203" s="88"/>
      <c r="H203" s="98"/>
      <c r="I203" s="90"/>
      <c r="J203" s="98"/>
      <c r="K203" s="98"/>
      <c r="L203" s="98"/>
      <c r="M203" s="98"/>
      <c r="N203" s="99"/>
      <c r="O203" s="98"/>
      <c r="P203" s="100"/>
      <c r="Q203" s="91"/>
      <c r="R203" s="101"/>
      <c r="S203" s="98"/>
      <c r="T203" s="98"/>
      <c r="U203" s="98"/>
      <c r="V203" s="98"/>
      <c r="W203" s="98"/>
      <c r="X203" s="93"/>
    </row>
    <row r="204" spans="1:24" ht="27" customHeight="1">
      <c r="A204" s="87"/>
      <c r="B204" s="88"/>
      <c r="C204" s="89"/>
      <c r="D204" s="99"/>
      <c r="E204" s="100"/>
      <c r="F204" s="90"/>
      <c r="G204" s="88"/>
      <c r="H204" s="98"/>
      <c r="I204" s="90"/>
      <c r="J204" s="98"/>
      <c r="K204" s="98"/>
      <c r="L204" s="98"/>
      <c r="M204" s="98"/>
      <c r="N204" s="99"/>
      <c r="O204" s="98"/>
      <c r="P204" s="100"/>
      <c r="Q204" s="91"/>
      <c r="R204" s="101"/>
      <c r="S204" s="98"/>
      <c r="T204" s="98"/>
      <c r="U204" s="98"/>
      <c r="V204" s="98"/>
      <c r="W204" s="98"/>
      <c r="X204" s="93"/>
    </row>
    <row r="205" spans="1:24" ht="27" customHeight="1">
      <c r="A205" s="87"/>
      <c r="B205" s="88"/>
      <c r="C205" s="89"/>
      <c r="D205" s="99"/>
      <c r="E205" s="100"/>
      <c r="F205" s="90"/>
      <c r="G205" s="88"/>
      <c r="H205" s="98"/>
      <c r="I205" s="90"/>
      <c r="J205" s="98"/>
      <c r="K205" s="98"/>
      <c r="L205" s="98"/>
      <c r="M205" s="98"/>
      <c r="N205" s="99"/>
      <c r="O205" s="98"/>
      <c r="P205" s="100"/>
      <c r="Q205" s="91"/>
      <c r="R205" s="101"/>
      <c r="S205" s="98"/>
      <c r="T205" s="98"/>
      <c r="U205" s="98"/>
      <c r="V205" s="98"/>
      <c r="W205" s="98"/>
      <c r="X205" s="93"/>
    </row>
    <row r="206" spans="1:24" ht="27" customHeight="1">
      <c r="A206" s="87"/>
      <c r="B206" s="88"/>
      <c r="C206" s="89"/>
      <c r="D206" s="99"/>
      <c r="E206" s="100"/>
      <c r="F206" s="90"/>
      <c r="G206" s="88"/>
      <c r="H206" s="98"/>
      <c r="I206" s="90"/>
      <c r="J206" s="98"/>
      <c r="K206" s="98"/>
      <c r="L206" s="98"/>
      <c r="M206" s="98"/>
      <c r="N206" s="99"/>
      <c r="O206" s="98"/>
      <c r="P206" s="100"/>
      <c r="Q206" s="91"/>
      <c r="R206" s="101"/>
      <c r="S206" s="98"/>
      <c r="T206" s="98"/>
      <c r="U206" s="98"/>
      <c r="V206" s="98"/>
      <c r="W206" s="98"/>
      <c r="X206" s="93"/>
    </row>
    <row r="207" spans="1:24" ht="27" customHeight="1">
      <c r="A207" s="87"/>
      <c r="B207" s="88"/>
      <c r="C207" s="89"/>
      <c r="D207" s="99"/>
      <c r="E207" s="100"/>
      <c r="F207" s="90"/>
      <c r="G207" s="88"/>
      <c r="H207" s="98"/>
      <c r="I207" s="90"/>
      <c r="J207" s="98"/>
      <c r="K207" s="98"/>
      <c r="L207" s="98"/>
      <c r="M207" s="98"/>
      <c r="N207" s="99"/>
      <c r="O207" s="98"/>
      <c r="P207" s="100"/>
      <c r="Q207" s="91"/>
      <c r="R207" s="101"/>
      <c r="S207" s="98"/>
      <c r="T207" s="98"/>
      <c r="U207" s="98"/>
      <c r="V207" s="98"/>
      <c r="W207" s="98"/>
      <c r="X207" s="93"/>
    </row>
    <row r="208" spans="1:24" ht="27" customHeight="1">
      <c r="A208" s="87"/>
      <c r="B208" s="88"/>
      <c r="C208" s="89"/>
      <c r="D208" s="99"/>
      <c r="E208" s="100"/>
      <c r="F208" s="90"/>
      <c r="G208" s="88"/>
      <c r="H208" s="98"/>
      <c r="I208" s="90"/>
      <c r="J208" s="98"/>
      <c r="K208" s="98"/>
      <c r="L208" s="98"/>
      <c r="M208" s="98"/>
      <c r="N208" s="99"/>
      <c r="O208" s="98"/>
      <c r="P208" s="100"/>
      <c r="Q208" s="91"/>
      <c r="R208" s="101"/>
      <c r="S208" s="98"/>
      <c r="T208" s="98"/>
      <c r="U208" s="98"/>
      <c r="V208" s="98"/>
      <c r="W208" s="98"/>
      <c r="X208" s="93"/>
    </row>
    <row r="209" spans="1:24" ht="27" customHeight="1">
      <c r="A209" s="87"/>
      <c r="B209" s="88"/>
      <c r="C209" s="89"/>
      <c r="D209" s="99"/>
      <c r="E209" s="100"/>
      <c r="F209" s="90"/>
      <c r="G209" s="88"/>
      <c r="H209" s="98"/>
      <c r="I209" s="90"/>
      <c r="J209" s="98"/>
      <c r="K209" s="98"/>
      <c r="L209" s="98"/>
      <c r="M209" s="98"/>
      <c r="N209" s="99"/>
      <c r="O209" s="98"/>
      <c r="P209" s="100"/>
      <c r="Q209" s="91"/>
      <c r="R209" s="101"/>
      <c r="S209" s="98"/>
      <c r="T209" s="98"/>
      <c r="U209" s="98"/>
      <c r="V209" s="98"/>
      <c r="W209" s="98"/>
      <c r="X209" s="93"/>
    </row>
    <row r="210" spans="1:24" ht="27" customHeight="1">
      <c r="A210" s="87"/>
      <c r="B210" s="88"/>
      <c r="C210" s="89"/>
      <c r="D210" s="99"/>
      <c r="E210" s="100"/>
      <c r="F210" s="90"/>
      <c r="G210" s="88"/>
      <c r="H210" s="98"/>
      <c r="I210" s="90"/>
      <c r="J210" s="98"/>
      <c r="K210" s="98"/>
      <c r="L210" s="98"/>
      <c r="M210" s="98"/>
      <c r="N210" s="99"/>
      <c r="O210" s="98"/>
      <c r="P210" s="100"/>
      <c r="Q210" s="91"/>
      <c r="R210" s="101"/>
      <c r="S210" s="98"/>
      <c r="T210" s="98"/>
      <c r="U210" s="98"/>
      <c r="V210" s="98"/>
      <c r="W210" s="98"/>
      <c r="X210" s="93"/>
    </row>
    <row r="211" spans="1:24" ht="27" customHeight="1">
      <c r="A211" s="87"/>
      <c r="B211" s="88"/>
      <c r="C211" s="89"/>
      <c r="D211" s="99"/>
      <c r="E211" s="100"/>
      <c r="F211" s="90"/>
      <c r="G211" s="88"/>
      <c r="H211" s="98"/>
      <c r="I211" s="90"/>
      <c r="J211" s="98"/>
      <c r="K211" s="98"/>
      <c r="L211" s="98"/>
      <c r="M211" s="98"/>
      <c r="N211" s="99"/>
      <c r="O211" s="98"/>
      <c r="P211" s="100"/>
      <c r="Q211" s="91"/>
      <c r="R211" s="101"/>
      <c r="S211" s="98"/>
      <c r="T211" s="98"/>
      <c r="U211" s="98"/>
      <c r="V211" s="98"/>
      <c r="W211" s="98"/>
      <c r="X211" s="93"/>
    </row>
    <row r="212" spans="1:24" ht="27" customHeight="1">
      <c r="A212" s="87"/>
      <c r="B212" s="88"/>
      <c r="C212" s="89"/>
      <c r="D212" s="99"/>
      <c r="E212" s="100"/>
      <c r="F212" s="90"/>
      <c r="G212" s="88"/>
      <c r="H212" s="98"/>
      <c r="I212" s="90"/>
      <c r="J212" s="98"/>
      <c r="K212" s="98"/>
      <c r="L212" s="98"/>
      <c r="M212" s="98"/>
      <c r="N212" s="99"/>
      <c r="O212" s="98"/>
      <c r="P212" s="100"/>
      <c r="Q212" s="91"/>
      <c r="R212" s="101"/>
      <c r="S212" s="98"/>
      <c r="T212" s="98"/>
      <c r="U212" s="98"/>
      <c r="V212" s="98"/>
      <c r="W212" s="98"/>
      <c r="X212" s="93"/>
    </row>
    <row r="213" spans="1:24" ht="27" customHeight="1">
      <c r="A213" s="87"/>
      <c r="B213" s="88"/>
      <c r="C213" s="89"/>
      <c r="D213" s="99"/>
      <c r="E213" s="100"/>
      <c r="F213" s="90"/>
      <c r="G213" s="88"/>
      <c r="H213" s="98"/>
      <c r="I213" s="90"/>
      <c r="J213" s="98"/>
      <c r="K213" s="98"/>
      <c r="L213" s="98"/>
      <c r="M213" s="98"/>
      <c r="N213" s="99"/>
      <c r="O213" s="98"/>
      <c r="P213" s="100"/>
      <c r="Q213" s="91"/>
      <c r="R213" s="101"/>
      <c r="S213" s="98"/>
      <c r="T213" s="98"/>
      <c r="U213" s="98"/>
      <c r="V213" s="98"/>
      <c r="W213" s="98"/>
      <c r="X213" s="93"/>
    </row>
    <row r="214" spans="1:24" ht="27" customHeight="1">
      <c r="A214" s="87"/>
      <c r="B214" s="88"/>
      <c r="C214" s="89"/>
      <c r="D214" s="99"/>
      <c r="E214" s="100"/>
      <c r="F214" s="90"/>
      <c r="G214" s="88"/>
      <c r="H214" s="98"/>
      <c r="I214" s="90"/>
      <c r="J214" s="98"/>
      <c r="K214" s="98"/>
      <c r="L214" s="98"/>
      <c r="M214" s="98"/>
      <c r="N214" s="99"/>
      <c r="O214" s="98"/>
      <c r="P214" s="100"/>
      <c r="Q214" s="91"/>
      <c r="R214" s="101"/>
      <c r="S214" s="98"/>
      <c r="T214" s="98"/>
      <c r="U214" s="98"/>
      <c r="V214" s="98"/>
      <c r="W214" s="98"/>
      <c r="X214" s="93"/>
    </row>
    <row r="215" spans="1:24" ht="27" customHeight="1">
      <c r="A215" s="87"/>
      <c r="B215" s="88"/>
      <c r="C215" s="89"/>
      <c r="D215" s="99"/>
      <c r="E215" s="100"/>
      <c r="F215" s="90"/>
      <c r="G215" s="88"/>
      <c r="H215" s="98"/>
      <c r="I215" s="90"/>
      <c r="J215" s="98"/>
      <c r="K215" s="98"/>
      <c r="L215" s="98"/>
      <c r="M215" s="98"/>
      <c r="N215" s="99"/>
      <c r="O215" s="98"/>
      <c r="P215" s="100"/>
      <c r="Q215" s="91"/>
      <c r="R215" s="101"/>
      <c r="S215" s="98"/>
      <c r="T215" s="98"/>
      <c r="U215" s="98"/>
      <c r="V215" s="98"/>
      <c r="W215" s="98"/>
      <c r="X215" s="93"/>
    </row>
    <row r="216" spans="1:24" ht="27" customHeight="1">
      <c r="A216" s="87"/>
      <c r="B216" s="88"/>
      <c r="C216" s="89"/>
      <c r="D216" s="99"/>
      <c r="E216" s="100"/>
      <c r="F216" s="90"/>
      <c r="G216" s="88"/>
      <c r="H216" s="98"/>
      <c r="I216" s="90"/>
      <c r="J216" s="98"/>
      <c r="K216" s="98"/>
      <c r="L216" s="98"/>
      <c r="M216" s="98"/>
      <c r="N216" s="99"/>
      <c r="O216" s="98"/>
      <c r="P216" s="100"/>
      <c r="Q216" s="91"/>
      <c r="R216" s="101"/>
      <c r="S216" s="98"/>
      <c r="T216" s="98"/>
      <c r="U216" s="98"/>
      <c r="V216" s="98"/>
      <c r="W216" s="98"/>
      <c r="X216" s="93"/>
    </row>
    <row r="217" spans="1:24" ht="27" customHeight="1">
      <c r="A217" s="87"/>
      <c r="B217" s="88"/>
      <c r="C217" s="89"/>
      <c r="D217" s="99"/>
      <c r="E217" s="100"/>
      <c r="F217" s="90"/>
      <c r="G217" s="88"/>
      <c r="H217" s="98"/>
      <c r="I217" s="90"/>
      <c r="J217" s="98"/>
      <c r="K217" s="98"/>
      <c r="L217" s="98"/>
      <c r="M217" s="98"/>
      <c r="N217" s="99"/>
      <c r="O217" s="98"/>
      <c r="P217" s="100"/>
      <c r="Q217" s="91"/>
      <c r="R217" s="101"/>
      <c r="S217" s="98"/>
      <c r="T217" s="98"/>
      <c r="U217" s="98"/>
      <c r="V217" s="98"/>
      <c r="W217" s="98"/>
      <c r="X217" s="93"/>
    </row>
    <row r="218" spans="1:24" ht="27" customHeight="1">
      <c r="A218" s="87"/>
      <c r="B218" s="88"/>
      <c r="C218" s="89"/>
      <c r="D218" s="99"/>
      <c r="E218" s="100"/>
      <c r="F218" s="90"/>
      <c r="G218" s="88"/>
      <c r="H218" s="98"/>
      <c r="I218" s="90"/>
      <c r="J218" s="98"/>
      <c r="K218" s="98"/>
      <c r="L218" s="98"/>
      <c r="M218" s="98"/>
      <c r="N218" s="99"/>
      <c r="O218" s="98"/>
      <c r="P218" s="100"/>
      <c r="Q218" s="91"/>
      <c r="R218" s="101"/>
      <c r="S218" s="98"/>
      <c r="T218" s="98"/>
      <c r="U218" s="98"/>
      <c r="V218" s="98"/>
      <c r="W218" s="98"/>
      <c r="X218" s="93"/>
    </row>
    <row r="219" spans="1:24" ht="27" customHeight="1">
      <c r="A219" s="87"/>
      <c r="B219" s="88"/>
      <c r="C219" s="89"/>
      <c r="D219" s="99"/>
      <c r="E219" s="100"/>
      <c r="F219" s="90"/>
      <c r="G219" s="88"/>
      <c r="H219" s="98"/>
      <c r="I219" s="90"/>
      <c r="J219" s="98"/>
      <c r="K219" s="98"/>
      <c r="L219" s="98"/>
      <c r="M219" s="98"/>
      <c r="N219" s="99"/>
      <c r="O219" s="98"/>
      <c r="P219" s="100"/>
      <c r="Q219" s="91"/>
      <c r="R219" s="101"/>
      <c r="S219" s="98"/>
      <c r="T219" s="98"/>
      <c r="U219" s="98"/>
      <c r="V219" s="98"/>
      <c r="W219" s="98"/>
      <c r="X219" s="93"/>
    </row>
    <row r="220" spans="1:24" ht="27" customHeight="1">
      <c r="A220" s="87"/>
      <c r="B220" s="88"/>
      <c r="C220" s="89"/>
      <c r="D220" s="99"/>
      <c r="E220" s="100"/>
      <c r="F220" s="90"/>
      <c r="G220" s="88"/>
      <c r="H220" s="98"/>
      <c r="I220" s="90"/>
      <c r="J220" s="98"/>
      <c r="K220" s="98"/>
      <c r="L220" s="98"/>
      <c r="M220" s="98"/>
      <c r="N220" s="99"/>
      <c r="O220" s="98"/>
      <c r="P220" s="100"/>
      <c r="Q220" s="91"/>
      <c r="R220" s="101"/>
      <c r="S220" s="98"/>
      <c r="T220" s="98"/>
      <c r="U220" s="98"/>
      <c r="V220" s="98"/>
      <c r="W220" s="98"/>
      <c r="X220" s="93"/>
    </row>
    <row r="221" spans="1:24" ht="27" customHeight="1">
      <c r="A221" s="87"/>
      <c r="B221" s="88"/>
      <c r="C221" s="89"/>
      <c r="D221" s="99"/>
      <c r="E221" s="100"/>
      <c r="F221" s="90"/>
      <c r="G221" s="88"/>
      <c r="H221" s="98"/>
      <c r="I221" s="90"/>
      <c r="J221" s="98"/>
      <c r="K221" s="98"/>
      <c r="L221" s="98"/>
      <c r="M221" s="98"/>
      <c r="N221" s="99"/>
      <c r="O221" s="98"/>
      <c r="P221" s="100"/>
      <c r="Q221" s="91"/>
      <c r="R221" s="101"/>
      <c r="S221" s="98"/>
      <c r="T221" s="98"/>
      <c r="U221" s="98"/>
      <c r="V221" s="98"/>
      <c r="W221" s="98"/>
      <c r="X221" s="93"/>
    </row>
    <row r="222" spans="1:24" ht="27" customHeight="1">
      <c r="A222" s="87"/>
      <c r="B222" s="88"/>
      <c r="C222" s="89"/>
      <c r="D222" s="99"/>
      <c r="E222" s="100"/>
      <c r="F222" s="90"/>
      <c r="G222" s="88"/>
      <c r="H222" s="98"/>
      <c r="I222" s="90"/>
      <c r="J222" s="98"/>
      <c r="K222" s="98"/>
      <c r="L222" s="98"/>
      <c r="M222" s="98"/>
      <c r="N222" s="99"/>
      <c r="O222" s="98"/>
      <c r="P222" s="100"/>
      <c r="Q222" s="91"/>
      <c r="R222" s="101"/>
      <c r="S222" s="98"/>
      <c r="T222" s="98"/>
      <c r="U222" s="98"/>
      <c r="V222" s="98"/>
      <c r="W222" s="98"/>
      <c r="X222" s="93"/>
    </row>
    <row r="223" spans="1:24" ht="27" customHeight="1">
      <c r="A223" s="87"/>
      <c r="B223" s="88"/>
      <c r="C223" s="89"/>
      <c r="D223" s="99"/>
      <c r="E223" s="100"/>
      <c r="F223" s="90"/>
      <c r="G223" s="88"/>
      <c r="H223" s="98"/>
      <c r="I223" s="90"/>
      <c r="J223" s="98"/>
      <c r="K223" s="98"/>
      <c r="L223" s="98"/>
      <c r="M223" s="98"/>
      <c r="N223" s="99"/>
      <c r="O223" s="98"/>
      <c r="P223" s="100"/>
      <c r="Q223" s="91"/>
      <c r="R223" s="101"/>
      <c r="S223" s="98"/>
      <c r="T223" s="98"/>
      <c r="U223" s="98"/>
      <c r="V223" s="98"/>
      <c r="W223" s="98"/>
      <c r="X223" s="93"/>
    </row>
    <row r="224" spans="1:24" ht="27" customHeight="1">
      <c r="A224" s="87"/>
      <c r="B224" s="88"/>
      <c r="C224" s="89"/>
      <c r="D224" s="99"/>
      <c r="E224" s="100"/>
      <c r="F224" s="90"/>
      <c r="G224" s="88"/>
      <c r="H224" s="98"/>
      <c r="I224" s="90"/>
      <c r="J224" s="98"/>
      <c r="K224" s="98"/>
      <c r="L224" s="98"/>
      <c r="M224" s="98"/>
      <c r="N224" s="99"/>
      <c r="O224" s="98"/>
      <c r="P224" s="100"/>
      <c r="Q224" s="91"/>
      <c r="R224" s="101"/>
      <c r="S224" s="98"/>
      <c r="T224" s="98"/>
      <c r="U224" s="98"/>
      <c r="V224" s="98"/>
      <c r="W224" s="98"/>
      <c r="X224" s="93"/>
    </row>
    <row r="225" spans="1:24" ht="27" customHeight="1">
      <c r="A225" s="87"/>
      <c r="B225" s="88"/>
      <c r="C225" s="89"/>
      <c r="D225" s="99"/>
      <c r="E225" s="100"/>
      <c r="F225" s="90"/>
      <c r="G225" s="88"/>
      <c r="H225" s="98"/>
      <c r="I225" s="90"/>
      <c r="J225" s="98"/>
      <c r="K225" s="98"/>
      <c r="L225" s="98"/>
      <c r="M225" s="98"/>
      <c r="N225" s="99"/>
      <c r="O225" s="98"/>
      <c r="P225" s="100"/>
      <c r="Q225" s="91"/>
      <c r="R225" s="101"/>
      <c r="S225" s="98"/>
      <c r="T225" s="98"/>
      <c r="U225" s="98"/>
      <c r="V225" s="98"/>
      <c r="W225" s="98"/>
      <c r="X225" s="93"/>
    </row>
    <row r="226" spans="1:24" ht="27" customHeight="1">
      <c r="A226" s="87"/>
      <c r="B226" s="88"/>
      <c r="C226" s="89"/>
      <c r="D226" s="99"/>
      <c r="E226" s="100"/>
      <c r="F226" s="90"/>
      <c r="G226" s="88"/>
      <c r="H226" s="98"/>
      <c r="I226" s="90"/>
      <c r="J226" s="98"/>
      <c r="K226" s="98"/>
      <c r="L226" s="98"/>
      <c r="M226" s="98"/>
      <c r="N226" s="99"/>
      <c r="O226" s="98"/>
      <c r="P226" s="100"/>
      <c r="Q226" s="91"/>
      <c r="R226" s="101"/>
      <c r="S226" s="98"/>
      <c r="T226" s="98"/>
      <c r="U226" s="98"/>
      <c r="V226" s="98"/>
      <c r="W226" s="98"/>
      <c r="X226" s="93"/>
    </row>
    <row r="227" spans="1:24" ht="27" customHeight="1">
      <c r="A227" s="87"/>
      <c r="B227" s="88"/>
      <c r="C227" s="89"/>
      <c r="D227" s="99"/>
      <c r="E227" s="100"/>
      <c r="F227" s="90"/>
      <c r="G227" s="88"/>
      <c r="H227" s="98"/>
      <c r="I227" s="90"/>
      <c r="J227" s="98"/>
      <c r="K227" s="98"/>
      <c r="L227" s="98"/>
      <c r="M227" s="98"/>
      <c r="N227" s="99"/>
      <c r="O227" s="98"/>
      <c r="P227" s="100"/>
      <c r="Q227" s="91"/>
      <c r="R227" s="101"/>
      <c r="S227" s="98"/>
      <c r="T227" s="98"/>
      <c r="U227" s="98"/>
      <c r="V227" s="98"/>
      <c r="W227" s="98"/>
      <c r="X227" s="93"/>
    </row>
    <row r="228" spans="1:24" ht="27" customHeight="1">
      <c r="A228" s="87"/>
      <c r="B228" s="88"/>
      <c r="C228" s="89"/>
      <c r="D228" s="99"/>
      <c r="E228" s="100"/>
      <c r="F228" s="90"/>
      <c r="G228" s="88"/>
      <c r="H228" s="98"/>
      <c r="I228" s="90"/>
      <c r="J228" s="98"/>
      <c r="K228" s="98"/>
      <c r="L228" s="98"/>
      <c r="M228" s="98"/>
      <c r="N228" s="99"/>
      <c r="O228" s="98"/>
      <c r="P228" s="100"/>
      <c r="Q228" s="91"/>
      <c r="R228" s="101"/>
      <c r="S228" s="98"/>
      <c r="T228" s="98"/>
      <c r="U228" s="98"/>
      <c r="V228" s="98"/>
      <c r="W228" s="98"/>
      <c r="X228" s="93"/>
    </row>
    <row r="229" spans="1:24" ht="27" customHeight="1">
      <c r="A229" s="87"/>
      <c r="B229" s="88"/>
      <c r="C229" s="89"/>
      <c r="D229" s="99"/>
      <c r="E229" s="100"/>
      <c r="F229" s="90"/>
      <c r="G229" s="88"/>
      <c r="H229" s="98"/>
      <c r="I229" s="90"/>
      <c r="J229" s="98"/>
      <c r="K229" s="98"/>
      <c r="L229" s="98"/>
      <c r="M229" s="98"/>
      <c r="N229" s="99"/>
      <c r="O229" s="98"/>
      <c r="P229" s="100"/>
      <c r="Q229" s="91"/>
      <c r="R229" s="101"/>
      <c r="S229" s="98"/>
      <c r="T229" s="98"/>
      <c r="U229" s="98"/>
      <c r="V229" s="98"/>
      <c r="W229" s="98"/>
      <c r="X229" s="93"/>
    </row>
    <row r="230" spans="1:24" ht="27" customHeight="1">
      <c r="A230" s="87"/>
      <c r="B230" s="88"/>
      <c r="C230" s="89"/>
      <c r="D230" s="99"/>
      <c r="E230" s="100"/>
      <c r="F230" s="90"/>
      <c r="G230" s="88"/>
      <c r="H230" s="98"/>
      <c r="I230" s="90"/>
      <c r="J230" s="98"/>
      <c r="K230" s="98"/>
      <c r="L230" s="98"/>
      <c r="M230" s="98"/>
      <c r="N230" s="99"/>
      <c r="O230" s="98"/>
      <c r="P230" s="100"/>
      <c r="Q230" s="91"/>
      <c r="R230" s="101"/>
      <c r="S230" s="98"/>
      <c r="T230" s="98"/>
      <c r="U230" s="98"/>
      <c r="V230" s="98"/>
      <c r="W230" s="98"/>
      <c r="X230" s="93"/>
    </row>
    <row r="231" spans="1:24" ht="27" customHeight="1">
      <c r="A231" s="87"/>
      <c r="B231" s="88"/>
      <c r="C231" s="89"/>
      <c r="D231" s="99"/>
      <c r="E231" s="100"/>
      <c r="F231" s="90"/>
      <c r="G231" s="88"/>
      <c r="H231" s="98"/>
      <c r="I231" s="90"/>
      <c r="J231" s="98"/>
      <c r="K231" s="98"/>
      <c r="L231" s="98"/>
      <c r="M231" s="98"/>
      <c r="N231" s="99"/>
      <c r="O231" s="98"/>
      <c r="P231" s="100"/>
      <c r="Q231" s="91"/>
      <c r="R231" s="101"/>
      <c r="S231" s="98"/>
      <c r="T231" s="98"/>
      <c r="U231" s="98"/>
      <c r="V231" s="98"/>
      <c r="W231" s="98"/>
      <c r="X231" s="93"/>
    </row>
    <row r="232" spans="1:24" ht="27" customHeight="1">
      <c r="A232" s="87"/>
      <c r="B232" s="88"/>
      <c r="C232" s="89"/>
      <c r="D232" s="99"/>
      <c r="E232" s="100"/>
      <c r="F232" s="90"/>
      <c r="G232" s="88"/>
      <c r="H232" s="98"/>
      <c r="I232" s="90"/>
      <c r="J232" s="98"/>
      <c r="K232" s="98"/>
      <c r="L232" s="98"/>
      <c r="M232" s="98"/>
      <c r="N232" s="99"/>
      <c r="O232" s="98"/>
      <c r="P232" s="100"/>
      <c r="Q232" s="91"/>
      <c r="R232" s="101"/>
      <c r="S232" s="98"/>
      <c r="T232" s="98"/>
      <c r="U232" s="98"/>
      <c r="V232" s="98"/>
      <c r="W232" s="98"/>
      <c r="X232" s="93"/>
    </row>
    <row r="233" spans="1:24" ht="27" customHeight="1">
      <c r="A233" s="87"/>
      <c r="B233" s="88"/>
      <c r="C233" s="89"/>
      <c r="D233" s="99"/>
      <c r="E233" s="100"/>
      <c r="F233" s="90"/>
      <c r="G233" s="88"/>
      <c r="H233" s="98"/>
      <c r="I233" s="90"/>
      <c r="J233" s="98"/>
      <c r="K233" s="98"/>
      <c r="L233" s="98"/>
      <c r="M233" s="98"/>
      <c r="N233" s="99"/>
      <c r="O233" s="98"/>
      <c r="P233" s="100"/>
      <c r="Q233" s="91"/>
      <c r="R233" s="101"/>
      <c r="S233" s="98"/>
      <c r="T233" s="98"/>
      <c r="U233" s="98"/>
      <c r="V233" s="98"/>
      <c r="W233" s="98"/>
      <c r="X233" s="93"/>
    </row>
    <row r="234" spans="1:24" ht="27" customHeight="1">
      <c r="A234" s="87"/>
      <c r="B234" s="88"/>
      <c r="C234" s="89"/>
      <c r="D234" s="99"/>
      <c r="E234" s="100"/>
      <c r="F234" s="90"/>
      <c r="G234" s="88"/>
      <c r="H234" s="98"/>
      <c r="I234" s="90"/>
      <c r="J234" s="98"/>
      <c r="K234" s="98"/>
      <c r="L234" s="98"/>
      <c r="M234" s="98"/>
      <c r="N234" s="99"/>
      <c r="O234" s="98"/>
      <c r="P234" s="100"/>
      <c r="Q234" s="91"/>
      <c r="R234" s="101"/>
      <c r="S234" s="98"/>
      <c r="T234" s="98"/>
      <c r="U234" s="98"/>
      <c r="V234" s="98"/>
      <c r="W234" s="98"/>
      <c r="X234" s="93"/>
    </row>
    <row r="235" spans="1:24" ht="27" customHeight="1">
      <c r="A235" s="87"/>
      <c r="B235" s="88"/>
      <c r="C235" s="89"/>
      <c r="D235" s="99"/>
      <c r="E235" s="100"/>
      <c r="F235" s="90"/>
      <c r="G235" s="88"/>
      <c r="H235" s="98"/>
      <c r="I235" s="90"/>
      <c r="J235" s="98"/>
      <c r="K235" s="98"/>
      <c r="L235" s="98"/>
      <c r="M235" s="98"/>
      <c r="N235" s="99"/>
      <c r="O235" s="98"/>
      <c r="P235" s="100"/>
      <c r="Q235" s="91"/>
      <c r="R235" s="101"/>
      <c r="S235" s="98"/>
      <c r="T235" s="98"/>
      <c r="U235" s="98"/>
      <c r="V235" s="98"/>
      <c r="W235" s="98"/>
      <c r="X235" s="93"/>
    </row>
    <row r="236" spans="1:24" ht="27" customHeight="1">
      <c r="A236" s="87"/>
      <c r="B236" s="88"/>
      <c r="C236" s="89"/>
      <c r="D236" s="99"/>
      <c r="E236" s="100"/>
      <c r="F236" s="90"/>
      <c r="G236" s="88"/>
      <c r="H236" s="98"/>
      <c r="I236" s="90"/>
      <c r="J236" s="98"/>
      <c r="K236" s="98"/>
      <c r="L236" s="98"/>
      <c r="M236" s="98"/>
      <c r="N236" s="99"/>
      <c r="O236" s="98"/>
      <c r="P236" s="100"/>
      <c r="Q236" s="91"/>
      <c r="R236" s="101"/>
      <c r="S236" s="98"/>
      <c r="T236" s="98"/>
      <c r="U236" s="98"/>
      <c r="V236" s="98"/>
      <c r="W236" s="98"/>
      <c r="X236" s="93"/>
    </row>
    <row r="237" spans="1:24" ht="27" customHeight="1">
      <c r="A237" s="87"/>
      <c r="B237" s="88"/>
      <c r="C237" s="89"/>
      <c r="D237" s="99"/>
      <c r="E237" s="100"/>
      <c r="F237" s="90"/>
      <c r="G237" s="88"/>
      <c r="H237" s="98"/>
      <c r="I237" s="90"/>
      <c r="J237" s="98"/>
      <c r="K237" s="98"/>
      <c r="L237" s="98"/>
      <c r="M237" s="98"/>
      <c r="N237" s="99"/>
      <c r="O237" s="98"/>
      <c r="P237" s="100"/>
      <c r="Q237" s="91"/>
      <c r="R237" s="101"/>
      <c r="S237" s="98"/>
      <c r="T237" s="98"/>
      <c r="U237" s="98"/>
      <c r="V237" s="98"/>
      <c r="W237" s="98"/>
      <c r="X237" s="93"/>
    </row>
    <row r="238" spans="1:24" ht="27" customHeight="1">
      <c r="A238" s="87"/>
      <c r="B238" s="88"/>
      <c r="C238" s="89"/>
      <c r="D238" s="99"/>
      <c r="E238" s="100"/>
      <c r="F238" s="90"/>
      <c r="G238" s="88"/>
      <c r="H238" s="98"/>
      <c r="I238" s="90"/>
      <c r="J238" s="98"/>
      <c r="K238" s="98"/>
      <c r="L238" s="98"/>
      <c r="M238" s="98"/>
      <c r="N238" s="99"/>
      <c r="O238" s="98"/>
      <c r="P238" s="100"/>
      <c r="Q238" s="91"/>
      <c r="R238" s="101"/>
      <c r="S238" s="98"/>
      <c r="T238" s="98"/>
      <c r="U238" s="98"/>
      <c r="V238" s="98"/>
      <c r="W238" s="98"/>
      <c r="X238" s="93"/>
    </row>
    <row r="239" spans="1:24" ht="27" customHeight="1">
      <c r="A239" s="87"/>
      <c r="B239" s="88"/>
      <c r="C239" s="89"/>
      <c r="D239" s="99"/>
      <c r="E239" s="100"/>
      <c r="F239" s="90"/>
      <c r="G239" s="88"/>
      <c r="H239" s="98"/>
      <c r="I239" s="90"/>
      <c r="J239" s="98"/>
      <c r="K239" s="98"/>
      <c r="L239" s="98"/>
      <c r="M239" s="98"/>
      <c r="N239" s="99"/>
      <c r="O239" s="98"/>
      <c r="P239" s="100"/>
      <c r="Q239" s="91"/>
      <c r="R239" s="101"/>
      <c r="S239" s="98"/>
      <c r="T239" s="98"/>
      <c r="U239" s="98"/>
      <c r="V239" s="98"/>
      <c r="W239" s="98"/>
      <c r="X239" s="93"/>
    </row>
    <row r="240" spans="1:24" ht="27" customHeight="1">
      <c r="A240" s="87"/>
      <c r="B240" s="88"/>
      <c r="C240" s="89"/>
      <c r="D240" s="99"/>
      <c r="E240" s="100"/>
      <c r="F240" s="90"/>
      <c r="G240" s="88"/>
      <c r="H240" s="98"/>
      <c r="I240" s="90"/>
      <c r="J240" s="98"/>
      <c r="K240" s="98"/>
      <c r="L240" s="98"/>
      <c r="M240" s="98"/>
      <c r="N240" s="99"/>
      <c r="O240" s="98"/>
      <c r="P240" s="100"/>
      <c r="Q240" s="91"/>
      <c r="R240" s="101"/>
      <c r="S240" s="98"/>
      <c r="T240" s="98"/>
      <c r="U240" s="98"/>
      <c r="V240" s="98"/>
      <c r="W240" s="98"/>
      <c r="X240" s="93"/>
    </row>
    <row r="241" spans="1:24" ht="27" customHeight="1">
      <c r="A241" s="87"/>
      <c r="B241" s="88"/>
      <c r="C241" s="89"/>
      <c r="D241" s="99"/>
      <c r="E241" s="100"/>
      <c r="F241" s="90"/>
      <c r="G241" s="88"/>
      <c r="H241" s="98"/>
      <c r="I241" s="90"/>
      <c r="J241" s="98"/>
      <c r="K241" s="98"/>
      <c r="L241" s="98"/>
      <c r="M241" s="98"/>
      <c r="N241" s="99"/>
      <c r="O241" s="98"/>
      <c r="P241" s="100"/>
      <c r="Q241" s="91"/>
      <c r="R241" s="101"/>
      <c r="S241" s="98"/>
      <c r="T241" s="98"/>
      <c r="U241" s="98"/>
      <c r="V241" s="98"/>
      <c r="W241" s="98"/>
      <c r="X241" s="93"/>
    </row>
    <row r="242" spans="1:24" ht="27" customHeight="1">
      <c r="A242" s="87"/>
      <c r="B242" s="88"/>
      <c r="C242" s="89"/>
      <c r="D242" s="99"/>
      <c r="E242" s="100"/>
      <c r="F242" s="90"/>
      <c r="G242" s="88"/>
      <c r="H242" s="98"/>
      <c r="I242" s="90"/>
      <c r="J242" s="98"/>
      <c r="K242" s="98"/>
      <c r="L242" s="98"/>
      <c r="M242" s="98"/>
      <c r="N242" s="99"/>
      <c r="O242" s="98"/>
      <c r="P242" s="100"/>
      <c r="Q242" s="91"/>
      <c r="R242" s="101"/>
      <c r="S242" s="98"/>
      <c r="T242" s="98"/>
      <c r="U242" s="98"/>
      <c r="V242" s="98"/>
      <c r="W242" s="98"/>
      <c r="X242" s="93"/>
    </row>
    <row r="243" spans="1:24" ht="27" customHeight="1">
      <c r="A243" s="87"/>
      <c r="B243" s="88"/>
      <c r="C243" s="89"/>
      <c r="D243" s="99"/>
      <c r="E243" s="100"/>
      <c r="F243" s="90"/>
      <c r="G243" s="88"/>
      <c r="H243" s="98"/>
      <c r="I243" s="90"/>
      <c r="J243" s="98"/>
      <c r="K243" s="98"/>
      <c r="L243" s="98"/>
      <c r="M243" s="98"/>
      <c r="N243" s="99"/>
      <c r="O243" s="98"/>
      <c r="P243" s="100"/>
      <c r="Q243" s="91"/>
      <c r="R243" s="101"/>
      <c r="S243" s="98"/>
      <c r="T243" s="98"/>
      <c r="U243" s="98"/>
      <c r="V243" s="98"/>
      <c r="W243" s="98"/>
      <c r="X243" s="93"/>
    </row>
    <row r="244" spans="1:24" ht="27" customHeight="1">
      <c r="A244" s="87"/>
      <c r="B244" s="88"/>
      <c r="C244" s="89"/>
      <c r="D244" s="99"/>
      <c r="E244" s="100"/>
      <c r="F244" s="90"/>
      <c r="G244" s="88"/>
      <c r="H244" s="98"/>
      <c r="I244" s="90"/>
      <c r="J244" s="98"/>
      <c r="K244" s="98"/>
      <c r="L244" s="98"/>
      <c r="M244" s="98"/>
      <c r="N244" s="99"/>
      <c r="O244" s="98"/>
      <c r="P244" s="100"/>
      <c r="Q244" s="91"/>
      <c r="R244" s="101"/>
      <c r="S244" s="98"/>
      <c r="T244" s="98"/>
      <c r="U244" s="98"/>
      <c r="V244" s="98"/>
      <c r="W244" s="98"/>
      <c r="X244" s="93"/>
    </row>
    <row r="245" spans="1:24" ht="27" customHeight="1">
      <c r="A245" s="87"/>
      <c r="B245" s="88"/>
      <c r="C245" s="89"/>
      <c r="D245" s="99"/>
      <c r="E245" s="100"/>
      <c r="F245" s="90"/>
      <c r="G245" s="88"/>
      <c r="H245" s="98"/>
      <c r="I245" s="90"/>
      <c r="J245" s="98"/>
      <c r="K245" s="98"/>
      <c r="L245" s="98"/>
      <c r="M245" s="98"/>
      <c r="N245" s="99"/>
      <c r="O245" s="98"/>
      <c r="P245" s="100"/>
      <c r="Q245" s="91"/>
      <c r="R245" s="101"/>
      <c r="S245" s="98"/>
      <c r="T245" s="98"/>
      <c r="U245" s="98"/>
      <c r="V245" s="98"/>
      <c r="W245" s="98"/>
      <c r="X245" s="93"/>
    </row>
    <row r="246" spans="1:24" ht="27" customHeight="1">
      <c r="A246" s="87"/>
      <c r="B246" s="88"/>
      <c r="C246" s="89"/>
      <c r="D246" s="99"/>
      <c r="E246" s="100"/>
      <c r="F246" s="90"/>
      <c r="G246" s="88"/>
      <c r="H246" s="98"/>
      <c r="I246" s="90"/>
      <c r="J246" s="98"/>
      <c r="K246" s="98"/>
      <c r="L246" s="98"/>
      <c r="M246" s="98"/>
      <c r="N246" s="99"/>
      <c r="O246" s="98"/>
      <c r="P246" s="100"/>
      <c r="Q246" s="91"/>
      <c r="R246" s="101"/>
      <c r="S246" s="98"/>
      <c r="T246" s="98"/>
      <c r="U246" s="98"/>
      <c r="V246" s="98"/>
      <c r="W246" s="98"/>
      <c r="X246" s="93"/>
    </row>
    <row r="247" spans="1:24" ht="27" customHeight="1">
      <c r="A247" s="87"/>
      <c r="B247" s="88"/>
      <c r="C247" s="89"/>
      <c r="D247" s="99"/>
      <c r="E247" s="100"/>
      <c r="F247" s="90"/>
      <c r="G247" s="88"/>
      <c r="H247" s="98"/>
      <c r="I247" s="90"/>
      <c r="J247" s="98"/>
      <c r="K247" s="98"/>
      <c r="L247" s="98"/>
      <c r="M247" s="98"/>
      <c r="N247" s="99"/>
      <c r="O247" s="98"/>
      <c r="P247" s="100"/>
      <c r="Q247" s="91"/>
      <c r="R247" s="101"/>
      <c r="S247" s="98"/>
      <c r="T247" s="98"/>
      <c r="U247" s="98"/>
      <c r="V247" s="98"/>
      <c r="W247" s="98"/>
      <c r="X247" s="93"/>
    </row>
    <row r="248" spans="1:24" ht="27" customHeight="1">
      <c r="A248" s="87"/>
      <c r="B248" s="88"/>
      <c r="C248" s="89"/>
      <c r="D248" s="99"/>
      <c r="E248" s="100"/>
      <c r="F248" s="90"/>
      <c r="G248" s="88"/>
      <c r="H248" s="98"/>
      <c r="I248" s="90"/>
      <c r="J248" s="98"/>
      <c r="K248" s="98"/>
      <c r="L248" s="98"/>
      <c r="M248" s="98"/>
      <c r="N248" s="99"/>
      <c r="O248" s="98"/>
      <c r="P248" s="100"/>
      <c r="Q248" s="91"/>
      <c r="R248" s="101"/>
      <c r="S248" s="98"/>
      <c r="T248" s="98"/>
      <c r="U248" s="98"/>
      <c r="V248" s="98"/>
      <c r="W248" s="98"/>
      <c r="X248" s="93"/>
    </row>
    <row r="249" spans="1:24" ht="27" customHeight="1">
      <c r="A249" s="87"/>
      <c r="B249" s="88"/>
      <c r="C249" s="89"/>
      <c r="D249" s="99"/>
      <c r="E249" s="100"/>
      <c r="F249" s="90"/>
      <c r="G249" s="88"/>
      <c r="H249" s="98"/>
      <c r="I249" s="90"/>
      <c r="J249" s="98"/>
      <c r="K249" s="98"/>
      <c r="L249" s="98"/>
      <c r="M249" s="98"/>
      <c r="N249" s="99"/>
      <c r="O249" s="98"/>
      <c r="P249" s="100"/>
      <c r="Q249" s="91"/>
      <c r="R249" s="101"/>
      <c r="S249" s="98"/>
      <c r="T249" s="98"/>
      <c r="U249" s="98"/>
      <c r="V249" s="98"/>
      <c r="W249" s="98"/>
      <c r="X249" s="93"/>
    </row>
    <row r="250" spans="1:24" ht="27" customHeight="1">
      <c r="A250" s="87"/>
      <c r="B250" s="88"/>
      <c r="C250" s="89"/>
      <c r="D250" s="99"/>
      <c r="E250" s="100"/>
      <c r="F250" s="90"/>
      <c r="G250" s="88"/>
      <c r="H250" s="98"/>
      <c r="I250" s="90"/>
      <c r="J250" s="98"/>
      <c r="K250" s="98"/>
      <c r="L250" s="98"/>
      <c r="M250" s="98"/>
      <c r="N250" s="99"/>
      <c r="O250" s="98"/>
      <c r="P250" s="100"/>
      <c r="Q250" s="91"/>
      <c r="R250" s="101"/>
      <c r="S250" s="98"/>
      <c r="T250" s="98"/>
      <c r="U250" s="98"/>
      <c r="V250" s="98"/>
      <c r="W250" s="98"/>
      <c r="X250" s="93"/>
    </row>
    <row r="251" spans="1:24" ht="27" customHeight="1">
      <c r="A251" s="87"/>
      <c r="B251" s="88"/>
      <c r="C251" s="89"/>
      <c r="D251" s="99"/>
      <c r="E251" s="100"/>
      <c r="F251" s="90"/>
      <c r="G251" s="88"/>
      <c r="H251" s="98"/>
      <c r="I251" s="90"/>
      <c r="J251" s="98"/>
      <c r="K251" s="98"/>
      <c r="L251" s="98"/>
      <c r="M251" s="98"/>
      <c r="N251" s="99"/>
      <c r="O251" s="98"/>
      <c r="P251" s="100"/>
      <c r="Q251" s="91"/>
      <c r="R251" s="101"/>
      <c r="S251" s="98"/>
      <c r="T251" s="98"/>
      <c r="U251" s="98"/>
      <c r="V251" s="98"/>
      <c r="W251" s="98"/>
      <c r="X251" s="93"/>
    </row>
    <row r="252" spans="1:24" ht="27" customHeight="1">
      <c r="A252" s="87"/>
      <c r="B252" s="88"/>
      <c r="C252" s="89"/>
      <c r="D252" s="99"/>
      <c r="E252" s="100"/>
      <c r="F252" s="90"/>
      <c r="G252" s="88"/>
      <c r="H252" s="98"/>
      <c r="I252" s="90"/>
      <c r="J252" s="98"/>
      <c r="K252" s="98"/>
      <c r="L252" s="98"/>
      <c r="M252" s="98"/>
      <c r="N252" s="99"/>
      <c r="O252" s="98"/>
      <c r="P252" s="100"/>
      <c r="Q252" s="91"/>
      <c r="R252" s="101"/>
      <c r="S252" s="98"/>
      <c r="T252" s="98"/>
      <c r="U252" s="98"/>
      <c r="V252" s="98"/>
      <c r="W252" s="98"/>
      <c r="X252" s="93"/>
    </row>
    <row r="253" spans="1:24" ht="27" customHeight="1">
      <c r="A253" s="87"/>
      <c r="B253" s="88"/>
      <c r="C253" s="89"/>
      <c r="D253" s="99"/>
      <c r="E253" s="100"/>
      <c r="F253" s="90"/>
      <c r="G253" s="88"/>
      <c r="H253" s="98"/>
      <c r="I253" s="90"/>
      <c r="J253" s="98"/>
      <c r="K253" s="98"/>
      <c r="L253" s="98"/>
      <c r="M253" s="98"/>
      <c r="N253" s="99"/>
      <c r="O253" s="98"/>
      <c r="P253" s="100"/>
      <c r="Q253" s="91"/>
      <c r="R253" s="101"/>
      <c r="S253" s="98"/>
      <c r="T253" s="98"/>
      <c r="U253" s="98"/>
      <c r="V253" s="98"/>
      <c r="W253" s="98"/>
      <c r="X253" s="93"/>
    </row>
    <row r="254" spans="1:24" ht="27" customHeight="1">
      <c r="A254" s="87"/>
      <c r="B254" s="88"/>
      <c r="C254" s="89"/>
      <c r="D254" s="99"/>
      <c r="E254" s="100"/>
      <c r="F254" s="90"/>
      <c r="G254" s="88"/>
      <c r="H254" s="98"/>
      <c r="I254" s="90"/>
      <c r="J254" s="98"/>
      <c r="K254" s="98"/>
      <c r="L254" s="98"/>
      <c r="M254" s="98"/>
      <c r="N254" s="99"/>
      <c r="O254" s="98"/>
      <c r="P254" s="100"/>
      <c r="Q254" s="91"/>
      <c r="R254" s="101"/>
      <c r="S254" s="98"/>
      <c r="T254" s="98"/>
      <c r="U254" s="98"/>
      <c r="V254" s="98"/>
      <c r="W254" s="98"/>
      <c r="X254" s="93"/>
    </row>
    <row r="255" spans="1:24" ht="27" customHeight="1">
      <c r="A255" s="87"/>
      <c r="B255" s="88"/>
      <c r="C255" s="89"/>
      <c r="D255" s="99"/>
      <c r="E255" s="100"/>
      <c r="F255" s="90"/>
      <c r="G255" s="88"/>
      <c r="H255" s="98"/>
      <c r="I255" s="90"/>
      <c r="J255" s="98"/>
      <c r="K255" s="98"/>
      <c r="L255" s="98"/>
      <c r="M255" s="98"/>
      <c r="N255" s="99"/>
      <c r="O255" s="98"/>
      <c r="P255" s="100"/>
      <c r="Q255" s="91"/>
      <c r="R255" s="101"/>
      <c r="S255" s="98"/>
      <c r="T255" s="98"/>
      <c r="U255" s="98"/>
      <c r="V255" s="98"/>
      <c r="W255" s="98"/>
      <c r="X255" s="93"/>
    </row>
    <row r="256" spans="1:24" ht="27" customHeight="1">
      <c r="A256" s="87"/>
      <c r="B256" s="88"/>
      <c r="C256" s="89"/>
      <c r="D256" s="99"/>
      <c r="E256" s="100"/>
      <c r="F256" s="90"/>
      <c r="G256" s="88"/>
      <c r="H256" s="98"/>
      <c r="I256" s="90"/>
      <c r="J256" s="98"/>
      <c r="K256" s="98"/>
      <c r="L256" s="98"/>
      <c r="M256" s="98"/>
      <c r="N256" s="99"/>
      <c r="O256" s="98"/>
      <c r="P256" s="100"/>
      <c r="Q256" s="91"/>
      <c r="R256" s="101"/>
      <c r="S256" s="98"/>
      <c r="T256" s="98"/>
      <c r="U256" s="98"/>
      <c r="V256" s="98"/>
      <c r="W256" s="98"/>
      <c r="X256" s="93"/>
    </row>
    <row r="257" spans="1:24" ht="27" customHeight="1">
      <c r="A257" s="87"/>
      <c r="B257" s="88"/>
      <c r="C257" s="89"/>
      <c r="D257" s="99"/>
      <c r="E257" s="100"/>
      <c r="F257" s="90"/>
      <c r="G257" s="88"/>
      <c r="H257" s="98"/>
      <c r="I257" s="90"/>
      <c r="J257" s="98"/>
      <c r="K257" s="98"/>
      <c r="L257" s="98"/>
      <c r="M257" s="98"/>
      <c r="N257" s="99"/>
      <c r="O257" s="98"/>
      <c r="P257" s="100"/>
      <c r="Q257" s="91"/>
      <c r="R257" s="101"/>
      <c r="S257" s="98"/>
      <c r="T257" s="98"/>
      <c r="U257" s="98"/>
      <c r="V257" s="98"/>
      <c r="W257" s="98"/>
      <c r="X257" s="93"/>
    </row>
    <row r="258" spans="1:24" ht="27" customHeight="1">
      <c r="A258" s="87"/>
      <c r="B258" s="88"/>
      <c r="C258" s="89"/>
      <c r="D258" s="99"/>
      <c r="E258" s="100"/>
      <c r="F258" s="90"/>
      <c r="G258" s="88"/>
      <c r="H258" s="98"/>
      <c r="I258" s="90"/>
      <c r="J258" s="98"/>
      <c r="K258" s="98"/>
      <c r="L258" s="98"/>
      <c r="M258" s="98"/>
      <c r="N258" s="99"/>
      <c r="O258" s="98"/>
      <c r="P258" s="100"/>
      <c r="Q258" s="91"/>
      <c r="R258" s="101"/>
      <c r="S258" s="98"/>
      <c r="T258" s="98"/>
      <c r="U258" s="98"/>
      <c r="V258" s="98"/>
      <c r="W258" s="98"/>
      <c r="X258" s="93"/>
    </row>
    <row r="259" spans="1:24" ht="27" customHeight="1">
      <c r="A259" s="87"/>
      <c r="B259" s="88"/>
      <c r="C259" s="89"/>
      <c r="D259" s="99"/>
      <c r="E259" s="100"/>
      <c r="F259" s="90"/>
      <c r="G259" s="88"/>
      <c r="H259" s="98"/>
      <c r="I259" s="90"/>
      <c r="J259" s="98"/>
      <c r="K259" s="98"/>
      <c r="L259" s="98"/>
      <c r="M259" s="98"/>
      <c r="N259" s="99"/>
      <c r="O259" s="98"/>
      <c r="P259" s="100"/>
      <c r="Q259" s="91"/>
      <c r="R259" s="101"/>
      <c r="S259" s="98"/>
      <c r="T259" s="98"/>
      <c r="U259" s="98"/>
      <c r="V259" s="98"/>
      <c r="W259" s="98"/>
      <c r="X259" s="93"/>
    </row>
    <row r="260" spans="1:24" ht="27" customHeight="1">
      <c r="A260" s="87"/>
      <c r="B260" s="88"/>
      <c r="C260" s="89"/>
      <c r="D260" s="99"/>
      <c r="E260" s="100"/>
      <c r="F260" s="90"/>
      <c r="G260" s="88"/>
      <c r="H260" s="98"/>
      <c r="I260" s="90"/>
      <c r="J260" s="98"/>
      <c r="K260" s="98"/>
      <c r="L260" s="98"/>
      <c r="M260" s="98"/>
      <c r="N260" s="99"/>
      <c r="O260" s="98"/>
      <c r="P260" s="100"/>
      <c r="Q260" s="91"/>
      <c r="R260" s="101"/>
      <c r="S260" s="98"/>
      <c r="T260" s="98"/>
      <c r="U260" s="98"/>
      <c r="V260" s="98"/>
      <c r="W260" s="98"/>
      <c r="X260" s="93"/>
    </row>
    <row r="261" spans="1:24" ht="27" customHeight="1">
      <c r="A261" s="87"/>
      <c r="B261" s="88"/>
      <c r="C261" s="89"/>
      <c r="D261" s="99"/>
      <c r="E261" s="100"/>
      <c r="F261" s="90"/>
      <c r="G261" s="88"/>
      <c r="H261" s="98"/>
      <c r="I261" s="90"/>
      <c r="J261" s="98"/>
      <c r="K261" s="98"/>
      <c r="L261" s="98"/>
      <c r="M261" s="98"/>
      <c r="N261" s="99"/>
      <c r="O261" s="98"/>
      <c r="P261" s="100"/>
      <c r="Q261" s="91"/>
      <c r="R261" s="101"/>
      <c r="S261" s="98"/>
      <c r="T261" s="98"/>
      <c r="U261" s="98"/>
      <c r="V261" s="98"/>
      <c r="W261" s="98"/>
      <c r="X261" s="93"/>
    </row>
    <row r="262" spans="1:24" ht="27" customHeight="1">
      <c r="A262" s="87"/>
      <c r="B262" s="88"/>
      <c r="C262" s="89"/>
      <c r="D262" s="99"/>
      <c r="E262" s="100"/>
      <c r="F262" s="90"/>
      <c r="G262" s="88"/>
      <c r="H262" s="98"/>
      <c r="I262" s="90"/>
      <c r="J262" s="98"/>
      <c r="K262" s="98"/>
      <c r="L262" s="98"/>
      <c r="M262" s="98"/>
      <c r="N262" s="99"/>
      <c r="O262" s="98"/>
      <c r="P262" s="100"/>
      <c r="Q262" s="91"/>
      <c r="R262" s="101"/>
      <c r="S262" s="98"/>
      <c r="T262" s="98"/>
      <c r="U262" s="98"/>
      <c r="V262" s="98"/>
      <c r="W262" s="98"/>
      <c r="X262" s="93"/>
    </row>
    <row r="263" spans="1:24" ht="27" customHeight="1">
      <c r="A263" s="87"/>
      <c r="B263" s="88"/>
      <c r="C263" s="89"/>
      <c r="D263" s="99"/>
      <c r="E263" s="100"/>
      <c r="F263" s="90"/>
      <c r="G263" s="88"/>
      <c r="H263" s="98"/>
      <c r="I263" s="90"/>
      <c r="J263" s="98"/>
      <c r="K263" s="98"/>
      <c r="L263" s="98"/>
      <c r="M263" s="98"/>
      <c r="N263" s="99"/>
      <c r="O263" s="98"/>
      <c r="P263" s="100"/>
      <c r="Q263" s="91"/>
      <c r="R263" s="101"/>
      <c r="S263" s="98"/>
      <c r="T263" s="98"/>
      <c r="U263" s="98"/>
      <c r="V263" s="98"/>
      <c r="W263" s="98"/>
      <c r="X263" s="93"/>
    </row>
    <row r="264" spans="1:24" ht="27" customHeight="1">
      <c r="A264" s="87"/>
      <c r="B264" s="88"/>
      <c r="C264" s="89"/>
      <c r="D264" s="99"/>
      <c r="E264" s="100"/>
      <c r="F264" s="90"/>
      <c r="G264" s="88"/>
      <c r="H264" s="98"/>
      <c r="I264" s="90"/>
      <c r="J264" s="98"/>
      <c r="K264" s="98"/>
      <c r="L264" s="98"/>
      <c r="M264" s="98"/>
      <c r="N264" s="99"/>
      <c r="O264" s="98"/>
      <c r="P264" s="100"/>
      <c r="Q264" s="91"/>
      <c r="R264" s="101"/>
      <c r="S264" s="98"/>
      <c r="T264" s="98"/>
      <c r="U264" s="98"/>
      <c r="V264" s="98"/>
      <c r="W264" s="98"/>
      <c r="X264" s="93"/>
    </row>
    <row r="265" spans="1:24" ht="27" customHeight="1">
      <c r="A265" s="87"/>
      <c r="B265" s="88"/>
      <c r="C265" s="89"/>
      <c r="D265" s="99"/>
      <c r="E265" s="100"/>
      <c r="F265" s="90"/>
      <c r="G265" s="88"/>
      <c r="H265" s="98"/>
      <c r="I265" s="90"/>
      <c r="J265" s="98"/>
      <c r="K265" s="98"/>
      <c r="L265" s="98"/>
      <c r="M265" s="98"/>
      <c r="N265" s="99"/>
      <c r="O265" s="98"/>
      <c r="P265" s="100"/>
      <c r="Q265" s="91"/>
      <c r="R265" s="101"/>
      <c r="S265" s="98"/>
      <c r="T265" s="98"/>
      <c r="U265" s="98"/>
      <c r="V265" s="98"/>
      <c r="W265" s="98"/>
      <c r="X265" s="93"/>
    </row>
    <row r="266" spans="1:24" ht="27" customHeight="1">
      <c r="A266" s="87"/>
      <c r="B266" s="88"/>
      <c r="C266" s="89"/>
      <c r="D266" s="99"/>
      <c r="E266" s="100"/>
      <c r="F266" s="90"/>
      <c r="G266" s="88"/>
      <c r="H266" s="98"/>
      <c r="I266" s="90"/>
      <c r="J266" s="98"/>
      <c r="K266" s="98"/>
      <c r="L266" s="98"/>
      <c r="M266" s="98"/>
      <c r="N266" s="99"/>
      <c r="O266" s="98"/>
      <c r="P266" s="100"/>
      <c r="Q266" s="91"/>
      <c r="R266" s="101"/>
      <c r="S266" s="98"/>
      <c r="T266" s="98"/>
      <c r="U266" s="98"/>
      <c r="V266" s="98"/>
      <c r="W266" s="98"/>
      <c r="X266" s="93"/>
    </row>
    <row r="267" spans="1:24" ht="27" customHeight="1">
      <c r="A267" s="87"/>
      <c r="B267" s="88"/>
      <c r="C267" s="89"/>
      <c r="D267" s="99"/>
      <c r="E267" s="100"/>
      <c r="F267" s="90"/>
      <c r="G267" s="88"/>
      <c r="H267" s="98"/>
      <c r="I267" s="90"/>
      <c r="J267" s="98"/>
      <c r="K267" s="98"/>
      <c r="L267" s="98"/>
      <c r="M267" s="98"/>
      <c r="N267" s="99"/>
      <c r="O267" s="98"/>
      <c r="P267" s="100"/>
      <c r="Q267" s="91"/>
      <c r="R267" s="101"/>
      <c r="S267" s="98"/>
      <c r="T267" s="98"/>
      <c r="U267" s="98"/>
      <c r="V267" s="98"/>
      <c r="W267" s="98"/>
      <c r="X267" s="93"/>
    </row>
    <row r="268" spans="1:24" ht="27" customHeight="1">
      <c r="A268" s="87"/>
      <c r="B268" s="88"/>
      <c r="C268" s="89"/>
      <c r="D268" s="99"/>
      <c r="E268" s="100"/>
      <c r="F268" s="90"/>
      <c r="G268" s="88"/>
      <c r="H268" s="98"/>
      <c r="I268" s="90"/>
      <c r="J268" s="98"/>
      <c r="K268" s="98"/>
      <c r="L268" s="98"/>
      <c r="M268" s="98"/>
      <c r="N268" s="99"/>
      <c r="O268" s="98"/>
      <c r="P268" s="100"/>
      <c r="Q268" s="91"/>
      <c r="R268" s="101"/>
      <c r="S268" s="98"/>
      <c r="T268" s="98"/>
      <c r="U268" s="98"/>
      <c r="V268" s="98"/>
      <c r="W268" s="98"/>
      <c r="X268" s="93"/>
    </row>
    <row r="269" spans="1:24" ht="27" customHeight="1">
      <c r="A269" s="87"/>
      <c r="B269" s="88"/>
      <c r="C269" s="89"/>
      <c r="D269" s="99"/>
      <c r="E269" s="100"/>
      <c r="F269" s="90"/>
      <c r="G269" s="88"/>
      <c r="H269" s="98"/>
      <c r="I269" s="90"/>
      <c r="J269" s="98"/>
      <c r="K269" s="98"/>
      <c r="L269" s="98"/>
      <c r="M269" s="98"/>
      <c r="N269" s="99"/>
      <c r="O269" s="98"/>
      <c r="P269" s="100"/>
      <c r="Q269" s="91"/>
      <c r="R269" s="101"/>
      <c r="S269" s="98"/>
      <c r="T269" s="98"/>
      <c r="U269" s="98"/>
      <c r="V269" s="98"/>
      <c r="W269" s="98"/>
      <c r="X269" s="93"/>
    </row>
    <row r="270" spans="1:24" ht="27" customHeight="1">
      <c r="A270" s="87"/>
      <c r="B270" s="88"/>
      <c r="C270" s="89"/>
      <c r="D270" s="99"/>
      <c r="E270" s="100"/>
      <c r="F270" s="90"/>
      <c r="G270" s="88"/>
      <c r="H270" s="98"/>
      <c r="I270" s="90"/>
      <c r="J270" s="98"/>
      <c r="K270" s="98"/>
      <c r="L270" s="98"/>
      <c r="M270" s="98"/>
      <c r="N270" s="99"/>
      <c r="O270" s="98"/>
      <c r="P270" s="100"/>
      <c r="Q270" s="91"/>
      <c r="R270" s="101"/>
      <c r="S270" s="98"/>
      <c r="T270" s="98"/>
      <c r="U270" s="98"/>
      <c r="V270" s="98"/>
      <c r="W270" s="98"/>
      <c r="X270" s="93"/>
    </row>
    <row r="271" spans="1:24" ht="27" customHeight="1">
      <c r="A271" s="87"/>
      <c r="B271" s="88"/>
      <c r="C271" s="89"/>
      <c r="D271" s="99"/>
      <c r="E271" s="100"/>
      <c r="F271" s="90"/>
      <c r="G271" s="88"/>
      <c r="H271" s="98"/>
      <c r="I271" s="90"/>
      <c r="J271" s="98"/>
      <c r="K271" s="98"/>
      <c r="L271" s="98"/>
      <c r="M271" s="98"/>
      <c r="N271" s="99"/>
      <c r="O271" s="98"/>
      <c r="P271" s="100"/>
      <c r="Q271" s="91"/>
      <c r="R271" s="101"/>
      <c r="S271" s="98"/>
      <c r="T271" s="98"/>
      <c r="U271" s="98"/>
      <c r="V271" s="98"/>
      <c r="W271" s="98"/>
      <c r="X271" s="93"/>
    </row>
    <row r="272" spans="1:24" ht="27" customHeight="1">
      <c r="A272" s="87"/>
      <c r="B272" s="88"/>
      <c r="C272" s="89"/>
      <c r="D272" s="99"/>
      <c r="E272" s="100"/>
      <c r="F272" s="90"/>
      <c r="G272" s="88"/>
      <c r="H272" s="98"/>
      <c r="I272" s="90"/>
      <c r="J272" s="98"/>
      <c r="K272" s="98"/>
      <c r="L272" s="98"/>
      <c r="M272" s="98"/>
      <c r="N272" s="99"/>
      <c r="O272" s="98"/>
      <c r="P272" s="100"/>
      <c r="Q272" s="91"/>
      <c r="R272" s="101"/>
      <c r="S272" s="98"/>
      <c r="T272" s="98"/>
      <c r="U272" s="98"/>
      <c r="V272" s="98"/>
      <c r="W272" s="98"/>
      <c r="X272" s="93"/>
    </row>
    <row r="273" spans="1:24" ht="27" customHeight="1">
      <c r="A273" s="87"/>
      <c r="B273" s="88"/>
      <c r="C273" s="89"/>
      <c r="D273" s="99"/>
      <c r="E273" s="100"/>
      <c r="F273" s="90"/>
      <c r="G273" s="88"/>
      <c r="H273" s="98"/>
      <c r="I273" s="90"/>
      <c r="J273" s="98"/>
      <c r="K273" s="98"/>
      <c r="L273" s="98"/>
      <c r="M273" s="98"/>
      <c r="N273" s="99"/>
      <c r="O273" s="98"/>
      <c r="P273" s="100"/>
      <c r="Q273" s="91"/>
      <c r="R273" s="101"/>
      <c r="S273" s="98"/>
      <c r="T273" s="98"/>
      <c r="U273" s="98"/>
      <c r="V273" s="98"/>
      <c r="W273" s="98"/>
      <c r="X273" s="93"/>
    </row>
    <row r="274" spans="1:24" ht="27" customHeight="1">
      <c r="A274" s="87"/>
      <c r="B274" s="88"/>
      <c r="C274" s="89"/>
      <c r="D274" s="99"/>
      <c r="E274" s="100"/>
      <c r="F274" s="90"/>
      <c r="G274" s="88"/>
      <c r="H274" s="98"/>
      <c r="I274" s="90"/>
      <c r="J274" s="98"/>
      <c r="K274" s="98"/>
      <c r="L274" s="98"/>
      <c r="M274" s="98"/>
      <c r="N274" s="99"/>
      <c r="O274" s="98"/>
      <c r="P274" s="100"/>
      <c r="Q274" s="91"/>
      <c r="R274" s="101"/>
      <c r="S274" s="98"/>
      <c r="T274" s="98"/>
      <c r="U274" s="98"/>
      <c r="V274" s="98"/>
      <c r="W274" s="98"/>
      <c r="X274" s="93"/>
    </row>
    <row r="275" spans="1:24" ht="27" customHeight="1">
      <c r="A275" s="87"/>
      <c r="B275" s="88"/>
      <c r="C275" s="89"/>
      <c r="D275" s="99"/>
      <c r="E275" s="100"/>
      <c r="F275" s="90"/>
      <c r="G275" s="88"/>
      <c r="H275" s="98"/>
      <c r="I275" s="90"/>
      <c r="J275" s="98"/>
      <c r="K275" s="98"/>
      <c r="L275" s="98"/>
      <c r="M275" s="98"/>
      <c r="N275" s="99"/>
      <c r="O275" s="98"/>
      <c r="P275" s="100"/>
      <c r="Q275" s="91"/>
      <c r="R275" s="101"/>
      <c r="S275" s="98"/>
      <c r="T275" s="98"/>
      <c r="U275" s="98"/>
      <c r="V275" s="98"/>
      <c r="W275" s="98"/>
      <c r="X275" s="93"/>
    </row>
    <row r="276" spans="1:24" ht="27" customHeight="1">
      <c r="A276" s="87"/>
      <c r="B276" s="88"/>
      <c r="C276" s="89"/>
      <c r="D276" s="99"/>
      <c r="E276" s="100"/>
      <c r="F276" s="90"/>
      <c r="G276" s="88"/>
      <c r="H276" s="98"/>
      <c r="I276" s="90"/>
      <c r="J276" s="98"/>
      <c r="K276" s="98"/>
      <c r="L276" s="98"/>
      <c r="M276" s="98"/>
      <c r="N276" s="99"/>
      <c r="O276" s="98"/>
      <c r="P276" s="100"/>
      <c r="Q276" s="91"/>
      <c r="R276" s="101"/>
      <c r="S276" s="98"/>
      <c r="T276" s="98"/>
      <c r="U276" s="98"/>
      <c r="V276" s="98"/>
      <c r="W276" s="98"/>
      <c r="X276" s="93"/>
    </row>
    <row r="277" spans="1:24" ht="27" customHeight="1">
      <c r="A277" s="87"/>
      <c r="B277" s="88"/>
      <c r="C277" s="89"/>
      <c r="D277" s="99"/>
      <c r="E277" s="100"/>
      <c r="F277" s="90"/>
      <c r="G277" s="88"/>
      <c r="H277" s="98"/>
      <c r="I277" s="90"/>
      <c r="J277" s="98"/>
      <c r="K277" s="98"/>
      <c r="L277" s="98"/>
      <c r="M277" s="98"/>
      <c r="N277" s="99"/>
      <c r="O277" s="98"/>
      <c r="P277" s="100"/>
      <c r="Q277" s="91"/>
      <c r="R277" s="101"/>
      <c r="S277" s="98"/>
      <c r="T277" s="98"/>
      <c r="U277" s="98"/>
      <c r="V277" s="98"/>
      <c r="W277" s="98"/>
      <c r="X277" s="93"/>
    </row>
    <row r="278" spans="1:24" ht="27" customHeight="1">
      <c r="A278" s="87"/>
      <c r="B278" s="88"/>
      <c r="C278" s="89"/>
      <c r="D278" s="99"/>
      <c r="E278" s="100"/>
      <c r="F278" s="90"/>
      <c r="G278" s="88"/>
      <c r="H278" s="98"/>
      <c r="I278" s="90"/>
      <c r="J278" s="98"/>
      <c r="K278" s="98"/>
      <c r="L278" s="98"/>
      <c r="M278" s="98"/>
      <c r="N278" s="99"/>
      <c r="O278" s="98"/>
      <c r="P278" s="100"/>
      <c r="Q278" s="91"/>
      <c r="R278" s="101"/>
      <c r="S278" s="98"/>
      <c r="T278" s="98"/>
      <c r="U278" s="98"/>
      <c r="V278" s="98"/>
      <c r="W278" s="98"/>
      <c r="X278" s="93"/>
    </row>
    <row r="279" spans="1:24" ht="27" customHeight="1">
      <c r="A279" s="87"/>
      <c r="B279" s="88"/>
      <c r="C279" s="89"/>
      <c r="D279" s="99"/>
      <c r="E279" s="100"/>
      <c r="F279" s="90"/>
      <c r="G279" s="88"/>
      <c r="H279" s="98"/>
      <c r="I279" s="90"/>
      <c r="J279" s="98"/>
      <c r="K279" s="98"/>
      <c r="L279" s="98"/>
      <c r="M279" s="98"/>
      <c r="N279" s="99"/>
      <c r="O279" s="98"/>
      <c r="P279" s="100"/>
      <c r="Q279" s="91"/>
      <c r="R279" s="101"/>
      <c r="S279" s="98"/>
      <c r="T279" s="98"/>
      <c r="U279" s="98"/>
      <c r="V279" s="98"/>
      <c r="W279" s="98"/>
      <c r="X279" s="93"/>
    </row>
    <row r="280" spans="1:24" ht="27" customHeight="1">
      <c r="A280" s="87"/>
      <c r="B280" s="88"/>
      <c r="C280" s="89"/>
      <c r="D280" s="99"/>
      <c r="E280" s="100"/>
      <c r="F280" s="90"/>
      <c r="G280" s="88"/>
      <c r="H280" s="98"/>
      <c r="I280" s="90"/>
      <c r="J280" s="98"/>
      <c r="K280" s="98"/>
      <c r="L280" s="98"/>
      <c r="M280" s="98"/>
      <c r="N280" s="99"/>
      <c r="O280" s="98"/>
      <c r="P280" s="100"/>
      <c r="Q280" s="91"/>
      <c r="R280" s="101"/>
      <c r="S280" s="98"/>
      <c r="T280" s="98"/>
      <c r="U280" s="98"/>
      <c r="V280" s="98"/>
      <c r="W280" s="98"/>
      <c r="X280" s="93"/>
    </row>
    <row r="281" spans="1:24" ht="27" customHeight="1">
      <c r="A281" s="87"/>
      <c r="B281" s="88"/>
      <c r="C281" s="89"/>
      <c r="D281" s="99"/>
      <c r="E281" s="100"/>
      <c r="F281" s="90"/>
      <c r="G281" s="88"/>
      <c r="H281" s="98"/>
      <c r="I281" s="90"/>
      <c r="J281" s="98"/>
      <c r="K281" s="98"/>
      <c r="L281" s="98"/>
      <c r="M281" s="98"/>
      <c r="N281" s="99"/>
      <c r="O281" s="98"/>
      <c r="P281" s="100"/>
      <c r="Q281" s="91"/>
      <c r="R281" s="101"/>
      <c r="S281" s="98"/>
      <c r="T281" s="98"/>
      <c r="U281" s="98"/>
      <c r="V281" s="98"/>
      <c r="W281" s="98"/>
      <c r="X281" s="93"/>
    </row>
    <row r="282" spans="1:24" ht="27" customHeight="1">
      <c r="A282" s="87"/>
      <c r="B282" s="88"/>
      <c r="C282" s="89"/>
      <c r="D282" s="99"/>
      <c r="E282" s="100"/>
      <c r="F282" s="90"/>
      <c r="G282" s="88"/>
      <c r="H282" s="98"/>
      <c r="I282" s="90"/>
      <c r="J282" s="98"/>
      <c r="K282" s="98"/>
      <c r="L282" s="98"/>
      <c r="M282" s="98"/>
      <c r="N282" s="99"/>
      <c r="O282" s="98"/>
      <c r="P282" s="100"/>
      <c r="Q282" s="91"/>
      <c r="R282" s="101"/>
      <c r="S282" s="98"/>
      <c r="T282" s="98"/>
      <c r="U282" s="98"/>
      <c r="V282" s="98"/>
      <c r="W282" s="98"/>
      <c r="X282" s="93"/>
    </row>
    <row r="283" spans="1:24" ht="27" customHeight="1">
      <c r="A283" s="87"/>
      <c r="B283" s="88"/>
      <c r="C283" s="89"/>
      <c r="D283" s="99"/>
      <c r="E283" s="100"/>
      <c r="F283" s="90"/>
      <c r="G283" s="88"/>
      <c r="H283" s="98"/>
      <c r="I283" s="90"/>
      <c r="J283" s="98"/>
      <c r="K283" s="98"/>
      <c r="L283" s="98"/>
      <c r="M283" s="98"/>
      <c r="N283" s="99"/>
      <c r="O283" s="98"/>
      <c r="P283" s="100"/>
      <c r="Q283" s="91"/>
      <c r="R283" s="101"/>
      <c r="S283" s="98"/>
      <c r="T283" s="98"/>
      <c r="U283" s="98"/>
      <c r="V283" s="98"/>
      <c r="W283" s="98"/>
      <c r="X283" s="93"/>
    </row>
    <row r="284" spans="1:24" ht="27" customHeight="1">
      <c r="A284" s="87"/>
      <c r="B284" s="88"/>
      <c r="C284" s="89"/>
      <c r="D284" s="99"/>
      <c r="E284" s="100"/>
      <c r="F284" s="90"/>
      <c r="G284" s="88"/>
      <c r="H284" s="98"/>
      <c r="I284" s="90"/>
      <c r="J284" s="98"/>
      <c r="K284" s="98"/>
      <c r="L284" s="98"/>
      <c r="M284" s="98"/>
      <c r="N284" s="99"/>
      <c r="O284" s="98"/>
      <c r="P284" s="100"/>
      <c r="Q284" s="91"/>
      <c r="R284" s="101"/>
      <c r="S284" s="98"/>
      <c r="T284" s="98"/>
      <c r="U284" s="98"/>
      <c r="V284" s="98"/>
      <c r="W284" s="98"/>
      <c r="X284" s="93"/>
    </row>
    <row r="285" spans="1:24" ht="27" customHeight="1">
      <c r="A285" s="87"/>
      <c r="B285" s="88"/>
      <c r="C285" s="89"/>
      <c r="D285" s="99"/>
      <c r="E285" s="100"/>
      <c r="F285" s="90"/>
      <c r="G285" s="88"/>
      <c r="H285" s="98"/>
      <c r="I285" s="90"/>
      <c r="J285" s="98"/>
      <c r="K285" s="98"/>
      <c r="L285" s="98"/>
      <c r="M285" s="98"/>
      <c r="N285" s="99"/>
      <c r="O285" s="98"/>
      <c r="P285" s="100"/>
      <c r="Q285" s="91"/>
      <c r="R285" s="101"/>
      <c r="S285" s="98"/>
      <c r="T285" s="98"/>
      <c r="U285" s="98"/>
      <c r="V285" s="98"/>
      <c r="W285" s="98"/>
      <c r="X285" s="93"/>
    </row>
    <row r="286" spans="1:24" ht="27" customHeight="1">
      <c r="A286" s="87"/>
      <c r="B286" s="88"/>
      <c r="C286" s="89"/>
      <c r="D286" s="99"/>
      <c r="E286" s="100"/>
      <c r="F286" s="90"/>
      <c r="G286" s="88"/>
      <c r="H286" s="98"/>
      <c r="I286" s="90"/>
      <c r="J286" s="98"/>
      <c r="K286" s="98"/>
      <c r="L286" s="98"/>
      <c r="M286" s="98"/>
      <c r="N286" s="99"/>
      <c r="O286" s="98"/>
      <c r="P286" s="100"/>
      <c r="Q286" s="91"/>
      <c r="R286" s="101"/>
      <c r="S286" s="98"/>
      <c r="T286" s="98"/>
      <c r="U286" s="98"/>
      <c r="V286" s="98"/>
      <c r="W286" s="98"/>
      <c r="X286" s="93"/>
    </row>
    <row r="287" spans="1:24" ht="27" customHeight="1">
      <c r="A287" s="87"/>
      <c r="B287" s="88"/>
      <c r="C287" s="89"/>
      <c r="D287" s="99"/>
      <c r="E287" s="100"/>
      <c r="F287" s="90"/>
      <c r="G287" s="88"/>
      <c r="H287" s="98"/>
      <c r="I287" s="90"/>
      <c r="J287" s="98"/>
      <c r="K287" s="98"/>
      <c r="L287" s="98"/>
      <c r="M287" s="98"/>
      <c r="N287" s="99"/>
      <c r="O287" s="98"/>
      <c r="P287" s="100"/>
      <c r="Q287" s="91"/>
      <c r="R287" s="101"/>
      <c r="S287" s="98"/>
      <c r="T287" s="98"/>
      <c r="U287" s="98"/>
      <c r="V287" s="98"/>
      <c r="W287" s="98"/>
      <c r="X287" s="93"/>
    </row>
    <row r="288" spans="1:24" ht="27" customHeight="1">
      <c r="A288" s="87"/>
      <c r="B288" s="88"/>
      <c r="C288" s="89"/>
      <c r="D288" s="99"/>
      <c r="E288" s="100"/>
      <c r="F288" s="90"/>
      <c r="G288" s="88"/>
      <c r="H288" s="98"/>
      <c r="I288" s="90"/>
      <c r="J288" s="98"/>
      <c r="K288" s="98"/>
      <c r="L288" s="98"/>
      <c r="M288" s="98"/>
      <c r="N288" s="99"/>
      <c r="O288" s="98"/>
      <c r="P288" s="100"/>
      <c r="Q288" s="91"/>
      <c r="R288" s="101"/>
      <c r="S288" s="98"/>
      <c r="T288" s="98"/>
      <c r="U288" s="98"/>
      <c r="V288" s="98"/>
      <c r="W288" s="98"/>
      <c r="X288" s="93"/>
    </row>
    <row r="289" spans="1:24" ht="27" customHeight="1">
      <c r="A289" s="87"/>
      <c r="B289" s="88"/>
      <c r="C289" s="89"/>
      <c r="D289" s="99"/>
      <c r="E289" s="100"/>
      <c r="F289" s="90"/>
      <c r="G289" s="88"/>
      <c r="H289" s="98"/>
      <c r="I289" s="90"/>
      <c r="J289" s="98"/>
      <c r="K289" s="98"/>
      <c r="L289" s="98"/>
      <c r="M289" s="98"/>
      <c r="N289" s="99"/>
      <c r="O289" s="98"/>
      <c r="P289" s="100"/>
      <c r="Q289" s="91"/>
      <c r="R289" s="101"/>
      <c r="S289" s="98"/>
      <c r="T289" s="98"/>
      <c r="U289" s="98"/>
      <c r="V289" s="98"/>
      <c r="W289" s="98"/>
      <c r="X289" s="93"/>
    </row>
    <row r="290" spans="1:24" ht="27" customHeight="1">
      <c r="A290" s="87"/>
      <c r="B290" s="88"/>
      <c r="C290" s="89"/>
      <c r="D290" s="99"/>
      <c r="E290" s="100"/>
      <c r="F290" s="90"/>
      <c r="G290" s="88"/>
      <c r="H290" s="98"/>
      <c r="I290" s="90"/>
      <c r="J290" s="98"/>
      <c r="K290" s="98"/>
      <c r="L290" s="98"/>
      <c r="M290" s="98"/>
      <c r="N290" s="99"/>
      <c r="O290" s="98"/>
      <c r="P290" s="100"/>
      <c r="Q290" s="91"/>
      <c r="R290" s="101"/>
      <c r="S290" s="98"/>
      <c r="T290" s="98"/>
      <c r="U290" s="98"/>
      <c r="V290" s="98"/>
      <c r="W290" s="98"/>
      <c r="X290" s="93"/>
    </row>
    <row r="291" spans="1:24" ht="27" customHeight="1">
      <c r="A291" s="87"/>
      <c r="B291" s="88"/>
      <c r="C291" s="89"/>
      <c r="D291" s="99"/>
      <c r="E291" s="100"/>
      <c r="F291" s="90"/>
      <c r="G291" s="88"/>
      <c r="H291" s="98"/>
      <c r="I291" s="90"/>
      <c r="J291" s="98"/>
      <c r="K291" s="98"/>
      <c r="L291" s="98"/>
      <c r="M291" s="98"/>
      <c r="N291" s="99"/>
      <c r="O291" s="98"/>
      <c r="P291" s="100"/>
      <c r="Q291" s="91"/>
      <c r="R291" s="101"/>
      <c r="S291" s="98"/>
      <c r="T291" s="98"/>
      <c r="U291" s="98"/>
      <c r="V291" s="98"/>
      <c r="W291" s="98"/>
      <c r="X291" s="93"/>
    </row>
    <row r="292" spans="1:24" ht="27" customHeight="1">
      <c r="A292" s="87"/>
      <c r="B292" s="88"/>
      <c r="C292" s="89"/>
      <c r="D292" s="99"/>
      <c r="E292" s="100"/>
      <c r="F292" s="90"/>
      <c r="G292" s="88"/>
      <c r="H292" s="98"/>
      <c r="I292" s="90"/>
      <c r="J292" s="98"/>
      <c r="K292" s="98"/>
      <c r="L292" s="98"/>
      <c r="M292" s="98"/>
      <c r="N292" s="99"/>
      <c r="O292" s="98"/>
      <c r="P292" s="100"/>
      <c r="Q292" s="91"/>
      <c r="R292" s="101"/>
      <c r="S292" s="98"/>
      <c r="T292" s="98"/>
      <c r="U292" s="98"/>
      <c r="V292" s="98"/>
      <c r="W292" s="98"/>
      <c r="X292" s="93"/>
    </row>
    <row r="293" spans="1:24" ht="27" customHeight="1">
      <c r="A293" s="87"/>
      <c r="B293" s="88"/>
      <c r="C293" s="89"/>
      <c r="D293" s="99"/>
      <c r="E293" s="100"/>
      <c r="F293" s="90"/>
      <c r="G293" s="88"/>
      <c r="H293" s="98"/>
      <c r="I293" s="90"/>
      <c r="J293" s="98"/>
      <c r="K293" s="98"/>
      <c r="L293" s="98"/>
      <c r="M293" s="98"/>
      <c r="N293" s="99"/>
      <c r="O293" s="98"/>
      <c r="P293" s="100"/>
      <c r="Q293" s="91"/>
      <c r="R293" s="101"/>
      <c r="S293" s="98"/>
      <c r="T293" s="98"/>
      <c r="U293" s="98"/>
      <c r="V293" s="98"/>
      <c r="W293" s="98"/>
      <c r="X293" s="93"/>
    </row>
    <row r="294" spans="1:24" ht="27" customHeight="1">
      <c r="A294" s="87"/>
      <c r="B294" s="88"/>
      <c r="C294" s="89"/>
      <c r="D294" s="99"/>
      <c r="E294" s="100"/>
      <c r="F294" s="90"/>
      <c r="G294" s="88"/>
      <c r="H294" s="98"/>
      <c r="I294" s="90"/>
      <c r="J294" s="98"/>
      <c r="K294" s="98"/>
      <c r="L294" s="98"/>
      <c r="M294" s="98"/>
      <c r="N294" s="99"/>
      <c r="O294" s="98"/>
      <c r="P294" s="100"/>
      <c r="Q294" s="91"/>
      <c r="R294" s="101"/>
      <c r="S294" s="98"/>
      <c r="T294" s="98"/>
      <c r="U294" s="98"/>
      <c r="V294" s="98"/>
      <c r="W294" s="98"/>
      <c r="X294" s="93"/>
    </row>
    <row r="295" spans="1:24" ht="27" customHeight="1">
      <c r="A295" s="87"/>
      <c r="B295" s="88"/>
      <c r="C295" s="89"/>
      <c r="D295" s="99"/>
      <c r="E295" s="100"/>
      <c r="F295" s="90"/>
      <c r="G295" s="88"/>
      <c r="H295" s="98"/>
      <c r="I295" s="90"/>
      <c r="J295" s="98"/>
      <c r="K295" s="98"/>
      <c r="L295" s="98"/>
      <c r="M295" s="98"/>
      <c r="N295" s="99"/>
      <c r="O295" s="98"/>
      <c r="P295" s="100"/>
      <c r="Q295" s="91"/>
      <c r="R295" s="101"/>
      <c r="S295" s="98"/>
      <c r="T295" s="98"/>
      <c r="U295" s="98"/>
      <c r="V295" s="98"/>
      <c r="W295" s="98"/>
      <c r="X295" s="93"/>
    </row>
    <row r="296" spans="1:24" ht="27" customHeight="1">
      <c r="A296" s="87"/>
      <c r="B296" s="88"/>
      <c r="C296" s="89"/>
      <c r="D296" s="99"/>
      <c r="E296" s="100"/>
      <c r="F296" s="90"/>
      <c r="G296" s="88"/>
      <c r="H296" s="98"/>
      <c r="I296" s="90"/>
      <c r="J296" s="98"/>
      <c r="K296" s="98"/>
      <c r="L296" s="98"/>
      <c r="M296" s="98"/>
      <c r="N296" s="99"/>
      <c r="O296" s="98"/>
      <c r="P296" s="100"/>
      <c r="Q296" s="91"/>
      <c r="R296" s="101"/>
      <c r="S296" s="98"/>
      <c r="T296" s="98"/>
      <c r="U296" s="98"/>
      <c r="V296" s="98"/>
      <c r="W296" s="98"/>
      <c r="X296" s="93"/>
    </row>
    <row r="297" spans="1:24" ht="27" customHeight="1">
      <c r="A297" s="87"/>
      <c r="B297" s="88"/>
      <c r="C297" s="89"/>
      <c r="D297" s="99"/>
      <c r="E297" s="100"/>
      <c r="F297" s="90"/>
      <c r="G297" s="88"/>
      <c r="H297" s="98"/>
      <c r="I297" s="90"/>
      <c r="J297" s="98"/>
      <c r="K297" s="98"/>
      <c r="L297" s="98"/>
      <c r="M297" s="98"/>
      <c r="N297" s="99"/>
      <c r="O297" s="98"/>
      <c r="P297" s="100"/>
      <c r="Q297" s="91"/>
      <c r="R297" s="101"/>
      <c r="S297" s="98"/>
      <c r="T297" s="98"/>
      <c r="U297" s="98"/>
      <c r="V297" s="98"/>
      <c r="W297" s="98"/>
      <c r="X297" s="93"/>
    </row>
    <row r="298" spans="1:24" ht="27" customHeight="1">
      <c r="A298" s="87"/>
      <c r="B298" s="88"/>
      <c r="C298" s="89"/>
      <c r="D298" s="99"/>
      <c r="E298" s="100"/>
      <c r="F298" s="90"/>
      <c r="G298" s="88"/>
      <c r="H298" s="98"/>
      <c r="I298" s="90"/>
      <c r="J298" s="98"/>
      <c r="K298" s="98"/>
      <c r="L298" s="98"/>
      <c r="M298" s="98"/>
      <c r="N298" s="99"/>
      <c r="O298" s="98"/>
      <c r="P298" s="100"/>
      <c r="Q298" s="91"/>
      <c r="R298" s="101"/>
      <c r="S298" s="98"/>
      <c r="T298" s="98"/>
      <c r="U298" s="98"/>
      <c r="V298" s="98"/>
      <c r="W298" s="98"/>
      <c r="X298" s="93"/>
    </row>
    <row r="299" spans="1:24" ht="27" customHeight="1">
      <c r="A299" s="87"/>
      <c r="B299" s="88"/>
      <c r="C299" s="89"/>
      <c r="D299" s="99"/>
      <c r="E299" s="100"/>
      <c r="F299" s="90"/>
      <c r="G299" s="88"/>
      <c r="H299" s="98"/>
      <c r="I299" s="90"/>
      <c r="J299" s="98"/>
      <c r="K299" s="98"/>
      <c r="L299" s="98"/>
      <c r="M299" s="98"/>
      <c r="N299" s="99"/>
      <c r="O299" s="98"/>
      <c r="P299" s="100"/>
      <c r="Q299" s="91"/>
      <c r="R299" s="101"/>
      <c r="S299" s="98"/>
      <c r="T299" s="98"/>
      <c r="U299" s="98"/>
      <c r="V299" s="98"/>
      <c r="W299" s="98"/>
      <c r="X299" s="93"/>
    </row>
    <row r="300" spans="1:24" ht="27" customHeight="1">
      <c r="A300" s="87"/>
      <c r="B300" s="88"/>
      <c r="C300" s="89"/>
      <c r="D300" s="99"/>
      <c r="E300" s="100"/>
      <c r="F300" s="90"/>
      <c r="G300" s="88"/>
      <c r="H300" s="98"/>
      <c r="I300" s="90"/>
      <c r="J300" s="98"/>
      <c r="K300" s="98"/>
      <c r="L300" s="98"/>
      <c r="M300" s="98"/>
      <c r="N300" s="99"/>
      <c r="O300" s="98"/>
      <c r="P300" s="100"/>
      <c r="Q300" s="91"/>
      <c r="R300" s="101"/>
      <c r="S300" s="98"/>
      <c r="T300" s="98"/>
      <c r="U300" s="98"/>
      <c r="V300" s="98"/>
      <c r="W300" s="98"/>
      <c r="X300" s="93"/>
    </row>
    <row r="301" spans="1:24" ht="27" customHeight="1">
      <c r="A301" s="87"/>
      <c r="B301" s="88"/>
      <c r="C301" s="89"/>
      <c r="D301" s="99"/>
      <c r="E301" s="100"/>
      <c r="F301" s="90"/>
      <c r="G301" s="88"/>
      <c r="H301" s="98"/>
      <c r="I301" s="90"/>
      <c r="J301" s="98"/>
      <c r="K301" s="98"/>
      <c r="L301" s="98"/>
      <c r="M301" s="98"/>
      <c r="N301" s="99"/>
      <c r="O301" s="98"/>
      <c r="P301" s="100"/>
      <c r="Q301" s="91"/>
      <c r="R301" s="101"/>
      <c r="S301" s="98"/>
      <c r="T301" s="98"/>
      <c r="U301" s="98"/>
      <c r="V301" s="98"/>
      <c r="W301" s="98"/>
      <c r="X301" s="93"/>
    </row>
    <row r="302" spans="1:24" ht="27" customHeight="1">
      <c r="A302" s="87"/>
      <c r="B302" s="88"/>
      <c r="C302" s="89"/>
      <c r="D302" s="99"/>
      <c r="E302" s="100"/>
      <c r="F302" s="90"/>
      <c r="G302" s="88"/>
      <c r="H302" s="98"/>
      <c r="I302" s="90"/>
      <c r="J302" s="98"/>
      <c r="K302" s="98"/>
      <c r="L302" s="98"/>
      <c r="M302" s="98"/>
      <c r="N302" s="99"/>
      <c r="O302" s="98"/>
      <c r="P302" s="100"/>
      <c r="Q302" s="91"/>
      <c r="R302" s="101"/>
      <c r="S302" s="98"/>
      <c r="T302" s="98"/>
      <c r="U302" s="98"/>
      <c r="V302" s="98"/>
      <c r="W302" s="98"/>
      <c r="X302" s="93"/>
    </row>
    <row r="303" spans="1:24" ht="27" customHeight="1">
      <c r="A303" s="87"/>
      <c r="B303" s="88"/>
      <c r="C303" s="89"/>
      <c r="D303" s="99"/>
      <c r="E303" s="100"/>
      <c r="F303" s="90"/>
      <c r="G303" s="88"/>
      <c r="H303" s="98"/>
      <c r="I303" s="90"/>
      <c r="J303" s="98"/>
      <c r="K303" s="98"/>
      <c r="L303" s="98"/>
      <c r="M303" s="98"/>
      <c r="N303" s="99"/>
      <c r="O303" s="98"/>
      <c r="P303" s="100"/>
      <c r="Q303" s="91"/>
      <c r="R303" s="101"/>
      <c r="S303" s="98"/>
      <c r="T303" s="98"/>
      <c r="U303" s="98"/>
      <c r="V303" s="98"/>
      <c r="W303" s="98"/>
      <c r="X303" s="93"/>
    </row>
    <row r="304" spans="1:24" ht="27" customHeight="1">
      <c r="A304" s="87"/>
      <c r="B304" s="88"/>
      <c r="C304" s="89"/>
      <c r="D304" s="99"/>
      <c r="E304" s="100"/>
      <c r="F304" s="90"/>
      <c r="G304" s="88"/>
      <c r="H304" s="98"/>
      <c r="I304" s="90"/>
      <c r="J304" s="98"/>
      <c r="K304" s="98"/>
      <c r="L304" s="98"/>
      <c r="M304" s="98"/>
      <c r="N304" s="99"/>
      <c r="O304" s="98"/>
      <c r="P304" s="100"/>
      <c r="Q304" s="91"/>
      <c r="R304" s="101"/>
      <c r="S304" s="98"/>
      <c r="T304" s="98"/>
      <c r="U304" s="98"/>
      <c r="V304" s="98"/>
      <c r="W304" s="98"/>
      <c r="X304" s="93"/>
    </row>
    <row r="305" spans="1:24" ht="27" customHeight="1">
      <c r="A305" s="87"/>
      <c r="B305" s="88"/>
      <c r="C305" s="89"/>
      <c r="D305" s="99"/>
      <c r="E305" s="100"/>
      <c r="F305" s="90"/>
      <c r="G305" s="88"/>
      <c r="H305" s="98"/>
      <c r="I305" s="90"/>
      <c r="J305" s="98"/>
      <c r="K305" s="98"/>
      <c r="L305" s="98"/>
      <c r="M305" s="98"/>
      <c r="N305" s="99"/>
      <c r="O305" s="98"/>
      <c r="P305" s="100"/>
      <c r="Q305" s="91"/>
      <c r="R305" s="101"/>
      <c r="S305" s="98"/>
      <c r="T305" s="98"/>
      <c r="U305" s="98"/>
      <c r="V305" s="98"/>
      <c r="W305" s="98"/>
      <c r="X305" s="93"/>
    </row>
    <row r="306" spans="1:24" ht="27" customHeight="1">
      <c r="A306" s="87"/>
      <c r="B306" s="88"/>
      <c r="C306" s="89"/>
      <c r="D306" s="99"/>
      <c r="E306" s="100"/>
      <c r="F306" s="90"/>
      <c r="G306" s="88"/>
      <c r="H306" s="98"/>
      <c r="I306" s="90"/>
      <c r="J306" s="98"/>
      <c r="K306" s="98"/>
      <c r="L306" s="98"/>
      <c r="M306" s="98"/>
      <c r="N306" s="99"/>
      <c r="O306" s="98"/>
      <c r="P306" s="100"/>
      <c r="Q306" s="91"/>
      <c r="R306" s="101"/>
      <c r="S306" s="98"/>
      <c r="T306" s="98"/>
      <c r="U306" s="98"/>
      <c r="V306" s="98"/>
      <c r="W306" s="98"/>
      <c r="X306" s="93"/>
    </row>
    <row r="307" spans="1:24" ht="27" customHeight="1">
      <c r="A307" s="87"/>
      <c r="B307" s="88"/>
      <c r="C307" s="89"/>
      <c r="D307" s="99"/>
      <c r="E307" s="100"/>
      <c r="F307" s="90"/>
      <c r="G307" s="88"/>
      <c r="H307" s="98"/>
      <c r="I307" s="90"/>
      <c r="J307" s="98"/>
      <c r="K307" s="98"/>
      <c r="L307" s="98"/>
      <c r="M307" s="98"/>
      <c r="N307" s="99"/>
      <c r="O307" s="98"/>
      <c r="P307" s="100"/>
      <c r="Q307" s="91"/>
      <c r="R307" s="101"/>
      <c r="S307" s="98"/>
      <c r="T307" s="98"/>
      <c r="U307" s="98"/>
      <c r="V307" s="98"/>
      <c r="W307" s="98"/>
      <c r="X307" s="93"/>
    </row>
    <row r="308" spans="1:24" ht="27" customHeight="1">
      <c r="A308" s="87"/>
      <c r="B308" s="88"/>
      <c r="C308" s="89"/>
      <c r="D308" s="99"/>
      <c r="E308" s="100"/>
      <c r="F308" s="90"/>
      <c r="G308" s="88"/>
      <c r="H308" s="98"/>
      <c r="I308" s="90"/>
      <c r="J308" s="98"/>
      <c r="K308" s="98"/>
      <c r="L308" s="98"/>
      <c r="M308" s="98"/>
      <c r="N308" s="99"/>
      <c r="O308" s="98"/>
      <c r="P308" s="100"/>
      <c r="Q308" s="91"/>
      <c r="R308" s="101"/>
      <c r="S308" s="98"/>
      <c r="T308" s="98"/>
      <c r="U308" s="98"/>
      <c r="V308" s="98"/>
      <c r="W308" s="98"/>
      <c r="X308" s="93"/>
    </row>
    <row r="309" spans="1:24" ht="27" customHeight="1">
      <c r="A309" s="87"/>
      <c r="B309" s="88"/>
      <c r="C309" s="89"/>
      <c r="D309" s="99"/>
      <c r="E309" s="100"/>
      <c r="F309" s="90"/>
      <c r="G309" s="88"/>
      <c r="H309" s="98"/>
      <c r="I309" s="90"/>
      <c r="J309" s="98"/>
      <c r="K309" s="98"/>
      <c r="L309" s="98"/>
      <c r="M309" s="98"/>
      <c r="N309" s="99"/>
      <c r="O309" s="98"/>
      <c r="P309" s="100"/>
      <c r="Q309" s="91"/>
      <c r="R309" s="101"/>
      <c r="S309" s="98"/>
      <c r="T309" s="98"/>
      <c r="U309" s="98"/>
      <c r="V309" s="98"/>
      <c r="W309" s="98"/>
      <c r="X309" s="93"/>
    </row>
    <row r="310" spans="1:24" ht="27" customHeight="1">
      <c r="A310" s="87"/>
      <c r="B310" s="88"/>
      <c r="C310" s="89"/>
      <c r="D310" s="99"/>
      <c r="E310" s="100"/>
      <c r="F310" s="90"/>
      <c r="G310" s="88"/>
      <c r="H310" s="98"/>
      <c r="I310" s="90"/>
      <c r="J310" s="98"/>
      <c r="K310" s="98"/>
      <c r="L310" s="98"/>
      <c r="M310" s="98"/>
      <c r="N310" s="99"/>
      <c r="O310" s="98"/>
      <c r="P310" s="100"/>
      <c r="Q310" s="91"/>
      <c r="R310" s="101"/>
      <c r="S310" s="98"/>
      <c r="T310" s="98"/>
      <c r="U310" s="98"/>
      <c r="V310" s="98"/>
      <c r="W310" s="98"/>
      <c r="X310" s="93"/>
    </row>
    <row r="311" spans="1:24" ht="27" customHeight="1">
      <c r="A311" s="87"/>
      <c r="B311" s="88"/>
      <c r="C311" s="89"/>
      <c r="D311" s="99"/>
      <c r="E311" s="100"/>
      <c r="F311" s="90"/>
      <c r="G311" s="88"/>
      <c r="H311" s="98"/>
      <c r="I311" s="90"/>
      <c r="J311" s="98"/>
      <c r="K311" s="98"/>
      <c r="L311" s="98"/>
      <c r="M311" s="98"/>
      <c r="N311" s="99"/>
      <c r="O311" s="98"/>
      <c r="P311" s="100"/>
      <c r="Q311" s="91"/>
      <c r="R311" s="101"/>
      <c r="S311" s="98"/>
      <c r="T311" s="98"/>
      <c r="U311" s="98"/>
      <c r="V311" s="98"/>
      <c r="W311" s="98"/>
      <c r="X311" s="93"/>
    </row>
    <row r="312" spans="1:24" ht="27" customHeight="1">
      <c r="A312" s="87"/>
      <c r="B312" s="88"/>
      <c r="C312" s="89"/>
      <c r="D312" s="99"/>
      <c r="E312" s="100"/>
      <c r="F312" s="90"/>
      <c r="G312" s="88"/>
      <c r="H312" s="98"/>
      <c r="I312" s="90"/>
      <c r="J312" s="98"/>
      <c r="K312" s="98"/>
      <c r="L312" s="98"/>
      <c r="M312" s="98"/>
      <c r="N312" s="99"/>
      <c r="O312" s="98"/>
      <c r="P312" s="100"/>
      <c r="Q312" s="91"/>
      <c r="R312" s="101"/>
      <c r="S312" s="98"/>
      <c r="T312" s="98"/>
      <c r="U312" s="98"/>
      <c r="V312" s="98"/>
      <c r="W312" s="98"/>
      <c r="X312" s="93"/>
    </row>
    <row r="313" spans="1:24" ht="27" customHeight="1">
      <c r="A313" s="87"/>
      <c r="B313" s="88"/>
      <c r="C313" s="89"/>
      <c r="D313" s="99"/>
      <c r="E313" s="100"/>
      <c r="F313" s="90"/>
      <c r="G313" s="88"/>
      <c r="H313" s="98"/>
      <c r="I313" s="90"/>
      <c r="J313" s="98"/>
      <c r="K313" s="98"/>
      <c r="L313" s="98"/>
      <c r="M313" s="98"/>
      <c r="N313" s="99"/>
      <c r="O313" s="98"/>
      <c r="P313" s="100"/>
      <c r="Q313" s="91"/>
      <c r="R313" s="101"/>
      <c r="S313" s="98"/>
      <c r="T313" s="98"/>
      <c r="U313" s="98"/>
      <c r="V313" s="98"/>
      <c r="W313" s="98"/>
      <c r="X313" s="93"/>
    </row>
    <row r="314" spans="1:24" ht="27" customHeight="1">
      <c r="A314" s="87"/>
      <c r="B314" s="88"/>
      <c r="C314" s="89"/>
      <c r="D314" s="99"/>
      <c r="E314" s="100"/>
      <c r="F314" s="90"/>
      <c r="G314" s="88"/>
      <c r="H314" s="98"/>
      <c r="I314" s="90"/>
      <c r="J314" s="98"/>
      <c r="K314" s="98"/>
      <c r="L314" s="98"/>
      <c r="M314" s="98"/>
      <c r="N314" s="99"/>
      <c r="O314" s="98"/>
      <c r="P314" s="100"/>
      <c r="Q314" s="91"/>
      <c r="R314" s="101"/>
      <c r="S314" s="98"/>
      <c r="T314" s="98"/>
      <c r="U314" s="98"/>
      <c r="V314" s="98"/>
      <c r="W314" s="98"/>
      <c r="X314" s="93"/>
    </row>
    <row r="315" spans="1:24" ht="27" customHeight="1">
      <c r="A315" s="87"/>
      <c r="B315" s="88"/>
      <c r="C315" s="89"/>
      <c r="D315" s="99"/>
      <c r="E315" s="100"/>
      <c r="F315" s="90"/>
      <c r="G315" s="88"/>
      <c r="H315" s="98"/>
      <c r="I315" s="90"/>
      <c r="J315" s="98"/>
      <c r="K315" s="98"/>
      <c r="L315" s="98"/>
      <c r="M315" s="98"/>
      <c r="N315" s="99"/>
      <c r="O315" s="98"/>
      <c r="P315" s="100"/>
      <c r="Q315" s="91"/>
      <c r="R315" s="101"/>
      <c r="S315" s="98"/>
      <c r="T315" s="98"/>
      <c r="U315" s="98"/>
      <c r="V315" s="98"/>
      <c r="W315" s="98"/>
      <c r="X315" s="93"/>
    </row>
    <row r="316" spans="1:24" ht="27" customHeight="1">
      <c r="A316" s="87"/>
      <c r="B316" s="88"/>
      <c r="C316" s="89"/>
      <c r="D316" s="99"/>
      <c r="E316" s="100"/>
      <c r="F316" s="90"/>
      <c r="G316" s="88"/>
      <c r="H316" s="98"/>
      <c r="I316" s="90"/>
      <c r="J316" s="98"/>
      <c r="K316" s="98"/>
      <c r="L316" s="98"/>
      <c r="M316" s="98"/>
      <c r="N316" s="99"/>
      <c r="O316" s="98"/>
      <c r="P316" s="100"/>
      <c r="Q316" s="91"/>
      <c r="R316" s="101"/>
      <c r="S316" s="98"/>
      <c r="T316" s="98"/>
      <c r="U316" s="98"/>
      <c r="V316" s="98"/>
      <c r="W316" s="98"/>
      <c r="X316" s="93"/>
    </row>
    <row r="317" spans="1:24" ht="27" customHeight="1">
      <c r="A317" s="87"/>
      <c r="B317" s="88"/>
      <c r="C317" s="89"/>
      <c r="D317" s="99"/>
      <c r="E317" s="100"/>
      <c r="F317" s="90"/>
      <c r="G317" s="88"/>
      <c r="H317" s="98"/>
      <c r="I317" s="90"/>
      <c r="J317" s="98"/>
      <c r="K317" s="98"/>
      <c r="L317" s="98"/>
      <c r="M317" s="98"/>
      <c r="N317" s="99"/>
      <c r="O317" s="98"/>
      <c r="P317" s="100"/>
      <c r="Q317" s="91"/>
      <c r="R317" s="101"/>
      <c r="S317" s="98"/>
      <c r="T317" s="98"/>
      <c r="U317" s="98"/>
      <c r="V317" s="98"/>
      <c r="W317" s="98"/>
      <c r="X317" s="93"/>
    </row>
    <row r="318" spans="1:24" ht="27" customHeight="1">
      <c r="A318" s="87"/>
      <c r="B318" s="88"/>
      <c r="C318" s="89"/>
      <c r="D318" s="99"/>
      <c r="E318" s="100"/>
      <c r="F318" s="90"/>
      <c r="G318" s="88"/>
      <c r="H318" s="98"/>
      <c r="I318" s="90"/>
      <c r="J318" s="98"/>
      <c r="K318" s="98"/>
      <c r="L318" s="98"/>
      <c r="M318" s="98"/>
      <c r="N318" s="99"/>
      <c r="O318" s="98"/>
      <c r="P318" s="100"/>
      <c r="Q318" s="91"/>
      <c r="R318" s="101"/>
      <c r="S318" s="98"/>
      <c r="T318" s="98"/>
      <c r="U318" s="98"/>
      <c r="V318" s="98"/>
      <c r="W318" s="98"/>
      <c r="X318" s="93"/>
    </row>
    <row r="319" spans="1:24" ht="27" customHeight="1">
      <c r="A319" s="87"/>
      <c r="B319" s="88"/>
      <c r="C319" s="89"/>
      <c r="D319" s="99"/>
      <c r="E319" s="100"/>
      <c r="F319" s="90"/>
      <c r="G319" s="88"/>
      <c r="H319" s="98"/>
      <c r="I319" s="90"/>
      <c r="J319" s="98"/>
      <c r="K319" s="98"/>
      <c r="L319" s="98"/>
      <c r="M319" s="98"/>
      <c r="N319" s="99"/>
      <c r="O319" s="98"/>
      <c r="P319" s="100"/>
      <c r="Q319" s="91"/>
      <c r="R319" s="101"/>
      <c r="S319" s="98"/>
      <c r="T319" s="98"/>
      <c r="U319" s="98"/>
      <c r="V319" s="98"/>
      <c r="W319" s="98"/>
      <c r="X319" s="93"/>
    </row>
    <row r="320" spans="1:24" ht="27" customHeight="1">
      <c r="A320" s="87"/>
      <c r="B320" s="88"/>
      <c r="C320" s="89"/>
      <c r="D320" s="99"/>
      <c r="E320" s="100"/>
      <c r="F320" s="90"/>
      <c r="G320" s="88"/>
      <c r="H320" s="98"/>
      <c r="I320" s="90"/>
      <c r="J320" s="98"/>
      <c r="K320" s="98"/>
      <c r="L320" s="98"/>
      <c r="M320" s="98"/>
      <c r="N320" s="99"/>
      <c r="O320" s="98"/>
      <c r="P320" s="100"/>
      <c r="Q320" s="91"/>
      <c r="R320" s="101"/>
      <c r="S320" s="98"/>
      <c r="T320" s="98"/>
      <c r="U320" s="98"/>
      <c r="V320" s="98"/>
      <c r="W320" s="98"/>
      <c r="X320" s="93"/>
    </row>
    <row r="321" spans="1:24" ht="27" customHeight="1">
      <c r="A321" s="87"/>
      <c r="B321" s="88"/>
      <c r="C321" s="89"/>
      <c r="D321" s="99"/>
      <c r="E321" s="100"/>
      <c r="F321" s="90"/>
      <c r="G321" s="88"/>
      <c r="H321" s="98"/>
      <c r="I321" s="90"/>
      <c r="J321" s="98"/>
      <c r="K321" s="98"/>
      <c r="L321" s="98"/>
      <c r="M321" s="98"/>
      <c r="N321" s="99"/>
      <c r="O321" s="98"/>
      <c r="P321" s="100"/>
      <c r="Q321" s="91"/>
      <c r="R321" s="101"/>
      <c r="S321" s="98"/>
      <c r="T321" s="98"/>
      <c r="U321" s="98"/>
      <c r="V321" s="98"/>
      <c r="W321" s="98"/>
      <c r="X321" s="93"/>
    </row>
    <row r="322" spans="1:24" ht="27" customHeight="1">
      <c r="A322" s="87"/>
      <c r="B322" s="88"/>
      <c r="C322" s="89"/>
      <c r="D322" s="99"/>
      <c r="E322" s="100"/>
      <c r="F322" s="90"/>
      <c r="G322" s="88"/>
      <c r="H322" s="98"/>
      <c r="I322" s="90"/>
      <c r="J322" s="98"/>
      <c r="K322" s="98"/>
      <c r="L322" s="98"/>
      <c r="M322" s="98"/>
      <c r="N322" s="99"/>
      <c r="O322" s="98"/>
      <c r="P322" s="100"/>
      <c r="Q322" s="91"/>
      <c r="R322" s="101"/>
      <c r="S322" s="98"/>
      <c r="T322" s="98"/>
      <c r="U322" s="98"/>
      <c r="V322" s="98"/>
      <c r="W322" s="98"/>
      <c r="X322" s="93"/>
    </row>
    <row r="323" spans="1:24" ht="27" customHeight="1">
      <c r="A323" s="87"/>
      <c r="B323" s="88"/>
      <c r="C323" s="89"/>
      <c r="D323" s="99"/>
      <c r="E323" s="100"/>
      <c r="F323" s="90"/>
      <c r="G323" s="88"/>
      <c r="H323" s="98"/>
      <c r="I323" s="90"/>
      <c r="J323" s="98"/>
      <c r="K323" s="98"/>
      <c r="L323" s="98"/>
      <c r="M323" s="98"/>
      <c r="N323" s="99"/>
      <c r="O323" s="98"/>
      <c r="P323" s="100"/>
      <c r="Q323" s="91"/>
      <c r="R323" s="101"/>
      <c r="S323" s="98"/>
      <c r="T323" s="98"/>
      <c r="U323" s="98"/>
      <c r="V323" s="98"/>
      <c r="W323" s="98"/>
      <c r="X323" s="93"/>
    </row>
    <row r="324" spans="1:24" ht="27" customHeight="1">
      <c r="A324" s="87"/>
      <c r="B324" s="88"/>
      <c r="C324" s="89"/>
      <c r="D324" s="99"/>
      <c r="E324" s="100"/>
      <c r="F324" s="90"/>
      <c r="G324" s="88"/>
      <c r="H324" s="98"/>
      <c r="I324" s="90"/>
      <c r="J324" s="98"/>
      <c r="K324" s="98"/>
      <c r="L324" s="98"/>
      <c r="M324" s="98"/>
      <c r="N324" s="99"/>
      <c r="O324" s="98"/>
      <c r="P324" s="100"/>
      <c r="Q324" s="91"/>
      <c r="R324" s="101"/>
      <c r="S324" s="98"/>
      <c r="T324" s="98"/>
      <c r="U324" s="98"/>
      <c r="V324" s="98"/>
      <c r="W324" s="98"/>
      <c r="X324" s="93"/>
    </row>
    <row r="325" spans="1:24" ht="27" customHeight="1">
      <c r="A325" s="87"/>
      <c r="B325" s="88"/>
      <c r="C325" s="89"/>
      <c r="D325" s="99"/>
      <c r="E325" s="100"/>
      <c r="F325" s="90"/>
      <c r="G325" s="88"/>
      <c r="H325" s="98"/>
      <c r="I325" s="90"/>
      <c r="J325" s="98"/>
      <c r="K325" s="98"/>
      <c r="L325" s="98"/>
      <c r="M325" s="98"/>
      <c r="N325" s="99"/>
      <c r="O325" s="98"/>
      <c r="P325" s="100"/>
      <c r="Q325" s="91"/>
      <c r="R325" s="101"/>
      <c r="S325" s="98"/>
      <c r="T325" s="98"/>
      <c r="U325" s="98"/>
      <c r="V325" s="98"/>
      <c r="W325" s="98"/>
      <c r="X325" s="93"/>
    </row>
    <row r="326" spans="1:24" ht="27" customHeight="1">
      <c r="A326" s="87"/>
      <c r="B326" s="88"/>
      <c r="C326" s="89"/>
      <c r="D326" s="99"/>
      <c r="E326" s="100"/>
      <c r="F326" s="90"/>
      <c r="G326" s="88"/>
      <c r="H326" s="98"/>
      <c r="I326" s="90"/>
      <c r="J326" s="98"/>
      <c r="K326" s="98"/>
      <c r="L326" s="98"/>
      <c r="M326" s="98"/>
      <c r="N326" s="99"/>
      <c r="O326" s="98"/>
      <c r="P326" s="100"/>
      <c r="Q326" s="91"/>
      <c r="R326" s="101"/>
      <c r="S326" s="98"/>
      <c r="T326" s="98"/>
      <c r="U326" s="98"/>
      <c r="V326" s="98"/>
      <c r="W326" s="98"/>
      <c r="X326" s="93"/>
    </row>
    <row r="327" spans="1:24" ht="27" customHeight="1">
      <c r="A327" s="87"/>
      <c r="B327" s="88"/>
      <c r="C327" s="89"/>
      <c r="D327" s="99"/>
      <c r="E327" s="100"/>
      <c r="F327" s="90"/>
      <c r="G327" s="88"/>
      <c r="H327" s="98"/>
      <c r="I327" s="90"/>
      <c r="J327" s="98"/>
      <c r="K327" s="98"/>
      <c r="L327" s="98"/>
      <c r="M327" s="98"/>
      <c r="N327" s="99"/>
      <c r="O327" s="98"/>
      <c r="P327" s="100"/>
      <c r="Q327" s="91"/>
      <c r="R327" s="101"/>
      <c r="S327" s="98"/>
      <c r="T327" s="98"/>
      <c r="U327" s="98"/>
      <c r="V327" s="98"/>
      <c r="W327" s="98"/>
      <c r="X327" s="93"/>
    </row>
    <row r="328" spans="1:24" ht="27" customHeight="1">
      <c r="A328" s="87"/>
      <c r="B328" s="88"/>
      <c r="C328" s="89"/>
      <c r="D328" s="99"/>
      <c r="E328" s="100"/>
      <c r="F328" s="90"/>
      <c r="G328" s="88"/>
      <c r="H328" s="98"/>
      <c r="I328" s="90"/>
      <c r="J328" s="98"/>
      <c r="K328" s="98"/>
      <c r="L328" s="98"/>
      <c r="M328" s="98"/>
      <c r="N328" s="99"/>
      <c r="O328" s="98"/>
      <c r="P328" s="100"/>
      <c r="Q328" s="91"/>
      <c r="R328" s="101"/>
      <c r="S328" s="98"/>
      <c r="T328" s="98"/>
      <c r="U328" s="98"/>
      <c r="V328" s="98"/>
      <c r="W328" s="98"/>
      <c r="X328" s="93"/>
    </row>
    <row r="329" spans="1:24" ht="27" customHeight="1">
      <c r="A329" s="87"/>
      <c r="B329" s="88"/>
      <c r="C329" s="89"/>
      <c r="D329" s="99"/>
      <c r="E329" s="100"/>
      <c r="F329" s="90"/>
      <c r="G329" s="88"/>
      <c r="H329" s="98"/>
      <c r="I329" s="90"/>
      <c r="J329" s="98"/>
      <c r="K329" s="98"/>
      <c r="L329" s="98"/>
      <c r="M329" s="98"/>
      <c r="N329" s="99"/>
      <c r="O329" s="98"/>
      <c r="P329" s="100"/>
      <c r="Q329" s="91"/>
      <c r="R329" s="101"/>
      <c r="S329" s="98"/>
      <c r="T329" s="98"/>
      <c r="U329" s="98"/>
      <c r="V329" s="98"/>
      <c r="W329" s="98"/>
      <c r="X329" s="93"/>
    </row>
    <row r="330" spans="1:24" ht="27" customHeight="1">
      <c r="A330" s="87"/>
      <c r="B330" s="88"/>
      <c r="C330" s="89"/>
      <c r="D330" s="99"/>
      <c r="E330" s="100"/>
      <c r="F330" s="90"/>
      <c r="G330" s="88"/>
      <c r="H330" s="98"/>
      <c r="I330" s="90"/>
      <c r="J330" s="98"/>
      <c r="K330" s="98"/>
      <c r="L330" s="98"/>
      <c r="M330" s="98"/>
      <c r="N330" s="99"/>
      <c r="O330" s="98"/>
      <c r="P330" s="100"/>
      <c r="Q330" s="91"/>
      <c r="R330" s="101"/>
      <c r="S330" s="98"/>
      <c r="T330" s="98"/>
      <c r="U330" s="98"/>
      <c r="V330" s="98"/>
      <c r="W330" s="98"/>
      <c r="X330" s="93"/>
    </row>
    <row r="331" spans="1:24" ht="27" customHeight="1">
      <c r="A331" s="87"/>
      <c r="B331" s="88"/>
      <c r="C331" s="89"/>
      <c r="D331" s="99"/>
      <c r="E331" s="100"/>
      <c r="F331" s="90"/>
      <c r="G331" s="88"/>
      <c r="H331" s="98"/>
      <c r="I331" s="90"/>
      <c r="J331" s="98"/>
      <c r="K331" s="98"/>
      <c r="L331" s="98"/>
      <c r="M331" s="98"/>
      <c r="N331" s="99"/>
      <c r="O331" s="98"/>
      <c r="P331" s="100"/>
      <c r="Q331" s="91"/>
      <c r="R331" s="101"/>
      <c r="S331" s="98"/>
      <c r="T331" s="98"/>
      <c r="U331" s="98"/>
      <c r="V331" s="98"/>
      <c r="W331" s="98"/>
      <c r="X331" s="93"/>
    </row>
    <row r="332" spans="1:24" ht="27" customHeight="1">
      <c r="A332" s="87"/>
      <c r="B332" s="88"/>
      <c r="C332" s="89"/>
      <c r="D332" s="99"/>
      <c r="E332" s="100"/>
      <c r="F332" s="90"/>
      <c r="G332" s="88"/>
      <c r="H332" s="98"/>
      <c r="I332" s="90"/>
      <c r="J332" s="98"/>
      <c r="K332" s="98"/>
      <c r="L332" s="98"/>
      <c r="M332" s="98"/>
      <c r="N332" s="99"/>
      <c r="O332" s="98"/>
      <c r="P332" s="100"/>
      <c r="Q332" s="91"/>
      <c r="R332" s="101"/>
      <c r="S332" s="98"/>
      <c r="T332" s="98"/>
      <c r="U332" s="98"/>
      <c r="V332" s="98"/>
      <c r="W332" s="98"/>
      <c r="X332" s="93"/>
    </row>
    <row r="333" spans="1:24" ht="27" customHeight="1">
      <c r="A333" s="87"/>
      <c r="B333" s="88"/>
      <c r="C333" s="89"/>
      <c r="D333" s="99"/>
      <c r="E333" s="100"/>
      <c r="F333" s="90"/>
      <c r="G333" s="88"/>
      <c r="H333" s="98"/>
      <c r="I333" s="90"/>
      <c r="J333" s="98"/>
      <c r="K333" s="98"/>
      <c r="L333" s="98"/>
      <c r="M333" s="98"/>
      <c r="N333" s="99"/>
      <c r="O333" s="98"/>
      <c r="P333" s="100"/>
      <c r="Q333" s="91"/>
      <c r="R333" s="101"/>
      <c r="S333" s="98"/>
      <c r="T333" s="98"/>
      <c r="U333" s="98"/>
      <c r="V333" s="98"/>
      <c r="W333" s="98"/>
      <c r="X333" s="93"/>
    </row>
    <row r="334" spans="1:24" ht="27" customHeight="1">
      <c r="A334" s="87"/>
      <c r="B334" s="88"/>
      <c r="C334" s="89"/>
      <c r="D334" s="99"/>
      <c r="E334" s="100"/>
      <c r="F334" s="90"/>
      <c r="G334" s="88"/>
      <c r="H334" s="98"/>
      <c r="I334" s="90"/>
      <c r="J334" s="98"/>
      <c r="K334" s="98"/>
      <c r="L334" s="98"/>
      <c r="M334" s="98"/>
      <c r="N334" s="99"/>
      <c r="O334" s="98"/>
      <c r="P334" s="100"/>
      <c r="Q334" s="91"/>
      <c r="R334" s="101"/>
      <c r="S334" s="98"/>
      <c r="T334" s="98"/>
      <c r="U334" s="98"/>
      <c r="V334" s="98"/>
      <c r="W334" s="98"/>
      <c r="X334" s="93"/>
    </row>
    <row r="335" spans="1:24" ht="27" customHeight="1">
      <c r="A335" s="87"/>
      <c r="B335" s="88"/>
      <c r="C335" s="89"/>
      <c r="D335" s="99"/>
      <c r="E335" s="100"/>
      <c r="F335" s="90"/>
      <c r="G335" s="88"/>
      <c r="H335" s="98"/>
      <c r="I335" s="90"/>
      <c r="J335" s="98"/>
      <c r="K335" s="98"/>
      <c r="L335" s="98"/>
      <c r="M335" s="98"/>
      <c r="N335" s="99"/>
      <c r="O335" s="98"/>
      <c r="P335" s="100"/>
      <c r="Q335" s="91"/>
      <c r="R335" s="101"/>
      <c r="S335" s="98"/>
      <c r="T335" s="98"/>
      <c r="U335" s="98"/>
      <c r="V335" s="98"/>
      <c r="W335" s="98"/>
      <c r="X335" s="93"/>
    </row>
    <row r="336" spans="1:24" ht="27" customHeight="1">
      <c r="A336" s="87"/>
      <c r="B336" s="88"/>
      <c r="C336" s="89"/>
      <c r="D336" s="99"/>
      <c r="E336" s="100"/>
      <c r="F336" s="90"/>
      <c r="G336" s="88"/>
      <c r="H336" s="98"/>
      <c r="I336" s="90"/>
      <c r="J336" s="98"/>
      <c r="K336" s="98"/>
      <c r="L336" s="98"/>
      <c r="M336" s="98"/>
      <c r="N336" s="99"/>
      <c r="O336" s="98"/>
      <c r="P336" s="100"/>
      <c r="Q336" s="91"/>
      <c r="R336" s="101"/>
      <c r="S336" s="98"/>
      <c r="T336" s="98"/>
      <c r="U336" s="98"/>
      <c r="V336" s="98"/>
      <c r="W336" s="98"/>
      <c r="X336" s="93"/>
    </row>
    <row r="337" spans="1:24" ht="27" customHeight="1">
      <c r="A337" s="87"/>
      <c r="B337" s="88"/>
      <c r="C337" s="89"/>
      <c r="D337" s="99"/>
      <c r="E337" s="100"/>
      <c r="F337" s="90"/>
      <c r="G337" s="88"/>
      <c r="H337" s="98"/>
      <c r="I337" s="90"/>
      <c r="J337" s="98"/>
      <c r="K337" s="98"/>
      <c r="L337" s="98"/>
      <c r="M337" s="98"/>
      <c r="N337" s="99"/>
      <c r="O337" s="98"/>
      <c r="P337" s="100"/>
      <c r="Q337" s="91"/>
      <c r="R337" s="101"/>
      <c r="S337" s="98"/>
      <c r="T337" s="98"/>
      <c r="U337" s="98"/>
      <c r="V337" s="98"/>
      <c r="W337" s="98"/>
      <c r="X337" s="93"/>
    </row>
    <row r="338" spans="1:24" ht="27" customHeight="1">
      <c r="A338" s="87"/>
      <c r="B338" s="88"/>
      <c r="C338" s="89"/>
      <c r="D338" s="99"/>
      <c r="E338" s="100"/>
      <c r="F338" s="90"/>
      <c r="G338" s="88"/>
      <c r="H338" s="98"/>
      <c r="I338" s="90"/>
      <c r="J338" s="98"/>
      <c r="K338" s="98"/>
      <c r="L338" s="98"/>
      <c r="M338" s="98"/>
      <c r="N338" s="99"/>
      <c r="O338" s="98"/>
      <c r="P338" s="100"/>
      <c r="Q338" s="91"/>
      <c r="R338" s="101"/>
      <c r="S338" s="98"/>
      <c r="T338" s="98"/>
      <c r="U338" s="98"/>
      <c r="V338" s="98"/>
      <c r="W338" s="98"/>
      <c r="X338" s="93"/>
    </row>
    <row r="339" spans="1:24" ht="27" customHeight="1">
      <c r="A339" s="87"/>
      <c r="B339" s="88"/>
      <c r="C339" s="89"/>
      <c r="D339" s="99"/>
      <c r="E339" s="100"/>
      <c r="F339" s="90"/>
      <c r="G339" s="88"/>
      <c r="H339" s="98"/>
      <c r="I339" s="90"/>
      <c r="J339" s="98"/>
      <c r="K339" s="98"/>
      <c r="L339" s="98"/>
      <c r="M339" s="98"/>
      <c r="N339" s="99"/>
      <c r="O339" s="98"/>
      <c r="P339" s="100"/>
      <c r="Q339" s="91"/>
      <c r="R339" s="101"/>
      <c r="S339" s="98"/>
      <c r="T339" s="98"/>
      <c r="U339" s="98"/>
      <c r="V339" s="98"/>
      <c r="W339" s="98"/>
      <c r="X339" s="93"/>
    </row>
    <row r="340" spans="1:24" ht="27" customHeight="1">
      <c r="A340" s="87"/>
      <c r="B340" s="88"/>
      <c r="C340" s="89"/>
      <c r="D340" s="99"/>
      <c r="E340" s="100"/>
      <c r="F340" s="90"/>
      <c r="G340" s="88"/>
      <c r="H340" s="98"/>
      <c r="I340" s="90"/>
      <c r="J340" s="98"/>
      <c r="K340" s="98"/>
      <c r="L340" s="98"/>
      <c r="M340" s="98"/>
      <c r="N340" s="99"/>
      <c r="O340" s="98"/>
      <c r="P340" s="100"/>
      <c r="Q340" s="91"/>
      <c r="R340" s="101"/>
      <c r="S340" s="98"/>
      <c r="T340" s="98"/>
      <c r="U340" s="98"/>
      <c r="V340" s="98"/>
      <c r="W340" s="98"/>
      <c r="X340" s="93"/>
    </row>
    <row r="341" spans="1:24" ht="27" customHeight="1">
      <c r="A341" s="87"/>
      <c r="B341" s="88"/>
      <c r="C341" s="89"/>
      <c r="D341" s="99"/>
      <c r="E341" s="100"/>
      <c r="F341" s="90"/>
      <c r="G341" s="88"/>
      <c r="H341" s="98"/>
      <c r="I341" s="90"/>
      <c r="J341" s="98"/>
      <c r="K341" s="98"/>
      <c r="L341" s="98"/>
      <c r="M341" s="98"/>
      <c r="N341" s="99"/>
      <c r="O341" s="98"/>
      <c r="P341" s="100"/>
      <c r="Q341" s="91"/>
      <c r="R341" s="101"/>
      <c r="S341" s="98"/>
      <c r="T341" s="98"/>
      <c r="U341" s="98"/>
      <c r="V341" s="98"/>
      <c r="W341" s="98"/>
      <c r="X341" s="93"/>
    </row>
    <row r="342" spans="1:24" ht="27" customHeight="1">
      <c r="A342" s="87"/>
      <c r="B342" s="88"/>
      <c r="C342" s="89"/>
      <c r="D342" s="99"/>
      <c r="E342" s="100"/>
      <c r="F342" s="90"/>
      <c r="G342" s="88"/>
      <c r="H342" s="98"/>
      <c r="I342" s="90"/>
      <c r="J342" s="98"/>
      <c r="K342" s="98"/>
      <c r="L342" s="98"/>
      <c r="M342" s="98"/>
      <c r="N342" s="99"/>
      <c r="O342" s="98"/>
      <c r="P342" s="100"/>
      <c r="Q342" s="91"/>
      <c r="R342" s="101"/>
      <c r="S342" s="98"/>
      <c r="T342" s="98"/>
      <c r="U342" s="98"/>
      <c r="V342" s="98"/>
      <c r="W342" s="98"/>
      <c r="X342" s="93"/>
    </row>
    <row r="343" spans="1:24" ht="27" customHeight="1">
      <c r="A343" s="87"/>
      <c r="B343" s="88"/>
      <c r="C343" s="89"/>
      <c r="D343" s="99"/>
      <c r="E343" s="100"/>
      <c r="F343" s="90"/>
      <c r="G343" s="88"/>
      <c r="H343" s="98"/>
      <c r="I343" s="90"/>
      <c r="J343" s="98"/>
      <c r="K343" s="98"/>
      <c r="L343" s="98"/>
      <c r="M343" s="98"/>
      <c r="N343" s="99"/>
      <c r="O343" s="98"/>
      <c r="P343" s="100"/>
      <c r="Q343" s="91"/>
      <c r="R343" s="101"/>
      <c r="S343" s="98"/>
      <c r="T343" s="98"/>
      <c r="U343" s="98"/>
      <c r="V343" s="98"/>
      <c r="W343" s="98"/>
      <c r="X343" s="93"/>
    </row>
    <row r="344" spans="1:24" ht="27" customHeight="1">
      <c r="A344" s="87"/>
      <c r="B344" s="88"/>
      <c r="C344" s="89"/>
      <c r="D344" s="99"/>
      <c r="E344" s="100"/>
      <c r="F344" s="90"/>
      <c r="G344" s="88"/>
      <c r="H344" s="98"/>
      <c r="I344" s="90"/>
      <c r="J344" s="98"/>
      <c r="K344" s="98"/>
      <c r="L344" s="98"/>
      <c r="M344" s="98"/>
      <c r="N344" s="99"/>
      <c r="O344" s="98"/>
      <c r="P344" s="100"/>
      <c r="Q344" s="91"/>
      <c r="R344" s="101"/>
      <c r="S344" s="98"/>
      <c r="T344" s="98"/>
      <c r="U344" s="98"/>
      <c r="V344" s="98"/>
      <c r="W344" s="98"/>
      <c r="X344" s="93"/>
    </row>
    <row r="345" spans="1:24" ht="27" customHeight="1">
      <c r="A345" s="87"/>
      <c r="B345" s="88"/>
      <c r="C345" s="89"/>
      <c r="D345" s="99"/>
      <c r="E345" s="100"/>
      <c r="F345" s="90"/>
      <c r="G345" s="88"/>
      <c r="H345" s="98"/>
      <c r="I345" s="90"/>
      <c r="J345" s="98"/>
      <c r="K345" s="98"/>
      <c r="L345" s="98"/>
      <c r="M345" s="98"/>
      <c r="N345" s="99"/>
      <c r="O345" s="98"/>
      <c r="P345" s="100"/>
      <c r="Q345" s="91"/>
      <c r="R345" s="101"/>
      <c r="S345" s="98"/>
      <c r="T345" s="98"/>
      <c r="U345" s="98"/>
      <c r="V345" s="98"/>
      <c r="W345" s="98"/>
      <c r="X345" s="93"/>
    </row>
    <row r="346" spans="1:24" ht="27" customHeight="1">
      <c r="A346" s="87"/>
      <c r="B346" s="88"/>
      <c r="C346" s="89"/>
      <c r="D346" s="99"/>
      <c r="E346" s="100"/>
      <c r="F346" s="90"/>
      <c r="G346" s="88"/>
      <c r="H346" s="98"/>
      <c r="I346" s="90"/>
      <c r="J346" s="98"/>
      <c r="K346" s="98"/>
      <c r="L346" s="98"/>
      <c r="M346" s="98"/>
      <c r="N346" s="99"/>
      <c r="O346" s="98"/>
      <c r="P346" s="100"/>
      <c r="Q346" s="91"/>
      <c r="R346" s="101"/>
      <c r="S346" s="98"/>
      <c r="T346" s="98"/>
      <c r="U346" s="98"/>
      <c r="V346" s="98"/>
      <c r="W346" s="98"/>
      <c r="X346" s="93"/>
    </row>
    <row r="347" spans="1:24" ht="27" customHeight="1">
      <c r="A347" s="87"/>
      <c r="B347" s="88"/>
      <c r="C347" s="89"/>
      <c r="D347" s="99"/>
      <c r="E347" s="100"/>
      <c r="F347" s="90"/>
      <c r="G347" s="88"/>
      <c r="H347" s="98"/>
      <c r="I347" s="90"/>
      <c r="J347" s="98"/>
      <c r="K347" s="98"/>
      <c r="L347" s="98"/>
      <c r="M347" s="98"/>
      <c r="N347" s="99"/>
      <c r="O347" s="98"/>
      <c r="P347" s="100"/>
      <c r="Q347" s="91"/>
      <c r="R347" s="101"/>
      <c r="S347" s="98"/>
      <c r="T347" s="98"/>
      <c r="U347" s="98"/>
      <c r="V347" s="98"/>
      <c r="W347" s="98"/>
      <c r="X347" s="93"/>
    </row>
    <row r="348" spans="1:24" ht="27" customHeight="1">
      <c r="A348" s="87"/>
      <c r="B348" s="88"/>
      <c r="C348" s="89"/>
      <c r="D348" s="99"/>
      <c r="E348" s="100"/>
      <c r="F348" s="90"/>
      <c r="G348" s="88"/>
      <c r="H348" s="98"/>
      <c r="I348" s="90"/>
      <c r="J348" s="98"/>
      <c r="K348" s="98"/>
      <c r="L348" s="98"/>
      <c r="M348" s="98"/>
      <c r="N348" s="99"/>
      <c r="O348" s="98"/>
      <c r="P348" s="100"/>
      <c r="Q348" s="91"/>
      <c r="R348" s="101"/>
      <c r="S348" s="98"/>
      <c r="T348" s="98"/>
      <c r="U348" s="98"/>
      <c r="V348" s="98"/>
      <c r="W348" s="98"/>
      <c r="X348" s="93"/>
    </row>
    <row r="349" spans="1:24" ht="27" customHeight="1">
      <c r="A349" s="87"/>
      <c r="B349" s="88"/>
      <c r="C349" s="89"/>
      <c r="D349" s="99"/>
      <c r="E349" s="100"/>
      <c r="F349" s="90"/>
      <c r="G349" s="88"/>
      <c r="H349" s="98"/>
      <c r="I349" s="90"/>
      <c r="J349" s="98"/>
      <c r="K349" s="98"/>
      <c r="L349" s="98"/>
      <c r="M349" s="98"/>
      <c r="N349" s="99"/>
      <c r="O349" s="98"/>
      <c r="P349" s="100"/>
      <c r="Q349" s="91"/>
      <c r="R349" s="101"/>
      <c r="S349" s="98"/>
      <c r="T349" s="98"/>
      <c r="U349" s="98"/>
      <c r="V349" s="98"/>
      <c r="W349" s="98"/>
      <c r="X349" s="93"/>
    </row>
    <row r="350" spans="1:24" ht="27" customHeight="1">
      <c r="A350" s="87"/>
      <c r="B350" s="88"/>
      <c r="C350" s="89"/>
      <c r="D350" s="99"/>
      <c r="E350" s="100"/>
      <c r="F350" s="90"/>
      <c r="G350" s="88"/>
      <c r="H350" s="98"/>
      <c r="I350" s="90"/>
      <c r="J350" s="98"/>
      <c r="K350" s="98"/>
      <c r="L350" s="98"/>
      <c r="M350" s="98"/>
      <c r="N350" s="99"/>
      <c r="O350" s="98"/>
      <c r="P350" s="100"/>
      <c r="Q350" s="91"/>
      <c r="R350" s="101"/>
      <c r="S350" s="98"/>
      <c r="T350" s="98"/>
      <c r="U350" s="98"/>
      <c r="V350" s="98"/>
      <c r="W350" s="98"/>
      <c r="X350" s="93"/>
    </row>
    <row r="351" spans="1:24" ht="27" customHeight="1">
      <c r="A351" s="87"/>
      <c r="B351" s="88"/>
      <c r="C351" s="89"/>
      <c r="D351" s="99"/>
      <c r="E351" s="100"/>
      <c r="F351" s="90"/>
      <c r="G351" s="88"/>
      <c r="H351" s="98"/>
      <c r="I351" s="90"/>
      <c r="J351" s="98"/>
      <c r="K351" s="98"/>
      <c r="L351" s="98"/>
      <c r="M351" s="98"/>
      <c r="N351" s="99"/>
      <c r="O351" s="98"/>
      <c r="P351" s="100"/>
      <c r="Q351" s="91"/>
      <c r="R351" s="101"/>
      <c r="S351" s="98"/>
      <c r="T351" s="98"/>
      <c r="U351" s="98"/>
      <c r="V351" s="98"/>
      <c r="W351" s="98"/>
      <c r="X351" s="93"/>
    </row>
    <row r="352" spans="1:24" ht="27" customHeight="1">
      <c r="A352" s="87"/>
      <c r="B352" s="88"/>
      <c r="C352" s="89"/>
      <c r="D352" s="99"/>
      <c r="E352" s="100"/>
      <c r="F352" s="90"/>
      <c r="G352" s="88"/>
      <c r="H352" s="98"/>
      <c r="I352" s="90"/>
      <c r="J352" s="98"/>
      <c r="K352" s="98"/>
      <c r="L352" s="98"/>
      <c r="M352" s="98"/>
      <c r="N352" s="99"/>
      <c r="O352" s="98"/>
      <c r="P352" s="100"/>
      <c r="Q352" s="91"/>
      <c r="R352" s="101"/>
      <c r="S352" s="98"/>
      <c r="T352" s="98"/>
      <c r="U352" s="98"/>
      <c r="V352" s="98"/>
      <c r="W352" s="98"/>
      <c r="X352" s="93"/>
    </row>
    <row r="353" spans="1:24" ht="27" customHeight="1">
      <c r="A353" s="87"/>
      <c r="B353" s="88"/>
      <c r="C353" s="89"/>
      <c r="D353" s="99"/>
      <c r="E353" s="100"/>
      <c r="F353" s="90"/>
      <c r="G353" s="88"/>
      <c r="H353" s="98"/>
      <c r="I353" s="90"/>
      <c r="J353" s="98"/>
      <c r="K353" s="98"/>
      <c r="L353" s="98"/>
      <c r="M353" s="98"/>
      <c r="N353" s="99"/>
      <c r="O353" s="98"/>
      <c r="P353" s="100"/>
      <c r="Q353" s="91"/>
      <c r="R353" s="101"/>
      <c r="S353" s="98"/>
      <c r="T353" s="98"/>
      <c r="U353" s="98"/>
      <c r="V353" s="98"/>
      <c r="W353" s="98"/>
      <c r="X353" s="93"/>
    </row>
    <row r="354" spans="1:24" ht="27" customHeight="1">
      <c r="A354" s="87"/>
      <c r="B354" s="88"/>
      <c r="C354" s="89"/>
      <c r="D354" s="99"/>
      <c r="E354" s="100"/>
      <c r="F354" s="90"/>
      <c r="G354" s="88"/>
      <c r="H354" s="98"/>
      <c r="I354" s="90"/>
      <c r="J354" s="98"/>
      <c r="K354" s="98"/>
      <c r="L354" s="98"/>
      <c r="M354" s="98"/>
      <c r="N354" s="99"/>
      <c r="O354" s="98"/>
      <c r="P354" s="100"/>
      <c r="Q354" s="91"/>
      <c r="R354" s="101"/>
      <c r="S354" s="98"/>
      <c r="T354" s="98"/>
      <c r="U354" s="98"/>
      <c r="V354" s="98"/>
      <c r="W354" s="98"/>
      <c r="X354" s="93"/>
    </row>
    <row r="355" spans="1:24" ht="27" customHeight="1">
      <c r="A355" s="87"/>
      <c r="B355" s="88"/>
      <c r="C355" s="89"/>
      <c r="D355" s="99"/>
      <c r="E355" s="100"/>
      <c r="F355" s="90"/>
      <c r="G355" s="88"/>
      <c r="H355" s="98"/>
      <c r="I355" s="90"/>
      <c r="J355" s="98"/>
      <c r="K355" s="98"/>
      <c r="L355" s="98"/>
      <c r="M355" s="98"/>
      <c r="N355" s="99"/>
      <c r="O355" s="98"/>
      <c r="P355" s="100"/>
      <c r="Q355" s="91"/>
      <c r="R355" s="101"/>
      <c r="S355" s="98"/>
      <c r="T355" s="98"/>
      <c r="U355" s="98"/>
      <c r="V355" s="98"/>
      <c r="W355" s="98"/>
      <c r="X355" s="93"/>
    </row>
    <row r="356" spans="1:24" ht="27" customHeight="1">
      <c r="A356" s="87"/>
      <c r="B356" s="88"/>
      <c r="C356" s="89"/>
      <c r="D356" s="99"/>
      <c r="E356" s="100"/>
      <c r="F356" s="90"/>
      <c r="G356" s="88"/>
      <c r="H356" s="98"/>
      <c r="I356" s="90"/>
      <c r="J356" s="98"/>
      <c r="K356" s="98"/>
      <c r="L356" s="98"/>
      <c r="M356" s="98"/>
      <c r="N356" s="99"/>
      <c r="O356" s="98"/>
      <c r="P356" s="100"/>
      <c r="Q356" s="91"/>
      <c r="R356" s="101"/>
      <c r="S356" s="98"/>
      <c r="T356" s="98"/>
      <c r="U356" s="98"/>
      <c r="V356" s="98"/>
      <c r="W356" s="98"/>
      <c r="X356" s="93"/>
    </row>
    <row r="357" spans="1:24" ht="27" customHeight="1">
      <c r="A357" s="87"/>
      <c r="B357" s="88"/>
      <c r="C357" s="89"/>
      <c r="D357" s="99"/>
      <c r="E357" s="100"/>
      <c r="F357" s="90"/>
      <c r="G357" s="88"/>
      <c r="H357" s="98"/>
      <c r="I357" s="90"/>
      <c r="J357" s="98"/>
      <c r="K357" s="98"/>
      <c r="L357" s="98"/>
      <c r="M357" s="98"/>
      <c r="N357" s="99"/>
      <c r="O357" s="98"/>
      <c r="P357" s="100"/>
      <c r="Q357" s="91"/>
      <c r="R357" s="101"/>
      <c r="S357" s="98"/>
      <c r="T357" s="98"/>
      <c r="U357" s="98"/>
      <c r="V357" s="98"/>
      <c r="W357" s="98"/>
      <c r="X357" s="93"/>
    </row>
    <row r="358" spans="1:24" ht="27" customHeight="1">
      <c r="A358" s="87"/>
      <c r="B358" s="88"/>
      <c r="C358" s="89"/>
      <c r="D358" s="99"/>
      <c r="E358" s="100"/>
      <c r="F358" s="90"/>
      <c r="G358" s="88"/>
      <c r="H358" s="98"/>
      <c r="I358" s="90"/>
      <c r="J358" s="98"/>
      <c r="K358" s="98"/>
      <c r="L358" s="98"/>
      <c r="M358" s="98"/>
      <c r="N358" s="99"/>
      <c r="O358" s="98"/>
      <c r="P358" s="100"/>
      <c r="Q358" s="91"/>
      <c r="R358" s="101"/>
      <c r="S358" s="98"/>
      <c r="T358" s="98"/>
      <c r="U358" s="98"/>
      <c r="V358" s="98"/>
      <c r="W358" s="98"/>
      <c r="X358" s="93"/>
    </row>
    <row r="359" spans="1:24" ht="27" customHeight="1">
      <c r="A359" s="87"/>
      <c r="B359" s="88"/>
      <c r="C359" s="89"/>
      <c r="D359" s="99"/>
      <c r="E359" s="100"/>
      <c r="F359" s="90"/>
      <c r="G359" s="88"/>
      <c r="H359" s="98"/>
      <c r="I359" s="90"/>
      <c r="J359" s="98"/>
      <c r="K359" s="98"/>
      <c r="L359" s="98"/>
      <c r="M359" s="98"/>
      <c r="N359" s="99"/>
      <c r="O359" s="98"/>
      <c r="P359" s="100"/>
      <c r="Q359" s="91"/>
      <c r="R359" s="101"/>
      <c r="S359" s="98"/>
      <c r="T359" s="98"/>
      <c r="U359" s="98"/>
      <c r="V359" s="98"/>
      <c r="W359" s="98"/>
      <c r="X359" s="93"/>
    </row>
    <row r="360" spans="1:24" ht="27" customHeight="1">
      <c r="A360" s="87"/>
      <c r="B360" s="88"/>
      <c r="C360" s="89"/>
      <c r="D360" s="99"/>
      <c r="E360" s="100"/>
      <c r="F360" s="90"/>
      <c r="G360" s="88"/>
      <c r="H360" s="98"/>
      <c r="I360" s="90"/>
      <c r="J360" s="98"/>
      <c r="K360" s="98"/>
      <c r="L360" s="98"/>
      <c r="M360" s="98"/>
      <c r="N360" s="99"/>
      <c r="O360" s="98"/>
      <c r="P360" s="100"/>
      <c r="Q360" s="91"/>
      <c r="R360" s="101"/>
      <c r="S360" s="98"/>
      <c r="T360" s="98"/>
      <c r="U360" s="98"/>
      <c r="V360" s="98"/>
      <c r="W360" s="98"/>
      <c r="X360" s="93"/>
    </row>
    <row r="361" spans="1:24" ht="27" customHeight="1">
      <c r="A361" s="87"/>
      <c r="B361" s="88"/>
      <c r="C361" s="89"/>
      <c r="D361" s="99"/>
      <c r="E361" s="100"/>
      <c r="F361" s="90"/>
      <c r="G361" s="88"/>
      <c r="H361" s="98"/>
      <c r="I361" s="90"/>
      <c r="J361" s="98"/>
      <c r="K361" s="98"/>
      <c r="L361" s="98"/>
      <c r="M361" s="98"/>
      <c r="N361" s="99"/>
      <c r="O361" s="98"/>
      <c r="P361" s="100"/>
      <c r="Q361" s="91"/>
      <c r="R361" s="101"/>
      <c r="S361" s="98"/>
      <c r="T361" s="98"/>
      <c r="U361" s="98"/>
      <c r="V361" s="98"/>
      <c r="W361" s="98"/>
      <c r="X361" s="93"/>
    </row>
    <row r="362" spans="1:24" ht="27" customHeight="1">
      <c r="A362" s="87"/>
      <c r="B362" s="88"/>
      <c r="C362" s="89"/>
      <c r="D362" s="99"/>
      <c r="E362" s="100"/>
      <c r="F362" s="90"/>
      <c r="G362" s="88"/>
      <c r="H362" s="98"/>
      <c r="I362" s="90"/>
      <c r="J362" s="98"/>
      <c r="K362" s="98"/>
      <c r="L362" s="98"/>
      <c r="M362" s="98"/>
      <c r="N362" s="99"/>
      <c r="O362" s="98"/>
      <c r="P362" s="100"/>
      <c r="Q362" s="91"/>
      <c r="R362" s="101"/>
      <c r="S362" s="98"/>
      <c r="T362" s="98"/>
      <c r="U362" s="98"/>
      <c r="V362" s="98"/>
      <c r="W362" s="98"/>
      <c r="X362" s="93"/>
    </row>
    <row r="363" spans="1:24" ht="27" customHeight="1">
      <c r="A363" s="87"/>
      <c r="B363" s="88"/>
      <c r="C363" s="89"/>
      <c r="D363" s="99"/>
      <c r="E363" s="100"/>
      <c r="F363" s="90"/>
      <c r="G363" s="88"/>
      <c r="H363" s="98"/>
      <c r="I363" s="90"/>
      <c r="J363" s="98"/>
      <c r="K363" s="98"/>
      <c r="L363" s="98"/>
      <c r="M363" s="98"/>
      <c r="N363" s="99"/>
      <c r="O363" s="98"/>
      <c r="P363" s="100"/>
      <c r="Q363" s="91"/>
      <c r="R363" s="101"/>
      <c r="S363" s="98"/>
      <c r="T363" s="98"/>
      <c r="U363" s="98"/>
      <c r="V363" s="98"/>
      <c r="W363" s="98"/>
      <c r="X363" s="93"/>
    </row>
    <row r="364" spans="1:24" ht="27" customHeight="1">
      <c r="A364" s="87"/>
      <c r="B364" s="88"/>
      <c r="C364" s="89"/>
      <c r="D364" s="99"/>
      <c r="E364" s="100"/>
      <c r="F364" s="90"/>
      <c r="G364" s="88"/>
      <c r="H364" s="98"/>
      <c r="I364" s="90"/>
      <c r="J364" s="98"/>
      <c r="K364" s="98"/>
      <c r="L364" s="98"/>
      <c r="M364" s="98"/>
      <c r="N364" s="99"/>
      <c r="O364" s="98"/>
      <c r="P364" s="100"/>
      <c r="Q364" s="91"/>
      <c r="R364" s="101"/>
      <c r="S364" s="98"/>
      <c r="T364" s="98"/>
      <c r="U364" s="98"/>
      <c r="V364" s="98"/>
      <c r="W364" s="98"/>
      <c r="X364" s="93"/>
    </row>
    <row r="365" spans="1:24" ht="27" customHeight="1">
      <c r="A365" s="87"/>
      <c r="B365" s="88"/>
      <c r="C365" s="89"/>
      <c r="D365" s="99"/>
      <c r="E365" s="100"/>
      <c r="F365" s="90"/>
      <c r="G365" s="88"/>
      <c r="H365" s="98"/>
      <c r="I365" s="90"/>
      <c r="J365" s="98"/>
      <c r="K365" s="98"/>
      <c r="L365" s="98"/>
      <c r="M365" s="98"/>
      <c r="N365" s="99"/>
      <c r="O365" s="98"/>
      <c r="P365" s="100"/>
      <c r="Q365" s="91"/>
      <c r="R365" s="101"/>
      <c r="S365" s="98"/>
      <c r="T365" s="98"/>
      <c r="U365" s="98"/>
      <c r="V365" s="98"/>
      <c r="W365" s="98"/>
      <c r="X365" s="93"/>
    </row>
    <row r="366" spans="1:24" ht="27" customHeight="1">
      <c r="A366" s="87"/>
      <c r="B366" s="88"/>
      <c r="C366" s="89"/>
      <c r="D366" s="99"/>
      <c r="E366" s="100"/>
      <c r="F366" s="90"/>
      <c r="G366" s="88"/>
      <c r="H366" s="98"/>
      <c r="I366" s="90"/>
      <c r="J366" s="98"/>
      <c r="K366" s="98"/>
      <c r="L366" s="98"/>
      <c r="M366" s="98"/>
      <c r="N366" s="99"/>
      <c r="O366" s="98"/>
      <c r="P366" s="100"/>
      <c r="Q366" s="91"/>
      <c r="R366" s="101"/>
      <c r="S366" s="98"/>
      <c r="T366" s="98"/>
      <c r="U366" s="98"/>
      <c r="V366" s="98"/>
      <c r="W366" s="98"/>
      <c r="X366" s="93"/>
    </row>
    <row r="367" spans="1:24" ht="27" customHeight="1">
      <c r="A367" s="87"/>
      <c r="B367" s="88"/>
      <c r="C367" s="89"/>
      <c r="D367" s="99"/>
      <c r="E367" s="100"/>
      <c r="F367" s="90"/>
      <c r="G367" s="88"/>
      <c r="H367" s="98"/>
      <c r="I367" s="90"/>
      <c r="J367" s="98"/>
      <c r="K367" s="98"/>
      <c r="L367" s="98"/>
      <c r="M367" s="98"/>
      <c r="N367" s="99"/>
      <c r="O367" s="98"/>
      <c r="P367" s="100"/>
      <c r="Q367" s="91"/>
      <c r="R367" s="101"/>
      <c r="S367" s="98"/>
      <c r="T367" s="98"/>
      <c r="U367" s="98"/>
      <c r="V367" s="98"/>
      <c r="W367" s="98"/>
      <c r="X367" s="93"/>
    </row>
    <row r="368" spans="1:24" ht="27" customHeight="1">
      <c r="A368" s="87"/>
      <c r="B368" s="88"/>
      <c r="C368" s="89"/>
      <c r="D368" s="99"/>
      <c r="E368" s="100"/>
      <c r="F368" s="90"/>
      <c r="G368" s="88"/>
      <c r="H368" s="98"/>
      <c r="I368" s="90"/>
      <c r="J368" s="98"/>
      <c r="K368" s="98"/>
      <c r="L368" s="98"/>
      <c r="M368" s="98"/>
      <c r="N368" s="99"/>
      <c r="O368" s="98"/>
      <c r="P368" s="100"/>
      <c r="Q368" s="91"/>
      <c r="R368" s="101"/>
      <c r="S368" s="98"/>
      <c r="T368" s="98"/>
      <c r="U368" s="98"/>
      <c r="V368" s="98"/>
      <c r="W368" s="98"/>
      <c r="X368" s="93"/>
    </row>
    <row r="369" spans="1:24" ht="27" customHeight="1">
      <c r="A369" s="87"/>
      <c r="B369" s="88"/>
      <c r="C369" s="89"/>
      <c r="D369" s="99"/>
      <c r="E369" s="100"/>
      <c r="F369" s="90"/>
      <c r="G369" s="88"/>
      <c r="H369" s="98"/>
      <c r="I369" s="90"/>
      <c r="J369" s="98"/>
      <c r="K369" s="98"/>
      <c r="L369" s="98"/>
      <c r="M369" s="98"/>
      <c r="N369" s="99"/>
      <c r="O369" s="98"/>
      <c r="P369" s="100"/>
      <c r="Q369" s="91"/>
      <c r="R369" s="101"/>
      <c r="S369" s="98"/>
      <c r="T369" s="98"/>
      <c r="U369" s="98"/>
      <c r="V369" s="98"/>
      <c r="W369" s="98"/>
      <c r="X369" s="93"/>
    </row>
    <row r="370" spans="1:24" ht="27" customHeight="1">
      <c r="A370" s="87"/>
      <c r="B370" s="88"/>
      <c r="C370" s="89"/>
      <c r="D370" s="99"/>
      <c r="E370" s="100"/>
      <c r="F370" s="90"/>
      <c r="G370" s="88"/>
      <c r="H370" s="98"/>
      <c r="I370" s="90"/>
      <c r="J370" s="98"/>
      <c r="K370" s="98"/>
      <c r="L370" s="98"/>
      <c r="M370" s="98"/>
      <c r="N370" s="99"/>
      <c r="O370" s="98"/>
      <c r="P370" s="100"/>
      <c r="Q370" s="91"/>
      <c r="R370" s="101"/>
      <c r="S370" s="98"/>
      <c r="T370" s="98"/>
      <c r="U370" s="98"/>
      <c r="V370" s="98"/>
      <c r="W370" s="98"/>
      <c r="X370" s="93"/>
    </row>
    <row r="371" spans="1:24" ht="27" customHeight="1">
      <c r="A371" s="87"/>
      <c r="B371" s="88"/>
      <c r="C371" s="89"/>
      <c r="D371" s="99"/>
      <c r="E371" s="100"/>
      <c r="F371" s="90"/>
      <c r="G371" s="88"/>
      <c r="H371" s="98"/>
      <c r="I371" s="90"/>
      <c r="J371" s="98"/>
      <c r="K371" s="98"/>
      <c r="L371" s="98"/>
      <c r="M371" s="98"/>
      <c r="N371" s="99"/>
      <c r="O371" s="98"/>
      <c r="P371" s="100"/>
      <c r="Q371" s="91"/>
      <c r="R371" s="101"/>
      <c r="S371" s="98"/>
      <c r="T371" s="98"/>
      <c r="U371" s="98"/>
      <c r="V371" s="98"/>
      <c r="W371" s="98"/>
      <c r="X371" s="93"/>
    </row>
    <row r="372" spans="1:24" ht="27" customHeight="1">
      <c r="A372" s="87"/>
      <c r="B372" s="88"/>
      <c r="C372" s="89"/>
      <c r="D372" s="99"/>
      <c r="E372" s="100"/>
      <c r="F372" s="90"/>
      <c r="G372" s="88"/>
      <c r="H372" s="98"/>
      <c r="I372" s="90"/>
      <c r="J372" s="98"/>
      <c r="K372" s="98"/>
      <c r="L372" s="98"/>
      <c r="M372" s="98"/>
      <c r="N372" s="99"/>
      <c r="O372" s="98"/>
      <c r="P372" s="100"/>
      <c r="Q372" s="91"/>
      <c r="R372" s="101"/>
      <c r="S372" s="98"/>
      <c r="T372" s="98"/>
      <c r="U372" s="98"/>
      <c r="V372" s="98"/>
      <c r="W372" s="98"/>
      <c r="X372" s="93"/>
    </row>
    <row r="373" spans="1:24" ht="27" customHeight="1">
      <c r="A373" s="87"/>
      <c r="B373" s="88"/>
      <c r="C373" s="89"/>
      <c r="D373" s="99"/>
      <c r="E373" s="100"/>
      <c r="F373" s="90"/>
      <c r="G373" s="88"/>
      <c r="H373" s="98"/>
      <c r="I373" s="90"/>
      <c r="J373" s="98"/>
      <c r="K373" s="98"/>
      <c r="L373" s="98"/>
      <c r="M373" s="98"/>
      <c r="N373" s="99"/>
      <c r="O373" s="98"/>
      <c r="P373" s="100"/>
      <c r="Q373" s="91"/>
      <c r="R373" s="101"/>
      <c r="S373" s="98"/>
      <c r="T373" s="98"/>
      <c r="U373" s="98"/>
      <c r="V373" s="98"/>
      <c r="W373" s="98"/>
      <c r="X373" s="93"/>
    </row>
    <row r="374" spans="1:24" ht="27" customHeight="1">
      <c r="A374" s="87"/>
      <c r="B374" s="88"/>
      <c r="C374" s="89"/>
      <c r="D374" s="99"/>
      <c r="E374" s="100"/>
      <c r="F374" s="90"/>
      <c r="G374" s="88"/>
      <c r="H374" s="98"/>
      <c r="I374" s="90"/>
      <c r="J374" s="98"/>
      <c r="K374" s="98"/>
      <c r="L374" s="98"/>
      <c r="M374" s="98"/>
      <c r="N374" s="99"/>
      <c r="O374" s="98"/>
      <c r="P374" s="100"/>
      <c r="Q374" s="91"/>
      <c r="R374" s="101"/>
      <c r="S374" s="98"/>
      <c r="T374" s="98"/>
      <c r="U374" s="98"/>
      <c r="V374" s="98"/>
      <c r="W374" s="98"/>
      <c r="X374" s="93"/>
    </row>
    <row r="375" spans="1:24" ht="27" customHeight="1">
      <c r="A375" s="87"/>
      <c r="B375" s="88"/>
      <c r="C375" s="89"/>
      <c r="D375" s="99"/>
      <c r="E375" s="100"/>
      <c r="F375" s="90"/>
      <c r="G375" s="88"/>
      <c r="H375" s="98"/>
      <c r="I375" s="90"/>
      <c r="J375" s="98"/>
      <c r="K375" s="98"/>
      <c r="L375" s="98"/>
      <c r="M375" s="98"/>
      <c r="N375" s="99"/>
      <c r="O375" s="98"/>
      <c r="P375" s="100"/>
      <c r="Q375" s="91"/>
      <c r="R375" s="101"/>
      <c r="S375" s="98"/>
      <c r="T375" s="98"/>
      <c r="U375" s="98"/>
      <c r="V375" s="98"/>
      <c r="W375" s="98"/>
      <c r="X375" s="93"/>
    </row>
    <row r="376" spans="1:24" ht="27" customHeight="1">
      <c r="A376" s="87"/>
      <c r="B376" s="88"/>
      <c r="C376" s="89"/>
      <c r="D376" s="99"/>
      <c r="E376" s="100"/>
      <c r="F376" s="90"/>
      <c r="G376" s="88"/>
      <c r="H376" s="98"/>
      <c r="I376" s="90"/>
      <c r="J376" s="98"/>
      <c r="K376" s="98"/>
      <c r="L376" s="98"/>
      <c r="M376" s="98"/>
      <c r="N376" s="99"/>
      <c r="O376" s="98"/>
      <c r="P376" s="100"/>
      <c r="Q376" s="91"/>
      <c r="R376" s="101"/>
      <c r="S376" s="98"/>
      <c r="T376" s="98"/>
      <c r="U376" s="98"/>
      <c r="V376" s="98"/>
      <c r="W376" s="98"/>
      <c r="X376" s="93"/>
    </row>
    <row r="377" spans="1:24" ht="27" customHeight="1">
      <c r="A377" s="87"/>
      <c r="B377" s="88"/>
      <c r="C377" s="89"/>
      <c r="D377" s="99"/>
      <c r="E377" s="100"/>
      <c r="F377" s="90"/>
      <c r="G377" s="88"/>
      <c r="H377" s="98"/>
      <c r="I377" s="90"/>
      <c r="J377" s="98"/>
      <c r="K377" s="98"/>
      <c r="L377" s="98"/>
      <c r="M377" s="98"/>
      <c r="N377" s="99"/>
      <c r="O377" s="98"/>
      <c r="P377" s="100"/>
      <c r="Q377" s="91"/>
      <c r="R377" s="101"/>
      <c r="S377" s="98"/>
      <c r="T377" s="98"/>
      <c r="U377" s="98"/>
      <c r="V377" s="98"/>
      <c r="W377" s="98"/>
      <c r="X377" s="93"/>
    </row>
    <row r="378" spans="1:24" ht="27" customHeight="1">
      <c r="A378" s="87"/>
      <c r="B378" s="88"/>
      <c r="C378" s="89"/>
      <c r="D378" s="99"/>
      <c r="E378" s="100"/>
      <c r="F378" s="90"/>
      <c r="G378" s="88"/>
      <c r="H378" s="98"/>
      <c r="I378" s="90"/>
      <c r="J378" s="98"/>
      <c r="K378" s="98"/>
      <c r="L378" s="98"/>
      <c r="M378" s="98"/>
      <c r="N378" s="99"/>
      <c r="O378" s="98"/>
      <c r="P378" s="100"/>
      <c r="Q378" s="91"/>
      <c r="R378" s="101"/>
      <c r="S378" s="98"/>
      <c r="T378" s="98"/>
      <c r="U378" s="98"/>
      <c r="V378" s="98"/>
      <c r="W378" s="98"/>
      <c r="X378" s="93"/>
    </row>
    <row r="379" spans="1:24" ht="27" customHeight="1">
      <c r="A379" s="87"/>
      <c r="B379" s="88"/>
      <c r="C379" s="89"/>
      <c r="D379" s="99"/>
      <c r="E379" s="100"/>
      <c r="F379" s="90"/>
      <c r="G379" s="88"/>
      <c r="H379" s="98"/>
      <c r="I379" s="90"/>
      <c r="J379" s="98"/>
      <c r="K379" s="98"/>
      <c r="L379" s="98"/>
      <c r="M379" s="98"/>
      <c r="N379" s="99"/>
      <c r="O379" s="98"/>
      <c r="P379" s="100"/>
      <c r="Q379" s="91"/>
      <c r="R379" s="101"/>
      <c r="S379" s="98"/>
      <c r="T379" s="98"/>
      <c r="U379" s="98"/>
      <c r="V379" s="98"/>
      <c r="W379" s="98"/>
      <c r="X379" s="93"/>
    </row>
    <row r="380" spans="1:24" ht="27" customHeight="1">
      <c r="A380" s="87"/>
      <c r="B380" s="88"/>
      <c r="C380" s="89"/>
      <c r="D380" s="99"/>
      <c r="E380" s="100"/>
      <c r="F380" s="90"/>
      <c r="G380" s="88"/>
      <c r="H380" s="98"/>
      <c r="I380" s="90"/>
      <c r="J380" s="98"/>
      <c r="K380" s="98"/>
      <c r="L380" s="98"/>
      <c r="M380" s="98"/>
      <c r="N380" s="99"/>
      <c r="O380" s="98"/>
      <c r="P380" s="100"/>
      <c r="Q380" s="91"/>
      <c r="R380" s="101"/>
      <c r="S380" s="98"/>
      <c r="T380" s="98"/>
      <c r="U380" s="98"/>
      <c r="V380" s="98"/>
      <c r="W380" s="98"/>
      <c r="X380" s="93"/>
    </row>
    <row r="381" spans="1:24" ht="27" customHeight="1">
      <c r="A381" s="87"/>
      <c r="B381" s="88"/>
      <c r="C381" s="89"/>
      <c r="D381" s="99"/>
      <c r="E381" s="100"/>
      <c r="F381" s="90"/>
      <c r="G381" s="88"/>
      <c r="H381" s="98"/>
      <c r="I381" s="90"/>
      <c r="J381" s="98"/>
      <c r="K381" s="98"/>
      <c r="L381" s="98"/>
      <c r="M381" s="98"/>
      <c r="N381" s="99"/>
      <c r="O381" s="98"/>
      <c r="P381" s="100"/>
      <c r="Q381" s="91"/>
      <c r="R381" s="101"/>
      <c r="S381" s="98"/>
      <c r="T381" s="98"/>
      <c r="U381" s="98"/>
      <c r="V381" s="98"/>
      <c r="W381" s="98"/>
      <c r="X381" s="93"/>
    </row>
    <row r="382" spans="1:24" ht="27" customHeight="1">
      <c r="A382" s="87"/>
      <c r="B382" s="88"/>
      <c r="C382" s="89"/>
      <c r="D382" s="99"/>
      <c r="E382" s="100"/>
      <c r="F382" s="90"/>
      <c r="G382" s="88"/>
      <c r="H382" s="98"/>
      <c r="I382" s="90"/>
      <c r="J382" s="98"/>
      <c r="K382" s="98"/>
      <c r="L382" s="98"/>
      <c r="M382" s="98"/>
      <c r="N382" s="99"/>
      <c r="O382" s="98"/>
      <c r="P382" s="100"/>
      <c r="Q382" s="91"/>
      <c r="R382" s="101"/>
      <c r="S382" s="98"/>
      <c r="T382" s="98"/>
      <c r="U382" s="98"/>
      <c r="V382" s="98"/>
      <c r="W382" s="98"/>
      <c r="X382" s="93"/>
    </row>
    <row r="383" spans="1:24" ht="27" customHeight="1">
      <c r="A383" s="87"/>
      <c r="B383" s="88"/>
      <c r="C383" s="89"/>
      <c r="D383" s="99"/>
      <c r="E383" s="100"/>
      <c r="F383" s="90"/>
      <c r="G383" s="88"/>
      <c r="H383" s="98"/>
      <c r="I383" s="90"/>
      <c r="J383" s="98"/>
      <c r="K383" s="98"/>
      <c r="L383" s="98"/>
      <c r="M383" s="98"/>
      <c r="N383" s="99"/>
      <c r="O383" s="98"/>
      <c r="P383" s="100"/>
      <c r="Q383" s="91"/>
      <c r="R383" s="101"/>
      <c r="S383" s="98"/>
      <c r="T383" s="98"/>
      <c r="U383" s="98"/>
      <c r="V383" s="98"/>
      <c r="W383" s="98"/>
      <c r="X383" s="93"/>
    </row>
    <row r="384" spans="1:24" ht="27" customHeight="1">
      <c r="A384" s="87"/>
      <c r="B384" s="88"/>
      <c r="C384" s="89"/>
      <c r="D384" s="99"/>
      <c r="E384" s="100"/>
      <c r="F384" s="90"/>
      <c r="G384" s="88"/>
      <c r="H384" s="98"/>
      <c r="I384" s="90"/>
      <c r="J384" s="98"/>
      <c r="K384" s="98"/>
      <c r="L384" s="98"/>
      <c r="M384" s="98"/>
      <c r="N384" s="99"/>
      <c r="O384" s="98"/>
      <c r="P384" s="100"/>
      <c r="Q384" s="91"/>
      <c r="R384" s="101"/>
      <c r="S384" s="98"/>
      <c r="T384" s="98"/>
      <c r="U384" s="98"/>
      <c r="V384" s="98"/>
      <c r="W384" s="98"/>
      <c r="X384" s="93"/>
    </row>
    <row r="385" spans="1:24" ht="27" customHeight="1">
      <c r="A385" s="87"/>
      <c r="B385" s="88"/>
      <c r="C385" s="89"/>
      <c r="D385" s="99"/>
      <c r="E385" s="100"/>
      <c r="F385" s="90"/>
      <c r="G385" s="88"/>
      <c r="H385" s="98"/>
      <c r="I385" s="90"/>
      <c r="J385" s="98"/>
      <c r="K385" s="98"/>
      <c r="L385" s="98"/>
      <c r="M385" s="98"/>
      <c r="N385" s="99"/>
      <c r="O385" s="98"/>
      <c r="P385" s="100"/>
      <c r="Q385" s="91"/>
      <c r="R385" s="101"/>
      <c r="S385" s="98"/>
      <c r="T385" s="98"/>
      <c r="U385" s="98"/>
      <c r="V385" s="98"/>
      <c r="W385" s="98"/>
      <c r="X385" s="93"/>
    </row>
    <row r="386" spans="1:24" ht="27" customHeight="1">
      <c r="A386" s="87"/>
      <c r="B386" s="88"/>
      <c r="C386" s="89"/>
      <c r="D386" s="99"/>
      <c r="E386" s="100"/>
      <c r="F386" s="90"/>
      <c r="G386" s="88"/>
      <c r="H386" s="98"/>
      <c r="I386" s="90"/>
      <c r="J386" s="98"/>
      <c r="K386" s="98"/>
      <c r="L386" s="98"/>
      <c r="M386" s="98"/>
      <c r="N386" s="99"/>
      <c r="O386" s="98"/>
      <c r="P386" s="100"/>
      <c r="Q386" s="91"/>
      <c r="R386" s="101"/>
      <c r="S386" s="98"/>
      <c r="T386" s="98"/>
      <c r="U386" s="98"/>
      <c r="V386" s="98"/>
      <c r="W386" s="98"/>
      <c r="X386" s="93"/>
    </row>
    <row r="387" spans="1:24" ht="27" customHeight="1">
      <c r="A387" s="87"/>
      <c r="B387" s="88"/>
      <c r="C387" s="89"/>
      <c r="D387" s="99"/>
      <c r="E387" s="100"/>
      <c r="F387" s="90"/>
      <c r="G387" s="88"/>
      <c r="H387" s="98"/>
      <c r="I387" s="90"/>
      <c r="J387" s="98"/>
      <c r="K387" s="98"/>
      <c r="L387" s="98"/>
      <c r="M387" s="98"/>
      <c r="N387" s="99"/>
      <c r="O387" s="98"/>
      <c r="P387" s="100"/>
      <c r="Q387" s="91"/>
      <c r="R387" s="101"/>
      <c r="S387" s="98"/>
      <c r="T387" s="98"/>
      <c r="U387" s="98"/>
      <c r="V387" s="98"/>
      <c r="W387" s="98"/>
      <c r="X387" s="93"/>
    </row>
    <row r="388" spans="1:24" ht="27" customHeight="1">
      <c r="A388" s="87"/>
      <c r="B388" s="88"/>
      <c r="C388" s="89"/>
      <c r="D388" s="99"/>
      <c r="E388" s="100"/>
      <c r="F388" s="90"/>
      <c r="G388" s="88"/>
      <c r="H388" s="98"/>
      <c r="I388" s="90"/>
      <c r="J388" s="98"/>
      <c r="K388" s="98"/>
      <c r="L388" s="98"/>
      <c r="M388" s="98"/>
      <c r="N388" s="99"/>
      <c r="O388" s="98"/>
      <c r="P388" s="100"/>
      <c r="Q388" s="91"/>
      <c r="R388" s="101"/>
      <c r="S388" s="98"/>
      <c r="T388" s="98"/>
      <c r="U388" s="98"/>
      <c r="V388" s="98"/>
      <c r="W388" s="98"/>
      <c r="X388" s="93"/>
    </row>
    <row r="389" spans="1:24" ht="27" customHeight="1">
      <c r="A389" s="87"/>
      <c r="B389" s="88"/>
      <c r="C389" s="89"/>
      <c r="D389" s="99"/>
      <c r="E389" s="100"/>
      <c r="F389" s="90"/>
      <c r="G389" s="88"/>
      <c r="H389" s="98"/>
      <c r="I389" s="90"/>
      <c r="J389" s="98"/>
      <c r="K389" s="98"/>
      <c r="L389" s="98"/>
      <c r="M389" s="98"/>
      <c r="N389" s="99"/>
      <c r="O389" s="98"/>
      <c r="P389" s="100"/>
      <c r="Q389" s="91"/>
      <c r="R389" s="101"/>
      <c r="S389" s="98"/>
      <c r="T389" s="98"/>
      <c r="U389" s="98"/>
      <c r="V389" s="98"/>
      <c r="W389" s="98"/>
      <c r="X389" s="93"/>
    </row>
    <row r="390" spans="1:24" ht="27" customHeight="1">
      <c r="A390" s="87"/>
      <c r="B390" s="88"/>
      <c r="C390" s="89"/>
      <c r="D390" s="99"/>
      <c r="E390" s="100"/>
      <c r="F390" s="90"/>
      <c r="G390" s="88"/>
      <c r="H390" s="98"/>
      <c r="I390" s="90"/>
      <c r="J390" s="98"/>
      <c r="K390" s="98"/>
      <c r="L390" s="98"/>
      <c r="M390" s="98"/>
      <c r="N390" s="99"/>
      <c r="O390" s="98"/>
      <c r="P390" s="100"/>
      <c r="Q390" s="91"/>
      <c r="R390" s="101"/>
      <c r="S390" s="98"/>
      <c r="T390" s="98"/>
      <c r="U390" s="98"/>
      <c r="V390" s="98"/>
      <c r="W390" s="98"/>
      <c r="X390" s="93"/>
    </row>
    <row r="391" spans="1:24" ht="27" customHeight="1">
      <c r="A391" s="87"/>
      <c r="B391" s="88"/>
      <c r="C391" s="89"/>
      <c r="D391" s="99"/>
      <c r="E391" s="100"/>
      <c r="F391" s="90"/>
      <c r="G391" s="88"/>
      <c r="H391" s="98"/>
      <c r="I391" s="90"/>
      <c r="J391" s="98"/>
      <c r="K391" s="98"/>
      <c r="L391" s="98"/>
      <c r="M391" s="98"/>
      <c r="N391" s="99"/>
      <c r="O391" s="98"/>
      <c r="P391" s="100"/>
      <c r="Q391" s="91"/>
      <c r="R391" s="101"/>
      <c r="S391" s="98"/>
      <c r="T391" s="98"/>
      <c r="U391" s="98"/>
      <c r="V391" s="98"/>
      <c r="W391" s="98"/>
      <c r="X391" s="93"/>
    </row>
    <row r="392" spans="1:24" ht="27" customHeight="1">
      <c r="A392" s="87"/>
      <c r="B392" s="88"/>
      <c r="C392" s="89"/>
      <c r="D392" s="99"/>
      <c r="E392" s="100"/>
      <c r="F392" s="90"/>
      <c r="G392" s="88"/>
      <c r="H392" s="98"/>
      <c r="I392" s="90"/>
      <c r="J392" s="98"/>
      <c r="K392" s="98"/>
      <c r="L392" s="98"/>
      <c r="M392" s="98"/>
      <c r="N392" s="99"/>
      <c r="O392" s="98"/>
      <c r="P392" s="100"/>
      <c r="Q392" s="91"/>
      <c r="R392" s="101"/>
      <c r="S392" s="98"/>
      <c r="T392" s="98"/>
      <c r="U392" s="98"/>
      <c r="V392" s="98"/>
      <c r="W392" s="98"/>
      <c r="X392" s="93"/>
    </row>
    <row r="393" spans="1:24" ht="27" customHeight="1">
      <c r="A393" s="87"/>
      <c r="B393" s="88"/>
      <c r="C393" s="89"/>
      <c r="D393" s="99"/>
      <c r="E393" s="100"/>
      <c r="F393" s="90"/>
      <c r="G393" s="88"/>
      <c r="H393" s="98"/>
      <c r="I393" s="90"/>
      <c r="J393" s="98"/>
      <c r="K393" s="98"/>
      <c r="L393" s="98"/>
      <c r="M393" s="98"/>
      <c r="N393" s="99"/>
      <c r="O393" s="98"/>
      <c r="P393" s="100"/>
      <c r="Q393" s="91"/>
      <c r="R393" s="101"/>
      <c r="S393" s="98"/>
      <c r="T393" s="98"/>
      <c r="U393" s="98"/>
      <c r="V393" s="98"/>
      <c r="W393" s="98"/>
      <c r="X393" s="93"/>
    </row>
    <row r="394" spans="1:24" ht="27" customHeight="1">
      <c r="A394" s="87"/>
      <c r="B394" s="88"/>
      <c r="C394" s="89"/>
      <c r="D394" s="99"/>
      <c r="E394" s="100"/>
      <c r="F394" s="90"/>
      <c r="G394" s="88"/>
      <c r="H394" s="98"/>
      <c r="I394" s="90"/>
      <c r="J394" s="98"/>
      <c r="K394" s="98"/>
      <c r="L394" s="98"/>
      <c r="M394" s="98"/>
      <c r="N394" s="99"/>
      <c r="O394" s="98"/>
      <c r="P394" s="100"/>
      <c r="Q394" s="91"/>
      <c r="R394" s="101"/>
      <c r="S394" s="98"/>
      <c r="T394" s="98"/>
      <c r="U394" s="98"/>
      <c r="V394" s="98"/>
      <c r="W394" s="98"/>
      <c r="X394" s="93"/>
    </row>
    <row r="395" spans="1:24" ht="27" customHeight="1">
      <c r="A395" s="87"/>
      <c r="B395" s="88"/>
      <c r="C395" s="89"/>
      <c r="D395" s="99"/>
      <c r="E395" s="100"/>
      <c r="F395" s="90"/>
      <c r="G395" s="88"/>
      <c r="H395" s="98"/>
      <c r="I395" s="90"/>
      <c r="J395" s="98"/>
      <c r="K395" s="98"/>
      <c r="L395" s="98"/>
      <c r="M395" s="98"/>
      <c r="N395" s="99"/>
      <c r="O395" s="98"/>
      <c r="P395" s="100"/>
      <c r="Q395" s="91"/>
      <c r="R395" s="101"/>
      <c r="S395" s="98"/>
      <c r="T395" s="98"/>
      <c r="U395" s="98"/>
      <c r="V395" s="98"/>
      <c r="W395" s="98"/>
      <c r="X395" s="93"/>
    </row>
    <row r="396" spans="1:24" ht="27" customHeight="1">
      <c r="A396" s="87"/>
      <c r="B396" s="88"/>
      <c r="C396" s="89"/>
      <c r="D396" s="99"/>
      <c r="E396" s="100"/>
      <c r="F396" s="90"/>
      <c r="G396" s="88"/>
      <c r="H396" s="98"/>
      <c r="I396" s="90"/>
      <c r="J396" s="98"/>
      <c r="K396" s="98"/>
      <c r="L396" s="98"/>
      <c r="M396" s="98"/>
      <c r="N396" s="99"/>
      <c r="O396" s="98"/>
      <c r="P396" s="100"/>
      <c r="Q396" s="91"/>
      <c r="R396" s="101"/>
      <c r="S396" s="98"/>
      <c r="T396" s="98"/>
      <c r="U396" s="98"/>
      <c r="V396" s="98"/>
      <c r="W396" s="98"/>
      <c r="X396" s="93"/>
    </row>
    <row r="397" spans="1:24" ht="27" customHeight="1">
      <c r="A397" s="87"/>
      <c r="B397" s="88"/>
      <c r="C397" s="89"/>
      <c r="D397" s="99"/>
      <c r="E397" s="100"/>
      <c r="F397" s="90"/>
      <c r="G397" s="88"/>
      <c r="H397" s="98"/>
      <c r="I397" s="90"/>
      <c r="J397" s="98"/>
      <c r="K397" s="98"/>
      <c r="L397" s="98"/>
      <c r="M397" s="98"/>
      <c r="N397" s="99"/>
      <c r="O397" s="98"/>
      <c r="P397" s="100"/>
      <c r="Q397" s="91"/>
      <c r="R397" s="101"/>
      <c r="S397" s="98"/>
      <c r="T397" s="98"/>
      <c r="U397" s="98"/>
      <c r="V397" s="98"/>
      <c r="W397" s="98"/>
      <c r="X397" s="93"/>
    </row>
    <row r="398" spans="1:24" ht="27" customHeight="1">
      <c r="A398" s="87"/>
      <c r="B398" s="88"/>
      <c r="C398" s="89"/>
      <c r="D398" s="99"/>
      <c r="E398" s="100"/>
      <c r="F398" s="90"/>
      <c r="G398" s="88"/>
      <c r="H398" s="98"/>
      <c r="I398" s="90"/>
      <c r="J398" s="98"/>
      <c r="K398" s="98"/>
      <c r="L398" s="98"/>
      <c r="M398" s="98"/>
      <c r="N398" s="99"/>
      <c r="O398" s="98"/>
      <c r="P398" s="100"/>
      <c r="Q398" s="91"/>
      <c r="R398" s="101"/>
      <c r="S398" s="98"/>
      <c r="T398" s="98"/>
      <c r="U398" s="98"/>
      <c r="V398" s="98"/>
      <c r="W398" s="98"/>
      <c r="X398" s="93"/>
    </row>
    <row r="399" spans="1:24" ht="27" customHeight="1">
      <c r="A399" s="87"/>
      <c r="B399" s="88"/>
      <c r="C399" s="89"/>
      <c r="D399" s="99"/>
      <c r="E399" s="100"/>
      <c r="F399" s="90"/>
      <c r="G399" s="88"/>
      <c r="H399" s="98"/>
      <c r="I399" s="90"/>
      <c r="J399" s="98"/>
      <c r="K399" s="98"/>
      <c r="L399" s="98"/>
      <c r="M399" s="98"/>
      <c r="N399" s="99"/>
      <c r="O399" s="98"/>
      <c r="P399" s="100"/>
      <c r="Q399" s="91"/>
      <c r="R399" s="101"/>
      <c r="S399" s="98"/>
      <c r="T399" s="98"/>
      <c r="U399" s="98"/>
      <c r="V399" s="98"/>
      <c r="W399" s="98"/>
      <c r="X399" s="93"/>
    </row>
    <row r="400" spans="1:24" ht="27" customHeight="1">
      <c r="A400" s="87"/>
      <c r="B400" s="88"/>
      <c r="C400" s="89"/>
      <c r="D400" s="99"/>
      <c r="E400" s="100"/>
      <c r="F400" s="90"/>
      <c r="G400" s="88"/>
      <c r="H400" s="98"/>
      <c r="I400" s="90"/>
      <c r="J400" s="98"/>
      <c r="K400" s="98"/>
      <c r="L400" s="98"/>
      <c r="M400" s="98"/>
      <c r="N400" s="99"/>
      <c r="O400" s="98"/>
      <c r="P400" s="100"/>
      <c r="Q400" s="91"/>
      <c r="R400" s="101"/>
      <c r="S400" s="98"/>
      <c r="T400" s="98"/>
      <c r="U400" s="98"/>
      <c r="V400" s="98"/>
      <c r="W400" s="98"/>
      <c r="X400" s="93"/>
    </row>
    <row r="401" spans="1:24" ht="27" customHeight="1">
      <c r="A401" s="87"/>
      <c r="B401" s="88"/>
      <c r="C401" s="89"/>
      <c r="D401" s="99"/>
      <c r="E401" s="100"/>
      <c r="F401" s="90"/>
      <c r="G401" s="88"/>
      <c r="H401" s="98"/>
      <c r="I401" s="90"/>
      <c r="J401" s="98"/>
      <c r="K401" s="98"/>
      <c r="L401" s="98"/>
      <c r="M401" s="98"/>
      <c r="N401" s="99"/>
      <c r="O401" s="98"/>
      <c r="P401" s="100"/>
      <c r="Q401" s="91"/>
      <c r="R401" s="101"/>
      <c r="S401" s="98"/>
      <c r="T401" s="98"/>
      <c r="U401" s="98"/>
      <c r="V401" s="98"/>
      <c r="W401" s="98"/>
      <c r="X401" s="93"/>
    </row>
    <row r="402" spans="1:24" ht="27" customHeight="1">
      <c r="A402" s="87"/>
      <c r="B402" s="88"/>
      <c r="C402" s="89"/>
      <c r="D402" s="99"/>
      <c r="E402" s="100"/>
      <c r="F402" s="90"/>
      <c r="G402" s="88"/>
      <c r="H402" s="98"/>
      <c r="I402" s="90"/>
      <c r="J402" s="98"/>
      <c r="K402" s="98"/>
      <c r="L402" s="98"/>
      <c r="M402" s="98"/>
      <c r="N402" s="99"/>
      <c r="O402" s="98"/>
      <c r="P402" s="100"/>
      <c r="Q402" s="91"/>
      <c r="R402" s="101"/>
      <c r="S402" s="98"/>
      <c r="T402" s="98"/>
      <c r="U402" s="98"/>
      <c r="V402" s="98"/>
      <c r="W402" s="98"/>
      <c r="X402" s="93"/>
    </row>
    <row r="403" spans="1:24" ht="27" customHeight="1">
      <c r="A403" s="87"/>
      <c r="B403" s="88"/>
      <c r="C403" s="89"/>
      <c r="D403" s="99"/>
      <c r="E403" s="100"/>
      <c r="F403" s="90"/>
      <c r="G403" s="88"/>
      <c r="H403" s="98"/>
      <c r="I403" s="90"/>
      <c r="J403" s="98"/>
      <c r="K403" s="98"/>
      <c r="L403" s="98"/>
      <c r="M403" s="98"/>
      <c r="N403" s="99"/>
      <c r="O403" s="98"/>
      <c r="P403" s="100"/>
      <c r="Q403" s="91"/>
      <c r="R403" s="101"/>
      <c r="S403" s="98"/>
      <c r="T403" s="98"/>
      <c r="U403" s="98"/>
      <c r="V403" s="98"/>
      <c r="W403" s="98"/>
      <c r="X403" s="93"/>
    </row>
    <row r="404" spans="1:24" ht="27" customHeight="1">
      <c r="A404" s="87"/>
      <c r="B404" s="88"/>
      <c r="C404" s="89"/>
      <c r="D404" s="99"/>
      <c r="E404" s="100"/>
      <c r="F404" s="90"/>
      <c r="G404" s="88"/>
      <c r="H404" s="98"/>
      <c r="I404" s="90"/>
      <c r="J404" s="98"/>
      <c r="K404" s="98"/>
      <c r="L404" s="98"/>
      <c r="M404" s="98"/>
      <c r="N404" s="99"/>
      <c r="O404" s="98"/>
      <c r="P404" s="100"/>
      <c r="Q404" s="91"/>
      <c r="R404" s="101"/>
      <c r="S404" s="98"/>
      <c r="T404" s="98"/>
      <c r="U404" s="98"/>
      <c r="V404" s="98"/>
      <c r="W404" s="98"/>
      <c r="X404" s="93"/>
    </row>
    <row r="405" spans="1:24" ht="27" customHeight="1">
      <c r="A405" s="87"/>
      <c r="B405" s="88"/>
      <c r="C405" s="89"/>
      <c r="D405" s="99"/>
      <c r="E405" s="100"/>
      <c r="F405" s="90"/>
      <c r="G405" s="88"/>
      <c r="H405" s="98"/>
      <c r="I405" s="90"/>
      <c r="J405" s="98"/>
      <c r="K405" s="98"/>
      <c r="L405" s="98"/>
      <c r="M405" s="98"/>
      <c r="N405" s="99"/>
      <c r="O405" s="98"/>
      <c r="P405" s="100"/>
      <c r="Q405" s="91"/>
      <c r="R405" s="101"/>
      <c r="S405" s="98"/>
      <c r="T405" s="98"/>
      <c r="U405" s="98"/>
      <c r="V405" s="98"/>
      <c r="W405" s="98"/>
      <c r="X405" s="93"/>
    </row>
    <row r="406" spans="1:24" ht="27" customHeight="1">
      <c r="A406" s="87"/>
      <c r="B406" s="88"/>
      <c r="C406" s="89"/>
      <c r="D406" s="99"/>
      <c r="E406" s="100"/>
      <c r="F406" s="90"/>
      <c r="G406" s="88"/>
      <c r="H406" s="98"/>
      <c r="I406" s="90"/>
      <c r="J406" s="98"/>
      <c r="K406" s="98"/>
      <c r="L406" s="98"/>
      <c r="M406" s="98"/>
      <c r="N406" s="99"/>
      <c r="O406" s="98"/>
      <c r="P406" s="100"/>
      <c r="Q406" s="91"/>
      <c r="R406" s="101"/>
      <c r="S406" s="98"/>
      <c r="T406" s="98"/>
      <c r="U406" s="98"/>
      <c r="V406" s="98"/>
      <c r="W406" s="98"/>
      <c r="X406" s="93"/>
    </row>
    <row r="407" spans="1:24" ht="27" customHeight="1">
      <c r="A407" s="87"/>
      <c r="B407" s="88"/>
      <c r="C407" s="89"/>
      <c r="D407" s="99"/>
      <c r="E407" s="100"/>
      <c r="F407" s="90"/>
      <c r="G407" s="88"/>
      <c r="H407" s="98"/>
      <c r="I407" s="90"/>
      <c r="J407" s="98"/>
      <c r="K407" s="98"/>
      <c r="L407" s="98"/>
      <c r="M407" s="98"/>
      <c r="N407" s="99"/>
      <c r="O407" s="98"/>
      <c r="P407" s="100"/>
      <c r="Q407" s="91"/>
      <c r="R407" s="101"/>
      <c r="S407" s="98"/>
      <c r="T407" s="98"/>
      <c r="U407" s="98"/>
      <c r="V407" s="98"/>
      <c r="W407" s="98"/>
      <c r="X407" s="93"/>
    </row>
    <row r="408" spans="1:24" ht="27" customHeight="1">
      <c r="A408" s="87"/>
      <c r="B408" s="88"/>
      <c r="C408" s="89"/>
      <c r="D408" s="99"/>
      <c r="E408" s="100"/>
      <c r="F408" s="90"/>
      <c r="G408" s="88"/>
      <c r="H408" s="98"/>
      <c r="I408" s="90"/>
      <c r="J408" s="98"/>
      <c r="K408" s="98"/>
      <c r="L408" s="98"/>
      <c r="M408" s="98"/>
      <c r="N408" s="99"/>
      <c r="O408" s="98"/>
      <c r="P408" s="100"/>
      <c r="Q408" s="91"/>
      <c r="R408" s="101"/>
      <c r="S408" s="98"/>
      <c r="T408" s="98"/>
      <c r="U408" s="98"/>
      <c r="V408" s="98"/>
      <c r="W408" s="98"/>
      <c r="X408" s="93"/>
    </row>
    <row r="409" spans="1:24" ht="27" customHeight="1">
      <c r="A409" s="87"/>
      <c r="B409" s="88"/>
      <c r="C409" s="89"/>
      <c r="D409" s="99"/>
      <c r="E409" s="100"/>
      <c r="F409" s="90"/>
      <c r="G409" s="88"/>
      <c r="H409" s="98"/>
      <c r="I409" s="90"/>
      <c r="J409" s="98"/>
      <c r="K409" s="98"/>
      <c r="L409" s="98"/>
      <c r="M409" s="98"/>
      <c r="N409" s="99"/>
      <c r="O409" s="98"/>
      <c r="P409" s="100"/>
      <c r="Q409" s="91"/>
      <c r="R409" s="101"/>
      <c r="S409" s="98"/>
      <c r="T409" s="98"/>
      <c r="U409" s="98"/>
      <c r="V409" s="98"/>
      <c r="W409" s="98"/>
      <c r="X409" s="93"/>
    </row>
    <row r="410" spans="1:24" ht="27" customHeight="1">
      <c r="A410" s="87"/>
      <c r="B410" s="88"/>
      <c r="C410" s="89"/>
      <c r="D410" s="99"/>
      <c r="E410" s="100"/>
      <c r="F410" s="90"/>
      <c r="G410" s="88"/>
      <c r="H410" s="98"/>
      <c r="I410" s="90"/>
      <c r="J410" s="98"/>
      <c r="K410" s="98"/>
      <c r="L410" s="98"/>
      <c r="M410" s="98"/>
      <c r="N410" s="99"/>
      <c r="O410" s="98"/>
      <c r="P410" s="100"/>
      <c r="Q410" s="91"/>
      <c r="R410" s="101"/>
      <c r="S410" s="98"/>
      <c r="T410" s="98"/>
      <c r="U410" s="98"/>
      <c r="V410" s="98"/>
      <c r="W410" s="98"/>
      <c r="X410" s="93"/>
    </row>
    <row r="411" spans="1:24" ht="27" customHeight="1">
      <c r="A411" s="87"/>
      <c r="B411" s="88"/>
      <c r="C411" s="89"/>
      <c r="D411" s="99"/>
      <c r="E411" s="100"/>
      <c r="F411" s="90"/>
      <c r="G411" s="88"/>
      <c r="H411" s="98"/>
      <c r="I411" s="90"/>
      <c r="J411" s="98"/>
      <c r="K411" s="98"/>
      <c r="L411" s="98"/>
      <c r="M411" s="98"/>
      <c r="N411" s="99"/>
      <c r="O411" s="98"/>
      <c r="P411" s="100"/>
      <c r="Q411" s="91"/>
      <c r="R411" s="101"/>
      <c r="S411" s="98"/>
      <c r="T411" s="98"/>
      <c r="U411" s="98"/>
      <c r="V411" s="98"/>
      <c r="W411" s="98"/>
      <c r="X411" s="93"/>
    </row>
    <row r="412" spans="1:24" ht="27" customHeight="1">
      <c r="A412" s="87"/>
      <c r="B412" s="88"/>
      <c r="C412" s="89"/>
      <c r="D412" s="99"/>
      <c r="E412" s="100"/>
      <c r="F412" s="90"/>
      <c r="G412" s="88"/>
      <c r="H412" s="98"/>
      <c r="I412" s="90"/>
      <c r="J412" s="98"/>
      <c r="K412" s="98"/>
      <c r="L412" s="98"/>
      <c r="M412" s="98"/>
      <c r="N412" s="99"/>
      <c r="O412" s="98"/>
      <c r="P412" s="100"/>
      <c r="Q412" s="91"/>
      <c r="R412" s="101"/>
      <c r="S412" s="98"/>
      <c r="T412" s="98"/>
      <c r="U412" s="98"/>
      <c r="V412" s="98"/>
      <c r="W412" s="98"/>
      <c r="X412" s="93"/>
    </row>
    <row r="413" spans="1:24" ht="27" customHeight="1">
      <c r="A413" s="87"/>
      <c r="B413" s="88"/>
      <c r="C413" s="89"/>
      <c r="D413" s="99"/>
      <c r="E413" s="100"/>
      <c r="F413" s="90"/>
      <c r="G413" s="88"/>
      <c r="H413" s="98"/>
      <c r="I413" s="90"/>
      <c r="J413" s="98"/>
      <c r="K413" s="98"/>
      <c r="L413" s="98"/>
      <c r="M413" s="98"/>
      <c r="N413" s="99"/>
      <c r="O413" s="98"/>
      <c r="P413" s="100"/>
      <c r="Q413" s="91"/>
      <c r="R413" s="101"/>
      <c r="S413" s="98"/>
      <c r="T413" s="98"/>
      <c r="U413" s="98"/>
      <c r="V413" s="98"/>
      <c r="W413" s="98"/>
      <c r="X413" s="93"/>
    </row>
    <row r="414" spans="1:24" ht="27" customHeight="1">
      <c r="A414" s="87"/>
      <c r="B414" s="88"/>
      <c r="C414" s="89"/>
      <c r="D414" s="99"/>
      <c r="E414" s="100"/>
      <c r="F414" s="90"/>
      <c r="G414" s="88"/>
      <c r="H414" s="98"/>
      <c r="I414" s="90"/>
      <c r="J414" s="98"/>
      <c r="K414" s="98"/>
      <c r="L414" s="98"/>
      <c r="M414" s="98"/>
      <c r="N414" s="99"/>
      <c r="O414" s="98"/>
      <c r="P414" s="100"/>
      <c r="Q414" s="91"/>
      <c r="R414" s="101"/>
      <c r="S414" s="98"/>
      <c r="T414" s="98"/>
      <c r="U414" s="98"/>
      <c r="V414" s="98"/>
      <c r="W414" s="98"/>
      <c r="X414" s="93"/>
    </row>
    <row r="415" spans="1:24" ht="27" customHeight="1">
      <c r="A415" s="87"/>
      <c r="B415" s="88"/>
      <c r="C415" s="89"/>
      <c r="D415" s="99"/>
      <c r="E415" s="100"/>
      <c r="F415" s="90"/>
      <c r="G415" s="88"/>
      <c r="H415" s="98"/>
      <c r="I415" s="90"/>
      <c r="J415" s="98"/>
      <c r="K415" s="98"/>
      <c r="L415" s="98"/>
      <c r="M415" s="98"/>
      <c r="N415" s="99"/>
      <c r="O415" s="98"/>
      <c r="P415" s="100"/>
      <c r="Q415" s="91"/>
      <c r="R415" s="101"/>
      <c r="S415" s="98"/>
      <c r="T415" s="98"/>
      <c r="U415" s="98"/>
      <c r="V415" s="98"/>
      <c r="W415" s="98"/>
      <c r="X415" s="93"/>
    </row>
    <row r="416" spans="1:24" ht="27" customHeight="1">
      <c r="A416" s="87"/>
      <c r="B416" s="88"/>
      <c r="C416" s="89"/>
      <c r="D416" s="99"/>
      <c r="E416" s="100"/>
      <c r="F416" s="90"/>
      <c r="G416" s="88"/>
      <c r="H416" s="98"/>
      <c r="I416" s="90"/>
      <c r="J416" s="98"/>
      <c r="K416" s="98"/>
      <c r="L416" s="98"/>
      <c r="M416" s="98"/>
      <c r="N416" s="99"/>
      <c r="O416" s="98"/>
      <c r="P416" s="100"/>
      <c r="Q416" s="91"/>
      <c r="R416" s="101"/>
      <c r="S416" s="98"/>
      <c r="T416" s="98"/>
      <c r="U416" s="98"/>
      <c r="V416" s="98"/>
      <c r="W416" s="98"/>
      <c r="X416" s="93"/>
    </row>
    <row r="417" spans="1:24" ht="27" customHeight="1">
      <c r="A417" s="87"/>
      <c r="B417" s="88"/>
      <c r="C417" s="89"/>
      <c r="D417" s="99"/>
      <c r="E417" s="100"/>
      <c r="F417" s="90"/>
      <c r="G417" s="88"/>
      <c r="H417" s="98"/>
      <c r="I417" s="90"/>
      <c r="J417" s="98"/>
      <c r="K417" s="98"/>
      <c r="L417" s="98"/>
      <c r="M417" s="98"/>
      <c r="N417" s="99"/>
      <c r="O417" s="98"/>
      <c r="P417" s="100"/>
      <c r="Q417" s="91"/>
      <c r="R417" s="101"/>
      <c r="S417" s="98"/>
      <c r="T417" s="98"/>
      <c r="U417" s="98"/>
      <c r="V417" s="98"/>
      <c r="W417" s="98"/>
      <c r="X417" s="93"/>
    </row>
    <row r="418" spans="1:24" ht="27" customHeight="1">
      <c r="A418" s="87"/>
      <c r="B418" s="88"/>
      <c r="C418" s="89"/>
      <c r="D418" s="99"/>
      <c r="E418" s="100"/>
      <c r="F418" s="90"/>
      <c r="G418" s="88"/>
      <c r="H418" s="98"/>
      <c r="I418" s="90"/>
      <c r="J418" s="98"/>
      <c r="K418" s="98"/>
      <c r="L418" s="98"/>
      <c r="M418" s="98"/>
      <c r="N418" s="99"/>
      <c r="O418" s="98"/>
      <c r="P418" s="100"/>
      <c r="Q418" s="91"/>
      <c r="R418" s="101"/>
      <c r="S418" s="98"/>
      <c r="T418" s="98"/>
      <c r="U418" s="98"/>
      <c r="V418" s="98"/>
      <c r="W418" s="98"/>
      <c r="X418" s="93"/>
    </row>
    <row r="419" spans="1:24" ht="27" customHeight="1">
      <c r="A419" s="87"/>
      <c r="B419" s="88"/>
      <c r="C419" s="89"/>
      <c r="D419" s="99"/>
      <c r="E419" s="100"/>
      <c r="F419" s="90"/>
      <c r="G419" s="88"/>
      <c r="H419" s="98"/>
      <c r="I419" s="90"/>
      <c r="J419" s="98"/>
      <c r="K419" s="98"/>
      <c r="L419" s="98"/>
      <c r="M419" s="98"/>
      <c r="N419" s="99"/>
      <c r="O419" s="98"/>
      <c r="P419" s="100"/>
      <c r="Q419" s="91"/>
      <c r="R419" s="101"/>
      <c r="S419" s="98"/>
      <c r="T419" s="98"/>
      <c r="U419" s="98"/>
      <c r="V419" s="98"/>
      <c r="W419" s="98"/>
      <c r="X419" s="93"/>
    </row>
    <row r="420" spans="1:24" ht="27" customHeight="1">
      <c r="A420" s="87"/>
      <c r="B420" s="88"/>
      <c r="C420" s="89"/>
      <c r="D420" s="99"/>
      <c r="E420" s="100"/>
      <c r="F420" s="90"/>
      <c r="G420" s="88"/>
      <c r="H420" s="98"/>
      <c r="I420" s="90"/>
      <c r="J420" s="98"/>
      <c r="K420" s="98"/>
      <c r="L420" s="98"/>
      <c r="M420" s="98"/>
      <c r="N420" s="99"/>
      <c r="O420" s="98"/>
      <c r="P420" s="100"/>
      <c r="Q420" s="91"/>
      <c r="R420" s="101"/>
      <c r="S420" s="98"/>
      <c r="T420" s="98"/>
      <c r="U420" s="98"/>
      <c r="V420" s="98"/>
      <c r="W420" s="98"/>
      <c r="X420" s="93"/>
    </row>
    <row r="421" spans="1:24" ht="27" customHeight="1">
      <c r="A421" s="87"/>
      <c r="B421" s="88"/>
      <c r="C421" s="89"/>
      <c r="D421" s="99"/>
      <c r="E421" s="100"/>
      <c r="F421" s="90"/>
      <c r="G421" s="88"/>
      <c r="H421" s="98"/>
      <c r="I421" s="90"/>
      <c r="J421" s="98"/>
      <c r="K421" s="98"/>
      <c r="L421" s="98"/>
      <c r="M421" s="98"/>
      <c r="N421" s="99"/>
      <c r="O421" s="98"/>
      <c r="P421" s="100"/>
      <c r="Q421" s="91"/>
      <c r="R421" s="101"/>
      <c r="S421" s="98"/>
      <c r="T421" s="98"/>
      <c r="U421" s="98"/>
      <c r="V421" s="98"/>
      <c r="W421" s="98"/>
      <c r="X421" s="93"/>
    </row>
    <row r="422" spans="1:24" ht="27" customHeight="1">
      <c r="A422" s="87"/>
      <c r="B422" s="88"/>
      <c r="C422" s="89"/>
      <c r="D422" s="99"/>
      <c r="E422" s="100"/>
      <c r="F422" s="90"/>
      <c r="G422" s="88"/>
      <c r="H422" s="98"/>
      <c r="I422" s="90"/>
      <c r="J422" s="98"/>
      <c r="K422" s="98"/>
      <c r="L422" s="98"/>
      <c r="M422" s="98"/>
      <c r="N422" s="99"/>
      <c r="O422" s="98"/>
      <c r="P422" s="100"/>
      <c r="Q422" s="91"/>
      <c r="R422" s="101"/>
      <c r="S422" s="98"/>
      <c r="T422" s="98"/>
      <c r="U422" s="98"/>
      <c r="V422" s="98"/>
      <c r="W422" s="98"/>
      <c r="X422" s="93"/>
    </row>
    <row r="423" spans="1:24" ht="27" customHeight="1">
      <c r="A423" s="87"/>
      <c r="B423" s="88"/>
      <c r="C423" s="89"/>
      <c r="D423" s="99"/>
      <c r="E423" s="100"/>
      <c r="F423" s="90"/>
      <c r="G423" s="88"/>
      <c r="H423" s="98"/>
      <c r="I423" s="90"/>
      <c r="J423" s="98"/>
      <c r="K423" s="98"/>
      <c r="L423" s="98"/>
      <c r="M423" s="98"/>
      <c r="N423" s="99"/>
      <c r="O423" s="98"/>
      <c r="P423" s="100"/>
      <c r="Q423" s="91"/>
      <c r="R423" s="101"/>
      <c r="S423" s="98"/>
      <c r="T423" s="98"/>
      <c r="U423" s="98"/>
      <c r="V423" s="98"/>
      <c r="W423" s="98"/>
      <c r="X423" s="93"/>
    </row>
    <row r="424" spans="1:24" ht="27" customHeight="1">
      <c r="A424" s="87"/>
      <c r="B424" s="88"/>
      <c r="C424" s="89"/>
      <c r="D424" s="99"/>
      <c r="E424" s="100"/>
      <c r="F424" s="90"/>
      <c r="G424" s="88"/>
      <c r="H424" s="98"/>
      <c r="I424" s="90"/>
      <c r="J424" s="98"/>
      <c r="K424" s="98"/>
      <c r="L424" s="98"/>
      <c r="M424" s="98"/>
      <c r="N424" s="99"/>
      <c r="O424" s="98"/>
      <c r="P424" s="100"/>
      <c r="Q424" s="91"/>
      <c r="R424" s="101"/>
      <c r="S424" s="98"/>
      <c r="T424" s="98"/>
      <c r="U424" s="98"/>
      <c r="V424" s="98"/>
      <c r="W424" s="98"/>
      <c r="X424" s="93"/>
    </row>
    <row r="425" spans="1:24" ht="27" customHeight="1">
      <c r="A425" s="87"/>
      <c r="B425" s="88"/>
      <c r="C425" s="89"/>
      <c r="D425" s="99"/>
      <c r="E425" s="100"/>
      <c r="F425" s="90"/>
      <c r="G425" s="88"/>
      <c r="H425" s="98"/>
      <c r="I425" s="90"/>
      <c r="J425" s="98"/>
      <c r="K425" s="98"/>
      <c r="L425" s="98"/>
      <c r="M425" s="98"/>
      <c r="N425" s="99"/>
      <c r="O425" s="98"/>
      <c r="P425" s="100"/>
      <c r="Q425" s="91"/>
      <c r="R425" s="101"/>
      <c r="S425" s="98"/>
      <c r="T425" s="98"/>
      <c r="U425" s="98"/>
      <c r="V425" s="98"/>
      <c r="W425" s="98"/>
      <c r="X425" s="93"/>
    </row>
    <row r="426" spans="1:24" ht="27" customHeight="1">
      <c r="A426" s="87"/>
      <c r="B426" s="88"/>
      <c r="C426" s="89"/>
      <c r="D426" s="99"/>
      <c r="E426" s="100"/>
      <c r="F426" s="90"/>
      <c r="G426" s="88"/>
      <c r="H426" s="98"/>
      <c r="I426" s="90"/>
      <c r="J426" s="98"/>
      <c r="K426" s="98"/>
      <c r="L426" s="98"/>
      <c r="M426" s="98"/>
      <c r="N426" s="99"/>
      <c r="O426" s="98"/>
      <c r="P426" s="100"/>
      <c r="Q426" s="91"/>
      <c r="R426" s="101"/>
      <c r="S426" s="98"/>
      <c r="T426" s="98"/>
      <c r="U426" s="98"/>
      <c r="V426" s="98"/>
      <c r="W426" s="98"/>
      <c r="X426" s="93"/>
    </row>
    <row r="427" spans="1:24" ht="27" customHeight="1">
      <c r="A427" s="87"/>
      <c r="B427" s="88"/>
      <c r="C427" s="89"/>
      <c r="D427" s="99"/>
      <c r="E427" s="100"/>
      <c r="F427" s="90"/>
      <c r="G427" s="88"/>
      <c r="H427" s="98"/>
      <c r="I427" s="90"/>
      <c r="J427" s="98"/>
      <c r="K427" s="98"/>
      <c r="L427" s="98"/>
      <c r="M427" s="98"/>
      <c r="N427" s="99"/>
      <c r="O427" s="98"/>
      <c r="P427" s="100"/>
      <c r="Q427" s="91"/>
      <c r="R427" s="101"/>
      <c r="S427" s="98"/>
      <c r="T427" s="98"/>
      <c r="U427" s="98"/>
      <c r="V427" s="98"/>
      <c r="W427" s="98"/>
      <c r="X427" s="93"/>
    </row>
    <row r="428" spans="1:24" ht="27" customHeight="1">
      <c r="A428" s="87"/>
      <c r="B428" s="88"/>
      <c r="C428" s="89"/>
      <c r="D428" s="99"/>
      <c r="E428" s="100"/>
      <c r="F428" s="90"/>
      <c r="G428" s="88"/>
      <c r="H428" s="98"/>
      <c r="I428" s="90"/>
      <c r="J428" s="98"/>
      <c r="K428" s="98"/>
      <c r="L428" s="98"/>
      <c r="M428" s="98"/>
      <c r="N428" s="99"/>
      <c r="O428" s="98"/>
      <c r="P428" s="100"/>
      <c r="Q428" s="91"/>
      <c r="R428" s="101"/>
      <c r="S428" s="98"/>
      <c r="T428" s="98"/>
      <c r="U428" s="98"/>
      <c r="V428" s="98"/>
      <c r="W428" s="98"/>
      <c r="X428" s="93"/>
    </row>
    <row r="429" spans="1:24" ht="27" customHeight="1">
      <c r="A429" s="87"/>
      <c r="B429" s="88"/>
      <c r="C429" s="89"/>
      <c r="D429" s="99"/>
      <c r="E429" s="100"/>
      <c r="F429" s="90"/>
      <c r="G429" s="88"/>
      <c r="H429" s="98"/>
      <c r="I429" s="90"/>
      <c r="J429" s="98"/>
      <c r="K429" s="98"/>
      <c r="L429" s="98"/>
      <c r="M429" s="98"/>
      <c r="N429" s="99"/>
      <c r="O429" s="98"/>
      <c r="P429" s="100"/>
      <c r="Q429" s="91"/>
      <c r="R429" s="101"/>
      <c r="S429" s="98"/>
      <c r="T429" s="98"/>
      <c r="U429" s="98"/>
      <c r="V429" s="98"/>
      <c r="W429" s="98"/>
      <c r="X429" s="93"/>
    </row>
    <row r="430" spans="1:24" ht="27" customHeight="1">
      <c r="A430" s="87"/>
      <c r="B430" s="88"/>
      <c r="C430" s="89"/>
      <c r="D430" s="99"/>
      <c r="E430" s="100"/>
      <c r="F430" s="90"/>
      <c r="G430" s="88"/>
      <c r="H430" s="98"/>
      <c r="I430" s="90"/>
      <c r="J430" s="98"/>
      <c r="K430" s="98"/>
      <c r="L430" s="98"/>
      <c r="M430" s="98"/>
      <c r="N430" s="99"/>
      <c r="O430" s="98"/>
      <c r="P430" s="100"/>
      <c r="Q430" s="91"/>
      <c r="R430" s="101"/>
      <c r="S430" s="98"/>
      <c r="T430" s="98"/>
      <c r="U430" s="98"/>
      <c r="V430" s="98"/>
      <c r="W430" s="98"/>
      <c r="X430" s="93"/>
    </row>
    <row r="431" spans="1:24" ht="27" customHeight="1">
      <c r="A431" s="87"/>
      <c r="B431" s="88"/>
      <c r="C431" s="89"/>
      <c r="D431" s="99"/>
      <c r="E431" s="100"/>
      <c r="F431" s="90"/>
      <c r="G431" s="88"/>
      <c r="H431" s="98"/>
      <c r="I431" s="90"/>
      <c r="J431" s="98"/>
      <c r="K431" s="98"/>
      <c r="L431" s="98"/>
      <c r="M431" s="98"/>
      <c r="N431" s="99"/>
      <c r="O431" s="98"/>
      <c r="P431" s="100"/>
      <c r="Q431" s="91"/>
      <c r="R431" s="101"/>
      <c r="S431" s="98"/>
      <c r="T431" s="98"/>
      <c r="U431" s="98"/>
      <c r="V431" s="98"/>
      <c r="W431" s="98"/>
      <c r="X431" s="93"/>
    </row>
    <row r="432" spans="1:24" ht="27" customHeight="1">
      <c r="A432" s="87"/>
      <c r="B432" s="88"/>
      <c r="C432" s="89"/>
      <c r="D432" s="99"/>
      <c r="E432" s="100"/>
      <c r="F432" s="90"/>
      <c r="G432" s="88"/>
      <c r="H432" s="98"/>
      <c r="I432" s="90"/>
      <c r="J432" s="98"/>
      <c r="K432" s="98"/>
      <c r="L432" s="98"/>
      <c r="M432" s="98"/>
      <c r="N432" s="99"/>
      <c r="O432" s="98"/>
      <c r="P432" s="100"/>
      <c r="Q432" s="91"/>
      <c r="R432" s="101"/>
      <c r="S432" s="98"/>
      <c r="T432" s="98"/>
      <c r="U432" s="98"/>
      <c r="V432" s="98"/>
      <c r="W432" s="98"/>
      <c r="X432" s="93"/>
    </row>
    <row r="433" spans="1:24" ht="27" customHeight="1">
      <c r="A433" s="87"/>
      <c r="B433" s="88"/>
      <c r="C433" s="89"/>
      <c r="D433" s="99"/>
      <c r="E433" s="100"/>
      <c r="F433" s="90"/>
      <c r="G433" s="88"/>
      <c r="H433" s="98"/>
      <c r="I433" s="90"/>
      <c r="J433" s="98"/>
      <c r="K433" s="98"/>
      <c r="L433" s="98"/>
      <c r="M433" s="98"/>
      <c r="N433" s="99"/>
      <c r="O433" s="98"/>
      <c r="P433" s="100"/>
      <c r="Q433" s="91"/>
      <c r="R433" s="101"/>
      <c r="S433" s="98"/>
      <c r="T433" s="98"/>
      <c r="U433" s="98"/>
      <c r="V433" s="98"/>
      <c r="W433" s="98"/>
      <c r="X433" s="93"/>
    </row>
    <row r="434" spans="1:24" ht="27" customHeight="1">
      <c r="A434" s="87"/>
      <c r="B434" s="88"/>
      <c r="C434" s="89"/>
      <c r="D434" s="99"/>
      <c r="E434" s="100"/>
      <c r="F434" s="90"/>
      <c r="G434" s="88"/>
      <c r="H434" s="98"/>
      <c r="I434" s="90"/>
      <c r="J434" s="98"/>
      <c r="K434" s="98"/>
      <c r="L434" s="98"/>
      <c r="M434" s="98"/>
      <c r="N434" s="99"/>
      <c r="O434" s="98"/>
      <c r="P434" s="100"/>
      <c r="Q434" s="91"/>
      <c r="R434" s="101"/>
      <c r="S434" s="98"/>
      <c r="T434" s="98"/>
      <c r="U434" s="98"/>
      <c r="V434" s="98"/>
      <c r="W434" s="98"/>
      <c r="X434" s="93"/>
    </row>
    <row r="435" spans="1:24" ht="27" customHeight="1">
      <c r="A435" s="87"/>
      <c r="B435" s="88"/>
      <c r="C435" s="89"/>
      <c r="D435" s="99"/>
      <c r="E435" s="100"/>
      <c r="F435" s="90"/>
      <c r="G435" s="88"/>
      <c r="H435" s="98"/>
      <c r="I435" s="90"/>
      <c r="J435" s="98"/>
      <c r="K435" s="98"/>
      <c r="L435" s="98"/>
      <c r="M435" s="98"/>
      <c r="N435" s="99"/>
      <c r="O435" s="98"/>
      <c r="P435" s="100"/>
      <c r="Q435" s="91"/>
      <c r="R435" s="101"/>
      <c r="S435" s="98"/>
      <c r="T435" s="98"/>
      <c r="U435" s="98"/>
      <c r="V435" s="98"/>
      <c r="W435" s="98"/>
      <c r="X435" s="93"/>
    </row>
    <row r="436" spans="1:24" ht="27" customHeight="1">
      <c r="A436" s="87"/>
      <c r="B436" s="88"/>
      <c r="C436" s="89"/>
      <c r="D436" s="99"/>
      <c r="E436" s="100"/>
      <c r="F436" s="90"/>
      <c r="G436" s="88"/>
      <c r="H436" s="98"/>
      <c r="I436" s="90"/>
      <c r="J436" s="98"/>
      <c r="K436" s="98"/>
      <c r="L436" s="98"/>
      <c r="M436" s="98"/>
      <c r="N436" s="99"/>
      <c r="O436" s="98"/>
      <c r="P436" s="100"/>
      <c r="Q436" s="91"/>
      <c r="R436" s="101"/>
      <c r="S436" s="98"/>
      <c r="T436" s="98"/>
      <c r="U436" s="98"/>
      <c r="V436" s="98"/>
      <c r="W436" s="98"/>
      <c r="X436" s="93"/>
    </row>
    <row r="437" spans="1:24" ht="27" customHeight="1">
      <c r="A437" s="87"/>
      <c r="B437" s="88"/>
      <c r="C437" s="89"/>
      <c r="D437" s="99"/>
      <c r="E437" s="100"/>
      <c r="F437" s="90"/>
      <c r="G437" s="88"/>
      <c r="H437" s="98"/>
      <c r="I437" s="90"/>
      <c r="J437" s="98"/>
      <c r="K437" s="98"/>
      <c r="L437" s="98"/>
      <c r="M437" s="98"/>
      <c r="N437" s="99"/>
      <c r="O437" s="98"/>
      <c r="P437" s="100"/>
      <c r="Q437" s="91"/>
      <c r="R437" s="101"/>
      <c r="S437" s="98"/>
      <c r="T437" s="98"/>
      <c r="U437" s="98"/>
      <c r="V437" s="98"/>
      <c r="W437" s="98"/>
      <c r="X437" s="93"/>
    </row>
    <row r="438" spans="1:24" ht="27" customHeight="1">
      <c r="A438" s="87"/>
      <c r="B438" s="88"/>
      <c r="C438" s="89"/>
      <c r="D438" s="99"/>
      <c r="E438" s="100"/>
      <c r="F438" s="90"/>
      <c r="G438" s="88"/>
      <c r="H438" s="98"/>
      <c r="I438" s="90"/>
      <c r="J438" s="98"/>
      <c r="K438" s="98"/>
      <c r="L438" s="98"/>
      <c r="M438" s="98"/>
      <c r="N438" s="99"/>
      <c r="O438" s="98"/>
      <c r="P438" s="100"/>
      <c r="Q438" s="91"/>
      <c r="R438" s="101"/>
      <c r="S438" s="98"/>
      <c r="T438" s="98"/>
      <c r="U438" s="98"/>
      <c r="V438" s="98"/>
      <c r="W438" s="98"/>
      <c r="X438" s="93"/>
    </row>
    <row r="439" spans="1:24" ht="27" customHeight="1">
      <c r="A439" s="87"/>
      <c r="B439" s="88"/>
      <c r="C439" s="89"/>
      <c r="D439" s="99"/>
      <c r="E439" s="100"/>
      <c r="F439" s="90"/>
      <c r="G439" s="88"/>
      <c r="H439" s="98"/>
      <c r="I439" s="90"/>
      <c r="J439" s="98"/>
      <c r="K439" s="98"/>
      <c r="L439" s="98"/>
      <c r="M439" s="98"/>
      <c r="N439" s="99"/>
      <c r="O439" s="98"/>
      <c r="P439" s="100"/>
      <c r="Q439" s="91"/>
      <c r="R439" s="101"/>
      <c r="S439" s="98"/>
      <c r="T439" s="98"/>
      <c r="U439" s="98"/>
      <c r="V439" s="98"/>
      <c r="W439" s="98"/>
      <c r="X439" s="93"/>
    </row>
    <row r="440" spans="1:24" ht="27" customHeight="1">
      <c r="A440" s="87"/>
      <c r="B440" s="88"/>
      <c r="C440" s="89"/>
      <c r="D440" s="99"/>
      <c r="E440" s="100"/>
      <c r="F440" s="90"/>
      <c r="G440" s="88"/>
      <c r="H440" s="98"/>
      <c r="I440" s="90"/>
      <c r="J440" s="98"/>
      <c r="K440" s="98"/>
      <c r="L440" s="98"/>
      <c r="M440" s="98"/>
      <c r="N440" s="99"/>
      <c r="O440" s="98"/>
      <c r="P440" s="100"/>
      <c r="Q440" s="91"/>
      <c r="R440" s="101"/>
      <c r="S440" s="98"/>
      <c r="T440" s="98"/>
      <c r="U440" s="98"/>
      <c r="V440" s="98"/>
      <c r="W440" s="98"/>
      <c r="X440" s="93"/>
    </row>
    <row r="441" spans="1:24" ht="27" customHeight="1">
      <c r="A441" s="87"/>
      <c r="B441" s="88"/>
      <c r="C441" s="89"/>
      <c r="D441" s="99"/>
      <c r="E441" s="100"/>
      <c r="F441" s="90"/>
      <c r="G441" s="88"/>
      <c r="H441" s="98"/>
      <c r="I441" s="90"/>
      <c r="J441" s="98"/>
      <c r="K441" s="98"/>
      <c r="L441" s="98"/>
      <c r="M441" s="98"/>
      <c r="N441" s="99"/>
      <c r="O441" s="98"/>
      <c r="P441" s="100"/>
      <c r="Q441" s="91"/>
      <c r="R441" s="101"/>
      <c r="S441" s="98"/>
      <c r="T441" s="98"/>
      <c r="U441" s="98"/>
      <c r="V441" s="98"/>
      <c r="W441" s="98"/>
      <c r="X441" s="93"/>
    </row>
    <row r="442" spans="1:24" ht="27" customHeight="1">
      <c r="A442" s="87"/>
      <c r="B442" s="88"/>
      <c r="C442" s="89"/>
      <c r="D442" s="99"/>
      <c r="E442" s="100"/>
      <c r="F442" s="90"/>
      <c r="G442" s="88"/>
      <c r="H442" s="98"/>
      <c r="I442" s="90"/>
      <c r="J442" s="98"/>
      <c r="K442" s="98"/>
      <c r="L442" s="98"/>
      <c r="M442" s="98"/>
      <c r="N442" s="99"/>
      <c r="O442" s="98"/>
      <c r="P442" s="100"/>
      <c r="Q442" s="91"/>
      <c r="R442" s="101"/>
      <c r="S442" s="98"/>
      <c r="T442" s="98"/>
      <c r="U442" s="98"/>
      <c r="V442" s="98"/>
      <c r="W442" s="98"/>
      <c r="X442" s="93"/>
    </row>
    <row r="443" spans="1:24" ht="27" customHeight="1">
      <c r="A443" s="87"/>
      <c r="B443" s="88"/>
      <c r="C443" s="89"/>
      <c r="D443" s="99"/>
      <c r="E443" s="100"/>
      <c r="F443" s="90"/>
      <c r="G443" s="88"/>
      <c r="H443" s="98"/>
      <c r="I443" s="90"/>
      <c r="J443" s="98"/>
      <c r="K443" s="98"/>
      <c r="L443" s="98"/>
      <c r="M443" s="98"/>
      <c r="N443" s="99"/>
      <c r="O443" s="98"/>
      <c r="P443" s="100"/>
      <c r="Q443" s="91"/>
      <c r="R443" s="101"/>
      <c r="S443" s="98"/>
      <c r="T443" s="98"/>
      <c r="U443" s="98"/>
      <c r="V443" s="98"/>
      <c r="W443" s="98"/>
      <c r="X443" s="93"/>
    </row>
    <row r="444" spans="1:24" ht="27" customHeight="1">
      <c r="A444" s="87"/>
      <c r="B444" s="88"/>
      <c r="C444" s="89"/>
      <c r="D444" s="99"/>
      <c r="E444" s="100"/>
      <c r="F444" s="90"/>
      <c r="G444" s="88"/>
      <c r="H444" s="98"/>
      <c r="I444" s="90"/>
      <c r="J444" s="98"/>
      <c r="K444" s="98"/>
      <c r="L444" s="98"/>
      <c r="M444" s="98"/>
      <c r="N444" s="99"/>
      <c r="O444" s="98"/>
      <c r="P444" s="100"/>
      <c r="Q444" s="91"/>
      <c r="R444" s="101"/>
      <c r="S444" s="98"/>
      <c r="T444" s="98"/>
      <c r="U444" s="98"/>
      <c r="V444" s="98"/>
      <c r="W444" s="98"/>
      <c r="X444" s="93"/>
    </row>
    <row r="445" spans="1:24" ht="27" customHeight="1">
      <c r="A445" s="87"/>
      <c r="B445" s="88"/>
      <c r="C445" s="89"/>
      <c r="D445" s="99"/>
      <c r="E445" s="100"/>
      <c r="F445" s="90"/>
      <c r="G445" s="88"/>
      <c r="H445" s="98"/>
      <c r="I445" s="90"/>
      <c r="J445" s="98"/>
      <c r="K445" s="98"/>
      <c r="L445" s="98"/>
      <c r="M445" s="98"/>
      <c r="N445" s="99"/>
      <c r="O445" s="98"/>
      <c r="P445" s="100"/>
      <c r="Q445" s="91"/>
      <c r="R445" s="101"/>
      <c r="S445" s="98"/>
      <c r="T445" s="98"/>
      <c r="U445" s="98"/>
      <c r="V445" s="98"/>
      <c r="W445" s="98"/>
      <c r="X445" s="93"/>
    </row>
    <row r="446" spans="1:24" ht="27" customHeight="1">
      <c r="A446" s="87"/>
      <c r="B446" s="88"/>
      <c r="C446" s="89"/>
      <c r="D446" s="99"/>
      <c r="E446" s="100"/>
      <c r="F446" s="90"/>
      <c r="G446" s="88"/>
      <c r="H446" s="98"/>
      <c r="I446" s="90"/>
      <c r="J446" s="98"/>
      <c r="K446" s="98"/>
      <c r="L446" s="98"/>
      <c r="M446" s="98"/>
      <c r="N446" s="99"/>
      <c r="O446" s="98"/>
      <c r="P446" s="100"/>
      <c r="Q446" s="91"/>
      <c r="R446" s="101"/>
      <c r="S446" s="98"/>
      <c r="T446" s="98"/>
      <c r="U446" s="98"/>
      <c r="V446" s="98"/>
      <c r="W446" s="98"/>
      <c r="X446" s="93"/>
    </row>
    <row r="447" spans="1:24" ht="27" customHeight="1">
      <c r="A447" s="87"/>
      <c r="B447" s="88"/>
      <c r="C447" s="89"/>
      <c r="D447" s="99"/>
      <c r="E447" s="100"/>
      <c r="F447" s="90"/>
      <c r="G447" s="88"/>
      <c r="H447" s="98"/>
      <c r="I447" s="90"/>
      <c r="J447" s="98"/>
      <c r="K447" s="98"/>
      <c r="L447" s="98"/>
      <c r="M447" s="98"/>
      <c r="N447" s="99"/>
      <c r="O447" s="98"/>
      <c r="P447" s="100"/>
      <c r="Q447" s="91"/>
      <c r="R447" s="101"/>
      <c r="S447" s="98"/>
      <c r="T447" s="98"/>
      <c r="U447" s="98"/>
      <c r="V447" s="98"/>
      <c r="W447" s="98"/>
      <c r="X447" s="93"/>
    </row>
    <row r="448" spans="1:24" ht="27" customHeight="1">
      <c r="A448" s="87"/>
      <c r="B448" s="88"/>
      <c r="C448" s="89"/>
      <c r="D448" s="99"/>
      <c r="E448" s="100"/>
      <c r="F448" s="90"/>
      <c r="G448" s="88"/>
      <c r="H448" s="98"/>
      <c r="I448" s="90"/>
      <c r="J448" s="98"/>
      <c r="K448" s="98"/>
      <c r="L448" s="98"/>
      <c r="M448" s="98"/>
      <c r="N448" s="99"/>
      <c r="O448" s="98"/>
      <c r="P448" s="100"/>
      <c r="Q448" s="91"/>
      <c r="R448" s="101"/>
      <c r="S448" s="98"/>
      <c r="T448" s="98"/>
      <c r="U448" s="98"/>
      <c r="V448" s="98"/>
      <c r="W448" s="98"/>
      <c r="X448" s="93"/>
    </row>
    <row r="449" spans="1:24" ht="27" customHeight="1">
      <c r="A449" s="87"/>
      <c r="B449" s="88"/>
      <c r="C449" s="89"/>
      <c r="D449" s="99"/>
      <c r="E449" s="100"/>
      <c r="F449" s="90"/>
      <c r="G449" s="88"/>
      <c r="H449" s="98"/>
      <c r="I449" s="90"/>
      <c r="J449" s="98"/>
      <c r="K449" s="98"/>
      <c r="L449" s="98"/>
      <c r="M449" s="98"/>
      <c r="N449" s="99"/>
      <c r="O449" s="98"/>
      <c r="P449" s="100"/>
      <c r="Q449" s="91"/>
      <c r="R449" s="101"/>
      <c r="S449" s="98"/>
      <c r="T449" s="98"/>
      <c r="U449" s="98"/>
      <c r="V449" s="98"/>
      <c r="W449" s="98"/>
      <c r="X449" s="93"/>
    </row>
    <row r="450" spans="1:24" ht="27" customHeight="1">
      <c r="A450" s="87"/>
      <c r="B450" s="88"/>
      <c r="C450" s="89"/>
      <c r="D450" s="99"/>
      <c r="E450" s="100"/>
      <c r="F450" s="90"/>
      <c r="G450" s="88"/>
      <c r="H450" s="98"/>
      <c r="I450" s="90"/>
      <c r="J450" s="98"/>
      <c r="K450" s="98"/>
      <c r="L450" s="98"/>
      <c r="M450" s="98"/>
      <c r="N450" s="99"/>
      <c r="O450" s="98"/>
      <c r="P450" s="100"/>
      <c r="Q450" s="91"/>
      <c r="R450" s="101"/>
      <c r="S450" s="98"/>
      <c r="T450" s="98"/>
      <c r="U450" s="98"/>
      <c r="V450" s="98"/>
      <c r="W450" s="98"/>
      <c r="X450" s="93"/>
    </row>
    <row r="451" spans="1:24" ht="27" customHeight="1">
      <c r="A451" s="87"/>
      <c r="B451" s="88"/>
      <c r="C451" s="89"/>
      <c r="D451" s="99"/>
      <c r="E451" s="100"/>
      <c r="F451" s="90"/>
      <c r="G451" s="88"/>
      <c r="H451" s="98"/>
      <c r="I451" s="90"/>
      <c r="J451" s="98"/>
      <c r="K451" s="98"/>
      <c r="L451" s="98"/>
      <c r="M451" s="98"/>
      <c r="N451" s="99"/>
      <c r="O451" s="98"/>
      <c r="P451" s="100"/>
      <c r="Q451" s="91"/>
      <c r="R451" s="101"/>
      <c r="S451" s="98"/>
      <c r="T451" s="98"/>
      <c r="U451" s="98"/>
      <c r="V451" s="98"/>
      <c r="W451" s="98"/>
      <c r="X451" s="93"/>
    </row>
    <row r="452" spans="1:24" ht="27" customHeight="1">
      <c r="A452" s="87"/>
      <c r="B452" s="88"/>
      <c r="C452" s="89"/>
      <c r="D452" s="99"/>
      <c r="E452" s="100"/>
      <c r="F452" s="90"/>
      <c r="G452" s="88"/>
      <c r="H452" s="98"/>
      <c r="I452" s="90"/>
      <c r="J452" s="98"/>
      <c r="K452" s="98"/>
      <c r="L452" s="98"/>
      <c r="M452" s="98"/>
      <c r="N452" s="99"/>
      <c r="O452" s="98"/>
      <c r="P452" s="100"/>
      <c r="Q452" s="91"/>
      <c r="R452" s="101"/>
      <c r="S452" s="98"/>
      <c r="T452" s="98"/>
      <c r="U452" s="98"/>
      <c r="V452" s="98"/>
      <c r="W452" s="98"/>
      <c r="X452" s="93"/>
    </row>
    <row r="453" spans="1:24" ht="27" customHeight="1">
      <c r="A453" s="87"/>
      <c r="B453" s="88"/>
      <c r="C453" s="89"/>
      <c r="D453" s="99"/>
      <c r="E453" s="100"/>
      <c r="F453" s="90"/>
      <c r="G453" s="88"/>
      <c r="H453" s="98"/>
      <c r="I453" s="90"/>
      <c r="J453" s="98"/>
      <c r="K453" s="98"/>
      <c r="L453" s="98"/>
      <c r="M453" s="98"/>
      <c r="N453" s="99"/>
      <c r="O453" s="98"/>
      <c r="P453" s="100"/>
      <c r="Q453" s="91"/>
      <c r="R453" s="101"/>
      <c r="S453" s="98"/>
      <c r="T453" s="98"/>
      <c r="U453" s="98"/>
      <c r="V453" s="98"/>
      <c r="W453" s="98"/>
      <c r="X453" s="93"/>
    </row>
    <row r="454" spans="1:24" ht="27" customHeight="1">
      <c r="A454" s="87"/>
      <c r="B454" s="88"/>
      <c r="C454" s="89"/>
      <c r="D454" s="99"/>
      <c r="E454" s="100"/>
      <c r="F454" s="90"/>
      <c r="G454" s="88"/>
      <c r="H454" s="98"/>
      <c r="I454" s="90"/>
      <c r="J454" s="98"/>
      <c r="K454" s="98"/>
      <c r="L454" s="98"/>
      <c r="M454" s="98"/>
      <c r="N454" s="99"/>
      <c r="O454" s="98"/>
      <c r="P454" s="100"/>
      <c r="Q454" s="91"/>
      <c r="R454" s="101"/>
      <c r="S454" s="98"/>
      <c r="T454" s="98"/>
      <c r="U454" s="98"/>
      <c r="V454" s="98"/>
      <c r="W454" s="98"/>
      <c r="X454" s="93"/>
    </row>
    <row r="455" spans="1:24" ht="27" customHeight="1">
      <c r="A455" s="87"/>
      <c r="B455" s="88"/>
      <c r="C455" s="89"/>
      <c r="D455" s="99"/>
      <c r="E455" s="100"/>
      <c r="F455" s="90"/>
      <c r="G455" s="88"/>
      <c r="H455" s="98"/>
      <c r="I455" s="90"/>
      <c r="J455" s="98"/>
      <c r="K455" s="98"/>
      <c r="L455" s="98"/>
      <c r="M455" s="98"/>
      <c r="N455" s="99"/>
      <c r="O455" s="98"/>
      <c r="P455" s="100"/>
      <c r="Q455" s="91"/>
      <c r="R455" s="101"/>
      <c r="S455" s="98"/>
      <c r="T455" s="98"/>
      <c r="U455" s="98"/>
      <c r="V455" s="98"/>
      <c r="W455" s="98"/>
      <c r="X455" s="93"/>
    </row>
    <row r="456" spans="1:24" ht="27" customHeight="1">
      <c r="A456" s="87"/>
      <c r="B456" s="88"/>
      <c r="C456" s="89"/>
      <c r="D456" s="99"/>
      <c r="E456" s="100"/>
      <c r="F456" s="90"/>
      <c r="G456" s="88"/>
      <c r="H456" s="98"/>
      <c r="I456" s="90"/>
      <c r="J456" s="98"/>
      <c r="K456" s="98"/>
      <c r="L456" s="98"/>
      <c r="M456" s="98"/>
      <c r="N456" s="99"/>
      <c r="O456" s="98"/>
      <c r="P456" s="100"/>
      <c r="Q456" s="91"/>
      <c r="R456" s="101"/>
      <c r="S456" s="98"/>
      <c r="T456" s="98"/>
      <c r="U456" s="98"/>
      <c r="V456" s="98"/>
      <c r="W456" s="98"/>
      <c r="X456" s="93"/>
    </row>
    <row r="457" spans="1:24" ht="27" customHeight="1">
      <c r="A457" s="87"/>
      <c r="B457" s="88"/>
      <c r="C457" s="89"/>
      <c r="D457" s="99"/>
      <c r="E457" s="100"/>
      <c r="F457" s="90"/>
      <c r="G457" s="88"/>
      <c r="H457" s="98"/>
      <c r="I457" s="90"/>
      <c r="J457" s="98"/>
      <c r="K457" s="98"/>
      <c r="L457" s="98"/>
      <c r="M457" s="98"/>
      <c r="N457" s="99"/>
      <c r="O457" s="98"/>
      <c r="P457" s="100"/>
      <c r="Q457" s="91"/>
      <c r="R457" s="101"/>
      <c r="S457" s="98"/>
      <c r="T457" s="98"/>
      <c r="U457" s="98"/>
      <c r="V457" s="98"/>
      <c r="W457" s="98"/>
      <c r="X457" s="93"/>
    </row>
    <row r="458" spans="1:24" ht="27" customHeight="1">
      <c r="A458" s="87"/>
      <c r="B458" s="88"/>
      <c r="C458" s="89"/>
      <c r="D458" s="99"/>
      <c r="E458" s="100"/>
      <c r="F458" s="90"/>
      <c r="G458" s="88"/>
      <c r="H458" s="98"/>
      <c r="I458" s="90"/>
      <c r="J458" s="98"/>
      <c r="K458" s="98"/>
      <c r="L458" s="98"/>
      <c r="M458" s="98"/>
      <c r="N458" s="99"/>
      <c r="O458" s="98"/>
      <c r="P458" s="100"/>
      <c r="Q458" s="91"/>
      <c r="R458" s="101"/>
      <c r="S458" s="98"/>
      <c r="T458" s="98"/>
      <c r="U458" s="98"/>
      <c r="V458" s="98"/>
      <c r="W458" s="98"/>
      <c r="X458" s="93"/>
    </row>
    <row r="459" spans="1:24" ht="27" customHeight="1">
      <c r="A459" s="87"/>
      <c r="B459" s="88"/>
      <c r="C459" s="89"/>
      <c r="D459" s="99"/>
      <c r="E459" s="100"/>
      <c r="F459" s="90"/>
      <c r="G459" s="88"/>
      <c r="H459" s="98"/>
      <c r="I459" s="90"/>
      <c r="J459" s="98"/>
      <c r="K459" s="98"/>
      <c r="L459" s="98"/>
      <c r="M459" s="98"/>
      <c r="N459" s="99"/>
      <c r="O459" s="98"/>
      <c r="P459" s="100"/>
      <c r="Q459" s="91"/>
      <c r="R459" s="101"/>
      <c r="S459" s="98"/>
      <c r="T459" s="98"/>
      <c r="U459" s="98"/>
      <c r="V459" s="98"/>
      <c r="W459" s="98"/>
      <c r="X459" s="93"/>
    </row>
    <row r="460" spans="1:24" ht="27" customHeight="1">
      <c r="A460" s="87"/>
      <c r="B460" s="88"/>
      <c r="C460" s="89"/>
      <c r="D460" s="99"/>
      <c r="E460" s="100"/>
      <c r="F460" s="90"/>
      <c r="G460" s="88"/>
      <c r="H460" s="98"/>
      <c r="I460" s="90"/>
      <c r="J460" s="98"/>
      <c r="K460" s="98"/>
      <c r="L460" s="98"/>
      <c r="M460" s="98"/>
      <c r="N460" s="99"/>
      <c r="O460" s="98"/>
      <c r="P460" s="100"/>
      <c r="Q460" s="91"/>
      <c r="R460" s="101"/>
      <c r="S460" s="98"/>
      <c r="T460" s="98"/>
      <c r="U460" s="98"/>
      <c r="V460" s="98"/>
      <c r="W460" s="98"/>
      <c r="X460" s="93"/>
    </row>
    <row r="461" spans="1:24" ht="27" customHeight="1">
      <c r="A461" s="87"/>
      <c r="B461" s="88"/>
      <c r="C461" s="89"/>
      <c r="D461" s="99"/>
      <c r="E461" s="100"/>
      <c r="F461" s="90"/>
      <c r="G461" s="88"/>
      <c r="H461" s="98"/>
      <c r="I461" s="90"/>
      <c r="J461" s="98"/>
      <c r="K461" s="98"/>
      <c r="L461" s="98"/>
      <c r="M461" s="98"/>
      <c r="N461" s="99"/>
      <c r="O461" s="98"/>
      <c r="P461" s="100"/>
      <c r="Q461" s="91"/>
      <c r="R461" s="101"/>
      <c r="S461" s="98"/>
      <c r="T461" s="98"/>
      <c r="U461" s="98"/>
      <c r="V461" s="98"/>
      <c r="W461" s="98"/>
      <c r="X461" s="93"/>
    </row>
    <row r="462" spans="1:24" ht="27" customHeight="1">
      <c r="A462" s="87"/>
      <c r="B462" s="88"/>
      <c r="C462" s="89"/>
      <c r="D462" s="99"/>
      <c r="E462" s="100"/>
      <c r="F462" s="90"/>
      <c r="G462" s="88"/>
      <c r="H462" s="98"/>
      <c r="I462" s="90"/>
      <c r="J462" s="98"/>
      <c r="K462" s="98"/>
      <c r="L462" s="98"/>
      <c r="M462" s="98"/>
      <c r="N462" s="99"/>
      <c r="O462" s="98"/>
      <c r="P462" s="100"/>
      <c r="Q462" s="91"/>
      <c r="R462" s="101"/>
      <c r="S462" s="98"/>
      <c r="T462" s="98"/>
      <c r="U462" s="98"/>
      <c r="V462" s="98"/>
      <c r="W462" s="98"/>
      <c r="X462" s="93"/>
    </row>
    <row r="463" spans="1:24" ht="27" customHeight="1">
      <c r="A463" s="87"/>
      <c r="B463" s="88"/>
      <c r="C463" s="89"/>
      <c r="D463" s="99"/>
      <c r="E463" s="100"/>
      <c r="F463" s="90"/>
      <c r="G463" s="88"/>
      <c r="H463" s="98"/>
      <c r="I463" s="90"/>
      <c r="J463" s="98"/>
      <c r="K463" s="98"/>
      <c r="L463" s="98"/>
      <c r="M463" s="98"/>
      <c r="N463" s="99"/>
      <c r="O463" s="98"/>
      <c r="P463" s="100"/>
      <c r="Q463" s="91"/>
      <c r="R463" s="101"/>
      <c r="S463" s="98"/>
      <c r="T463" s="98"/>
      <c r="U463" s="98"/>
      <c r="V463" s="98"/>
      <c r="W463" s="98"/>
      <c r="X463" s="93"/>
    </row>
    <row r="464" spans="1:24" ht="27" customHeight="1">
      <c r="A464" s="87"/>
      <c r="B464" s="88"/>
      <c r="C464" s="89"/>
      <c r="D464" s="99"/>
      <c r="E464" s="100"/>
      <c r="F464" s="90"/>
      <c r="G464" s="88"/>
      <c r="H464" s="98"/>
      <c r="I464" s="90"/>
      <c r="J464" s="98"/>
      <c r="K464" s="98"/>
      <c r="L464" s="98"/>
      <c r="M464" s="98"/>
      <c r="N464" s="99"/>
      <c r="O464" s="98"/>
      <c r="P464" s="100"/>
      <c r="Q464" s="91"/>
      <c r="R464" s="101"/>
      <c r="S464" s="98"/>
      <c r="T464" s="98"/>
      <c r="U464" s="98"/>
      <c r="V464" s="98"/>
      <c r="W464" s="98"/>
      <c r="X464" s="93"/>
    </row>
    <row r="465" spans="1:24" ht="27" customHeight="1">
      <c r="A465" s="87"/>
      <c r="B465" s="88"/>
      <c r="C465" s="89"/>
      <c r="D465" s="99"/>
      <c r="E465" s="100"/>
      <c r="F465" s="90"/>
      <c r="G465" s="88"/>
      <c r="H465" s="98"/>
      <c r="I465" s="90"/>
      <c r="J465" s="98"/>
      <c r="K465" s="98"/>
      <c r="L465" s="98"/>
      <c r="M465" s="98"/>
      <c r="N465" s="99"/>
      <c r="O465" s="98"/>
      <c r="P465" s="100"/>
      <c r="Q465" s="91"/>
      <c r="R465" s="101"/>
      <c r="S465" s="98"/>
      <c r="T465" s="98"/>
      <c r="U465" s="98"/>
      <c r="V465" s="98"/>
      <c r="W465" s="98"/>
      <c r="X465" s="93"/>
    </row>
    <row r="466" spans="1:24" ht="27" customHeight="1">
      <c r="A466" s="87"/>
      <c r="B466" s="88"/>
      <c r="C466" s="89"/>
      <c r="D466" s="99"/>
      <c r="E466" s="100"/>
      <c r="F466" s="90"/>
      <c r="G466" s="88"/>
      <c r="H466" s="98"/>
      <c r="I466" s="90"/>
      <c r="J466" s="98"/>
      <c r="K466" s="98"/>
      <c r="L466" s="98"/>
      <c r="M466" s="98"/>
      <c r="N466" s="99"/>
      <c r="O466" s="98"/>
      <c r="P466" s="100"/>
      <c r="Q466" s="91"/>
      <c r="R466" s="101"/>
      <c r="S466" s="98"/>
      <c r="T466" s="98"/>
      <c r="U466" s="98"/>
      <c r="V466" s="98"/>
      <c r="W466" s="98"/>
      <c r="X466" s="93"/>
    </row>
    <row r="467" spans="1:24" ht="27" customHeight="1">
      <c r="A467" s="87"/>
      <c r="B467" s="88"/>
      <c r="C467" s="89"/>
      <c r="D467" s="99"/>
      <c r="E467" s="100"/>
      <c r="F467" s="90"/>
      <c r="G467" s="88"/>
      <c r="H467" s="98"/>
      <c r="I467" s="90"/>
      <c r="J467" s="98"/>
      <c r="K467" s="98"/>
      <c r="L467" s="98"/>
      <c r="M467" s="98"/>
      <c r="N467" s="99"/>
      <c r="O467" s="98"/>
      <c r="P467" s="100"/>
      <c r="Q467" s="91"/>
      <c r="R467" s="101"/>
      <c r="S467" s="98"/>
      <c r="T467" s="98"/>
      <c r="U467" s="98"/>
      <c r="V467" s="98"/>
      <c r="W467" s="98"/>
      <c r="X467" s="93"/>
    </row>
    <row r="468" spans="1:24" ht="27" customHeight="1">
      <c r="A468" s="87"/>
      <c r="B468" s="88"/>
      <c r="C468" s="89"/>
      <c r="D468" s="99"/>
      <c r="E468" s="100"/>
      <c r="F468" s="90"/>
      <c r="G468" s="88"/>
      <c r="H468" s="98"/>
      <c r="I468" s="90"/>
      <c r="J468" s="98"/>
      <c r="K468" s="98"/>
      <c r="L468" s="98"/>
      <c r="M468" s="98"/>
      <c r="N468" s="99"/>
      <c r="O468" s="98"/>
      <c r="P468" s="100"/>
      <c r="Q468" s="91"/>
      <c r="R468" s="101"/>
      <c r="S468" s="98"/>
      <c r="T468" s="98"/>
      <c r="U468" s="98"/>
      <c r="V468" s="98"/>
      <c r="W468" s="98"/>
      <c r="X468" s="93"/>
    </row>
    <row r="469" spans="1:24" ht="27" customHeight="1">
      <c r="A469" s="87"/>
      <c r="B469" s="88"/>
      <c r="C469" s="89"/>
      <c r="D469" s="99"/>
      <c r="E469" s="100"/>
      <c r="F469" s="90"/>
      <c r="G469" s="88"/>
      <c r="H469" s="98"/>
      <c r="I469" s="90"/>
      <c r="J469" s="98"/>
      <c r="K469" s="98"/>
      <c r="L469" s="98"/>
      <c r="M469" s="98"/>
      <c r="N469" s="99"/>
      <c r="O469" s="98"/>
      <c r="P469" s="100"/>
      <c r="Q469" s="91"/>
      <c r="R469" s="101"/>
      <c r="S469" s="98"/>
      <c r="T469" s="98"/>
      <c r="U469" s="98"/>
      <c r="V469" s="98"/>
      <c r="W469" s="98"/>
      <c r="X469" s="93"/>
    </row>
    <row r="470" spans="1:24" ht="27" customHeight="1">
      <c r="A470" s="87"/>
      <c r="B470" s="88"/>
      <c r="C470" s="89"/>
      <c r="D470" s="99"/>
      <c r="E470" s="100"/>
      <c r="F470" s="90"/>
      <c r="G470" s="88"/>
      <c r="H470" s="98"/>
      <c r="I470" s="90"/>
      <c r="J470" s="98"/>
      <c r="K470" s="98"/>
      <c r="L470" s="98"/>
      <c r="M470" s="98"/>
      <c r="N470" s="99"/>
      <c r="O470" s="98"/>
      <c r="P470" s="100"/>
      <c r="Q470" s="91"/>
      <c r="R470" s="101"/>
      <c r="S470" s="98"/>
      <c r="T470" s="98"/>
      <c r="U470" s="98"/>
      <c r="V470" s="98"/>
      <c r="W470" s="98"/>
      <c r="X470" s="93"/>
    </row>
    <row r="471" spans="1:24" ht="27" customHeight="1">
      <c r="A471" s="87"/>
      <c r="B471" s="88"/>
      <c r="C471" s="89"/>
      <c r="D471" s="99"/>
      <c r="E471" s="100"/>
      <c r="F471" s="90"/>
      <c r="G471" s="88"/>
      <c r="H471" s="98"/>
      <c r="I471" s="90"/>
      <c r="J471" s="98"/>
      <c r="K471" s="98"/>
      <c r="L471" s="98"/>
      <c r="M471" s="98"/>
      <c r="N471" s="99"/>
      <c r="O471" s="98"/>
      <c r="P471" s="100"/>
      <c r="Q471" s="91"/>
      <c r="R471" s="101"/>
      <c r="S471" s="98"/>
      <c r="T471" s="98"/>
      <c r="U471" s="98"/>
      <c r="V471" s="98"/>
      <c r="W471" s="98"/>
      <c r="X471" s="93"/>
    </row>
    <row r="472" spans="1:24" ht="27" customHeight="1">
      <c r="A472" s="87"/>
      <c r="B472" s="88"/>
      <c r="C472" s="89"/>
      <c r="D472" s="99"/>
      <c r="E472" s="100"/>
      <c r="F472" s="90"/>
      <c r="G472" s="88"/>
      <c r="H472" s="98"/>
      <c r="I472" s="90"/>
      <c r="J472" s="98"/>
      <c r="K472" s="98"/>
      <c r="L472" s="98"/>
      <c r="M472" s="98"/>
      <c r="N472" s="99"/>
      <c r="O472" s="98"/>
      <c r="P472" s="100"/>
      <c r="Q472" s="91"/>
      <c r="R472" s="101"/>
      <c r="S472" s="98"/>
      <c r="T472" s="98"/>
      <c r="U472" s="98"/>
      <c r="V472" s="98"/>
      <c r="W472" s="98"/>
      <c r="X472" s="93"/>
    </row>
    <row r="473" spans="1:24" ht="27" customHeight="1">
      <c r="A473" s="87"/>
      <c r="B473" s="88"/>
      <c r="C473" s="89"/>
      <c r="D473" s="99"/>
      <c r="E473" s="100"/>
      <c r="F473" s="90"/>
      <c r="G473" s="88"/>
      <c r="H473" s="98"/>
      <c r="I473" s="90"/>
      <c r="J473" s="98"/>
      <c r="K473" s="98"/>
      <c r="L473" s="98"/>
      <c r="M473" s="98"/>
      <c r="N473" s="99"/>
      <c r="O473" s="98"/>
      <c r="P473" s="100"/>
      <c r="Q473" s="91"/>
      <c r="R473" s="101"/>
      <c r="S473" s="98"/>
      <c r="T473" s="98"/>
      <c r="U473" s="98"/>
      <c r="V473" s="98"/>
      <c r="W473" s="98"/>
      <c r="X473" s="93"/>
    </row>
    <row r="474" spans="1:24" ht="27" customHeight="1">
      <c r="A474" s="87"/>
      <c r="B474" s="88"/>
      <c r="C474" s="89"/>
      <c r="D474" s="99"/>
      <c r="E474" s="100"/>
      <c r="F474" s="90"/>
      <c r="G474" s="88"/>
      <c r="H474" s="98"/>
      <c r="I474" s="90"/>
      <c r="J474" s="98"/>
      <c r="K474" s="98"/>
      <c r="L474" s="98"/>
      <c r="M474" s="98"/>
      <c r="N474" s="99"/>
      <c r="O474" s="98"/>
      <c r="P474" s="100"/>
      <c r="Q474" s="91"/>
      <c r="R474" s="101"/>
      <c r="S474" s="98"/>
      <c r="T474" s="98"/>
      <c r="U474" s="98"/>
      <c r="V474" s="98"/>
      <c r="W474" s="98"/>
      <c r="X474" s="93"/>
    </row>
    <row r="475" spans="1:24" ht="27" customHeight="1">
      <c r="A475" s="87"/>
      <c r="B475" s="88"/>
      <c r="C475" s="89"/>
      <c r="D475" s="99"/>
      <c r="E475" s="100"/>
      <c r="F475" s="90"/>
      <c r="G475" s="88"/>
      <c r="H475" s="98"/>
      <c r="I475" s="90"/>
      <c r="J475" s="98"/>
      <c r="K475" s="98"/>
      <c r="L475" s="98"/>
      <c r="M475" s="98"/>
      <c r="N475" s="99"/>
      <c r="O475" s="98"/>
      <c r="P475" s="100"/>
      <c r="Q475" s="91"/>
      <c r="R475" s="101"/>
      <c r="S475" s="98"/>
      <c r="T475" s="98"/>
      <c r="U475" s="98"/>
      <c r="V475" s="98"/>
      <c r="W475" s="98"/>
      <c r="X475" s="93"/>
    </row>
    <row r="476" spans="1:24" ht="27" customHeight="1">
      <c r="A476" s="87"/>
      <c r="B476" s="88"/>
      <c r="C476" s="89"/>
      <c r="D476" s="99"/>
      <c r="E476" s="100"/>
      <c r="F476" s="90"/>
      <c r="G476" s="88"/>
      <c r="H476" s="98"/>
      <c r="I476" s="90"/>
      <c r="J476" s="98"/>
      <c r="K476" s="98"/>
      <c r="L476" s="98"/>
      <c r="M476" s="98"/>
      <c r="N476" s="99"/>
      <c r="O476" s="98"/>
      <c r="P476" s="100"/>
      <c r="Q476" s="91"/>
      <c r="R476" s="101"/>
      <c r="S476" s="98"/>
      <c r="T476" s="98"/>
      <c r="U476" s="98"/>
      <c r="V476" s="98"/>
      <c r="W476" s="98"/>
      <c r="X476" s="93"/>
    </row>
    <row r="477" spans="1:24" ht="27" customHeight="1">
      <c r="A477" s="87"/>
      <c r="B477" s="88"/>
      <c r="C477" s="89"/>
      <c r="D477" s="99"/>
      <c r="E477" s="100"/>
      <c r="F477" s="90"/>
      <c r="G477" s="88"/>
      <c r="H477" s="98"/>
      <c r="I477" s="90"/>
      <c r="J477" s="98"/>
      <c r="K477" s="98"/>
      <c r="L477" s="98"/>
      <c r="M477" s="98"/>
      <c r="N477" s="99"/>
      <c r="O477" s="98"/>
      <c r="P477" s="100"/>
      <c r="Q477" s="91"/>
      <c r="R477" s="101"/>
      <c r="S477" s="98"/>
      <c r="T477" s="98"/>
      <c r="U477" s="98"/>
      <c r="V477" s="98"/>
      <c r="W477" s="98"/>
      <c r="X477" s="93"/>
    </row>
    <row r="478" spans="1:24" ht="27" customHeight="1">
      <c r="A478" s="87"/>
      <c r="B478" s="88"/>
      <c r="C478" s="89"/>
      <c r="D478" s="99"/>
      <c r="E478" s="100"/>
      <c r="F478" s="90"/>
      <c r="G478" s="88"/>
      <c r="H478" s="98"/>
      <c r="I478" s="90"/>
      <c r="J478" s="98"/>
      <c r="K478" s="98"/>
      <c r="L478" s="98"/>
      <c r="M478" s="98"/>
      <c r="N478" s="99"/>
      <c r="O478" s="98"/>
      <c r="P478" s="100"/>
      <c r="Q478" s="91"/>
      <c r="R478" s="101"/>
      <c r="S478" s="98"/>
      <c r="T478" s="98"/>
      <c r="U478" s="98"/>
      <c r="V478" s="98"/>
      <c r="W478" s="98"/>
      <c r="X478" s="93"/>
    </row>
    <row r="479" spans="1:24" ht="27" customHeight="1">
      <c r="A479" s="87"/>
      <c r="B479" s="88"/>
      <c r="C479" s="89"/>
      <c r="D479" s="99"/>
      <c r="E479" s="100"/>
      <c r="F479" s="90"/>
      <c r="G479" s="88"/>
      <c r="H479" s="98"/>
      <c r="I479" s="90"/>
      <c r="J479" s="98"/>
      <c r="K479" s="98"/>
      <c r="L479" s="98"/>
      <c r="M479" s="98"/>
      <c r="N479" s="99"/>
      <c r="O479" s="98"/>
      <c r="P479" s="100"/>
      <c r="Q479" s="91"/>
      <c r="R479" s="101"/>
      <c r="S479" s="98"/>
      <c r="T479" s="98"/>
      <c r="U479" s="98"/>
      <c r="V479" s="98"/>
      <c r="W479" s="98"/>
      <c r="X479" s="93"/>
    </row>
    <row r="480" spans="1:24" ht="27" customHeight="1">
      <c r="A480" s="87"/>
      <c r="B480" s="88"/>
      <c r="C480" s="89"/>
      <c r="D480" s="99"/>
      <c r="E480" s="100"/>
      <c r="F480" s="90"/>
      <c r="G480" s="88"/>
      <c r="H480" s="98"/>
      <c r="I480" s="90"/>
      <c r="J480" s="98"/>
      <c r="K480" s="98"/>
      <c r="L480" s="98"/>
      <c r="M480" s="98"/>
      <c r="N480" s="99"/>
      <c r="O480" s="98"/>
      <c r="P480" s="100"/>
      <c r="Q480" s="91"/>
      <c r="R480" s="101"/>
      <c r="S480" s="98"/>
      <c r="T480" s="98"/>
      <c r="U480" s="98"/>
      <c r="V480" s="98"/>
      <c r="W480" s="98"/>
      <c r="X480" s="93"/>
    </row>
    <row r="481" spans="1:24" ht="27" customHeight="1">
      <c r="A481" s="87"/>
      <c r="B481" s="88"/>
      <c r="C481" s="89"/>
      <c r="D481" s="99"/>
      <c r="E481" s="100"/>
      <c r="F481" s="90"/>
      <c r="G481" s="88"/>
      <c r="H481" s="98"/>
      <c r="I481" s="90"/>
      <c r="J481" s="98"/>
      <c r="K481" s="98"/>
      <c r="L481" s="98"/>
      <c r="M481" s="98"/>
      <c r="N481" s="99"/>
      <c r="O481" s="98"/>
      <c r="P481" s="100"/>
      <c r="Q481" s="91"/>
      <c r="R481" s="101"/>
      <c r="S481" s="98"/>
      <c r="T481" s="98"/>
      <c r="U481" s="98"/>
      <c r="V481" s="98"/>
      <c r="W481" s="98"/>
      <c r="X481" s="93"/>
    </row>
    <row r="482" spans="1:24" ht="27" customHeight="1">
      <c r="A482" s="87"/>
      <c r="B482" s="88"/>
      <c r="C482" s="89"/>
      <c r="D482" s="99"/>
      <c r="E482" s="100"/>
      <c r="F482" s="90"/>
      <c r="G482" s="88"/>
      <c r="H482" s="98"/>
      <c r="I482" s="90"/>
      <c r="J482" s="98"/>
      <c r="K482" s="98"/>
      <c r="L482" s="98"/>
      <c r="M482" s="98"/>
      <c r="N482" s="99"/>
      <c r="O482" s="98"/>
      <c r="P482" s="100"/>
      <c r="Q482" s="91"/>
      <c r="R482" s="101"/>
      <c r="S482" s="98"/>
      <c r="T482" s="98"/>
      <c r="U482" s="98"/>
      <c r="V482" s="98"/>
      <c r="W482" s="98"/>
      <c r="X482" s="93"/>
    </row>
    <row r="483" spans="1:24" ht="27" customHeight="1">
      <c r="A483" s="87"/>
      <c r="B483" s="88"/>
      <c r="C483" s="89"/>
      <c r="D483" s="99"/>
      <c r="E483" s="100"/>
      <c r="F483" s="90"/>
      <c r="G483" s="88"/>
      <c r="H483" s="98"/>
      <c r="I483" s="90"/>
      <c r="J483" s="98"/>
      <c r="K483" s="98"/>
      <c r="L483" s="98"/>
      <c r="M483" s="98"/>
      <c r="N483" s="99"/>
      <c r="O483" s="98"/>
      <c r="P483" s="100"/>
      <c r="Q483" s="91"/>
      <c r="R483" s="101"/>
      <c r="S483" s="98"/>
      <c r="T483" s="98"/>
      <c r="U483" s="98"/>
      <c r="V483" s="98"/>
      <c r="W483" s="98"/>
      <c r="X483" s="93"/>
    </row>
    <row r="484" spans="1:24" ht="27" customHeight="1">
      <c r="A484" s="87"/>
      <c r="B484" s="88"/>
      <c r="C484" s="89"/>
      <c r="D484" s="99"/>
      <c r="E484" s="100"/>
      <c r="F484" s="90"/>
      <c r="G484" s="88"/>
      <c r="H484" s="98"/>
      <c r="I484" s="90"/>
      <c r="J484" s="98"/>
      <c r="K484" s="98"/>
      <c r="L484" s="98"/>
      <c r="M484" s="98"/>
      <c r="N484" s="99"/>
      <c r="O484" s="98"/>
      <c r="P484" s="100"/>
      <c r="Q484" s="91"/>
      <c r="R484" s="101"/>
      <c r="S484" s="98"/>
      <c r="T484" s="98"/>
      <c r="U484" s="98"/>
      <c r="V484" s="98"/>
      <c r="W484" s="98"/>
      <c r="X484" s="93"/>
    </row>
    <row r="485" spans="1:24" ht="27" customHeight="1">
      <c r="A485" s="87"/>
      <c r="B485" s="88"/>
      <c r="C485" s="89"/>
      <c r="D485" s="99"/>
      <c r="E485" s="100"/>
      <c r="F485" s="90"/>
      <c r="G485" s="88"/>
      <c r="H485" s="98"/>
      <c r="I485" s="90"/>
      <c r="J485" s="98"/>
      <c r="K485" s="98"/>
      <c r="L485" s="98"/>
      <c r="M485" s="98"/>
      <c r="N485" s="99"/>
      <c r="O485" s="98"/>
      <c r="P485" s="100"/>
      <c r="Q485" s="91"/>
      <c r="R485" s="101"/>
      <c r="S485" s="98"/>
      <c r="T485" s="98"/>
      <c r="U485" s="98"/>
      <c r="V485" s="98"/>
      <c r="W485" s="98"/>
      <c r="X485" s="93"/>
    </row>
    <row r="486" spans="1:24" ht="27" customHeight="1">
      <c r="A486" s="87"/>
      <c r="B486" s="88"/>
      <c r="C486" s="89"/>
      <c r="D486" s="99"/>
      <c r="E486" s="100"/>
      <c r="F486" s="90"/>
      <c r="G486" s="88"/>
      <c r="H486" s="98"/>
      <c r="I486" s="90"/>
      <c r="J486" s="98"/>
      <c r="K486" s="98"/>
      <c r="L486" s="98"/>
      <c r="M486" s="98"/>
      <c r="N486" s="99"/>
      <c r="O486" s="98"/>
      <c r="P486" s="100"/>
      <c r="Q486" s="91"/>
      <c r="R486" s="101"/>
      <c r="S486" s="98"/>
      <c r="T486" s="98"/>
      <c r="U486" s="98"/>
      <c r="V486" s="98"/>
      <c r="W486" s="98"/>
      <c r="X486" s="93"/>
    </row>
    <row r="487" spans="1:24" ht="27" customHeight="1">
      <c r="A487" s="87"/>
      <c r="B487" s="88"/>
      <c r="C487" s="89"/>
      <c r="D487" s="99"/>
      <c r="E487" s="100"/>
      <c r="F487" s="90"/>
      <c r="G487" s="88"/>
      <c r="H487" s="98"/>
      <c r="I487" s="90"/>
      <c r="J487" s="98"/>
      <c r="K487" s="98"/>
      <c r="L487" s="98"/>
      <c r="M487" s="98"/>
      <c r="N487" s="99"/>
      <c r="O487" s="98"/>
      <c r="P487" s="100"/>
      <c r="Q487" s="91"/>
      <c r="R487" s="101"/>
      <c r="S487" s="98"/>
      <c r="T487" s="98"/>
      <c r="U487" s="98"/>
      <c r="V487" s="98"/>
      <c r="W487" s="98"/>
      <c r="X487" s="93"/>
    </row>
    <row r="488" spans="1:24" ht="27" customHeight="1">
      <c r="A488" s="87"/>
      <c r="B488" s="88"/>
      <c r="C488" s="89"/>
      <c r="D488" s="99"/>
      <c r="E488" s="100"/>
      <c r="F488" s="90"/>
      <c r="G488" s="88"/>
      <c r="H488" s="98"/>
      <c r="I488" s="90"/>
      <c r="J488" s="98"/>
      <c r="K488" s="98"/>
      <c r="L488" s="98"/>
      <c r="M488" s="98"/>
      <c r="N488" s="99"/>
      <c r="O488" s="98"/>
      <c r="P488" s="100"/>
      <c r="Q488" s="91"/>
      <c r="R488" s="101"/>
      <c r="S488" s="98"/>
      <c r="T488" s="98"/>
      <c r="U488" s="98"/>
      <c r="V488" s="98"/>
      <c r="W488" s="98"/>
      <c r="X488" s="93"/>
    </row>
    <row r="489" spans="1:24" ht="27" customHeight="1">
      <c r="A489" s="87"/>
      <c r="B489" s="88"/>
      <c r="C489" s="89"/>
      <c r="D489" s="99"/>
      <c r="E489" s="100"/>
      <c r="F489" s="90"/>
      <c r="G489" s="88"/>
      <c r="H489" s="98"/>
      <c r="I489" s="90"/>
      <c r="J489" s="98"/>
      <c r="K489" s="98"/>
      <c r="L489" s="98"/>
      <c r="M489" s="98"/>
      <c r="N489" s="99"/>
      <c r="O489" s="98"/>
      <c r="P489" s="100"/>
      <c r="Q489" s="91"/>
      <c r="R489" s="101"/>
      <c r="S489" s="98"/>
      <c r="T489" s="98"/>
      <c r="U489" s="98"/>
      <c r="V489" s="98"/>
      <c r="W489" s="98"/>
      <c r="X489" s="93"/>
    </row>
    <row r="490" spans="1:24" ht="27" customHeight="1">
      <c r="A490" s="87"/>
      <c r="B490" s="88"/>
      <c r="C490" s="89"/>
      <c r="D490" s="99"/>
      <c r="E490" s="100"/>
      <c r="F490" s="90"/>
      <c r="G490" s="88"/>
      <c r="H490" s="98"/>
      <c r="I490" s="90"/>
      <c r="J490" s="98"/>
      <c r="K490" s="98"/>
      <c r="L490" s="98"/>
      <c r="M490" s="98"/>
      <c r="N490" s="99"/>
      <c r="O490" s="98"/>
      <c r="P490" s="100"/>
      <c r="Q490" s="91"/>
      <c r="R490" s="101"/>
      <c r="S490" s="98"/>
      <c r="T490" s="98"/>
      <c r="U490" s="98"/>
      <c r="V490" s="98"/>
      <c r="W490" s="98"/>
      <c r="X490" s="93"/>
    </row>
    <row r="491" spans="1:24" ht="27" customHeight="1">
      <c r="A491" s="87"/>
      <c r="B491" s="88"/>
      <c r="C491" s="89"/>
      <c r="D491" s="99"/>
      <c r="E491" s="100"/>
      <c r="F491" s="90"/>
      <c r="G491" s="88"/>
      <c r="H491" s="98"/>
      <c r="I491" s="90"/>
      <c r="J491" s="98"/>
      <c r="K491" s="98"/>
      <c r="L491" s="98"/>
      <c r="M491" s="98"/>
      <c r="N491" s="99"/>
      <c r="O491" s="98"/>
      <c r="P491" s="100"/>
      <c r="Q491" s="91"/>
      <c r="R491" s="101"/>
      <c r="S491" s="98"/>
      <c r="T491" s="98"/>
      <c r="U491" s="98"/>
      <c r="V491" s="98"/>
      <c r="W491" s="98"/>
      <c r="X491" s="93"/>
    </row>
    <row r="492" spans="1:24" ht="27" customHeight="1">
      <c r="A492" s="87"/>
      <c r="B492" s="88"/>
      <c r="C492" s="89"/>
      <c r="D492" s="99"/>
      <c r="E492" s="100"/>
      <c r="F492" s="90"/>
      <c r="G492" s="88"/>
      <c r="H492" s="98"/>
      <c r="I492" s="90"/>
      <c r="J492" s="98"/>
      <c r="K492" s="98"/>
      <c r="L492" s="98"/>
      <c r="M492" s="98"/>
      <c r="N492" s="99"/>
      <c r="O492" s="98"/>
      <c r="P492" s="100"/>
      <c r="Q492" s="91"/>
      <c r="R492" s="101"/>
      <c r="S492" s="98"/>
      <c r="T492" s="98"/>
      <c r="U492" s="98"/>
      <c r="V492" s="98"/>
      <c r="W492" s="98"/>
      <c r="X492" s="93"/>
    </row>
    <row r="493" spans="1:24" ht="27" customHeight="1">
      <c r="A493" s="87"/>
      <c r="B493" s="88"/>
      <c r="C493" s="89"/>
      <c r="D493" s="99"/>
      <c r="E493" s="100"/>
      <c r="F493" s="90"/>
      <c r="G493" s="88"/>
      <c r="H493" s="98"/>
      <c r="I493" s="90"/>
      <c r="J493" s="98"/>
      <c r="K493" s="98"/>
      <c r="L493" s="98"/>
      <c r="M493" s="98"/>
      <c r="N493" s="99"/>
      <c r="O493" s="98"/>
      <c r="P493" s="100"/>
      <c r="Q493" s="91"/>
      <c r="R493" s="101"/>
      <c r="S493" s="98"/>
      <c r="T493" s="98"/>
      <c r="U493" s="98"/>
      <c r="V493" s="98"/>
      <c r="W493" s="98"/>
      <c r="X493" s="93"/>
    </row>
    <row r="494" spans="1:24" ht="27" customHeight="1">
      <c r="A494" s="87"/>
      <c r="B494" s="88"/>
      <c r="C494" s="89"/>
      <c r="D494" s="99"/>
      <c r="E494" s="100"/>
      <c r="F494" s="90"/>
      <c r="G494" s="88"/>
      <c r="H494" s="98"/>
      <c r="I494" s="90"/>
      <c r="J494" s="98"/>
      <c r="K494" s="98"/>
      <c r="L494" s="98"/>
      <c r="M494" s="98"/>
      <c r="N494" s="99"/>
      <c r="O494" s="98"/>
      <c r="P494" s="100"/>
      <c r="Q494" s="91"/>
      <c r="R494" s="101"/>
      <c r="S494" s="98"/>
      <c r="T494" s="98"/>
      <c r="U494" s="98"/>
      <c r="V494" s="98"/>
      <c r="W494" s="98"/>
      <c r="X494" s="93"/>
    </row>
    <row r="495" spans="1:24" ht="27" customHeight="1">
      <c r="A495" s="87"/>
      <c r="B495" s="88"/>
      <c r="C495" s="89"/>
      <c r="D495" s="99"/>
      <c r="E495" s="100"/>
      <c r="F495" s="90"/>
      <c r="G495" s="88"/>
      <c r="H495" s="98"/>
      <c r="I495" s="90"/>
      <c r="J495" s="98"/>
      <c r="K495" s="98"/>
      <c r="L495" s="98"/>
      <c r="M495" s="98"/>
      <c r="N495" s="99"/>
      <c r="O495" s="98"/>
      <c r="P495" s="100"/>
      <c r="Q495" s="91"/>
      <c r="R495" s="101"/>
      <c r="S495" s="98"/>
      <c r="T495" s="98"/>
      <c r="U495" s="98"/>
      <c r="V495" s="98"/>
      <c r="W495" s="98"/>
      <c r="X495" s="93"/>
    </row>
    <row r="496" spans="1:24" ht="27" customHeight="1">
      <c r="A496" s="87"/>
      <c r="B496" s="88"/>
      <c r="C496" s="89"/>
      <c r="D496" s="99"/>
      <c r="E496" s="100"/>
      <c r="F496" s="90"/>
      <c r="G496" s="88"/>
      <c r="H496" s="98"/>
      <c r="I496" s="90"/>
      <c r="J496" s="98"/>
      <c r="K496" s="98"/>
      <c r="L496" s="98"/>
      <c r="M496" s="98"/>
      <c r="N496" s="99"/>
      <c r="O496" s="98"/>
      <c r="P496" s="100"/>
      <c r="Q496" s="91"/>
      <c r="R496" s="101"/>
      <c r="S496" s="98"/>
      <c r="T496" s="98"/>
      <c r="U496" s="98"/>
      <c r="V496" s="98"/>
      <c r="W496" s="98"/>
      <c r="X496" s="93"/>
    </row>
    <row r="497" spans="1:24" ht="27" customHeight="1">
      <c r="A497" s="87"/>
      <c r="B497" s="88"/>
      <c r="C497" s="89"/>
      <c r="D497" s="99"/>
      <c r="E497" s="100"/>
      <c r="F497" s="90"/>
      <c r="G497" s="88"/>
      <c r="H497" s="98"/>
      <c r="I497" s="90"/>
      <c r="J497" s="98"/>
      <c r="K497" s="98"/>
      <c r="L497" s="98"/>
      <c r="M497" s="98"/>
      <c r="N497" s="99"/>
      <c r="O497" s="98"/>
      <c r="P497" s="100"/>
      <c r="Q497" s="91"/>
      <c r="R497" s="101"/>
      <c r="S497" s="98"/>
      <c r="T497" s="98"/>
      <c r="U497" s="98"/>
      <c r="V497" s="98"/>
      <c r="W497" s="98"/>
      <c r="X497" s="93"/>
    </row>
    <row r="498" spans="1:24" ht="27" customHeight="1">
      <c r="A498" s="87"/>
      <c r="B498" s="88"/>
      <c r="C498" s="89"/>
      <c r="D498" s="99"/>
      <c r="E498" s="100"/>
      <c r="F498" s="90"/>
      <c r="G498" s="88"/>
      <c r="H498" s="98"/>
      <c r="I498" s="90"/>
      <c r="J498" s="98"/>
      <c r="K498" s="98"/>
      <c r="L498" s="98"/>
      <c r="M498" s="98"/>
      <c r="N498" s="99"/>
      <c r="O498" s="98"/>
      <c r="P498" s="100"/>
      <c r="Q498" s="91"/>
      <c r="R498" s="101"/>
      <c r="S498" s="98"/>
      <c r="T498" s="98"/>
      <c r="U498" s="98"/>
      <c r="V498" s="98"/>
      <c r="W498" s="98"/>
      <c r="X498" s="93"/>
    </row>
    <row r="499" spans="1:24" ht="27" customHeight="1">
      <c r="A499" s="87"/>
      <c r="B499" s="88"/>
      <c r="C499" s="89"/>
      <c r="D499" s="99"/>
      <c r="E499" s="100"/>
      <c r="F499" s="90"/>
      <c r="G499" s="88"/>
      <c r="H499" s="98"/>
      <c r="I499" s="90"/>
      <c r="J499" s="98"/>
      <c r="K499" s="98"/>
      <c r="L499" s="98"/>
      <c r="M499" s="98"/>
      <c r="N499" s="99"/>
      <c r="O499" s="98"/>
      <c r="P499" s="100"/>
      <c r="Q499" s="91"/>
      <c r="R499" s="101"/>
      <c r="S499" s="98"/>
      <c r="T499" s="98"/>
      <c r="U499" s="98"/>
      <c r="V499" s="98"/>
      <c r="W499" s="98"/>
      <c r="X499" s="93"/>
    </row>
    <row r="500" spans="1:24" ht="27" customHeight="1">
      <c r="A500" s="87"/>
      <c r="B500" s="88"/>
      <c r="C500" s="89"/>
      <c r="D500" s="99"/>
      <c r="E500" s="100"/>
      <c r="F500" s="90"/>
      <c r="G500" s="88"/>
      <c r="H500" s="98"/>
      <c r="I500" s="90"/>
      <c r="J500" s="98"/>
      <c r="K500" s="98"/>
      <c r="L500" s="98"/>
      <c r="M500" s="98"/>
      <c r="N500" s="99"/>
      <c r="O500" s="98"/>
      <c r="P500" s="100"/>
      <c r="Q500" s="91"/>
      <c r="R500" s="101"/>
      <c r="S500" s="98"/>
      <c r="T500" s="98"/>
      <c r="U500" s="98"/>
      <c r="V500" s="98"/>
      <c r="W500" s="98"/>
      <c r="X500" s="93"/>
    </row>
    <row r="501" spans="1:24" ht="27" customHeight="1">
      <c r="A501" s="87"/>
      <c r="B501" s="88"/>
      <c r="C501" s="89"/>
      <c r="D501" s="99"/>
      <c r="E501" s="100"/>
      <c r="F501" s="90"/>
      <c r="G501" s="88"/>
      <c r="H501" s="98"/>
      <c r="I501" s="90"/>
      <c r="J501" s="98"/>
      <c r="K501" s="98"/>
      <c r="L501" s="98"/>
      <c r="M501" s="98"/>
      <c r="N501" s="99"/>
      <c r="O501" s="98"/>
      <c r="P501" s="100"/>
      <c r="Q501" s="91"/>
      <c r="R501" s="101"/>
      <c r="S501" s="98"/>
      <c r="T501" s="98"/>
      <c r="U501" s="98"/>
      <c r="V501" s="98"/>
      <c r="W501" s="98"/>
      <c r="X501" s="93"/>
    </row>
    <row r="502" spans="1:24" ht="27" customHeight="1">
      <c r="A502" s="87"/>
      <c r="B502" s="88"/>
      <c r="C502" s="89"/>
      <c r="D502" s="99"/>
      <c r="E502" s="100"/>
      <c r="F502" s="90"/>
      <c r="G502" s="88"/>
      <c r="H502" s="98"/>
      <c r="I502" s="90"/>
      <c r="J502" s="98"/>
      <c r="K502" s="98"/>
      <c r="L502" s="98"/>
      <c r="M502" s="98"/>
      <c r="N502" s="99"/>
      <c r="O502" s="98"/>
      <c r="P502" s="100"/>
      <c r="Q502" s="91"/>
      <c r="R502" s="101"/>
      <c r="S502" s="98"/>
      <c r="T502" s="98"/>
      <c r="U502" s="98"/>
      <c r="V502" s="98"/>
      <c r="W502" s="98"/>
      <c r="X502" s="93"/>
    </row>
    <row r="503" spans="1:24" ht="27" customHeight="1">
      <c r="A503" s="87"/>
      <c r="B503" s="88"/>
      <c r="C503" s="89"/>
      <c r="D503" s="99"/>
      <c r="E503" s="100"/>
      <c r="F503" s="90"/>
      <c r="G503" s="88"/>
      <c r="H503" s="98"/>
      <c r="I503" s="90"/>
      <c r="J503" s="98"/>
      <c r="K503" s="98"/>
      <c r="L503" s="98"/>
      <c r="M503" s="98"/>
      <c r="N503" s="99"/>
      <c r="O503" s="98"/>
      <c r="P503" s="100"/>
      <c r="Q503" s="91"/>
      <c r="R503" s="101"/>
      <c r="S503" s="98"/>
      <c r="T503" s="98"/>
      <c r="U503" s="98"/>
      <c r="V503" s="98"/>
      <c r="W503" s="98"/>
      <c r="X503" s="93"/>
    </row>
    <row r="504" spans="1:24" ht="27" customHeight="1">
      <c r="A504" s="87"/>
      <c r="B504" s="88"/>
      <c r="C504" s="89"/>
      <c r="D504" s="99"/>
      <c r="E504" s="100"/>
      <c r="F504" s="90"/>
      <c r="G504" s="88"/>
      <c r="H504" s="98"/>
      <c r="I504" s="90"/>
      <c r="J504" s="98"/>
      <c r="K504" s="98"/>
      <c r="L504" s="98"/>
      <c r="M504" s="98"/>
      <c r="N504" s="99"/>
      <c r="O504" s="98"/>
      <c r="P504" s="100"/>
      <c r="Q504" s="91"/>
      <c r="R504" s="101"/>
      <c r="S504" s="98"/>
      <c r="T504" s="98"/>
      <c r="U504" s="98"/>
      <c r="V504" s="98"/>
      <c r="W504" s="98"/>
      <c r="X504" s="93"/>
    </row>
    <row r="505" spans="1:24" ht="27" customHeight="1">
      <c r="A505" s="87"/>
      <c r="B505" s="88"/>
      <c r="C505" s="89"/>
      <c r="D505" s="99"/>
      <c r="E505" s="100"/>
      <c r="F505" s="90"/>
      <c r="G505" s="88"/>
      <c r="H505" s="98"/>
      <c r="I505" s="90"/>
      <c r="J505" s="98"/>
      <c r="K505" s="98"/>
      <c r="L505" s="98"/>
      <c r="M505" s="98"/>
      <c r="N505" s="99"/>
      <c r="O505" s="98"/>
      <c r="P505" s="100"/>
      <c r="Q505" s="91"/>
      <c r="R505" s="101"/>
      <c r="S505" s="98"/>
      <c r="T505" s="98"/>
      <c r="U505" s="98"/>
      <c r="V505" s="98"/>
      <c r="W505" s="98"/>
      <c r="X505" s="93"/>
    </row>
    <row r="506" spans="1:24" ht="27" customHeight="1">
      <c r="A506" s="87"/>
      <c r="B506" s="88"/>
      <c r="C506" s="89"/>
      <c r="D506" s="99"/>
      <c r="E506" s="100"/>
      <c r="F506" s="90"/>
      <c r="G506" s="88"/>
      <c r="H506" s="98"/>
      <c r="I506" s="90"/>
      <c r="J506" s="98"/>
      <c r="K506" s="98"/>
      <c r="L506" s="98"/>
      <c r="M506" s="98"/>
      <c r="N506" s="99"/>
      <c r="O506" s="98"/>
      <c r="P506" s="100"/>
      <c r="Q506" s="91"/>
      <c r="R506" s="101"/>
      <c r="S506" s="98"/>
      <c r="T506" s="98"/>
      <c r="U506" s="98"/>
      <c r="V506" s="98"/>
      <c r="W506" s="98"/>
      <c r="X506" s="93"/>
    </row>
    <row r="507" spans="1:24" ht="27" customHeight="1">
      <c r="A507" s="87"/>
      <c r="B507" s="88"/>
      <c r="C507" s="89"/>
      <c r="D507" s="99"/>
      <c r="E507" s="100"/>
      <c r="F507" s="90"/>
      <c r="G507" s="88"/>
      <c r="H507" s="98"/>
      <c r="I507" s="90"/>
      <c r="J507" s="98"/>
      <c r="K507" s="98"/>
      <c r="L507" s="98"/>
      <c r="M507" s="98"/>
      <c r="N507" s="99"/>
      <c r="O507" s="98"/>
      <c r="P507" s="100"/>
      <c r="Q507" s="91"/>
      <c r="R507" s="101"/>
      <c r="S507" s="98"/>
      <c r="T507" s="98"/>
      <c r="U507" s="98"/>
      <c r="V507" s="98"/>
      <c r="W507" s="98"/>
      <c r="X507" s="93"/>
    </row>
    <row r="508" spans="1:24" ht="27" customHeight="1">
      <c r="A508" s="87"/>
      <c r="B508" s="88"/>
      <c r="C508" s="89"/>
      <c r="D508" s="99"/>
      <c r="E508" s="100"/>
      <c r="F508" s="90"/>
      <c r="G508" s="88"/>
      <c r="H508" s="98"/>
      <c r="I508" s="90"/>
      <c r="J508" s="98"/>
      <c r="K508" s="98"/>
      <c r="L508" s="98"/>
      <c r="M508" s="98"/>
      <c r="N508" s="99"/>
      <c r="O508" s="98"/>
      <c r="P508" s="100"/>
      <c r="Q508" s="91"/>
      <c r="R508" s="101"/>
      <c r="S508" s="98"/>
      <c r="T508" s="98"/>
      <c r="U508" s="98"/>
      <c r="V508" s="98"/>
      <c r="W508" s="98"/>
      <c r="X508" s="93"/>
    </row>
    <row r="509" spans="1:24" ht="27" customHeight="1">
      <c r="A509" s="87"/>
      <c r="B509" s="88"/>
      <c r="C509" s="89"/>
      <c r="D509" s="99"/>
      <c r="E509" s="100"/>
      <c r="F509" s="90"/>
      <c r="G509" s="88"/>
      <c r="H509" s="98"/>
      <c r="I509" s="90"/>
      <c r="J509" s="98"/>
      <c r="K509" s="98"/>
      <c r="L509" s="98"/>
      <c r="M509" s="98"/>
      <c r="N509" s="99"/>
      <c r="O509" s="98"/>
      <c r="P509" s="100"/>
      <c r="Q509" s="91"/>
      <c r="R509" s="101"/>
      <c r="S509" s="98"/>
      <c r="T509" s="98"/>
      <c r="U509" s="98"/>
      <c r="V509" s="98"/>
      <c r="W509" s="98"/>
      <c r="X509" s="93"/>
    </row>
    <row r="510" spans="1:24" ht="27" customHeight="1">
      <c r="A510" s="87"/>
      <c r="B510" s="88"/>
      <c r="C510" s="89"/>
      <c r="D510" s="99"/>
      <c r="E510" s="100"/>
      <c r="F510" s="90"/>
      <c r="G510" s="88"/>
      <c r="H510" s="98"/>
      <c r="I510" s="90"/>
      <c r="J510" s="98"/>
      <c r="K510" s="98"/>
      <c r="L510" s="98"/>
      <c r="M510" s="98"/>
      <c r="N510" s="99"/>
      <c r="O510" s="98"/>
      <c r="P510" s="100"/>
      <c r="Q510" s="91"/>
      <c r="R510" s="101"/>
      <c r="S510" s="98"/>
      <c r="T510" s="98"/>
      <c r="U510" s="98"/>
      <c r="V510" s="98"/>
      <c r="W510" s="98"/>
      <c r="X510" s="93"/>
    </row>
    <row r="511" spans="1:24" ht="27" customHeight="1">
      <c r="A511" s="87"/>
      <c r="B511" s="88"/>
      <c r="C511" s="89"/>
      <c r="D511" s="99"/>
      <c r="E511" s="100"/>
      <c r="F511" s="90"/>
      <c r="G511" s="88"/>
      <c r="H511" s="98"/>
      <c r="I511" s="90"/>
      <c r="J511" s="98"/>
      <c r="K511" s="98"/>
      <c r="L511" s="98"/>
      <c r="M511" s="98"/>
      <c r="N511" s="99"/>
      <c r="O511" s="98"/>
      <c r="P511" s="100"/>
      <c r="Q511" s="91"/>
      <c r="R511" s="101"/>
      <c r="S511" s="98"/>
      <c r="T511" s="98"/>
      <c r="U511" s="98"/>
      <c r="V511" s="98"/>
      <c r="W511" s="98"/>
      <c r="X511" s="93"/>
    </row>
    <row r="512" spans="1:24" ht="27" customHeight="1">
      <c r="A512" s="87"/>
      <c r="B512" s="88"/>
      <c r="C512" s="89"/>
      <c r="D512" s="99"/>
      <c r="E512" s="100"/>
      <c r="F512" s="90"/>
      <c r="G512" s="88"/>
      <c r="H512" s="98"/>
      <c r="I512" s="90"/>
      <c r="J512" s="98"/>
      <c r="K512" s="98"/>
      <c r="L512" s="98"/>
      <c r="M512" s="98"/>
      <c r="N512" s="99"/>
      <c r="O512" s="98"/>
      <c r="P512" s="100"/>
      <c r="Q512" s="91"/>
      <c r="R512" s="101"/>
      <c r="S512" s="98"/>
      <c r="T512" s="98"/>
      <c r="U512" s="98"/>
      <c r="V512" s="98"/>
      <c r="W512" s="98"/>
      <c r="X512" s="93"/>
    </row>
    <row r="513" spans="1:24" ht="27" customHeight="1">
      <c r="A513" s="87"/>
      <c r="B513" s="88"/>
      <c r="C513" s="89"/>
      <c r="D513" s="99"/>
      <c r="E513" s="100"/>
      <c r="F513" s="90"/>
      <c r="G513" s="88"/>
      <c r="H513" s="98"/>
      <c r="I513" s="90"/>
      <c r="J513" s="98"/>
      <c r="K513" s="98"/>
      <c r="L513" s="98"/>
      <c r="M513" s="98"/>
      <c r="N513" s="99"/>
      <c r="O513" s="98"/>
      <c r="P513" s="100"/>
      <c r="Q513" s="91"/>
      <c r="R513" s="101"/>
      <c r="S513" s="98"/>
      <c r="T513" s="98"/>
      <c r="U513" s="98"/>
      <c r="V513" s="98"/>
      <c r="W513" s="98"/>
      <c r="X513" s="93"/>
    </row>
    <row r="514" spans="1:24" ht="27" customHeight="1">
      <c r="A514" s="87"/>
      <c r="B514" s="88"/>
      <c r="C514" s="89"/>
      <c r="D514" s="99"/>
      <c r="E514" s="100"/>
      <c r="F514" s="90"/>
      <c r="G514" s="88"/>
      <c r="H514" s="98"/>
      <c r="I514" s="90"/>
      <c r="J514" s="98"/>
      <c r="K514" s="98"/>
      <c r="L514" s="98"/>
      <c r="M514" s="98"/>
      <c r="N514" s="99"/>
      <c r="O514" s="98"/>
      <c r="P514" s="100"/>
      <c r="Q514" s="91"/>
      <c r="R514" s="101"/>
      <c r="S514" s="98"/>
      <c r="T514" s="98"/>
      <c r="U514" s="98"/>
      <c r="V514" s="98"/>
      <c r="W514" s="98"/>
      <c r="X514" s="93"/>
    </row>
    <row r="515" spans="1:24" ht="27" customHeight="1">
      <c r="A515" s="87"/>
      <c r="B515" s="88"/>
      <c r="C515" s="89"/>
      <c r="D515" s="99"/>
      <c r="E515" s="100"/>
      <c r="F515" s="90"/>
      <c r="G515" s="88"/>
      <c r="H515" s="98"/>
      <c r="I515" s="90"/>
      <c r="J515" s="98"/>
      <c r="K515" s="98"/>
      <c r="L515" s="98"/>
      <c r="M515" s="98"/>
      <c r="N515" s="99"/>
      <c r="O515" s="98"/>
      <c r="P515" s="100"/>
      <c r="Q515" s="91"/>
      <c r="R515" s="101"/>
      <c r="S515" s="98"/>
      <c r="T515" s="98"/>
      <c r="U515" s="98"/>
      <c r="V515" s="98"/>
      <c r="W515" s="98"/>
      <c r="X515" s="93"/>
    </row>
    <row r="516" spans="1:24" ht="27" customHeight="1">
      <c r="A516" s="87"/>
      <c r="B516" s="88"/>
      <c r="C516" s="89"/>
      <c r="D516" s="99"/>
      <c r="E516" s="100"/>
      <c r="F516" s="90"/>
      <c r="G516" s="88"/>
      <c r="H516" s="98"/>
      <c r="I516" s="90"/>
      <c r="J516" s="98"/>
      <c r="K516" s="98"/>
      <c r="L516" s="98"/>
      <c r="M516" s="98"/>
      <c r="N516" s="99"/>
      <c r="O516" s="98"/>
      <c r="P516" s="100"/>
      <c r="Q516" s="91"/>
      <c r="R516" s="101"/>
      <c r="S516" s="98"/>
      <c r="T516" s="98"/>
      <c r="U516" s="98"/>
      <c r="V516" s="98"/>
      <c r="W516" s="98"/>
      <c r="X516" s="93"/>
    </row>
    <row r="517" spans="1:24" ht="27" customHeight="1">
      <c r="A517" s="87"/>
      <c r="B517" s="88"/>
      <c r="C517" s="89"/>
      <c r="D517" s="99"/>
      <c r="E517" s="100"/>
      <c r="F517" s="90"/>
      <c r="G517" s="88"/>
      <c r="H517" s="98"/>
      <c r="I517" s="90"/>
      <c r="J517" s="98"/>
      <c r="K517" s="98"/>
      <c r="L517" s="98"/>
      <c r="M517" s="98"/>
      <c r="N517" s="99"/>
      <c r="O517" s="98"/>
      <c r="P517" s="100"/>
      <c r="Q517" s="91"/>
      <c r="R517" s="101"/>
      <c r="S517" s="98"/>
      <c r="T517" s="98"/>
      <c r="U517" s="98"/>
      <c r="V517" s="98"/>
      <c r="W517" s="98"/>
      <c r="X517" s="93"/>
    </row>
    <row r="518" spans="1:24" ht="27" customHeight="1">
      <c r="A518" s="87"/>
      <c r="B518" s="88"/>
      <c r="C518" s="89"/>
      <c r="D518" s="99"/>
      <c r="E518" s="100"/>
      <c r="F518" s="90"/>
      <c r="G518" s="88"/>
      <c r="H518" s="98"/>
      <c r="I518" s="90"/>
      <c r="J518" s="98"/>
      <c r="K518" s="98"/>
      <c r="L518" s="98"/>
      <c r="M518" s="98"/>
      <c r="N518" s="99"/>
      <c r="O518" s="98"/>
      <c r="P518" s="100"/>
      <c r="Q518" s="91"/>
      <c r="R518" s="101"/>
      <c r="S518" s="98"/>
      <c r="T518" s="98"/>
      <c r="U518" s="98"/>
      <c r="V518" s="98"/>
      <c r="W518" s="98"/>
      <c r="X518" s="93"/>
    </row>
    <row r="519" spans="1:24" ht="27" customHeight="1">
      <c r="A519" s="87"/>
      <c r="B519" s="88"/>
      <c r="C519" s="89"/>
      <c r="D519" s="99"/>
      <c r="E519" s="100"/>
      <c r="F519" s="90"/>
      <c r="G519" s="88"/>
      <c r="H519" s="98"/>
      <c r="I519" s="90"/>
      <c r="J519" s="98"/>
      <c r="K519" s="98"/>
      <c r="L519" s="98"/>
      <c r="M519" s="98"/>
      <c r="N519" s="99"/>
      <c r="O519" s="98"/>
      <c r="P519" s="100"/>
      <c r="Q519" s="91"/>
      <c r="R519" s="101"/>
      <c r="S519" s="98"/>
      <c r="T519" s="98"/>
      <c r="U519" s="98"/>
      <c r="V519" s="98"/>
      <c r="W519" s="98"/>
      <c r="X519" s="93"/>
    </row>
    <row r="520" spans="1:24" ht="27" customHeight="1">
      <c r="A520" s="87"/>
      <c r="B520" s="88"/>
      <c r="C520" s="89"/>
      <c r="D520" s="99"/>
      <c r="E520" s="100"/>
      <c r="F520" s="90"/>
      <c r="G520" s="88"/>
      <c r="H520" s="98"/>
      <c r="I520" s="90"/>
      <c r="J520" s="98"/>
      <c r="K520" s="98"/>
      <c r="L520" s="98"/>
      <c r="M520" s="98"/>
      <c r="N520" s="99"/>
      <c r="O520" s="98"/>
      <c r="P520" s="100"/>
      <c r="Q520" s="91"/>
      <c r="R520" s="101"/>
      <c r="S520" s="98"/>
      <c r="T520" s="98"/>
      <c r="U520" s="98"/>
      <c r="V520" s="98"/>
      <c r="W520" s="98"/>
      <c r="X520" s="93"/>
    </row>
    <row r="521" spans="1:24" ht="27" customHeight="1">
      <c r="A521" s="87"/>
      <c r="B521" s="88"/>
      <c r="C521" s="89"/>
      <c r="D521" s="99"/>
      <c r="E521" s="100"/>
      <c r="F521" s="90"/>
      <c r="G521" s="88"/>
      <c r="H521" s="98"/>
      <c r="I521" s="90"/>
      <c r="J521" s="98"/>
      <c r="K521" s="98"/>
      <c r="L521" s="98"/>
      <c r="M521" s="98"/>
      <c r="N521" s="99"/>
      <c r="O521" s="98"/>
      <c r="P521" s="100"/>
      <c r="Q521" s="91"/>
      <c r="R521" s="101"/>
      <c r="S521" s="98"/>
      <c r="T521" s="98"/>
      <c r="U521" s="98"/>
      <c r="V521" s="98"/>
      <c r="W521" s="98"/>
      <c r="X521" s="93"/>
    </row>
    <row r="522" spans="1:24" ht="27" customHeight="1">
      <c r="A522" s="87"/>
      <c r="B522" s="88"/>
      <c r="C522" s="89"/>
      <c r="D522" s="99"/>
      <c r="E522" s="100"/>
      <c r="F522" s="90"/>
      <c r="G522" s="88"/>
      <c r="H522" s="98"/>
      <c r="I522" s="90"/>
      <c r="J522" s="98"/>
      <c r="K522" s="98"/>
      <c r="L522" s="98"/>
      <c r="M522" s="98"/>
      <c r="N522" s="99"/>
      <c r="O522" s="98"/>
      <c r="P522" s="100"/>
      <c r="Q522" s="91"/>
      <c r="R522" s="101"/>
      <c r="S522" s="98"/>
      <c r="T522" s="98"/>
      <c r="U522" s="98"/>
      <c r="V522" s="98"/>
      <c r="W522" s="98"/>
      <c r="X522" s="93"/>
    </row>
    <row r="523" spans="1:24" ht="27" customHeight="1">
      <c r="A523" s="87"/>
      <c r="B523" s="88"/>
      <c r="C523" s="89"/>
      <c r="D523" s="99"/>
      <c r="E523" s="100"/>
      <c r="F523" s="90"/>
      <c r="G523" s="88"/>
      <c r="H523" s="98"/>
      <c r="I523" s="90"/>
      <c r="J523" s="98"/>
      <c r="K523" s="98"/>
      <c r="L523" s="98"/>
      <c r="M523" s="98"/>
      <c r="N523" s="99"/>
      <c r="O523" s="98"/>
      <c r="P523" s="100"/>
      <c r="Q523" s="91"/>
      <c r="R523" s="101"/>
      <c r="S523" s="98"/>
      <c r="T523" s="98"/>
      <c r="U523" s="98"/>
      <c r="V523" s="98"/>
      <c r="W523" s="98"/>
      <c r="X523" s="93"/>
    </row>
    <row r="524" spans="1:24" ht="27" customHeight="1">
      <c r="A524" s="87"/>
      <c r="B524" s="88"/>
      <c r="C524" s="89"/>
      <c r="D524" s="99"/>
      <c r="E524" s="100"/>
      <c r="F524" s="90"/>
      <c r="G524" s="88"/>
      <c r="H524" s="98"/>
      <c r="I524" s="90"/>
      <c r="J524" s="98"/>
      <c r="K524" s="98"/>
      <c r="L524" s="98"/>
      <c r="M524" s="98"/>
      <c r="N524" s="99"/>
      <c r="O524" s="98"/>
      <c r="P524" s="100"/>
      <c r="Q524" s="91"/>
      <c r="R524" s="101"/>
      <c r="S524" s="98"/>
      <c r="T524" s="98"/>
      <c r="U524" s="98"/>
      <c r="V524" s="98"/>
      <c r="W524" s="98"/>
      <c r="X524" s="93"/>
    </row>
    <row r="525" spans="1:24" ht="27" customHeight="1">
      <c r="A525" s="87"/>
      <c r="B525" s="88"/>
      <c r="C525" s="89"/>
      <c r="D525" s="99"/>
      <c r="E525" s="100"/>
      <c r="F525" s="90"/>
      <c r="G525" s="88"/>
      <c r="H525" s="98"/>
      <c r="I525" s="90"/>
      <c r="J525" s="98"/>
      <c r="K525" s="98"/>
      <c r="L525" s="98"/>
      <c r="M525" s="98"/>
      <c r="N525" s="99"/>
      <c r="O525" s="98"/>
      <c r="P525" s="100"/>
      <c r="Q525" s="91"/>
      <c r="R525" s="101"/>
      <c r="S525" s="98"/>
      <c r="T525" s="98"/>
      <c r="U525" s="98"/>
      <c r="V525" s="98"/>
      <c r="W525" s="98"/>
      <c r="X525" s="93"/>
    </row>
    <row r="526" spans="1:24" ht="27" customHeight="1">
      <c r="A526" s="87"/>
      <c r="B526" s="88"/>
      <c r="C526" s="89"/>
      <c r="D526" s="99"/>
      <c r="E526" s="100"/>
      <c r="F526" s="90"/>
      <c r="G526" s="88"/>
      <c r="H526" s="98"/>
      <c r="I526" s="90"/>
      <c r="J526" s="98"/>
      <c r="K526" s="98"/>
      <c r="L526" s="98"/>
      <c r="M526" s="98"/>
      <c r="N526" s="99"/>
      <c r="O526" s="98"/>
      <c r="P526" s="100"/>
      <c r="Q526" s="91"/>
      <c r="R526" s="101"/>
      <c r="S526" s="98"/>
      <c r="T526" s="98"/>
      <c r="U526" s="98"/>
      <c r="V526" s="98"/>
      <c r="W526" s="98"/>
      <c r="X526" s="93"/>
    </row>
    <row r="527" spans="1:24" ht="27" customHeight="1">
      <c r="A527" s="87"/>
      <c r="B527" s="88"/>
      <c r="C527" s="89"/>
      <c r="D527" s="99"/>
      <c r="E527" s="100"/>
      <c r="F527" s="90"/>
      <c r="G527" s="88"/>
      <c r="H527" s="98"/>
      <c r="I527" s="90"/>
      <c r="J527" s="98"/>
      <c r="K527" s="98"/>
      <c r="L527" s="98"/>
      <c r="M527" s="98"/>
      <c r="N527" s="99"/>
      <c r="O527" s="98"/>
      <c r="P527" s="100"/>
      <c r="Q527" s="91"/>
      <c r="R527" s="101"/>
      <c r="S527" s="98"/>
      <c r="T527" s="98"/>
      <c r="U527" s="98"/>
      <c r="V527" s="98"/>
      <c r="W527" s="98"/>
      <c r="X527" s="93"/>
    </row>
    <row r="528" spans="1:24" ht="27" customHeight="1">
      <c r="A528" s="87"/>
      <c r="B528" s="88"/>
      <c r="C528" s="89"/>
      <c r="D528" s="99"/>
      <c r="E528" s="100"/>
      <c r="F528" s="90"/>
      <c r="G528" s="88"/>
      <c r="H528" s="98"/>
      <c r="I528" s="90"/>
      <c r="J528" s="98"/>
      <c r="K528" s="98"/>
      <c r="L528" s="98"/>
      <c r="M528" s="98"/>
      <c r="N528" s="99"/>
      <c r="O528" s="98"/>
      <c r="P528" s="100"/>
      <c r="Q528" s="91"/>
      <c r="R528" s="101"/>
      <c r="S528" s="98"/>
      <c r="T528" s="98"/>
      <c r="U528" s="98"/>
      <c r="V528" s="98"/>
      <c r="W528" s="98"/>
      <c r="X528" s="93"/>
    </row>
    <row r="529" spans="1:24" ht="27" customHeight="1">
      <c r="A529" s="87"/>
      <c r="B529" s="88"/>
      <c r="C529" s="89"/>
      <c r="D529" s="99"/>
      <c r="E529" s="100"/>
      <c r="F529" s="90"/>
      <c r="G529" s="88"/>
      <c r="H529" s="98"/>
      <c r="I529" s="90"/>
      <c r="J529" s="98"/>
      <c r="K529" s="98"/>
      <c r="L529" s="98"/>
      <c r="M529" s="98"/>
      <c r="N529" s="99"/>
      <c r="O529" s="98"/>
      <c r="P529" s="100"/>
      <c r="Q529" s="91"/>
      <c r="R529" s="101"/>
      <c r="S529" s="98"/>
      <c r="T529" s="98"/>
      <c r="U529" s="98"/>
      <c r="V529" s="98"/>
      <c r="W529" s="98"/>
      <c r="X529" s="93"/>
    </row>
    <row r="530" spans="1:24" ht="27" customHeight="1">
      <c r="A530" s="87"/>
      <c r="B530" s="88"/>
      <c r="C530" s="89"/>
      <c r="D530" s="99"/>
      <c r="E530" s="100"/>
      <c r="F530" s="90"/>
      <c r="G530" s="88"/>
      <c r="H530" s="98"/>
      <c r="I530" s="90"/>
      <c r="J530" s="98"/>
      <c r="K530" s="98"/>
      <c r="L530" s="98"/>
      <c r="M530" s="98"/>
      <c r="N530" s="99"/>
      <c r="O530" s="98"/>
      <c r="P530" s="100"/>
      <c r="Q530" s="91"/>
      <c r="R530" s="101"/>
      <c r="S530" s="98"/>
      <c r="T530" s="98"/>
      <c r="U530" s="98"/>
      <c r="V530" s="98"/>
      <c r="W530" s="98"/>
      <c r="X530" s="93"/>
    </row>
    <row r="531" spans="1:24" ht="27" customHeight="1">
      <c r="A531" s="87"/>
      <c r="B531" s="88"/>
      <c r="C531" s="89"/>
      <c r="D531" s="99"/>
      <c r="E531" s="100"/>
      <c r="F531" s="90"/>
      <c r="G531" s="88"/>
      <c r="H531" s="98"/>
      <c r="I531" s="90"/>
      <c r="J531" s="98"/>
      <c r="K531" s="98"/>
      <c r="L531" s="98"/>
      <c r="M531" s="98"/>
      <c r="N531" s="99"/>
      <c r="O531" s="98"/>
      <c r="P531" s="100"/>
      <c r="Q531" s="91"/>
      <c r="R531" s="101"/>
      <c r="S531" s="98"/>
      <c r="T531" s="98"/>
      <c r="U531" s="98"/>
      <c r="V531" s="98"/>
      <c r="W531" s="98"/>
      <c r="X531" s="93"/>
    </row>
    <row r="532" spans="1:24" ht="27" customHeight="1">
      <c r="A532" s="87"/>
      <c r="B532" s="88"/>
      <c r="C532" s="89"/>
      <c r="D532" s="99"/>
      <c r="E532" s="100"/>
      <c r="F532" s="90"/>
      <c r="G532" s="88"/>
      <c r="H532" s="98"/>
      <c r="I532" s="90"/>
      <c r="J532" s="98"/>
      <c r="K532" s="98"/>
      <c r="L532" s="98"/>
      <c r="M532" s="98"/>
      <c r="N532" s="99"/>
      <c r="O532" s="98"/>
      <c r="P532" s="100"/>
      <c r="Q532" s="91"/>
      <c r="R532" s="101"/>
      <c r="S532" s="98"/>
      <c r="T532" s="98"/>
      <c r="U532" s="98"/>
      <c r="V532" s="98"/>
      <c r="W532" s="98"/>
      <c r="X532" s="93"/>
    </row>
    <row r="533" spans="1:24" ht="27" customHeight="1">
      <c r="A533" s="87"/>
      <c r="B533" s="88"/>
      <c r="C533" s="89"/>
      <c r="D533" s="99"/>
      <c r="E533" s="100"/>
      <c r="F533" s="90"/>
      <c r="G533" s="88"/>
      <c r="H533" s="98"/>
      <c r="I533" s="90"/>
      <c r="J533" s="98"/>
      <c r="K533" s="98"/>
      <c r="L533" s="98"/>
      <c r="M533" s="98"/>
      <c r="N533" s="99"/>
      <c r="O533" s="98"/>
      <c r="P533" s="100"/>
      <c r="Q533" s="91"/>
      <c r="R533" s="101"/>
      <c r="S533" s="98"/>
      <c r="T533" s="98"/>
      <c r="U533" s="98"/>
      <c r="V533" s="98"/>
      <c r="W533" s="98"/>
      <c r="X533" s="93"/>
    </row>
    <row r="534" spans="1:24" ht="27" customHeight="1">
      <c r="A534" s="87"/>
      <c r="B534" s="88"/>
      <c r="C534" s="89"/>
      <c r="D534" s="99"/>
      <c r="E534" s="100"/>
      <c r="F534" s="90"/>
      <c r="G534" s="88"/>
      <c r="H534" s="98"/>
      <c r="I534" s="90"/>
      <c r="J534" s="98"/>
      <c r="K534" s="98"/>
      <c r="L534" s="98"/>
      <c r="M534" s="98"/>
      <c r="N534" s="99"/>
      <c r="O534" s="98"/>
      <c r="P534" s="100"/>
      <c r="Q534" s="91"/>
      <c r="R534" s="101"/>
      <c r="S534" s="98"/>
      <c r="T534" s="98"/>
      <c r="U534" s="98"/>
      <c r="V534" s="98"/>
      <c r="W534" s="98"/>
      <c r="X534" s="93"/>
    </row>
    <row r="535" spans="1:24" ht="27" customHeight="1">
      <c r="A535" s="87"/>
      <c r="B535" s="88"/>
      <c r="C535" s="89"/>
      <c r="D535" s="99"/>
      <c r="E535" s="100"/>
      <c r="F535" s="90"/>
      <c r="G535" s="88"/>
      <c r="H535" s="98"/>
      <c r="I535" s="90"/>
      <c r="J535" s="98"/>
      <c r="K535" s="98"/>
      <c r="L535" s="98"/>
      <c r="M535" s="98"/>
      <c r="N535" s="99"/>
      <c r="O535" s="98"/>
      <c r="P535" s="100"/>
      <c r="Q535" s="91"/>
      <c r="R535" s="101"/>
      <c r="S535" s="98"/>
      <c r="T535" s="98"/>
      <c r="U535" s="98"/>
      <c r="V535" s="98"/>
      <c r="W535" s="98"/>
      <c r="X535" s="93"/>
    </row>
    <row r="536" spans="1:24" ht="27" customHeight="1">
      <c r="A536" s="87"/>
      <c r="B536" s="88"/>
      <c r="C536" s="89"/>
      <c r="D536" s="99"/>
      <c r="E536" s="100"/>
      <c r="F536" s="90"/>
      <c r="G536" s="88"/>
      <c r="H536" s="98"/>
      <c r="I536" s="90"/>
      <c r="J536" s="98"/>
      <c r="K536" s="98"/>
      <c r="L536" s="98"/>
      <c r="M536" s="98"/>
      <c r="N536" s="99"/>
      <c r="O536" s="98"/>
      <c r="P536" s="100"/>
      <c r="Q536" s="91"/>
      <c r="R536" s="101"/>
      <c r="S536" s="98"/>
      <c r="T536" s="98"/>
      <c r="U536" s="98"/>
      <c r="V536" s="98"/>
      <c r="W536" s="98"/>
      <c r="X536" s="93"/>
    </row>
    <row r="537" spans="1:24" ht="27" customHeight="1">
      <c r="A537" s="87"/>
      <c r="B537" s="88"/>
      <c r="C537" s="89"/>
      <c r="D537" s="99"/>
      <c r="E537" s="100"/>
      <c r="F537" s="90"/>
      <c r="G537" s="88"/>
      <c r="H537" s="98"/>
      <c r="I537" s="90"/>
      <c r="J537" s="98"/>
      <c r="K537" s="98"/>
      <c r="L537" s="98"/>
      <c r="M537" s="98"/>
      <c r="N537" s="99"/>
      <c r="O537" s="98"/>
      <c r="P537" s="100"/>
      <c r="Q537" s="91"/>
      <c r="R537" s="101"/>
      <c r="S537" s="98"/>
      <c r="T537" s="98"/>
      <c r="U537" s="98"/>
      <c r="V537" s="98"/>
      <c r="W537" s="98"/>
      <c r="X537" s="93"/>
    </row>
    <row r="538" spans="1:24" ht="27" customHeight="1">
      <c r="A538" s="87"/>
      <c r="B538" s="88"/>
      <c r="C538" s="89"/>
      <c r="D538" s="99"/>
      <c r="E538" s="100"/>
      <c r="F538" s="90"/>
      <c r="G538" s="88"/>
      <c r="H538" s="98"/>
      <c r="I538" s="90"/>
      <c r="J538" s="98"/>
      <c r="K538" s="98"/>
      <c r="L538" s="98"/>
      <c r="M538" s="98"/>
      <c r="N538" s="99"/>
      <c r="O538" s="98"/>
      <c r="P538" s="100"/>
      <c r="Q538" s="91"/>
      <c r="R538" s="101"/>
      <c r="S538" s="98"/>
      <c r="T538" s="98"/>
      <c r="U538" s="98"/>
      <c r="V538" s="98"/>
      <c r="W538" s="98"/>
      <c r="X538" s="93"/>
    </row>
    <row r="539" spans="1:24" ht="27" customHeight="1">
      <c r="A539" s="87"/>
      <c r="B539" s="88"/>
      <c r="C539" s="89"/>
      <c r="D539" s="99"/>
      <c r="E539" s="100"/>
      <c r="F539" s="90"/>
      <c r="G539" s="88"/>
      <c r="H539" s="98"/>
      <c r="I539" s="90"/>
      <c r="J539" s="98"/>
      <c r="K539" s="98"/>
      <c r="L539" s="98"/>
      <c r="M539" s="98"/>
      <c r="N539" s="99"/>
      <c r="O539" s="98"/>
      <c r="P539" s="100"/>
      <c r="Q539" s="91"/>
      <c r="R539" s="101"/>
      <c r="S539" s="98"/>
      <c r="T539" s="98"/>
      <c r="U539" s="98"/>
      <c r="V539" s="98"/>
      <c r="W539" s="98"/>
      <c r="X539" s="93"/>
    </row>
    <row r="540" spans="1:24" ht="27" customHeight="1">
      <c r="A540" s="87"/>
      <c r="B540" s="88"/>
      <c r="C540" s="89"/>
      <c r="D540" s="99"/>
      <c r="E540" s="100"/>
      <c r="F540" s="90"/>
      <c r="G540" s="88"/>
      <c r="H540" s="98"/>
      <c r="I540" s="90"/>
      <c r="J540" s="98"/>
      <c r="K540" s="98"/>
      <c r="L540" s="98"/>
      <c r="M540" s="98"/>
      <c r="N540" s="99"/>
      <c r="O540" s="98"/>
      <c r="P540" s="100"/>
      <c r="Q540" s="91"/>
      <c r="R540" s="101"/>
      <c r="S540" s="98"/>
      <c r="T540" s="98"/>
      <c r="U540" s="98"/>
      <c r="V540" s="98"/>
      <c r="W540" s="98"/>
      <c r="X540" s="93"/>
    </row>
    <row r="541" spans="1:24" ht="27" customHeight="1">
      <c r="A541" s="87"/>
      <c r="B541" s="88"/>
      <c r="C541" s="89"/>
      <c r="D541" s="99"/>
      <c r="E541" s="100"/>
      <c r="F541" s="90"/>
      <c r="G541" s="88"/>
      <c r="H541" s="98"/>
      <c r="I541" s="90"/>
      <c r="J541" s="98"/>
      <c r="K541" s="98"/>
      <c r="L541" s="98"/>
      <c r="M541" s="98"/>
      <c r="N541" s="99"/>
      <c r="O541" s="98"/>
      <c r="P541" s="100"/>
      <c r="Q541" s="91"/>
      <c r="R541" s="101"/>
      <c r="S541" s="98"/>
      <c r="T541" s="98"/>
      <c r="U541" s="98"/>
      <c r="V541" s="98"/>
      <c r="W541" s="98"/>
      <c r="X541" s="93"/>
    </row>
    <row r="542" spans="1:24" ht="27" customHeight="1">
      <c r="A542" s="87"/>
      <c r="B542" s="88"/>
      <c r="C542" s="89"/>
      <c r="D542" s="99"/>
      <c r="E542" s="100"/>
      <c r="F542" s="90"/>
      <c r="G542" s="88"/>
      <c r="H542" s="98"/>
      <c r="I542" s="90"/>
      <c r="J542" s="98"/>
      <c r="K542" s="98"/>
      <c r="L542" s="98"/>
      <c r="M542" s="98"/>
      <c r="N542" s="99"/>
      <c r="O542" s="98"/>
      <c r="P542" s="100"/>
      <c r="Q542" s="91"/>
      <c r="R542" s="101"/>
      <c r="S542" s="98"/>
      <c r="T542" s="98"/>
      <c r="U542" s="98"/>
      <c r="V542" s="98"/>
      <c r="W542" s="98"/>
      <c r="X542" s="93"/>
    </row>
    <row r="543" spans="1:24" ht="27" customHeight="1">
      <c r="A543" s="87"/>
      <c r="B543" s="88"/>
      <c r="C543" s="89"/>
      <c r="D543" s="99"/>
      <c r="E543" s="100"/>
      <c r="F543" s="90"/>
      <c r="G543" s="88"/>
      <c r="H543" s="98"/>
      <c r="I543" s="90"/>
      <c r="J543" s="98"/>
      <c r="K543" s="98"/>
      <c r="L543" s="98"/>
      <c r="M543" s="98"/>
      <c r="N543" s="99"/>
      <c r="O543" s="98"/>
      <c r="P543" s="100"/>
      <c r="Q543" s="91"/>
      <c r="R543" s="101"/>
      <c r="S543" s="98"/>
      <c r="T543" s="98"/>
      <c r="U543" s="98"/>
      <c r="V543" s="98"/>
      <c r="W543" s="98"/>
      <c r="X543" s="93"/>
    </row>
    <row r="544" spans="1:24" ht="27" customHeight="1">
      <c r="A544" s="87"/>
      <c r="B544" s="88"/>
      <c r="C544" s="89"/>
      <c r="D544" s="99"/>
      <c r="E544" s="100"/>
      <c r="F544" s="90"/>
      <c r="G544" s="88"/>
      <c r="H544" s="98"/>
      <c r="I544" s="90"/>
      <c r="J544" s="98"/>
      <c r="K544" s="98"/>
      <c r="L544" s="98"/>
      <c r="M544" s="98"/>
      <c r="N544" s="99"/>
      <c r="O544" s="98"/>
      <c r="P544" s="100"/>
      <c r="Q544" s="91"/>
      <c r="R544" s="101"/>
      <c r="S544" s="98"/>
      <c r="T544" s="98"/>
      <c r="U544" s="98"/>
      <c r="V544" s="98"/>
      <c r="W544" s="98"/>
      <c r="X544" s="93"/>
    </row>
    <row r="545" spans="1:24" ht="27" customHeight="1">
      <c r="A545" s="87"/>
      <c r="B545" s="88"/>
      <c r="C545" s="89"/>
      <c r="D545" s="99"/>
      <c r="E545" s="100"/>
      <c r="F545" s="90"/>
      <c r="G545" s="88"/>
      <c r="H545" s="98"/>
      <c r="I545" s="90"/>
      <c r="J545" s="98"/>
      <c r="K545" s="98"/>
      <c r="L545" s="98"/>
      <c r="M545" s="98"/>
      <c r="N545" s="99"/>
      <c r="O545" s="98"/>
      <c r="P545" s="100"/>
      <c r="Q545" s="91"/>
      <c r="R545" s="101"/>
      <c r="S545" s="98"/>
      <c r="T545" s="98"/>
      <c r="U545" s="98"/>
      <c r="V545" s="98"/>
      <c r="W545" s="98"/>
      <c r="X545" s="93"/>
    </row>
    <row r="546" spans="1:24" ht="27" customHeight="1">
      <c r="A546" s="87"/>
      <c r="B546" s="88"/>
      <c r="C546" s="89"/>
      <c r="D546" s="99"/>
      <c r="E546" s="100"/>
      <c r="F546" s="90"/>
      <c r="G546" s="88"/>
      <c r="H546" s="98"/>
      <c r="I546" s="90"/>
      <c r="J546" s="98"/>
      <c r="K546" s="98"/>
      <c r="L546" s="98"/>
      <c r="M546" s="98"/>
      <c r="N546" s="99"/>
      <c r="O546" s="98"/>
      <c r="P546" s="100"/>
      <c r="Q546" s="91"/>
      <c r="R546" s="101"/>
      <c r="S546" s="98"/>
      <c r="T546" s="98"/>
      <c r="U546" s="98"/>
      <c r="V546" s="98"/>
      <c r="W546" s="98"/>
      <c r="X546" s="93"/>
    </row>
    <row r="547" spans="1:24" ht="27" customHeight="1">
      <c r="A547" s="87"/>
      <c r="B547" s="88"/>
      <c r="C547" s="89"/>
      <c r="D547" s="99"/>
      <c r="E547" s="100"/>
      <c r="F547" s="90"/>
      <c r="G547" s="88"/>
      <c r="H547" s="98"/>
      <c r="I547" s="90"/>
      <c r="J547" s="98"/>
      <c r="K547" s="98"/>
      <c r="L547" s="98"/>
      <c r="M547" s="98"/>
      <c r="N547" s="99"/>
      <c r="O547" s="98"/>
      <c r="P547" s="100"/>
      <c r="Q547" s="91"/>
      <c r="R547" s="101"/>
      <c r="S547" s="98"/>
      <c r="T547" s="98"/>
      <c r="U547" s="98"/>
      <c r="V547" s="98"/>
      <c r="W547" s="98"/>
      <c r="X547" s="93"/>
    </row>
    <row r="548" spans="1:24" ht="27" customHeight="1">
      <c r="A548" s="87"/>
      <c r="B548" s="88"/>
      <c r="C548" s="89"/>
      <c r="D548" s="99"/>
      <c r="E548" s="100"/>
      <c r="F548" s="90"/>
      <c r="G548" s="88"/>
      <c r="H548" s="98"/>
      <c r="I548" s="90"/>
      <c r="J548" s="98"/>
      <c r="K548" s="98"/>
      <c r="L548" s="98"/>
      <c r="M548" s="98"/>
      <c r="N548" s="99"/>
      <c r="O548" s="98"/>
      <c r="P548" s="100"/>
      <c r="Q548" s="91"/>
      <c r="R548" s="101"/>
      <c r="S548" s="98"/>
      <c r="T548" s="98"/>
      <c r="U548" s="98"/>
      <c r="V548" s="98"/>
      <c r="W548" s="98"/>
      <c r="X548" s="93"/>
    </row>
    <row r="549" spans="1:24" ht="27" customHeight="1">
      <c r="A549" s="87"/>
      <c r="B549" s="88"/>
      <c r="C549" s="89"/>
      <c r="D549" s="99"/>
      <c r="E549" s="100"/>
      <c r="F549" s="90"/>
      <c r="G549" s="88"/>
      <c r="H549" s="98"/>
      <c r="I549" s="90"/>
      <c r="J549" s="98"/>
      <c r="K549" s="98"/>
      <c r="L549" s="98"/>
      <c r="M549" s="98"/>
      <c r="N549" s="99"/>
      <c r="O549" s="98"/>
      <c r="P549" s="100"/>
      <c r="Q549" s="91"/>
      <c r="R549" s="101"/>
      <c r="S549" s="98"/>
      <c r="T549" s="98"/>
      <c r="U549" s="98"/>
      <c r="V549" s="98"/>
      <c r="W549" s="98"/>
      <c r="X549" s="93"/>
    </row>
    <row r="550" spans="1:24" ht="27" customHeight="1">
      <c r="A550" s="87"/>
      <c r="B550" s="88"/>
      <c r="C550" s="89"/>
      <c r="D550" s="99"/>
      <c r="E550" s="100"/>
      <c r="F550" s="90"/>
      <c r="G550" s="88"/>
      <c r="H550" s="98"/>
      <c r="I550" s="90"/>
      <c r="J550" s="98"/>
      <c r="K550" s="98"/>
      <c r="L550" s="98"/>
      <c r="M550" s="98"/>
      <c r="N550" s="99"/>
      <c r="O550" s="98"/>
      <c r="P550" s="100"/>
      <c r="Q550" s="91"/>
      <c r="R550" s="101"/>
      <c r="S550" s="98"/>
      <c r="T550" s="98"/>
      <c r="U550" s="98"/>
      <c r="V550" s="98"/>
      <c r="W550" s="98"/>
      <c r="X550" s="93"/>
    </row>
    <row r="551" spans="1:24" ht="27" customHeight="1">
      <c r="A551" s="87"/>
      <c r="B551" s="88"/>
      <c r="C551" s="89"/>
      <c r="D551" s="99"/>
      <c r="E551" s="100"/>
      <c r="F551" s="90"/>
      <c r="G551" s="88"/>
      <c r="H551" s="98"/>
      <c r="I551" s="90"/>
      <c r="J551" s="98"/>
      <c r="K551" s="98"/>
      <c r="L551" s="98"/>
      <c r="M551" s="98"/>
      <c r="N551" s="99"/>
      <c r="O551" s="98"/>
      <c r="P551" s="100"/>
      <c r="Q551" s="91"/>
      <c r="R551" s="101"/>
      <c r="S551" s="98"/>
      <c r="T551" s="98"/>
      <c r="U551" s="98"/>
      <c r="V551" s="98"/>
      <c r="W551" s="98"/>
      <c r="X551" s="93"/>
    </row>
    <row r="552" spans="1:24" ht="27" customHeight="1">
      <c r="A552" s="87"/>
      <c r="B552" s="88"/>
      <c r="C552" s="89"/>
      <c r="D552" s="99"/>
      <c r="E552" s="100"/>
      <c r="F552" s="90"/>
      <c r="G552" s="88"/>
      <c r="H552" s="98"/>
      <c r="I552" s="90"/>
      <c r="J552" s="98"/>
      <c r="K552" s="98"/>
      <c r="L552" s="98"/>
      <c r="M552" s="98"/>
      <c r="N552" s="99"/>
      <c r="O552" s="98"/>
      <c r="P552" s="100"/>
      <c r="Q552" s="91"/>
      <c r="R552" s="101"/>
      <c r="S552" s="98"/>
      <c r="T552" s="98"/>
      <c r="U552" s="98"/>
      <c r="V552" s="98"/>
      <c r="W552" s="98"/>
      <c r="X552" s="93"/>
    </row>
    <row r="553" spans="1:24" ht="27" customHeight="1">
      <c r="A553" s="87"/>
      <c r="B553" s="88"/>
      <c r="C553" s="89"/>
      <c r="D553" s="99"/>
      <c r="E553" s="100"/>
      <c r="F553" s="90"/>
      <c r="G553" s="88"/>
      <c r="H553" s="98"/>
      <c r="I553" s="90"/>
      <c r="J553" s="98"/>
      <c r="K553" s="98"/>
      <c r="L553" s="98"/>
      <c r="M553" s="98"/>
      <c r="N553" s="99"/>
      <c r="O553" s="98"/>
      <c r="P553" s="100"/>
      <c r="Q553" s="91"/>
      <c r="R553" s="101"/>
      <c r="S553" s="98"/>
      <c r="T553" s="98"/>
      <c r="U553" s="98"/>
      <c r="V553" s="98"/>
      <c r="W553" s="98"/>
      <c r="X553" s="93"/>
    </row>
    <row r="554" spans="1:24" ht="27" customHeight="1">
      <c r="A554" s="87"/>
      <c r="B554" s="88"/>
      <c r="C554" s="89"/>
      <c r="D554" s="99"/>
      <c r="E554" s="100"/>
      <c r="F554" s="90"/>
      <c r="G554" s="88"/>
      <c r="H554" s="98"/>
      <c r="I554" s="90"/>
      <c r="J554" s="98"/>
      <c r="K554" s="98"/>
      <c r="L554" s="98"/>
      <c r="M554" s="98"/>
      <c r="N554" s="99"/>
      <c r="O554" s="98"/>
      <c r="P554" s="100"/>
      <c r="Q554" s="91"/>
      <c r="R554" s="101"/>
      <c r="S554" s="98"/>
      <c r="T554" s="98"/>
      <c r="U554" s="98"/>
      <c r="V554" s="98"/>
      <c r="W554" s="98"/>
      <c r="X554" s="93"/>
    </row>
    <row r="555" spans="1:24" ht="27" customHeight="1">
      <c r="A555" s="87"/>
      <c r="B555" s="88"/>
      <c r="C555" s="89"/>
      <c r="D555" s="99"/>
      <c r="E555" s="100"/>
      <c r="F555" s="90"/>
      <c r="G555" s="88"/>
      <c r="H555" s="98"/>
      <c r="I555" s="90"/>
      <c r="J555" s="98"/>
      <c r="K555" s="98"/>
      <c r="L555" s="98"/>
      <c r="M555" s="98"/>
      <c r="N555" s="99"/>
      <c r="O555" s="98"/>
      <c r="P555" s="100"/>
      <c r="Q555" s="91"/>
      <c r="R555" s="101"/>
      <c r="S555" s="98"/>
      <c r="T555" s="98"/>
      <c r="U555" s="98"/>
      <c r="V555" s="98"/>
      <c r="W555" s="98"/>
      <c r="X555" s="93"/>
    </row>
    <row r="556" spans="1:24" ht="27" customHeight="1">
      <c r="A556" s="87"/>
      <c r="B556" s="88"/>
      <c r="C556" s="89"/>
      <c r="D556" s="99"/>
      <c r="E556" s="100"/>
      <c r="F556" s="90"/>
      <c r="G556" s="88"/>
      <c r="H556" s="98"/>
      <c r="I556" s="90"/>
      <c r="J556" s="98"/>
      <c r="K556" s="98"/>
      <c r="L556" s="98"/>
      <c r="M556" s="98"/>
      <c r="N556" s="99"/>
      <c r="O556" s="98"/>
      <c r="P556" s="100"/>
      <c r="Q556" s="91"/>
      <c r="R556" s="101"/>
      <c r="S556" s="98"/>
      <c r="T556" s="98"/>
      <c r="U556" s="98"/>
      <c r="V556" s="98"/>
      <c r="W556" s="98"/>
      <c r="X556" s="93"/>
    </row>
    <row r="557" spans="1:24" ht="27" customHeight="1">
      <c r="A557" s="87"/>
      <c r="B557" s="88"/>
      <c r="C557" s="89"/>
      <c r="D557" s="99"/>
      <c r="E557" s="100"/>
      <c r="F557" s="90"/>
      <c r="G557" s="88"/>
      <c r="H557" s="98"/>
      <c r="I557" s="90"/>
      <c r="J557" s="98"/>
      <c r="K557" s="98"/>
      <c r="L557" s="98"/>
      <c r="M557" s="98"/>
      <c r="N557" s="99"/>
      <c r="O557" s="98"/>
      <c r="P557" s="100"/>
      <c r="Q557" s="91"/>
      <c r="R557" s="101"/>
      <c r="S557" s="98"/>
      <c r="T557" s="98"/>
      <c r="U557" s="98"/>
      <c r="V557" s="98"/>
      <c r="W557" s="98"/>
      <c r="X557" s="93"/>
    </row>
    <row r="558" spans="1:24" ht="27" customHeight="1">
      <c r="A558" s="87"/>
      <c r="B558" s="88"/>
      <c r="C558" s="89"/>
      <c r="D558" s="99"/>
      <c r="E558" s="100"/>
      <c r="F558" s="90"/>
      <c r="G558" s="88"/>
      <c r="H558" s="98"/>
      <c r="I558" s="90"/>
      <c r="J558" s="98"/>
      <c r="K558" s="98"/>
      <c r="L558" s="98"/>
      <c r="M558" s="98"/>
      <c r="N558" s="99"/>
      <c r="O558" s="98"/>
      <c r="P558" s="100"/>
      <c r="Q558" s="91"/>
      <c r="R558" s="101"/>
      <c r="S558" s="98"/>
      <c r="T558" s="98"/>
      <c r="U558" s="98"/>
      <c r="V558" s="98"/>
      <c r="W558" s="98"/>
      <c r="X558" s="93"/>
    </row>
    <row r="559" spans="1:24" ht="27" customHeight="1">
      <c r="A559" s="87"/>
      <c r="B559" s="88"/>
      <c r="C559" s="89"/>
      <c r="D559" s="99"/>
      <c r="E559" s="100"/>
      <c r="F559" s="90"/>
      <c r="G559" s="88"/>
      <c r="H559" s="98"/>
      <c r="I559" s="90"/>
      <c r="J559" s="98"/>
      <c r="K559" s="98"/>
      <c r="L559" s="98"/>
      <c r="M559" s="98"/>
      <c r="N559" s="99"/>
      <c r="O559" s="98"/>
      <c r="P559" s="100"/>
      <c r="Q559" s="91"/>
      <c r="R559" s="101"/>
      <c r="S559" s="98"/>
      <c r="T559" s="98"/>
      <c r="U559" s="98"/>
      <c r="V559" s="98"/>
      <c r="W559" s="98"/>
      <c r="X559" s="93"/>
    </row>
    <row r="560" spans="1:24" ht="27" customHeight="1">
      <c r="A560" s="87"/>
      <c r="B560" s="88"/>
      <c r="C560" s="89"/>
      <c r="D560" s="99"/>
      <c r="E560" s="100"/>
      <c r="F560" s="90"/>
      <c r="G560" s="88"/>
      <c r="H560" s="98"/>
      <c r="I560" s="90"/>
      <c r="J560" s="98"/>
      <c r="K560" s="98"/>
      <c r="L560" s="98"/>
      <c r="M560" s="98"/>
      <c r="N560" s="99"/>
      <c r="O560" s="98"/>
      <c r="P560" s="100"/>
      <c r="Q560" s="91"/>
      <c r="R560" s="101"/>
      <c r="S560" s="98"/>
      <c r="T560" s="98"/>
      <c r="U560" s="98"/>
      <c r="V560" s="98"/>
      <c r="W560" s="98"/>
      <c r="X560" s="93"/>
    </row>
    <row r="561" spans="1:24" ht="27" customHeight="1">
      <c r="A561" s="87"/>
      <c r="B561" s="88"/>
      <c r="C561" s="89"/>
      <c r="D561" s="99"/>
      <c r="E561" s="100"/>
      <c r="F561" s="90"/>
      <c r="G561" s="88"/>
      <c r="H561" s="98"/>
      <c r="I561" s="90"/>
      <c r="J561" s="98"/>
      <c r="K561" s="98"/>
      <c r="L561" s="98"/>
      <c r="M561" s="98"/>
      <c r="N561" s="99"/>
      <c r="O561" s="98"/>
      <c r="P561" s="100"/>
      <c r="Q561" s="91"/>
      <c r="R561" s="101"/>
      <c r="S561" s="98"/>
      <c r="T561" s="98"/>
      <c r="U561" s="98"/>
      <c r="V561" s="98"/>
      <c r="W561" s="98"/>
      <c r="X561" s="93"/>
    </row>
    <row r="562" spans="1:24" ht="27" customHeight="1">
      <c r="A562" s="87"/>
      <c r="B562" s="88"/>
      <c r="C562" s="89"/>
      <c r="D562" s="99"/>
      <c r="E562" s="100"/>
      <c r="F562" s="90"/>
      <c r="G562" s="88"/>
      <c r="H562" s="98"/>
      <c r="I562" s="90"/>
      <c r="J562" s="98"/>
      <c r="K562" s="98"/>
      <c r="L562" s="98"/>
      <c r="M562" s="98"/>
      <c r="N562" s="99"/>
      <c r="O562" s="98"/>
      <c r="P562" s="100"/>
      <c r="Q562" s="91"/>
      <c r="R562" s="101"/>
      <c r="S562" s="98"/>
      <c r="T562" s="98"/>
      <c r="U562" s="98"/>
      <c r="V562" s="98"/>
      <c r="W562" s="98"/>
      <c r="X562" s="93"/>
    </row>
    <row r="563" spans="1:24" ht="27" customHeight="1">
      <c r="A563" s="87"/>
      <c r="B563" s="88"/>
      <c r="C563" s="89"/>
      <c r="D563" s="99"/>
      <c r="E563" s="100"/>
      <c r="F563" s="90"/>
      <c r="G563" s="88"/>
      <c r="H563" s="98"/>
      <c r="I563" s="90"/>
      <c r="J563" s="98"/>
      <c r="K563" s="98"/>
      <c r="L563" s="98"/>
      <c r="M563" s="98"/>
      <c r="N563" s="99"/>
      <c r="O563" s="98"/>
      <c r="P563" s="100"/>
      <c r="Q563" s="91"/>
      <c r="R563" s="101"/>
      <c r="S563" s="98"/>
      <c r="T563" s="98"/>
      <c r="U563" s="98"/>
      <c r="V563" s="98"/>
      <c r="W563" s="98"/>
      <c r="X563" s="93"/>
    </row>
    <row r="564" spans="1:24" ht="27" customHeight="1">
      <c r="A564" s="87"/>
      <c r="B564" s="88"/>
      <c r="C564" s="89"/>
      <c r="D564" s="99"/>
      <c r="E564" s="100"/>
      <c r="F564" s="90"/>
      <c r="G564" s="88"/>
      <c r="H564" s="98"/>
      <c r="I564" s="90"/>
      <c r="J564" s="98"/>
      <c r="K564" s="98"/>
      <c r="L564" s="98"/>
      <c r="M564" s="98"/>
      <c r="N564" s="99"/>
      <c r="O564" s="98"/>
      <c r="P564" s="100"/>
      <c r="Q564" s="91"/>
      <c r="R564" s="101"/>
      <c r="S564" s="98"/>
      <c r="T564" s="98"/>
      <c r="U564" s="98"/>
      <c r="V564" s="98"/>
      <c r="W564" s="98"/>
      <c r="X564" s="93"/>
    </row>
    <row r="565" spans="1:24" ht="27" customHeight="1">
      <c r="A565" s="87"/>
      <c r="B565" s="88"/>
      <c r="C565" s="89"/>
      <c r="D565" s="99"/>
      <c r="E565" s="100"/>
      <c r="F565" s="90"/>
      <c r="G565" s="88"/>
      <c r="H565" s="98"/>
      <c r="I565" s="90"/>
      <c r="J565" s="98"/>
      <c r="K565" s="98"/>
      <c r="L565" s="98"/>
      <c r="M565" s="98"/>
      <c r="N565" s="99"/>
      <c r="O565" s="98"/>
      <c r="P565" s="100"/>
      <c r="Q565" s="91"/>
      <c r="R565" s="101"/>
      <c r="S565" s="98"/>
      <c r="T565" s="98"/>
      <c r="U565" s="98"/>
      <c r="V565" s="98"/>
      <c r="W565" s="98"/>
      <c r="X565" s="93"/>
    </row>
    <row r="566" spans="1:24" ht="27" customHeight="1">
      <c r="A566" s="87"/>
      <c r="B566" s="88"/>
      <c r="C566" s="89"/>
      <c r="D566" s="99"/>
      <c r="E566" s="100"/>
      <c r="F566" s="90"/>
      <c r="G566" s="88"/>
      <c r="H566" s="98"/>
      <c r="I566" s="90"/>
      <c r="J566" s="98"/>
      <c r="K566" s="98"/>
      <c r="L566" s="98"/>
      <c r="M566" s="98"/>
      <c r="N566" s="99"/>
      <c r="O566" s="98"/>
      <c r="P566" s="100"/>
      <c r="Q566" s="91"/>
      <c r="R566" s="101"/>
      <c r="S566" s="98"/>
      <c r="T566" s="98"/>
      <c r="U566" s="98"/>
      <c r="V566" s="98"/>
      <c r="W566" s="98"/>
      <c r="X566" s="93"/>
    </row>
    <row r="567" spans="1:24" ht="27" customHeight="1">
      <c r="A567" s="87"/>
      <c r="B567" s="88"/>
      <c r="C567" s="89"/>
      <c r="D567" s="99"/>
      <c r="E567" s="100"/>
      <c r="F567" s="90"/>
      <c r="G567" s="88"/>
      <c r="H567" s="98"/>
      <c r="I567" s="90"/>
      <c r="J567" s="98"/>
      <c r="K567" s="98"/>
      <c r="L567" s="98"/>
      <c r="M567" s="98"/>
      <c r="N567" s="99"/>
      <c r="O567" s="98"/>
      <c r="P567" s="100"/>
      <c r="Q567" s="91"/>
      <c r="R567" s="101"/>
      <c r="S567" s="98"/>
      <c r="T567" s="98"/>
      <c r="U567" s="98"/>
      <c r="V567" s="98"/>
      <c r="W567" s="98"/>
      <c r="X567" s="93"/>
    </row>
    <row r="568" spans="1:24" ht="27" customHeight="1">
      <c r="A568" s="87"/>
      <c r="B568" s="88"/>
      <c r="C568" s="89"/>
      <c r="D568" s="99"/>
      <c r="E568" s="100"/>
      <c r="F568" s="90"/>
      <c r="G568" s="88"/>
      <c r="H568" s="98"/>
      <c r="I568" s="90"/>
      <c r="J568" s="98"/>
      <c r="K568" s="98"/>
      <c r="L568" s="98"/>
      <c r="M568" s="98"/>
      <c r="N568" s="99"/>
      <c r="O568" s="98"/>
      <c r="P568" s="100"/>
      <c r="Q568" s="91"/>
      <c r="R568" s="101"/>
      <c r="S568" s="98"/>
      <c r="T568" s="98"/>
      <c r="U568" s="98"/>
      <c r="V568" s="98"/>
      <c r="W568" s="98"/>
      <c r="X568" s="93"/>
    </row>
    <row r="569" spans="1:24" ht="27" customHeight="1">
      <c r="A569" s="87"/>
      <c r="B569" s="88"/>
      <c r="C569" s="89"/>
      <c r="D569" s="99"/>
      <c r="E569" s="100"/>
      <c r="F569" s="90"/>
      <c r="G569" s="88"/>
      <c r="H569" s="98"/>
      <c r="I569" s="90"/>
      <c r="J569" s="98"/>
      <c r="K569" s="98"/>
      <c r="L569" s="98"/>
      <c r="M569" s="98"/>
      <c r="N569" s="99"/>
      <c r="O569" s="98"/>
      <c r="P569" s="100"/>
      <c r="Q569" s="91"/>
      <c r="R569" s="101"/>
      <c r="S569" s="98"/>
      <c r="T569" s="98"/>
      <c r="U569" s="98"/>
      <c r="V569" s="98"/>
      <c r="W569" s="98"/>
      <c r="X569" s="93"/>
    </row>
    <row r="570" spans="1:24" ht="27" customHeight="1">
      <c r="A570" s="87"/>
      <c r="B570" s="88"/>
      <c r="C570" s="89"/>
      <c r="D570" s="99"/>
      <c r="E570" s="100"/>
      <c r="F570" s="90"/>
      <c r="G570" s="88"/>
      <c r="H570" s="98"/>
      <c r="I570" s="90"/>
      <c r="J570" s="98"/>
      <c r="K570" s="98"/>
      <c r="L570" s="98"/>
      <c r="M570" s="98"/>
      <c r="N570" s="99"/>
      <c r="O570" s="98"/>
      <c r="P570" s="100"/>
      <c r="Q570" s="91"/>
      <c r="R570" s="101"/>
      <c r="S570" s="98"/>
      <c r="T570" s="98"/>
      <c r="U570" s="98"/>
      <c r="V570" s="98"/>
      <c r="W570" s="98"/>
      <c r="X570" s="93"/>
    </row>
    <row r="571" spans="1:24" ht="27" customHeight="1">
      <c r="A571" s="87"/>
      <c r="B571" s="88"/>
      <c r="C571" s="89"/>
      <c r="D571" s="99"/>
      <c r="E571" s="100"/>
      <c r="F571" s="90"/>
      <c r="G571" s="88"/>
      <c r="H571" s="98"/>
      <c r="I571" s="90"/>
      <c r="J571" s="98"/>
      <c r="K571" s="98"/>
      <c r="L571" s="98"/>
      <c r="M571" s="98"/>
      <c r="N571" s="99"/>
      <c r="O571" s="98"/>
      <c r="P571" s="100"/>
      <c r="Q571" s="91"/>
      <c r="R571" s="101"/>
      <c r="S571" s="98"/>
      <c r="T571" s="98"/>
      <c r="U571" s="98"/>
      <c r="V571" s="98"/>
      <c r="W571" s="98"/>
      <c r="X571" s="93"/>
    </row>
    <row r="572" spans="1:24" ht="27" customHeight="1">
      <c r="A572" s="87"/>
      <c r="B572" s="88"/>
      <c r="C572" s="89"/>
      <c r="D572" s="99"/>
      <c r="E572" s="100"/>
      <c r="F572" s="90"/>
      <c r="G572" s="88"/>
      <c r="H572" s="98"/>
      <c r="I572" s="90"/>
      <c r="J572" s="98"/>
      <c r="K572" s="98"/>
      <c r="L572" s="98"/>
      <c r="M572" s="98"/>
      <c r="N572" s="99"/>
      <c r="O572" s="98"/>
      <c r="P572" s="100"/>
      <c r="Q572" s="91"/>
      <c r="R572" s="101"/>
      <c r="S572" s="98"/>
      <c r="T572" s="98"/>
      <c r="U572" s="98"/>
      <c r="V572" s="98"/>
      <c r="W572" s="98"/>
      <c r="X572" s="93"/>
    </row>
    <row r="573" spans="1:24" ht="27" customHeight="1">
      <c r="A573" s="87"/>
      <c r="B573" s="88"/>
      <c r="C573" s="89"/>
      <c r="D573" s="99"/>
      <c r="E573" s="100"/>
      <c r="F573" s="90"/>
      <c r="G573" s="88"/>
      <c r="H573" s="98"/>
      <c r="I573" s="90"/>
      <c r="J573" s="98"/>
      <c r="K573" s="98"/>
      <c r="L573" s="98"/>
      <c r="M573" s="98"/>
      <c r="N573" s="99"/>
      <c r="O573" s="98"/>
      <c r="P573" s="100"/>
      <c r="Q573" s="91"/>
      <c r="R573" s="101"/>
      <c r="S573" s="98"/>
      <c r="T573" s="98"/>
      <c r="U573" s="98"/>
      <c r="V573" s="98"/>
      <c r="W573" s="98"/>
      <c r="X573" s="93"/>
    </row>
    <row r="574" spans="1:24" ht="27" customHeight="1">
      <c r="A574" s="87"/>
      <c r="B574" s="88"/>
      <c r="C574" s="89"/>
      <c r="D574" s="99"/>
      <c r="E574" s="100"/>
      <c r="F574" s="90"/>
      <c r="G574" s="88"/>
      <c r="H574" s="98"/>
      <c r="I574" s="90"/>
      <c r="J574" s="98"/>
      <c r="K574" s="98"/>
      <c r="L574" s="98"/>
      <c r="M574" s="98"/>
      <c r="N574" s="99"/>
      <c r="O574" s="98"/>
      <c r="P574" s="100"/>
      <c r="Q574" s="91"/>
      <c r="R574" s="101"/>
      <c r="S574" s="98"/>
      <c r="T574" s="98"/>
      <c r="U574" s="98"/>
      <c r="V574" s="98"/>
      <c r="W574" s="98"/>
      <c r="X574" s="93"/>
    </row>
    <row r="575" spans="1:24" ht="27" customHeight="1">
      <c r="A575" s="87"/>
      <c r="B575" s="88"/>
      <c r="C575" s="89"/>
      <c r="D575" s="99"/>
      <c r="E575" s="100"/>
      <c r="F575" s="90"/>
      <c r="G575" s="88"/>
      <c r="H575" s="98"/>
      <c r="I575" s="90"/>
      <c r="J575" s="98"/>
      <c r="K575" s="98"/>
      <c r="L575" s="98"/>
      <c r="M575" s="98"/>
      <c r="N575" s="99"/>
      <c r="O575" s="98"/>
      <c r="P575" s="100"/>
      <c r="Q575" s="91"/>
      <c r="R575" s="101"/>
      <c r="S575" s="98"/>
      <c r="T575" s="98"/>
      <c r="U575" s="98"/>
      <c r="V575" s="98"/>
      <c r="W575" s="98"/>
      <c r="X575" s="93"/>
    </row>
    <row r="576" spans="1:24" ht="27" customHeight="1">
      <c r="A576" s="87"/>
      <c r="B576" s="88"/>
      <c r="C576" s="89"/>
      <c r="D576" s="99"/>
      <c r="E576" s="100"/>
      <c r="F576" s="90"/>
      <c r="G576" s="88"/>
      <c r="H576" s="98"/>
      <c r="I576" s="90"/>
      <c r="J576" s="98"/>
      <c r="K576" s="98"/>
      <c r="L576" s="98"/>
      <c r="M576" s="98"/>
      <c r="N576" s="99"/>
      <c r="O576" s="98"/>
      <c r="P576" s="100"/>
      <c r="Q576" s="91"/>
      <c r="R576" s="101"/>
      <c r="S576" s="98"/>
      <c r="T576" s="98"/>
      <c r="U576" s="98"/>
      <c r="V576" s="98"/>
      <c r="W576" s="98"/>
      <c r="X576" s="93"/>
    </row>
    <row r="577" spans="1:24" ht="27" customHeight="1">
      <c r="A577" s="87"/>
      <c r="B577" s="88"/>
      <c r="C577" s="89"/>
      <c r="D577" s="99"/>
      <c r="E577" s="100"/>
      <c r="F577" s="90"/>
      <c r="G577" s="88"/>
      <c r="H577" s="98"/>
      <c r="I577" s="90"/>
      <c r="J577" s="98"/>
      <c r="K577" s="98"/>
      <c r="L577" s="98"/>
      <c r="M577" s="98"/>
      <c r="N577" s="99"/>
      <c r="O577" s="98"/>
      <c r="P577" s="100"/>
      <c r="Q577" s="91"/>
      <c r="R577" s="101"/>
      <c r="S577" s="98"/>
      <c r="T577" s="98"/>
      <c r="U577" s="98"/>
      <c r="V577" s="98"/>
      <c r="W577" s="98"/>
      <c r="X577" s="93"/>
    </row>
    <row r="578" spans="1:24" ht="27" customHeight="1">
      <c r="A578" s="87"/>
      <c r="B578" s="88"/>
      <c r="C578" s="89"/>
      <c r="D578" s="99"/>
      <c r="E578" s="100"/>
      <c r="F578" s="90"/>
      <c r="G578" s="88"/>
      <c r="H578" s="98"/>
      <c r="I578" s="90"/>
      <c r="J578" s="98"/>
      <c r="K578" s="98"/>
      <c r="L578" s="98"/>
      <c r="M578" s="98"/>
      <c r="N578" s="99"/>
      <c r="O578" s="98"/>
      <c r="P578" s="100"/>
      <c r="Q578" s="91"/>
      <c r="R578" s="101"/>
      <c r="S578" s="98"/>
      <c r="T578" s="98"/>
      <c r="U578" s="98"/>
      <c r="V578" s="98"/>
      <c r="W578" s="98"/>
      <c r="X578" s="93"/>
    </row>
    <row r="579" spans="1:24" ht="27" customHeight="1">
      <c r="A579" s="87"/>
      <c r="B579" s="88"/>
      <c r="C579" s="89"/>
      <c r="D579" s="99"/>
      <c r="E579" s="100"/>
      <c r="F579" s="90"/>
      <c r="G579" s="88"/>
      <c r="H579" s="98"/>
      <c r="I579" s="90"/>
      <c r="J579" s="98"/>
      <c r="K579" s="98"/>
      <c r="L579" s="98"/>
      <c r="M579" s="98"/>
      <c r="N579" s="99"/>
      <c r="O579" s="98"/>
      <c r="P579" s="100"/>
      <c r="Q579" s="91"/>
      <c r="R579" s="101"/>
      <c r="S579" s="98"/>
      <c r="T579" s="98"/>
      <c r="U579" s="98"/>
      <c r="V579" s="98"/>
      <c r="W579" s="98"/>
      <c r="X579" s="93"/>
    </row>
    <row r="580" spans="1:24" ht="27" customHeight="1">
      <c r="A580" s="87"/>
      <c r="B580" s="88"/>
      <c r="C580" s="89"/>
      <c r="D580" s="99"/>
      <c r="E580" s="100"/>
      <c r="F580" s="90"/>
      <c r="G580" s="88"/>
      <c r="H580" s="98"/>
      <c r="I580" s="90"/>
      <c r="J580" s="98"/>
      <c r="K580" s="98"/>
      <c r="L580" s="98"/>
      <c r="M580" s="98"/>
      <c r="N580" s="99"/>
      <c r="O580" s="98"/>
      <c r="P580" s="100"/>
      <c r="Q580" s="91"/>
      <c r="R580" s="101"/>
      <c r="S580" s="98"/>
      <c r="T580" s="98"/>
      <c r="U580" s="98"/>
      <c r="V580" s="98"/>
      <c r="W580" s="98"/>
      <c r="X580" s="93"/>
    </row>
    <row r="581" spans="1:24" ht="27" customHeight="1">
      <c r="A581" s="87"/>
      <c r="B581" s="88"/>
      <c r="C581" s="89"/>
      <c r="D581" s="99"/>
      <c r="E581" s="100"/>
      <c r="F581" s="90"/>
      <c r="G581" s="88"/>
      <c r="H581" s="98"/>
      <c r="I581" s="90"/>
      <c r="J581" s="98"/>
      <c r="K581" s="98"/>
      <c r="L581" s="98"/>
      <c r="M581" s="98"/>
      <c r="N581" s="99"/>
      <c r="O581" s="98"/>
      <c r="P581" s="100"/>
      <c r="Q581" s="91"/>
      <c r="R581" s="101"/>
      <c r="S581" s="98"/>
      <c r="T581" s="98"/>
      <c r="U581" s="98"/>
      <c r="V581" s="98"/>
      <c r="W581" s="98"/>
      <c r="X581" s="93"/>
    </row>
    <row r="582" spans="1:24" ht="27" customHeight="1">
      <c r="A582" s="87"/>
      <c r="B582" s="88"/>
      <c r="C582" s="89"/>
      <c r="D582" s="99"/>
      <c r="E582" s="100"/>
      <c r="F582" s="90"/>
      <c r="G582" s="88"/>
      <c r="H582" s="98"/>
      <c r="I582" s="90"/>
      <c r="J582" s="98"/>
      <c r="K582" s="98"/>
      <c r="L582" s="98"/>
      <c r="M582" s="98"/>
      <c r="N582" s="99"/>
      <c r="O582" s="98"/>
      <c r="P582" s="100"/>
      <c r="Q582" s="91"/>
      <c r="R582" s="101"/>
      <c r="S582" s="98"/>
      <c r="T582" s="98"/>
      <c r="U582" s="98"/>
      <c r="V582" s="98"/>
      <c r="W582" s="98"/>
      <c r="X582" s="93"/>
    </row>
    <row r="583" spans="1:24" ht="27" customHeight="1">
      <c r="A583" s="87"/>
      <c r="B583" s="88"/>
      <c r="C583" s="89"/>
      <c r="D583" s="99"/>
      <c r="E583" s="100"/>
      <c r="F583" s="90"/>
      <c r="G583" s="88"/>
      <c r="H583" s="98"/>
      <c r="I583" s="90"/>
      <c r="J583" s="98"/>
      <c r="K583" s="98"/>
      <c r="L583" s="98"/>
      <c r="M583" s="98"/>
      <c r="N583" s="99"/>
      <c r="O583" s="98"/>
      <c r="P583" s="100"/>
      <c r="Q583" s="91"/>
      <c r="R583" s="101"/>
      <c r="S583" s="98"/>
      <c r="T583" s="98"/>
      <c r="U583" s="98"/>
      <c r="V583" s="98"/>
      <c r="W583" s="98"/>
      <c r="X583" s="93"/>
    </row>
    <row r="584" spans="1:24" ht="27" customHeight="1">
      <c r="A584" s="87"/>
      <c r="B584" s="88"/>
      <c r="C584" s="89"/>
      <c r="D584" s="99"/>
      <c r="E584" s="100"/>
      <c r="F584" s="90"/>
      <c r="G584" s="88"/>
      <c r="H584" s="98"/>
      <c r="I584" s="90"/>
      <c r="J584" s="98"/>
      <c r="K584" s="98"/>
      <c r="L584" s="98"/>
      <c r="M584" s="98"/>
      <c r="N584" s="99"/>
      <c r="O584" s="98"/>
      <c r="P584" s="100"/>
      <c r="Q584" s="91"/>
      <c r="R584" s="101"/>
      <c r="S584" s="98"/>
      <c r="T584" s="98"/>
      <c r="U584" s="98"/>
      <c r="V584" s="98"/>
      <c r="W584" s="98"/>
      <c r="X584" s="93"/>
    </row>
    <row r="585" spans="1:24" ht="27" customHeight="1">
      <c r="A585" s="87"/>
      <c r="B585" s="88"/>
      <c r="C585" s="89"/>
      <c r="D585" s="99"/>
      <c r="E585" s="100"/>
      <c r="F585" s="90"/>
      <c r="G585" s="88"/>
      <c r="H585" s="98"/>
      <c r="I585" s="90"/>
      <c r="J585" s="98"/>
      <c r="K585" s="98"/>
      <c r="L585" s="98"/>
      <c r="M585" s="98"/>
      <c r="N585" s="99"/>
      <c r="O585" s="98"/>
      <c r="P585" s="100"/>
      <c r="Q585" s="91"/>
      <c r="R585" s="101"/>
      <c r="S585" s="98"/>
      <c r="T585" s="98"/>
      <c r="U585" s="98"/>
      <c r="V585" s="98"/>
      <c r="W585" s="98"/>
      <c r="X585" s="93"/>
    </row>
    <row r="586" spans="1:24" ht="27" customHeight="1">
      <c r="A586" s="87"/>
      <c r="B586" s="88"/>
      <c r="C586" s="89"/>
      <c r="D586" s="99"/>
      <c r="E586" s="100"/>
      <c r="F586" s="90"/>
      <c r="G586" s="88"/>
      <c r="H586" s="98"/>
      <c r="I586" s="90"/>
      <c r="J586" s="98"/>
      <c r="K586" s="98"/>
      <c r="L586" s="98"/>
      <c r="M586" s="98"/>
      <c r="N586" s="99"/>
      <c r="O586" s="98"/>
      <c r="P586" s="100"/>
      <c r="Q586" s="91"/>
      <c r="R586" s="101"/>
      <c r="S586" s="98"/>
      <c r="T586" s="98"/>
      <c r="U586" s="98"/>
      <c r="V586" s="98"/>
      <c r="W586" s="98"/>
      <c r="X586" s="93"/>
    </row>
    <row r="587" spans="1:24" ht="27" customHeight="1">
      <c r="A587" s="87"/>
      <c r="B587" s="88"/>
      <c r="C587" s="89"/>
      <c r="D587" s="99"/>
      <c r="E587" s="100"/>
      <c r="F587" s="90"/>
      <c r="G587" s="88"/>
      <c r="H587" s="98"/>
      <c r="I587" s="90"/>
      <c r="J587" s="98"/>
      <c r="K587" s="98"/>
      <c r="L587" s="98"/>
      <c r="M587" s="98"/>
      <c r="N587" s="99"/>
      <c r="O587" s="98"/>
      <c r="P587" s="100"/>
      <c r="Q587" s="91"/>
      <c r="R587" s="101"/>
      <c r="S587" s="98"/>
      <c r="T587" s="98"/>
      <c r="U587" s="98"/>
      <c r="V587" s="98"/>
      <c r="W587" s="98"/>
      <c r="X587" s="93"/>
    </row>
    <row r="588" spans="1:24" ht="27" customHeight="1">
      <c r="A588" s="87"/>
      <c r="B588" s="88"/>
      <c r="C588" s="89"/>
      <c r="D588" s="99"/>
      <c r="E588" s="100"/>
      <c r="F588" s="90"/>
      <c r="G588" s="88"/>
      <c r="H588" s="98"/>
      <c r="I588" s="90"/>
      <c r="J588" s="98"/>
      <c r="K588" s="98"/>
      <c r="L588" s="98"/>
      <c r="M588" s="98"/>
      <c r="N588" s="99"/>
      <c r="O588" s="98"/>
      <c r="P588" s="100"/>
      <c r="Q588" s="91"/>
      <c r="R588" s="101"/>
      <c r="S588" s="98"/>
      <c r="T588" s="98"/>
      <c r="U588" s="98"/>
      <c r="V588" s="98"/>
      <c r="W588" s="98"/>
      <c r="X588" s="93"/>
    </row>
    <row r="589" spans="1:24" ht="27" customHeight="1">
      <c r="A589" s="87"/>
      <c r="B589" s="88"/>
      <c r="C589" s="89"/>
      <c r="D589" s="99"/>
      <c r="E589" s="100"/>
      <c r="F589" s="90"/>
      <c r="G589" s="88"/>
      <c r="H589" s="98"/>
      <c r="I589" s="90"/>
      <c r="J589" s="98"/>
      <c r="K589" s="98"/>
      <c r="L589" s="98"/>
      <c r="M589" s="98"/>
      <c r="N589" s="99"/>
      <c r="O589" s="98"/>
      <c r="P589" s="100"/>
      <c r="Q589" s="91"/>
      <c r="R589" s="101"/>
      <c r="S589" s="98"/>
      <c r="T589" s="98"/>
      <c r="U589" s="98"/>
      <c r="V589" s="98"/>
      <c r="W589" s="98"/>
      <c r="X589" s="93"/>
    </row>
    <row r="590" spans="1:24" ht="27" customHeight="1">
      <c r="A590" s="87"/>
      <c r="B590" s="88"/>
      <c r="C590" s="89"/>
      <c r="D590" s="99"/>
      <c r="E590" s="100"/>
      <c r="F590" s="90"/>
      <c r="G590" s="88"/>
      <c r="H590" s="98"/>
      <c r="I590" s="90"/>
      <c r="J590" s="98"/>
      <c r="K590" s="98"/>
      <c r="L590" s="98"/>
      <c r="M590" s="98"/>
      <c r="N590" s="99"/>
      <c r="O590" s="98"/>
      <c r="P590" s="100"/>
      <c r="Q590" s="91"/>
      <c r="R590" s="101"/>
      <c r="S590" s="98"/>
      <c r="T590" s="98"/>
      <c r="U590" s="98"/>
      <c r="V590" s="98"/>
      <c r="W590" s="98"/>
      <c r="X590" s="93"/>
    </row>
    <row r="591" spans="1:24" ht="27" customHeight="1">
      <c r="A591" s="87"/>
      <c r="B591" s="88"/>
      <c r="C591" s="89"/>
      <c r="D591" s="99"/>
      <c r="E591" s="100"/>
      <c r="F591" s="90"/>
      <c r="G591" s="88"/>
      <c r="H591" s="98"/>
      <c r="I591" s="90"/>
      <c r="J591" s="98"/>
      <c r="K591" s="98"/>
      <c r="L591" s="98"/>
      <c r="M591" s="98"/>
      <c r="N591" s="99"/>
      <c r="O591" s="98"/>
      <c r="P591" s="100"/>
      <c r="Q591" s="91"/>
      <c r="R591" s="101"/>
      <c r="S591" s="98"/>
      <c r="T591" s="98"/>
      <c r="U591" s="98"/>
      <c r="V591" s="98"/>
      <c r="W591" s="98"/>
      <c r="X591" s="93"/>
    </row>
    <row r="592" spans="1:24" ht="27" customHeight="1">
      <c r="A592" s="87"/>
      <c r="B592" s="88"/>
      <c r="C592" s="89"/>
      <c r="D592" s="99"/>
      <c r="E592" s="100"/>
      <c r="F592" s="90"/>
      <c r="G592" s="88"/>
      <c r="H592" s="98"/>
      <c r="I592" s="90"/>
      <c r="J592" s="98"/>
      <c r="K592" s="98"/>
      <c r="L592" s="98"/>
      <c r="M592" s="98"/>
      <c r="N592" s="99"/>
      <c r="O592" s="98"/>
      <c r="P592" s="100"/>
      <c r="Q592" s="91"/>
      <c r="R592" s="101"/>
      <c r="S592" s="98"/>
      <c r="T592" s="98"/>
      <c r="U592" s="98"/>
      <c r="V592" s="98"/>
      <c r="W592" s="98"/>
      <c r="X592" s="93"/>
    </row>
    <row r="593" spans="1:24" ht="27" customHeight="1">
      <c r="A593" s="87"/>
      <c r="B593" s="88"/>
      <c r="C593" s="89"/>
      <c r="D593" s="99"/>
      <c r="E593" s="100"/>
      <c r="F593" s="90"/>
      <c r="G593" s="88"/>
      <c r="H593" s="98"/>
      <c r="I593" s="90"/>
      <c r="J593" s="98"/>
      <c r="K593" s="98"/>
      <c r="L593" s="98"/>
      <c r="M593" s="98"/>
      <c r="N593" s="99"/>
      <c r="O593" s="98"/>
      <c r="P593" s="100"/>
      <c r="Q593" s="91"/>
      <c r="R593" s="101"/>
      <c r="S593" s="98"/>
      <c r="T593" s="98"/>
      <c r="U593" s="98"/>
      <c r="V593" s="98"/>
      <c r="W593" s="98"/>
      <c r="X593" s="93"/>
    </row>
    <row r="594" spans="1:24" ht="27" customHeight="1">
      <c r="A594" s="87"/>
      <c r="B594" s="88"/>
      <c r="C594" s="89"/>
      <c r="D594" s="99"/>
      <c r="E594" s="100"/>
      <c r="F594" s="90"/>
      <c r="G594" s="88"/>
      <c r="H594" s="98"/>
      <c r="I594" s="90"/>
      <c r="J594" s="98"/>
      <c r="K594" s="98"/>
      <c r="L594" s="98"/>
      <c r="M594" s="98"/>
      <c r="N594" s="99"/>
      <c r="O594" s="98"/>
      <c r="P594" s="100"/>
      <c r="Q594" s="91"/>
      <c r="R594" s="101"/>
      <c r="S594" s="98"/>
      <c r="T594" s="98"/>
      <c r="U594" s="98"/>
      <c r="V594" s="98"/>
      <c r="W594" s="98"/>
      <c r="X594" s="93"/>
    </row>
    <row r="595" spans="1:24" ht="27" customHeight="1">
      <c r="A595" s="87"/>
      <c r="B595" s="88"/>
      <c r="C595" s="89"/>
      <c r="D595" s="99"/>
      <c r="E595" s="100"/>
      <c r="F595" s="90"/>
      <c r="G595" s="88"/>
      <c r="H595" s="98"/>
      <c r="I595" s="90"/>
      <c r="J595" s="98"/>
      <c r="K595" s="98"/>
      <c r="L595" s="98"/>
      <c r="M595" s="98"/>
      <c r="N595" s="99"/>
      <c r="O595" s="98"/>
      <c r="P595" s="100"/>
      <c r="Q595" s="91"/>
      <c r="R595" s="101"/>
      <c r="S595" s="98"/>
      <c r="T595" s="98"/>
      <c r="U595" s="98"/>
      <c r="V595" s="98"/>
      <c r="W595" s="98"/>
      <c r="X595" s="93"/>
    </row>
    <row r="596" spans="1:24" ht="27" customHeight="1">
      <c r="A596" s="87"/>
      <c r="B596" s="88"/>
      <c r="C596" s="89"/>
      <c r="D596" s="99"/>
      <c r="E596" s="100"/>
      <c r="F596" s="90"/>
      <c r="G596" s="88"/>
      <c r="H596" s="98"/>
      <c r="I596" s="90"/>
      <c r="J596" s="98"/>
      <c r="K596" s="98"/>
      <c r="L596" s="98"/>
      <c r="M596" s="98"/>
      <c r="N596" s="99"/>
      <c r="O596" s="98"/>
      <c r="P596" s="100"/>
      <c r="Q596" s="91"/>
      <c r="R596" s="101"/>
      <c r="S596" s="98"/>
      <c r="T596" s="98"/>
      <c r="U596" s="98"/>
      <c r="V596" s="98"/>
      <c r="W596" s="98"/>
      <c r="X596" s="93"/>
    </row>
    <row r="597" spans="1:24" ht="27" customHeight="1">
      <c r="A597" s="87"/>
      <c r="B597" s="88"/>
      <c r="C597" s="89"/>
      <c r="D597" s="99"/>
      <c r="E597" s="100"/>
      <c r="F597" s="90"/>
      <c r="G597" s="88"/>
      <c r="H597" s="98"/>
      <c r="I597" s="90"/>
      <c r="J597" s="98"/>
      <c r="K597" s="98"/>
      <c r="L597" s="98"/>
      <c r="M597" s="98"/>
      <c r="N597" s="99"/>
      <c r="O597" s="98"/>
      <c r="P597" s="100"/>
      <c r="Q597" s="91"/>
      <c r="R597" s="101"/>
      <c r="S597" s="98"/>
      <c r="T597" s="98"/>
      <c r="U597" s="98"/>
      <c r="V597" s="98"/>
      <c r="W597" s="98"/>
      <c r="X597" s="93"/>
    </row>
    <row r="598" spans="1:24" ht="27" customHeight="1">
      <c r="A598" s="87"/>
      <c r="B598" s="88"/>
      <c r="C598" s="89"/>
      <c r="D598" s="99"/>
      <c r="E598" s="100"/>
      <c r="F598" s="90"/>
      <c r="G598" s="88"/>
      <c r="H598" s="98"/>
      <c r="I598" s="90"/>
      <c r="J598" s="98"/>
      <c r="K598" s="98"/>
      <c r="L598" s="98"/>
      <c r="M598" s="98"/>
      <c r="N598" s="99"/>
      <c r="O598" s="98"/>
      <c r="P598" s="100"/>
      <c r="Q598" s="91"/>
      <c r="R598" s="101"/>
      <c r="S598" s="98"/>
      <c r="T598" s="98"/>
      <c r="U598" s="98"/>
      <c r="V598" s="98"/>
      <c r="W598" s="98"/>
      <c r="X598" s="93"/>
    </row>
    <row r="599" spans="1:24" ht="27" customHeight="1">
      <c r="A599" s="87"/>
      <c r="B599" s="88"/>
      <c r="C599" s="89"/>
      <c r="D599" s="99"/>
      <c r="E599" s="100"/>
      <c r="F599" s="90"/>
      <c r="G599" s="88"/>
      <c r="H599" s="98"/>
      <c r="I599" s="90"/>
      <c r="J599" s="98"/>
      <c r="K599" s="98"/>
      <c r="L599" s="98"/>
      <c r="M599" s="98"/>
      <c r="N599" s="99"/>
      <c r="O599" s="98"/>
      <c r="P599" s="100"/>
      <c r="Q599" s="91"/>
      <c r="R599" s="101"/>
      <c r="S599" s="98"/>
      <c r="T599" s="98"/>
      <c r="U599" s="98"/>
      <c r="V599" s="98"/>
      <c r="W599" s="98"/>
      <c r="X599" s="93"/>
    </row>
    <row r="600" spans="1:24" ht="27" customHeight="1">
      <c r="A600" s="87"/>
      <c r="B600" s="88"/>
      <c r="C600" s="89"/>
      <c r="D600" s="99"/>
      <c r="E600" s="100"/>
      <c r="F600" s="90"/>
      <c r="G600" s="88"/>
      <c r="H600" s="98"/>
      <c r="I600" s="90"/>
      <c r="J600" s="98"/>
      <c r="K600" s="98"/>
      <c r="L600" s="98"/>
      <c r="M600" s="98"/>
      <c r="N600" s="99"/>
      <c r="O600" s="98"/>
      <c r="P600" s="100"/>
      <c r="Q600" s="91"/>
      <c r="R600" s="101"/>
      <c r="S600" s="98"/>
      <c r="T600" s="98"/>
      <c r="U600" s="98"/>
      <c r="V600" s="98"/>
      <c r="W600" s="98"/>
      <c r="X600" s="93"/>
    </row>
    <row r="601" spans="1:24" ht="27" customHeight="1">
      <c r="A601" s="87"/>
      <c r="B601" s="88"/>
      <c r="C601" s="89"/>
      <c r="D601" s="99"/>
      <c r="E601" s="100"/>
      <c r="F601" s="90"/>
      <c r="G601" s="88"/>
      <c r="H601" s="98"/>
      <c r="I601" s="90"/>
      <c r="J601" s="98"/>
      <c r="K601" s="98"/>
      <c r="L601" s="98"/>
      <c r="M601" s="98"/>
      <c r="N601" s="99"/>
      <c r="O601" s="98"/>
      <c r="P601" s="100"/>
      <c r="Q601" s="91"/>
      <c r="R601" s="101"/>
      <c r="S601" s="98"/>
      <c r="T601" s="98"/>
      <c r="U601" s="98"/>
      <c r="V601" s="98"/>
      <c r="W601" s="98"/>
      <c r="X601" s="93"/>
    </row>
    <row r="602" spans="1:24" ht="27" customHeight="1">
      <c r="A602" s="87"/>
      <c r="B602" s="88"/>
      <c r="C602" s="89"/>
      <c r="D602" s="99"/>
      <c r="E602" s="100"/>
      <c r="F602" s="90"/>
      <c r="G602" s="88"/>
      <c r="H602" s="98"/>
      <c r="I602" s="90"/>
      <c r="J602" s="98"/>
      <c r="K602" s="98"/>
      <c r="L602" s="98"/>
      <c r="M602" s="98"/>
      <c r="N602" s="99"/>
      <c r="O602" s="98"/>
      <c r="P602" s="100"/>
      <c r="Q602" s="91"/>
      <c r="R602" s="101"/>
      <c r="S602" s="98"/>
      <c r="T602" s="98"/>
      <c r="U602" s="98"/>
      <c r="V602" s="98"/>
      <c r="W602" s="98"/>
      <c r="X602" s="93"/>
    </row>
    <row r="603" spans="1:24" ht="27" customHeight="1">
      <c r="A603" s="87"/>
      <c r="B603" s="88"/>
      <c r="C603" s="89"/>
      <c r="D603" s="99"/>
      <c r="E603" s="100"/>
      <c r="F603" s="90"/>
      <c r="G603" s="88"/>
      <c r="H603" s="98"/>
      <c r="I603" s="90"/>
      <c r="J603" s="98"/>
      <c r="K603" s="98"/>
      <c r="L603" s="98"/>
      <c r="M603" s="98"/>
      <c r="N603" s="99"/>
      <c r="O603" s="98"/>
      <c r="P603" s="100"/>
      <c r="Q603" s="91"/>
      <c r="R603" s="101"/>
      <c r="S603" s="98"/>
      <c r="T603" s="98"/>
      <c r="U603" s="98"/>
      <c r="V603" s="98"/>
      <c r="W603" s="98"/>
      <c r="X603" s="93"/>
    </row>
    <row r="604" spans="1:24" ht="27" customHeight="1">
      <c r="A604" s="87"/>
      <c r="B604" s="88"/>
      <c r="C604" s="89"/>
      <c r="D604" s="99"/>
      <c r="E604" s="100"/>
      <c r="F604" s="90"/>
      <c r="G604" s="88"/>
      <c r="H604" s="98"/>
      <c r="I604" s="90"/>
      <c r="J604" s="98"/>
      <c r="K604" s="98"/>
      <c r="L604" s="98"/>
      <c r="M604" s="98"/>
      <c r="N604" s="99"/>
      <c r="O604" s="98"/>
      <c r="P604" s="100"/>
      <c r="Q604" s="91"/>
      <c r="R604" s="101"/>
      <c r="S604" s="98"/>
      <c r="T604" s="98"/>
      <c r="U604" s="98"/>
      <c r="V604" s="98"/>
      <c r="W604" s="98"/>
      <c r="X604" s="93"/>
    </row>
    <row r="605" spans="1:24" ht="27" customHeight="1">
      <c r="A605" s="87"/>
      <c r="B605" s="88"/>
      <c r="C605" s="89"/>
      <c r="D605" s="99"/>
      <c r="E605" s="100"/>
      <c r="F605" s="90"/>
      <c r="G605" s="88"/>
      <c r="H605" s="98"/>
      <c r="I605" s="90"/>
      <c r="J605" s="98"/>
      <c r="K605" s="98"/>
      <c r="L605" s="98"/>
      <c r="M605" s="98"/>
      <c r="N605" s="99"/>
      <c r="O605" s="98"/>
      <c r="P605" s="100"/>
      <c r="Q605" s="91"/>
      <c r="R605" s="101"/>
      <c r="S605" s="98"/>
      <c r="T605" s="98"/>
      <c r="U605" s="98"/>
      <c r="V605" s="98"/>
      <c r="W605" s="98"/>
      <c r="X605" s="93"/>
    </row>
    <row r="606" spans="1:24" ht="27" customHeight="1">
      <c r="A606" s="87"/>
      <c r="B606" s="88"/>
      <c r="C606" s="89"/>
      <c r="D606" s="99"/>
      <c r="E606" s="100"/>
      <c r="F606" s="90"/>
      <c r="G606" s="88"/>
      <c r="H606" s="98"/>
      <c r="I606" s="90"/>
      <c r="J606" s="98"/>
      <c r="K606" s="98"/>
      <c r="L606" s="98"/>
      <c r="M606" s="98"/>
      <c r="N606" s="99"/>
      <c r="O606" s="98"/>
      <c r="P606" s="100"/>
      <c r="Q606" s="91"/>
      <c r="R606" s="101"/>
      <c r="S606" s="98"/>
      <c r="T606" s="98"/>
      <c r="U606" s="98"/>
      <c r="V606" s="98"/>
      <c r="W606" s="98"/>
      <c r="X606" s="93"/>
    </row>
    <row r="607" spans="1:24" ht="27" customHeight="1">
      <c r="A607" s="87"/>
      <c r="B607" s="88"/>
      <c r="C607" s="89"/>
      <c r="D607" s="99"/>
      <c r="E607" s="100"/>
      <c r="F607" s="90"/>
      <c r="G607" s="88"/>
      <c r="H607" s="98"/>
      <c r="I607" s="90"/>
      <c r="J607" s="98"/>
      <c r="K607" s="98"/>
      <c r="L607" s="98"/>
      <c r="M607" s="98"/>
      <c r="N607" s="99"/>
      <c r="O607" s="98"/>
      <c r="P607" s="100"/>
      <c r="Q607" s="91"/>
      <c r="R607" s="101"/>
      <c r="S607" s="98"/>
      <c r="T607" s="98"/>
      <c r="U607" s="98"/>
      <c r="V607" s="98"/>
      <c r="W607" s="98"/>
      <c r="X607" s="93"/>
    </row>
    <row r="608" spans="1:24" ht="27" customHeight="1">
      <c r="A608" s="87"/>
      <c r="B608" s="88"/>
      <c r="C608" s="89"/>
      <c r="D608" s="99"/>
      <c r="E608" s="100"/>
      <c r="F608" s="90"/>
      <c r="G608" s="88"/>
      <c r="H608" s="98"/>
      <c r="I608" s="90"/>
      <c r="J608" s="98"/>
      <c r="K608" s="98"/>
      <c r="L608" s="98"/>
      <c r="M608" s="98"/>
      <c r="N608" s="99"/>
      <c r="O608" s="98"/>
      <c r="P608" s="100"/>
      <c r="Q608" s="91"/>
      <c r="R608" s="101"/>
      <c r="S608" s="98"/>
      <c r="T608" s="98"/>
      <c r="U608" s="98"/>
      <c r="V608" s="98"/>
      <c r="W608" s="98"/>
      <c r="X608" s="93"/>
    </row>
    <row r="609" spans="1:24" ht="27" customHeight="1">
      <c r="A609" s="87"/>
      <c r="B609" s="88"/>
      <c r="C609" s="89"/>
      <c r="D609" s="99"/>
      <c r="E609" s="100"/>
      <c r="F609" s="90"/>
      <c r="G609" s="88"/>
      <c r="H609" s="98"/>
      <c r="I609" s="90"/>
      <c r="J609" s="98"/>
      <c r="K609" s="98"/>
      <c r="L609" s="98"/>
      <c r="M609" s="98"/>
      <c r="N609" s="99"/>
      <c r="O609" s="98"/>
      <c r="P609" s="100"/>
      <c r="Q609" s="91"/>
      <c r="R609" s="101"/>
      <c r="S609" s="98"/>
      <c r="T609" s="98"/>
      <c r="U609" s="98"/>
      <c r="V609" s="98"/>
      <c r="W609" s="98"/>
      <c r="X609" s="93"/>
    </row>
    <row r="610" spans="1:24" ht="27" customHeight="1">
      <c r="A610" s="87"/>
      <c r="B610" s="88"/>
      <c r="C610" s="89"/>
      <c r="D610" s="99"/>
      <c r="E610" s="100"/>
      <c r="F610" s="90"/>
      <c r="G610" s="88"/>
      <c r="H610" s="98"/>
      <c r="I610" s="90"/>
      <c r="J610" s="98"/>
      <c r="K610" s="98"/>
      <c r="L610" s="98"/>
      <c r="M610" s="98"/>
      <c r="N610" s="99"/>
      <c r="O610" s="98"/>
      <c r="P610" s="100"/>
      <c r="Q610" s="91"/>
      <c r="R610" s="101"/>
      <c r="S610" s="98"/>
      <c r="T610" s="98"/>
      <c r="U610" s="98"/>
      <c r="V610" s="98"/>
      <c r="W610" s="98"/>
      <c r="X610" s="93"/>
    </row>
    <row r="611" spans="1:24" ht="27" customHeight="1">
      <c r="A611" s="87"/>
      <c r="B611" s="88"/>
      <c r="C611" s="89"/>
      <c r="D611" s="99"/>
      <c r="E611" s="100"/>
      <c r="F611" s="90"/>
      <c r="G611" s="88"/>
      <c r="H611" s="98"/>
      <c r="I611" s="90"/>
      <c r="J611" s="98"/>
      <c r="K611" s="98"/>
      <c r="L611" s="98"/>
      <c r="M611" s="98"/>
      <c r="N611" s="99"/>
      <c r="O611" s="98"/>
      <c r="P611" s="100"/>
      <c r="Q611" s="91"/>
      <c r="R611" s="101"/>
      <c r="S611" s="98"/>
      <c r="T611" s="98"/>
      <c r="U611" s="98"/>
      <c r="V611" s="98"/>
      <c r="W611" s="98"/>
      <c r="X611" s="93"/>
    </row>
    <row r="612" spans="1:24" ht="27" customHeight="1">
      <c r="A612" s="87"/>
      <c r="B612" s="88"/>
      <c r="C612" s="89"/>
      <c r="D612" s="99"/>
      <c r="E612" s="100"/>
      <c r="F612" s="90"/>
      <c r="G612" s="88"/>
      <c r="H612" s="98"/>
      <c r="I612" s="90"/>
      <c r="J612" s="98"/>
      <c r="K612" s="98"/>
      <c r="L612" s="98"/>
      <c r="M612" s="98"/>
      <c r="N612" s="99"/>
      <c r="O612" s="98"/>
      <c r="P612" s="100"/>
      <c r="Q612" s="91"/>
      <c r="R612" s="101"/>
      <c r="S612" s="98"/>
      <c r="T612" s="98"/>
      <c r="U612" s="98"/>
      <c r="V612" s="98"/>
      <c r="W612" s="98"/>
      <c r="X612" s="93"/>
    </row>
    <row r="613" spans="1:24" ht="27" customHeight="1">
      <c r="A613" s="87"/>
      <c r="B613" s="88"/>
      <c r="C613" s="89"/>
      <c r="D613" s="99"/>
      <c r="E613" s="100"/>
      <c r="F613" s="90"/>
      <c r="G613" s="88"/>
      <c r="H613" s="98"/>
      <c r="I613" s="90"/>
      <c r="J613" s="98"/>
      <c r="K613" s="98"/>
      <c r="L613" s="98"/>
      <c r="M613" s="98"/>
      <c r="N613" s="99"/>
      <c r="O613" s="98"/>
      <c r="P613" s="100"/>
      <c r="Q613" s="91"/>
      <c r="R613" s="101"/>
      <c r="S613" s="98"/>
      <c r="T613" s="98"/>
      <c r="U613" s="98"/>
      <c r="V613" s="98"/>
      <c r="W613" s="98"/>
      <c r="X613" s="93"/>
    </row>
    <row r="614" spans="1:24" ht="27" customHeight="1">
      <c r="A614" s="87"/>
      <c r="B614" s="88"/>
      <c r="C614" s="89"/>
      <c r="D614" s="99"/>
      <c r="E614" s="100"/>
      <c r="F614" s="90"/>
      <c r="G614" s="88"/>
      <c r="H614" s="98"/>
      <c r="I614" s="90"/>
      <c r="J614" s="98"/>
      <c r="K614" s="98"/>
      <c r="L614" s="98"/>
      <c r="M614" s="98"/>
      <c r="N614" s="99"/>
      <c r="O614" s="98"/>
      <c r="P614" s="100"/>
      <c r="Q614" s="91"/>
      <c r="R614" s="101"/>
      <c r="S614" s="98"/>
      <c r="T614" s="98"/>
      <c r="U614" s="98"/>
      <c r="V614" s="98"/>
      <c r="W614" s="98"/>
      <c r="X614" s="93"/>
    </row>
    <row r="615" spans="1:24" ht="27" customHeight="1">
      <c r="A615" s="87"/>
      <c r="B615" s="88"/>
      <c r="C615" s="89"/>
      <c r="D615" s="99"/>
      <c r="E615" s="100"/>
      <c r="F615" s="90"/>
      <c r="G615" s="88"/>
      <c r="H615" s="98"/>
      <c r="I615" s="90"/>
      <c r="J615" s="98"/>
      <c r="K615" s="98"/>
      <c r="L615" s="98"/>
      <c r="M615" s="98"/>
      <c r="N615" s="99"/>
      <c r="O615" s="98"/>
      <c r="P615" s="100"/>
      <c r="Q615" s="91"/>
      <c r="R615" s="101"/>
      <c r="S615" s="98"/>
      <c r="T615" s="98"/>
      <c r="U615" s="98"/>
      <c r="V615" s="98"/>
      <c r="W615" s="98"/>
      <c r="X615" s="93"/>
    </row>
    <row r="616" spans="1:24" ht="27" customHeight="1">
      <c r="A616" s="87"/>
      <c r="B616" s="88"/>
      <c r="C616" s="89"/>
      <c r="D616" s="99"/>
      <c r="E616" s="100"/>
      <c r="F616" s="90"/>
      <c r="G616" s="88"/>
      <c r="H616" s="98"/>
      <c r="I616" s="90"/>
      <c r="J616" s="98"/>
      <c r="K616" s="98"/>
      <c r="L616" s="98"/>
      <c r="M616" s="98"/>
      <c r="N616" s="99"/>
      <c r="O616" s="98"/>
      <c r="P616" s="100"/>
      <c r="Q616" s="91"/>
      <c r="R616" s="101"/>
      <c r="S616" s="98"/>
      <c r="T616" s="98"/>
      <c r="U616" s="98"/>
      <c r="V616" s="98"/>
      <c r="W616" s="98"/>
      <c r="X616" s="93"/>
    </row>
    <row r="617" spans="1:24" ht="27" customHeight="1">
      <c r="A617" s="87"/>
      <c r="B617" s="88"/>
      <c r="C617" s="89"/>
      <c r="D617" s="99"/>
      <c r="E617" s="100"/>
      <c r="F617" s="90"/>
      <c r="G617" s="88"/>
      <c r="H617" s="98"/>
      <c r="I617" s="90"/>
      <c r="J617" s="98"/>
      <c r="K617" s="98"/>
      <c r="L617" s="98"/>
      <c r="M617" s="98"/>
      <c r="N617" s="99"/>
      <c r="O617" s="98"/>
      <c r="P617" s="100"/>
      <c r="Q617" s="91"/>
      <c r="R617" s="101"/>
      <c r="S617" s="98"/>
      <c r="T617" s="98"/>
      <c r="U617" s="98"/>
      <c r="V617" s="98"/>
      <c r="W617" s="98"/>
      <c r="X617" s="93"/>
    </row>
    <row r="618" spans="1:24" ht="27" customHeight="1">
      <c r="A618" s="87"/>
      <c r="B618" s="88"/>
      <c r="C618" s="89"/>
      <c r="D618" s="99"/>
      <c r="E618" s="100"/>
      <c r="F618" s="90"/>
      <c r="G618" s="88"/>
      <c r="H618" s="98"/>
      <c r="I618" s="90"/>
      <c r="J618" s="98"/>
      <c r="K618" s="98"/>
      <c r="L618" s="98"/>
      <c r="M618" s="98"/>
      <c r="N618" s="99"/>
      <c r="O618" s="98"/>
      <c r="P618" s="100"/>
      <c r="Q618" s="91"/>
      <c r="R618" s="101"/>
      <c r="S618" s="98"/>
      <c r="T618" s="98"/>
      <c r="U618" s="98"/>
      <c r="V618" s="98"/>
      <c r="W618" s="98"/>
      <c r="X618" s="93"/>
    </row>
    <row r="619" spans="1:24" ht="27" customHeight="1">
      <c r="A619" s="87"/>
      <c r="B619" s="88"/>
      <c r="C619" s="89"/>
      <c r="D619" s="99"/>
      <c r="E619" s="100"/>
      <c r="F619" s="90"/>
      <c r="G619" s="88"/>
      <c r="H619" s="98"/>
      <c r="I619" s="90"/>
      <c r="J619" s="98"/>
      <c r="K619" s="98"/>
      <c r="L619" s="98"/>
      <c r="M619" s="98"/>
      <c r="N619" s="99"/>
      <c r="O619" s="98"/>
      <c r="P619" s="100"/>
      <c r="Q619" s="91"/>
      <c r="R619" s="101"/>
      <c r="S619" s="98"/>
      <c r="T619" s="98"/>
      <c r="U619" s="98"/>
      <c r="V619" s="98"/>
      <c r="W619" s="98"/>
      <c r="X619" s="93"/>
    </row>
    <row r="620" spans="1:24" ht="27" customHeight="1">
      <c r="A620" s="87"/>
      <c r="B620" s="88"/>
      <c r="C620" s="89"/>
      <c r="D620" s="99"/>
      <c r="E620" s="100"/>
      <c r="F620" s="90"/>
      <c r="G620" s="88"/>
      <c r="H620" s="98"/>
      <c r="I620" s="90"/>
      <c r="J620" s="98"/>
      <c r="K620" s="98"/>
      <c r="L620" s="98"/>
      <c r="M620" s="98"/>
      <c r="N620" s="99"/>
      <c r="O620" s="98"/>
      <c r="P620" s="100"/>
      <c r="Q620" s="91"/>
      <c r="R620" s="101"/>
      <c r="S620" s="98"/>
      <c r="T620" s="98"/>
      <c r="U620" s="98"/>
      <c r="V620" s="98"/>
      <c r="W620" s="98"/>
      <c r="X620" s="93"/>
    </row>
    <row r="621" spans="1:24" ht="27" customHeight="1">
      <c r="A621" s="87"/>
      <c r="B621" s="88"/>
      <c r="C621" s="89"/>
      <c r="D621" s="99"/>
      <c r="E621" s="100"/>
      <c r="F621" s="90"/>
      <c r="G621" s="88"/>
      <c r="H621" s="98"/>
      <c r="I621" s="90"/>
      <c r="J621" s="98"/>
      <c r="K621" s="98"/>
      <c r="L621" s="98"/>
      <c r="M621" s="98"/>
      <c r="N621" s="99"/>
      <c r="O621" s="98"/>
      <c r="P621" s="100"/>
      <c r="Q621" s="91"/>
      <c r="R621" s="101"/>
      <c r="S621" s="98"/>
      <c r="T621" s="98"/>
      <c r="U621" s="98"/>
      <c r="V621" s="98"/>
      <c r="W621" s="98"/>
      <c r="X621" s="93"/>
    </row>
    <row r="622" spans="1:24" ht="27" customHeight="1">
      <c r="A622" s="87"/>
      <c r="B622" s="88"/>
      <c r="C622" s="89"/>
      <c r="D622" s="99"/>
      <c r="E622" s="100"/>
      <c r="F622" s="90"/>
      <c r="G622" s="88"/>
      <c r="H622" s="98"/>
      <c r="I622" s="90"/>
      <c r="J622" s="98"/>
      <c r="K622" s="98"/>
      <c r="L622" s="98"/>
      <c r="M622" s="98"/>
      <c r="N622" s="99"/>
      <c r="O622" s="98"/>
      <c r="P622" s="100"/>
      <c r="Q622" s="91"/>
      <c r="R622" s="101"/>
      <c r="S622" s="98"/>
      <c r="T622" s="98"/>
      <c r="U622" s="98"/>
      <c r="V622" s="98"/>
      <c r="W622" s="98"/>
      <c r="X622" s="93"/>
    </row>
    <row r="623" spans="1:24" ht="27" customHeight="1">
      <c r="A623" s="87"/>
      <c r="B623" s="88"/>
      <c r="C623" s="89"/>
      <c r="D623" s="99"/>
      <c r="E623" s="100"/>
      <c r="F623" s="90"/>
      <c r="G623" s="88"/>
      <c r="H623" s="98"/>
      <c r="I623" s="90"/>
      <c r="J623" s="98"/>
      <c r="K623" s="98"/>
      <c r="L623" s="98"/>
      <c r="M623" s="98"/>
      <c r="N623" s="99"/>
      <c r="O623" s="98"/>
      <c r="P623" s="100"/>
      <c r="Q623" s="91"/>
      <c r="R623" s="101"/>
      <c r="S623" s="98"/>
      <c r="T623" s="98"/>
      <c r="U623" s="98"/>
      <c r="V623" s="98"/>
      <c r="W623" s="98"/>
      <c r="X623" s="93"/>
    </row>
    <row r="624" spans="1:24" ht="27" customHeight="1">
      <c r="A624" s="87"/>
      <c r="B624" s="88"/>
      <c r="C624" s="89"/>
      <c r="D624" s="99"/>
      <c r="E624" s="100"/>
      <c r="F624" s="90"/>
      <c r="G624" s="88"/>
      <c r="H624" s="98"/>
      <c r="I624" s="90"/>
      <c r="J624" s="98"/>
      <c r="K624" s="98"/>
      <c r="L624" s="98"/>
      <c r="M624" s="98"/>
      <c r="N624" s="99"/>
      <c r="O624" s="98"/>
      <c r="P624" s="100"/>
      <c r="Q624" s="91"/>
      <c r="R624" s="101"/>
      <c r="S624" s="98"/>
      <c r="T624" s="98"/>
      <c r="U624" s="98"/>
      <c r="V624" s="98"/>
      <c r="W624" s="98"/>
      <c r="X624" s="93"/>
    </row>
    <row r="625" spans="1:24" ht="27" customHeight="1">
      <c r="A625" s="87"/>
      <c r="B625" s="88"/>
      <c r="C625" s="89"/>
      <c r="D625" s="99"/>
      <c r="E625" s="100"/>
      <c r="F625" s="90"/>
      <c r="G625" s="88"/>
      <c r="H625" s="98"/>
      <c r="I625" s="90"/>
      <c r="J625" s="98"/>
      <c r="K625" s="98"/>
      <c r="L625" s="98"/>
      <c r="M625" s="98"/>
      <c r="N625" s="99"/>
      <c r="O625" s="98"/>
      <c r="P625" s="100"/>
      <c r="Q625" s="91"/>
      <c r="R625" s="101"/>
      <c r="S625" s="98"/>
      <c r="T625" s="98"/>
      <c r="U625" s="98"/>
      <c r="V625" s="98"/>
      <c r="W625" s="98"/>
      <c r="X625" s="93"/>
    </row>
    <row r="626" spans="1:24" ht="27" customHeight="1">
      <c r="A626" s="87"/>
      <c r="B626" s="88"/>
      <c r="C626" s="89"/>
      <c r="D626" s="99"/>
      <c r="E626" s="100"/>
      <c r="F626" s="90"/>
      <c r="G626" s="88"/>
      <c r="H626" s="98"/>
      <c r="I626" s="90"/>
      <c r="J626" s="98"/>
      <c r="K626" s="98"/>
      <c r="L626" s="98"/>
      <c r="M626" s="98"/>
      <c r="N626" s="99"/>
      <c r="O626" s="98"/>
      <c r="P626" s="100"/>
      <c r="Q626" s="91"/>
      <c r="R626" s="101"/>
      <c r="S626" s="98"/>
      <c r="T626" s="98"/>
      <c r="U626" s="98"/>
      <c r="V626" s="98"/>
      <c r="W626" s="98"/>
      <c r="X626" s="93"/>
    </row>
    <row r="627" spans="1:24" ht="27" customHeight="1">
      <c r="A627" s="87"/>
      <c r="B627" s="88"/>
      <c r="C627" s="89"/>
      <c r="D627" s="99"/>
      <c r="E627" s="100"/>
      <c r="F627" s="90"/>
      <c r="G627" s="88"/>
      <c r="H627" s="98"/>
      <c r="I627" s="90"/>
      <c r="J627" s="98"/>
      <c r="K627" s="98"/>
      <c r="L627" s="98"/>
      <c r="M627" s="98"/>
      <c r="N627" s="99"/>
      <c r="O627" s="98"/>
      <c r="P627" s="100"/>
      <c r="Q627" s="91"/>
      <c r="R627" s="101"/>
      <c r="S627" s="98"/>
      <c r="T627" s="98"/>
      <c r="U627" s="98"/>
      <c r="V627" s="98"/>
      <c r="W627" s="98"/>
      <c r="X627" s="93"/>
    </row>
    <row r="628" spans="1:24" ht="27" customHeight="1">
      <c r="A628" s="87"/>
      <c r="B628" s="88"/>
      <c r="C628" s="89"/>
      <c r="D628" s="99"/>
      <c r="E628" s="100"/>
      <c r="F628" s="90"/>
      <c r="G628" s="88"/>
      <c r="H628" s="98"/>
      <c r="I628" s="90"/>
      <c r="J628" s="98"/>
      <c r="K628" s="98"/>
      <c r="L628" s="98"/>
      <c r="M628" s="98"/>
      <c r="N628" s="99"/>
      <c r="O628" s="98"/>
      <c r="P628" s="100"/>
      <c r="Q628" s="91"/>
      <c r="R628" s="101"/>
      <c r="S628" s="98"/>
      <c r="T628" s="98"/>
      <c r="U628" s="98"/>
      <c r="V628" s="98"/>
      <c r="W628" s="98"/>
      <c r="X628" s="93"/>
    </row>
    <row r="629" spans="1:24" ht="27" customHeight="1">
      <c r="A629" s="87"/>
      <c r="B629" s="88"/>
      <c r="C629" s="89"/>
      <c r="D629" s="99"/>
      <c r="E629" s="100"/>
      <c r="F629" s="90"/>
      <c r="G629" s="88"/>
      <c r="H629" s="98"/>
      <c r="I629" s="90"/>
      <c r="J629" s="98"/>
      <c r="K629" s="98"/>
      <c r="L629" s="98"/>
      <c r="M629" s="98"/>
      <c r="N629" s="99"/>
      <c r="O629" s="98"/>
      <c r="P629" s="100"/>
      <c r="Q629" s="91"/>
      <c r="R629" s="101"/>
      <c r="S629" s="98"/>
      <c r="T629" s="98"/>
      <c r="U629" s="98"/>
      <c r="V629" s="98"/>
      <c r="W629" s="98"/>
      <c r="X629" s="93"/>
    </row>
    <row r="630" spans="1:24" ht="27" customHeight="1">
      <c r="A630" s="87"/>
      <c r="B630" s="88"/>
      <c r="C630" s="89"/>
      <c r="D630" s="99"/>
      <c r="E630" s="100"/>
      <c r="F630" s="90"/>
      <c r="G630" s="88"/>
      <c r="H630" s="98"/>
      <c r="I630" s="90"/>
      <c r="J630" s="98"/>
      <c r="K630" s="98"/>
      <c r="L630" s="98"/>
      <c r="M630" s="98"/>
      <c r="N630" s="99"/>
      <c r="O630" s="98"/>
      <c r="P630" s="100"/>
      <c r="Q630" s="91"/>
      <c r="R630" s="101"/>
      <c r="S630" s="98"/>
      <c r="T630" s="98"/>
      <c r="U630" s="98"/>
      <c r="V630" s="98"/>
      <c r="W630" s="98"/>
      <c r="X630" s="93"/>
    </row>
    <row r="631" spans="1:24" ht="27" customHeight="1">
      <c r="A631" s="87"/>
      <c r="B631" s="88"/>
      <c r="C631" s="89"/>
      <c r="D631" s="99"/>
      <c r="E631" s="100"/>
      <c r="F631" s="90"/>
      <c r="G631" s="88"/>
      <c r="H631" s="98"/>
      <c r="I631" s="90"/>
      <c r="J631" s="98"/>
      <c r="K631" s="98"/>
      <c r="L631" s="98"/>
      <c r="M631" s="98"/>
      <c r="N631" s="99"/>
      <c r="O631" s="98"/>
      <c r="P631" s="100"/>
      <c r="Q631" s="91"/>
      <c r="R631" s="101"/>
      <c r="S631" s="98"/>
      <c r="T631" s="98"/>
      <c r="U631" s="98"/>
      <c r="V631" s="98"/>
      <c r="W631" s="98"/>
      <c r="X631" s="93"/>
    </row>
    <row r="632" spans="1:24" ht="27" customHeight="1">
      <c r="A632" s="87"/>
      <c r="B632" s="88"/>
      <c r="C632" s="89"/>
      <c r="D632" s="99"/>
      <c r="E632" s="100"/>
      <c r="F632" s="90"/>
      <c r="G632" s="88"/>
      <c r="H632" s="98"/>
      <c r="I632" s="90"/>
      <c r="J632" s="98"/>
      <c r="K632" s="98"/>
      <c r="L632" s="98"/>
      <c r="M632" s="98"/>
      <c r="N632" s="99"/>
      <c r="O632" s="98"/>
      <c r="P632" s="100"/>
      <c r="Q632" s="91"/>
      <c r="R632" s="101"/>
      <c r="S632" s="98"/>
      <c r="T632" s="98"/>
      <c r="U632" s="98"/>
      <c r="V632" s="98"/>
      <c r="W632" s="98"/>
      <c r="X632" s="93"/>
    </row>
    <row r="633" spans="1:24" ht="27" customHeight="1">
      <c r="A633" s="87"/>
      <c r="B633" s="88"/>
      <c r="C633" s="89"/>
      <c r="D633" s="99"/>
      <c r="E633" s="100"/>
      <c r="F633" s="90"/>
      <c r="G633" s="88"/>
      <c r="H633" s="98"/>
      <c r="I633" s="90"/>
      <c r="J633" s="98"/>
      <c r="K633" s="98"/>
      <c r="L633" s="98"/>
      <c r="M633" s="98"/>
      <c r="N633" s="99"/>
      <c r="O633" s="98"/>
      <c r="P633" s="100"/>
      <c r="Q633" s="91"/>
      <c r="R633" s="101"/>
      <c r="S633" s="98"/>
      <c r="T633" s="98"/>
      <c r="U633" s="98"/>
      <c r="V633" s="98"/>
      <c r="W633" s="98"/>
      <c r="X633" s="93"/>
    </row>
    <row r="634" spans="1:24" ht="27" customHeight="1">
      <c r="A634" s="87"/>
      <c r="B634" s="88"/>
      <c r="C634" s="89"/>
      <c r="D634" s="99"/>
      <c r="E634" s="100"/>
      <c r="F634" s="90"/>
      <c r="G634" s="88"/>
      <c r="H634" s="98"/>
      <c r="I634" s="90"/>
      <c r="J634" s="98"/>
      <c r="K634" s="98"/>
      <c r="L634" s="98"/>
      <c r="M634" s="98"/>
      <c r="N634" s="99"/>
      <c r="O634" s="98"/>
      <c r="P634" s="100"/>
      <c r="Q634" s="91"/>
      <c r="R634" s="101"/>
      <c r="S634" s="98"/>
      <c r="T634" s="98"/>
      <c r="U634" s="98"/>
      <c r="V634" s="98"/>
      <c r="W634" s="98"/>
      <c r="X634" s="93"/>
    </row>
    <row r="635" spans="1:24" ht="27" customHeight="1">
      <c r="A635" s="87"/>
      <c r="B635" s="88"/>
      <c r="C635" s="89"/>
      <c r="D635" s="99"/>
      <c r="E635" s="100"/>
      <c r="F635" s="90"/>
      <c r="G635" s="88"/>
      <c r="H635" s="98"/>
      <c r="I635" s="90"/>
      <c r="J635" s="98"/>
      <c r="K635" s="98"/>
      <c r="L635" s="98"/>
      <c r="M635" s="98"/>
      <c r="N635" s="99"/>
      <c r="O635" s="98"/>
      <c r="P635" s="100"/>
      <c r="Q635" s="91"/>
      <c r="R635" s="101"/>
      <c r="S635" s="98"/>
      <c r="T635" s="98"/>
      <c r="U635" s="98"/>
      <c r="V635" s="98"/>
      <c r="W635" s="98"/>
      <c r="X635" s="93"/>
    </row>
    <row r="636" spans="1:24" ht="27" customHeight="1">
      <c r="A636" s="87"/>
      <c r="B636" s="88"/>
      <c r="C636" s="89"/>
      <c r="D636" s="99"/>
      <c r="E636" s="100"/>
      <c r="F636" s="90"/>
      <c r="G636" s="88"/>
      <c r="H636" s="98"/>
      <c r="I636" s="90"/>
      <c r="J636" s="98"/>
      <c r="K636" s="98"/>
      <c r="L636" s="98"/>
      <c r="M636" s="98"/>
      <c r="N636" s="99"/>
      <c r="O636" s="98"/>
      <c r="P636" s="100"/>
      <c r="Q636" s="91"/>
      <c r="R636" s="101"/>
      <c r="S636" s="98"/>
      <c r="T636" s="98"/>
      <c r="U636" s="98"/>
      <c r="V636" s="98"/>
      <c r="W636" s="98"/>
      <c r="X636" s="93"/>
    </row>
    <row r="637" spans="1:24" ht="27" customHeight="1">
      <c r="A637" s="87"/>
      <c r="B637" s="88"/>
      <c r="C637" s="89"/>
      <c r="D637" s="99"/>
      <c r="E637" s="100"/>
      <c r="F637" s="90"/>
      <c r="G637" s="88"/>
      <c r="H637" s="98"/>
      <c r="I637" s="90"/>
      <c r="J637" s="98"/>
      <c r="K637" s="98"/>
      <c r="L637" s="98"/>
      <c r="M637" s="98"/>
      <c r="N637" s="99"/>
      <c r="O637" s="98"/>
      <c r="P637" s="100"/>
      <c r="Q637" s="91"/>
      <c r="R637" s="101"/>
      <c r="S637" s="98"/>
      <c r="T637" s="98"/>
      <c r="U637" s="98"/>
      <c r="V637" s="98"/>
      <c r="W637" s="98"/>
      <c r="X637" s="93"/>
    </row>
    <row r="638" spans="1:24" ht="27" customHeight="1">
      <c r="A638" s="87"/>
      <c r="B638" s="88"/>
      <c r="C638" s="89"/>
      <c r="D638" s="99"/>
      <c r="E638" s="100"/>
      <c r="F638" s="90"/>
      <c r="G638" s="88"/>
      <c r="H638" s="98"/>
      <c r="I638" s="90"/>
      <c r="J638" s="98"/>
      <c r="K638" s="98"/>
      <c r="L638" s="98"/>
      <c r="M638" s="98"/>
      <c r="N638" s="99"/>
      <c r="O638" s="98"/>
      <c r="P638" s="100"/>
      <c r="Q638" s="91"/>
      <c r="R638" s="101"/>
      <c r="S638" s="98"/>
      <c r="T638" s="98"/>
      <c r="U638" s="98"/>
      <c r="V638" s="98"/>
      <c r="W638" s="98"/>
      <c r="X638" s="93"/>
    </row>
    <row r="639" spans="1:24" ht="27" customHeight="1">
      <c r="A639" s="87"/>
      <c r="B639" s="88"/>
      <c r="C639" s="89"/>
      <c r="D639" s="99"/>
      <c r="E639" s="100"/>
      <c r="F639" s="90"/>
      <c r="G639" s="88"/>
      <c r="H639" s="98"/>
      <c r="I639" s="90"/>
      <c r="J639" s="98"/>
      <c r="K639" s="98"/>
      <c r="L639" s="98"/>
      <c r="M639" s="98"/>
      <c r="N639" s="99"/>
      <c r="O639" s="98"/>
      <c r="P639" s="100"/>
      <c r="Q639" s="91"/>
      <c r="R639" s="101"/>
      <c r="S639" s="98"/>
      <c r="T639" s="98"/>
      <c r="U639" s="98"/>
      <c r="V639" s="98"/>
      <c r="W639" s="98"/>
      <c r="X639" s="93"/>
    </row>
    <row r="640" spans="1:24" ht="27" customHeight="1">
      <c r="A640" s="87"/>
      <c r="B640" s="88"/>
      <c r="C640" s="89"/>
      <c r="D640" s="99"/>
      <c r="E640" s="100"/>
      <c r="F640" s="90"/>
      <c r="G640" s="88"/>
      <c r="H640" s="98"/>
      <c r="I640" s="90"/>
      <c r="J640" s="98"/>
      <c r="K640" s="98"/>
      <c r="L640" s="98"/>
      <c r="M640" s="98"/>
      <c r="N640" s="99"/>
      <c r="O640" s="98"/>
      <c r="P640" s="100"/>
      <c r="Q640" s="91"/>
      <c r="R640" s="101"/>
      <c r="S640" s="98"/>
      <c r="T640" s="98"/>
      <c r="U640" s="98"/>
      <c r="V640" s="98"/>
      <c r="W640" s="98"/>
      <c r="X640" s="93"/>
    </row>
    <row r="641" spans="1:24" ht="27" customHeight="1">
      <c r="A641" s="87"/>
      <c r="B641" s="88"/>
      <c r="C641" s="89"/>
      <c r="D641" s="99"/>
      <c r="E641" s="100"/>
      <c r="F641" s="90"/>
      <c r="G641" s="88"/>
      <c r="H641" s="98"/>
      <c r="I641" s="90"/>
      <c r="J641" s="98"/>
      <c r="K641" s="98"/>
      <c r="L641" s="98"/>
      <c r="M641" s="98"/>
      <c r="N641" s="99"/>
      <c r="O641" s="98"/>
      <c r="P641" s="100"/>
      <c r="Q641" s="91"/>
      <c r="R641" s="101"/>
      <c r="S641" s="98"/>
      <c r="T641" s="98"/>
      <c r="U641" s="98"/>
      <c r="V641" s="98"/>
      <c r="W641" s="98"/>
      <c r="X641" s="93"/>
    </row>
    <row r="642" spans="1:24" ht="27" customHeight="1">
      <c r="A642" s="87"/>
      <c r="B642" s="88"/>
      <c r="C642" s="89"/>
      <c r="D642" s="99"/>
      <c r="E642" s="100"/>
      <c r="F642" s="90"/>
      <c r="G642" s="88"/>
      <c r="H642" s="98"/>
      <c r="I642" s="90"/>
      <c r="J642" s="98"/>
      <c r="K642" s="98"/>
      <c r="L642" s="98"/>
      <c r="M642" s="98"/>
      <c r="N642" s="99"/>
      <c r="O642" s="98"/>
      <c r="P642" s="100"/>
      <c r="Q642" s="91"/>
      <c r="R642" s="101"/>
      <c r="S642" s="98"/>
      <c r="T642" s="98"/>
      <c r="U642" s="98"/>
      <c r="V642" s="98"/>
      <c r="W642" s="98"/>
      <c r="X642" s="93"/>
    </row>
    <row r="643" spans="1:24" ht="27" customHeight="1">
      <c r="A643" s="87"/>
      <c r="B643" s="88"/>
      <c r="C643" s="89"/>
      <c r="D643" s="99"/>
      <c r="E643" s="100"/>
      <c r="F643" s="90"/>
      <c r="G643" s="88"/>
      <c r="H643" s="98"/>
      <c r="I643" s="90"/>
      <c r="J643" s="98"/>
      <c r="K643" s="98"/>
      <c r="L643" s="98"/>
      <c r="M643" s="98"/>
      <c r="N643" s="99"/>
      <c r="O643" s="98"/>
      <c r="P643" s="100"/>
      <c r="Q643" s="91"/>
      <c r="R643" s="101"/>
      <c r="S643" s="98"/>
      <c r="T643" s="98"/>
      <c r="U643" s="98"/>
      <c r="V643" s="98"/>
      <c r="W643" s="98"/>
      <c r="X643" s="93"/>
    </row>
    <row r="644" spans="1:24" ht="27" customHeight="1">
      <c r="A644" s="87"/>
      <c r="B644" s="88"/>
      <c r="C644" s="89"/>
      <c r="D644" s="99"/>
      <c r="E644" s="100"/>
      <c r="F644" s="90"/>
      <c r="G644" s="88"/>
      <c r="H644" s="98"/>
      <c r="I644" s="90"/>
      <c r="J644" s="98"/>
      <c r="K644" s="98"/>
      <c r="L644" s="98"/>
      <c r="M644" s="98"/>
      <c r="N644" s="99"/>
      <c r="O644" s="98"/>
      <c r="P644" s="100"/>
      <c r="Q644" s="91"/>
      <c r="R644" s="101"/>
      <c r="S644" s="98"/>
      <c r="T644" s="98"/>
      <c r="U644" s="98"/>
      <c r="V644" s="98"/>
      <c r="W644" s="98"/>
      <c r="X644" s="93"/>
    </row>
    <row r="645" spans="1:24" ht="27" customHeight="1">
      <c r="A645" s="87"/>
      <c r="B645" s="88"/>
      <c r="C645" s="89"/>
      <c r="D645" s="99"/>
      <c r="E645" s="100"/>
      <c r="F645" s="90"/>
      <c r="G645" s="88"/>
      <c r="H645" s="98"/>
      <c r="I645" s="90"/>
      <c r="J645" s="98"/>
      <c r="K645" s="98"/>
      <c r="L645" s="98"/>
      <c r="M645" s="98"/>
      <c r="N645" s="99"/>
      <c r="O645" s="98"/>
      <c r="P645" s="100"/>
      <c r="Q645" s="91"/>
      <c r="R645" s="101"/>
      <c r="S645" s="98"/>
      <c r="T645" s="98"/>
      <c r="U645" s="98"/>
      <c r="V645" s="98"/>
      <c r="W645" s="98"/>
      <c r="X645" s="93"/>
    </row>
    <row r="646" spans="1:24" ht="27" customHeight="1">
      <c r="A646" s="87"/>
      <c r="B646" s="88"/>
      <c r="C646" s="89"/>
      <c r="D646" s="99"/>
      <c r="E646" s="100"/>
      <c r="F646" s="90"/>
      <c r="G646" s="88"/>
      <c r="H646" s="98"/>
      <c r="I646" s="90"/>
      <c r="J646" s="98"/>
      <c r="K646" s="98"/>
      <c r="L646" s="98"/>
      <c r="M646" s="98"/>
      <c r="N646" s="99"/>
      <c r="O646" s="98"/>
      <c r="P646" s="100"/>
      <c r="Q646" s="91"/>
      <c r="R646" s="101"/>
      <c r="S646" s="98"/>
      <c r="T646" s="98"/>
      <c r="U646" s="98"/>
      <c r="V646" s="98"/>
      <c r="W646" s="98"/>
      <c r="X646" s="93"/>
    </row>
    <row r="647" spans="1:24" ht="27" customHeight="1">
      <c r="A647" s="87"/>
      <c r="B647" s="88"/>
      <c r="C647" s="89"/>
      <c r="D647" s="99"/>
      <c r="E647" s="100"/>
      <c r="F647" s="90"/>
      <c r="G647" s="88"/>
      <c r="H647" s="98"/>
      <c r="I647" s="90"/>
      <c r="J647" s="98"/>
      <c r="K647" s="98"/>
      <c r="L647" s="98"/>
      <c r="M647" s="98"/>
      <c r="N647" s="99"/>
      <c r="O647" s="98"/>
      <c r="P647" s="100"/>
      <c r="Q647" s="91"/>
      <c r="R647" s="101"/>
      <c r="S647" s="98"/>
      <c r="T647" s="98"/>
      <c r="U647" s="98"/>
      <c r="V647" s="98"/>
      <c r="W647" s="98"/>
      <c r="X647" s="93"/>
    </row>
    <row r="648" spans="1:24" ht="27" customHeight="1">
      <c r="A648" s="87"/>
      <c r="B648" s="88"/>
      <c r="C648" s="89"/>
      <c r="D648" s="99"/>
      <c r="E648" s="100"/>
      <c r="F648" s="90"/>
      <c r="G648" s="88"/>
      <c r="H648" s="98"/>
      <c r="I648" s="90"/>
      <c r="J648" s="98"/>
      <c r="K648" s="98"/>
      <c r="L648" s="98"/>
      <c r="M648" s="98"/>
      <c r="N648" s="99"/>
      <c r="O648" s="98"/>
      <c r="P648" s="100"/>
      <c r="Q648" s="91"/>
      <c r="R648" s="101"/>
      <c r="S648" s="98"/>
      <c r="T648" s="98"/>
      <c r="U648" s="98"/>
      <c r="V648" s="98"/>
      <c r="W648" s="98"/>
      <c r="X648" s="93"/>
    </row>
    <row r="649" spans="1:24" ht="27" customHeight="1">
      <c r="A649" s="87"/>
      <c r="B649" s="88"/>
      <c r="C649" s="89"/>
      <c r="D649" s="99"/>
      <c r="E649" s="100"/>
      <c r="F649" s="90"/>
      <c r="G649" s="88"/>
      <c r="H649" s="98"/>
      <c r="I649" s="90"/>
      <c r="J649" s="98"/>
      <c r="K649" s="98"/>
      <c r="L649" s="98"/>
      <c r="M649" s="98"/>
      <c r="N649" s="99"/>
      <c r="O649" s="98"/>
      <c r="P649" s="100"/>
      <c r="Q649" s="91"/>
      <c r="R649" s="101"/>
      <c r="S649" s="98"/>
      <c r="T649" s="98"/>
      <c r="U649" s="98"/>
      <c r="V649" s="98"/>
      <c r="W649" s="98"/>
      <c r="X649" s="93"/>
    </row>
    <row r="650" spans="1:24" ht="27" customHeight="1">
      <c r="A650" s="87"/>
      <c r="B650" s="88"/>
      <c r="C650" s="89"/>
      <c r="D650" s="99"/>
      <c r="E650" s="100"/>
      <c r="F650" s="90"/>
      <c r="G650" s="88"/>
      <c r="H650" s="98"/>
      <c r="I650" s="90"/>
      <c r="J650" s="98"/>
      <c r="K650" s="98"/>
      <c r="L650" s="98"/>
      <c r="M650" s="98"/>
      <c r="N650" s="99"/>
      <c r="O650" s="98"/>
      <c r="P650" s="100"/>
      <c r="Q650" s="91"/>
      <c r="R650" s="101"/>
      <c r="S650" s="98"/>
      <c r="T650" s="98"/>
      <c r="U650" s="98"/>
      <c r="V650" s="98"/>
      <c r="W650" s="98"/>
      <c r="X650" s="93"/>
    </row>
    <row r="651" spans="1:24" ht="27" customHeight="1">
      <c r="A651" s="87"/>
      <c r="B651" s="88"/>
      <c r="C651" s="89"/>
      <c r="D651" s="99"/>
      <c r="E651" s="100"/>
      <c r="F651" s="90"/>
      <c r="G651" s="88"/>
      <c r="H651" s="98"/>
      <c r="I651" s="90"/>
      <c r="J651" s="98"/>
      <c r="K651" s="98"/>
      <c r="L651" s="98"/>
      <c r="M651" s="98"/>
      <c r="N651" s="99"/>
      <c r="O651" s="98"/>
      <c r="P651" s="100"/>
      <c r="Q651" s="91"/>
      <c r="R651" s="101"/>
      <c r="S651" s="98"/>
      <c r="T651" s="98"/>
      <c r="U651" s="98"/>
      <c r="V651" s="98"/>
      <c r="W651" s="98"/>
      <c r="X651" s="93"/>
    </row>
    <row r="652" spans="1:24" ht="27" customHeight="1">
      <c r="A652" s="87"/>
      <c r="B652" s="88"/>
      <c r="C652" s="89"/>
      <c r="D652" s="99"/>
      <c r="E652" s="100"/>
      <c r="F652" s="90"/>
      <c r="G652" s="88"/>
      <c r="H652" s="98"/>
      <c r="I652" s="90"/>
      <c r="J652" s="98"/>
      <c r="K652" s="98"/>
      <c r="L652" s="98"/>
      <c r="M652" s="98"/>
      <c r="N652" s="99"/>
      <c r="O652" s="98"/>
      <c r="P652" s="100"/>
      <c r="Q652" s="91"/>
      <c r="R652" s="101"/>
      <c r="S652" s="98"/>
      <c r="T652" s="98"/>
      <c r="U652" s="98"/>
      <c r="V652" s="98"/>
      <c r="W652" s="98"/>
      <c r="X652" s="93"/>
    </row>
    <row r="653" spans="1:24" ht="27" customHeight="1">
      <c r="A653" s="87"/>
      <c r="B653" s="88"/>
      <c r="C653" s="89"/>
      <c r="D653" s="99"/>
      <c r="E653" s="100"/>
      <c r="F653" s="90"/>
      <c r="G653" s="88"/>
      <c r="H653" s="98"/>
      <c r="I653" s="90"/>
      <c r="J653" s="98"/>
      <c r="K653" s="98"/>
      <c r="L653" s="98"/>
      <c r="M653" s="98"/>
      <c r="N653" s="99"/>
      <c r="O653" s="98"/>
      <c r="P653" s="100"/>
      <c r="Q653" s="91"/>
      <c r="R653" s="101"/>
      <c r="S653" s="98"/>
      <c r="T653" s="98"/>
      <c r="U653" s="98"/>
      <c r="V653" s="98"/>
      <c r="W653" s="98"/>
      <c r="X653" s="93"/>
    </row>
    <row r="654" spans="1:24" ht="27" customHeight="1">
      <c r="A654" s="87"/>
      <c r="B654" s="88"/>
      <c r="C654" s="89"/>
      <c r="D654" s="99"/>
      <c r="E654" s="100"/>
      <c r="F654" s="90"/>
      <c r="G654" s="88"/>
      <c r="H654" s="98"/>
      <c r="I654" s="90"/>
      <c r="J654" s="98"/>
      <c r="K654" s="98"/>
      <c r="L654" s="98"/>
      <c r="M654" s="98"/>
      <c r="N654" s="99"/>
      <c r="O654" s="98"/>
      <c r="P654" s="100"/>
      <c r="Q654" s="91"/>
      <c r="R654" s="101"/>
      <c r="S654" s="98"/>
      <c r="T654" s="98"/>
      <c r="U654" s="98"/>
      <c r="V654" s="98"/>
      <c r="W654" s="98"/>
      <c r="X654" s="93"/>
    </row>
    <row r="655" spans="1:24" ht="27" customHeight="1">
      <c r="A655" s="87"/>
      <c r="B655" s="88"/>
      <c r="C655" s="89"/>
      <c r="D655" s="99"/>
      <c r="E655" s="100"/>
      <c r="F655" s="90"/>
      <c r="G655" s="88"/>
      <c r="H655" s="98"/>
      <c r="I655" s="90"/>
      <c r="J655" s="98"/>
      <c r="K655" s="98"/>
      <c r="L655" s="98"/>
      <c r="M655" s="98"/>
      <c r="N655" s="99"/>
      <c r="O655" s="98"/>
      <c r="P655" s="100"/>
      <c r="Q655" s="91"/>
      <c r="R655" s="101"/>
      <c r="S655" s="98"/>
      <c r="T655" s="98"/>
      <c r="U655" s="98"/>
      <c r="V655" s="98"/>
      <c r="W655" s="98"/>
      <c r="X655" s="93"/>
    </row>
    <row r="656" spans="1:24" ht="27" customHeight="1">
      <c r="A656" s="87"/>
      <c r="B656" s="88"/>
      <c r="C656" s="89"/>
      <c r="D656" s="99"/>
      <c r="E656" s="100"/>
      <c r="F656" s="90"/>
      <c r="G656" s="88"/>
      <c r="H656" s="98"/>
      <c r="I656" s="90"/>
      <c r="J656" s="98"/>
      <c r="K656" s="98"/>
      <c r="L656" s="98"/>
      <c r="M656" s="98"/>
      <c r="N656" s="99"/>
      <c r="O656" s="98"/>
      <c r="P656" s="100"/>
      <c r="Q656" s="91"/>
      <c r="R656" s="101"/>
      <c r="S656" s="98"/>
      <c r="T656" s="98"/>
      <c r="U656" s="98"/>
      <c r="V656" s="98"/>
      <c r="W656" s="98"/>
      <c r="X656" s="93"/>
    </row>
    <row r="657" spans="1:24" ht="27" customHeight="1">
      <c r="A657" s="87"/>
      <c r="B657" s="88"/>
      <c r="C657" s="89"/>
      <c r="D657" s="99"/>
      <c r="E657" s="100"/>
      <c r="F657" s="90"/>
      <c r="G657" s="88"/>
      <c r="H657" s="98"/>
      <c r="I657" s="90"/>
      <c r="J657" s="98"/>
      <c r="K657" s="98"/>
      <c r="L657" s="98"/>
      <c r="M657" s="98"/>
      <c r="N657" s="99"/>
      <c r="O657" s="98"/>
      <c r="P657" s="100"/>
      <c r="Q657" s="91"/>
      <c r="R657" s="101"/>
      <c r="S657" s="98"/>
      <c r="T657" s="98"/>
      <c r="U657" s="98"/>
      <c r="V657" s="98"/>
      <c r="W657" s="98"/>
      <c r="X657" s="93"/>
    </row>
    <row r="658" spans="1:24" ht="27" customHeight="1">
      <c r="A658" s="87"/>
      <c r="B658" s="88"/>
      <c r="C658" s="89"/>
      <c r="D658" s="99"/>
      <c r="E658" s="100"/>
      <c r="F658" s="90"/>
      <c r="G658" s="88"/>
      <c r="H658" s="98"/>
      <c r="I658" s="90"/>
      <c r="J658" s="98"/>
      <c r="K658" s="98"/>
      <c r="L658" s="98"/>
      <c r="M658" s="98"/>
      <c r="N658" s="99"/>
      <c r="O658" s="98"/>
      <c r="P658" s="100"/>
      <c r="Q658" s="91"/>
      <c r="R658" s="101"/>
      <c r="S658" s="98"/>
      <c r="T658" s="98"/>
      <c r="U658" s="98"/>
      <c r="V658" s="98"/>
      <c r="W658" s="98"/>
      <c r="X658" s="93"/>
    </row>
    <row r="659" spans="1:24" ht="27" customHeight="1">
      <c r="A659" s="87"/>
      <c r="B659" s="88"/>
      <c r="C659" s="89"/>
      <c r="D659" s="99"/>
      <c r="E659" s="100"/>
      <c r="F659" s="90"/>
      <c r="G659" s="88"/>
      <c r="H659" s="98"/>
      <c r="I659" s="90"/>
      <c r="J659" s="98"/>
      <c r="K659" s="98"/>
      <c r="L659" s="98"/>
      <c r="M659" s="98"/>
      <c r="N659" s="99"/>
      <c r="O659" s="98"/>
      <c r="P659" s="100"/>
      <c r="Q659" s="91"/>
      <c r="R659" s="101"/>
      <c r="S659" s="98"/>
      <c r="T659" s="98"/>
      <c r="U659" s="98"/>
      <c r="V659" s="98"/>
      <c r="W659" s="98"/>
      <c r="X659" s="93"/>
    </row>
    <row r="660" spans="1:24" ht="27" customHeight="1">
      <c r="A660" s="87"/>
      <c r="B660" s="88"/>
      <c r="C660" s="89"/>
      <c r="D660" s="99"/>
      <c r="E660" s="100"/>
      <c r="F660" s="90"/>
      <c r="G660" s="88"/>
      <c r="H660" s="98"/>
      <c r="I660" s="90"/>
      <c r="J660" s="98"/>
      <c r="K660" s="98"/>
      <c r="L660" s="98"/>
      <c r="M660" s="98"/>
      <c r="N660" s="99"/>
      <c r="O660" s="98"/>
      <c r="P660" s="100"/>
      <c r="Q660" s="91"/>
      <c r="R660" s="101"/>
      <c r="S660" s="98"/>
      <c r="T660" s="98"/>
      <c r="U660" s="98"/>
      <c r="V660" s="98"/>
      <c r="W660" s="98"/>
      <c r="X660" s="93"/>
    </row>
    <row r="661" spans="1:24" ht="27" customHeight="1">
      <c r="A661" s="87"/>
      <c r="B661" s="88"/>
      <c r="C661" s="89"/>
      <c r="D661" s="99"/>
      <c r="E661" s="100"/>
      <c r="F661" s="90"/>
      <c r="G661" s="88"/>
      <c r="H661" s="98"/>
      <c r="I661" s="90"/>
      <c r="J661" s="98"/>
      <c r="K661" s="98"/>
      <c r="L661" s="98"/>
      <c r="M661" s="98"/>
      <c r="N661" s="99"/>
      <c r="O661" s="98"/>
      <c r="P661" s="100"/>
      <c r="Q661" s="91"/>
      <c r="R661" s="101"/>
      <c r="S661" s="98"/>
      <c r="T661" s="98"/>
      <c r="U661" s="98"/>
      <c r="V661" s="98"/>
      <c r="W661" s="98"/>
      <c r="X661" s="93"/>
    </row>
    <row r="662" spans="1:24" ht="27" customHeight="1">
      <c r="A662" s="87"/>
      <c r="B662" s="88"/>
      <c r="C662" s="89"/>
      <c r="D662" s="99"/>
      <c r="E662" s="100"/>
      <c r="F662" s="90"/>
      <c r="G662" s="88"/>
      <c r="H662" s="98"/>
      <c r="I662" s="90"/>
      <c r="J662" s="98"/>
      <c r="K662" s="98"/>
      <c r="L662" s="98"/>
      <c r="M662" s="98"/>
      <c r="N662" s="99"/>
      <c r="O662" s="98"/>
      <c r="P662" s="100"/>
      <c r="Q662" s="91"/>
      <c r="R662" s="101"/>
      <c r="S662" s="98"/>
      <c r="T662" s="98"/>
      <c r="U662" s="98"/>
      <c r="V662" s="98"/>
      <c r="W662" s="98"/>
      <c r="X662" s="93"/>
    </row>
    <row r="663" spans="1:24" ht="27" customHeight="1">
      <c r="A663" s="87"/>
      <c r="B663" s="88"/>
      <c r="C663" s="89"/>
      <c r="D663" s="99"/>
      <c r="E663" s="100"/>
      <c r="F663" s="90"/>
      <c r="G663" s="88"/>
      <c r="H663" s="98"/>
      <c r="I663" s="90"/>
      <c r="J663" s="98"/>
      <c r="K663" s="98"/>
      <c r="L663" s="98"/>
      <c r="M663" s="98"/>
      <c r="N663" s="99"/>
      <c r="O663" s="98"/>
      <c r="P663" s="100"/>
      <c r="Q663" s="91"/>
      <c r="R663" s="101"/>
      <c r="S663" s="98"/>
      <c r="T663" s="98"/>
      <c r="U663" s="98"/>
      <c r="V663" s="98"/>
      <c r="W663" s="98"/>
      <c r="X663" s="93"/>
    </row>
    <row r="664" spans="1:24" ht="27" customHeight="1">
      <c r="A664" s="87"/>
      <c r="B664" s="88"/>
      <c r="C664" s="89"/>
      <c r="D664" s="99"/>
      <c r="E664" s="100"/>
      <c r="F664" s="90"/>
      <c r="G664" s="88"/>
      <c r="H664" s="98"/>
      <c r="I664" s="90"/>
      <c r="J664" s="98"/>
      <c r="K664" s="98"/>
      <c r="L664" s="98"/>
      <c r="M664" s="98"/>
      <c r="N664" s="99"/>
      <c r="O664" s="98"/>
      <c r="P664" s="100"/>
      <c r="Q664" s="91"/>
      <c r="R664" s="101"/>
      <c r="S664" s="98"/>
      <c r="T664" s="98"/>
      <c r="U664" s="98"/>
      <c r="V664" s="98"/>
      <c r="W664" s="98"/>
      <c r="X664" s="93"/>
    </row>
    <row r="665" spans="1:24" ht="27" customHeight="1">
      <c r="A665" s="87"/>
      <c r="B665" s="88"/>
      <c r="C665" s="89"/>
      <c r="D665" s="99"/>
      <c r="E665" s="100"/>
      <c r="F665" s="90"/>
      <c r="G665" s="88"/>
      <c r="H665" s="98"/>
      <c r="I665" s="90"/>
      <c r="J665" s="98"/>
      <c r="K665" s="98"/>
      <c r="L665" s="98"/>
      <c r="M665" s="98"/>
      <c r="N665" s="99"/>
      <c r="O665" s="98"/>
      <c r="P665" s="100"/>
      <c r="Q665" s="91"/>
      <c r="R665" s="101"/>
      <c r="S665" s="98"/>
      <c r="T665" s="98"/>
      <c r="U665" s="98"/>
      <c r="V665" s="98"/>
      <c r="W665" s="98"/>
      <c r="X665" s="93"/>
    </row>
    <row r="666" spans="1:24" ht="27" customHeight="1">
      <c r="A666" s="87"/>
      <c r="B666" s="88"/>
      <c r="C666" s="89"/>
      <c r="D666" s="99"/>
      <c r="E666" s="100"/>
      <c r="F666" s="90"/>
      <c r="G666" s="88"/>
      <c r="H666" s="98"/>
      <c r="I666" s="90"/>
      <c r="J666" s="98"/>
      <c r="K666" s="98"/>
      <c r="L666" s="98"/>
      <c r="M666" s="98"/>
      <c r="N666" s="99"/>
      <c r="O666" s="98"/>
      <c r="P666" s="100"/>
      <c r="Q666" s="91"/>
      <c r="R666" s="101"/>
      <c r="S666" s="98"/>
      <c r="T666" s="98"/>
      <c r="U666" s="98"/>
      <c r="V666" s="98"/>
      <c r="W666" s="98"/>
      <c r="X666" s="93"/>
    </row>
    <row r="667" spans="1:24" ht="27" customHeight="1">
      <c r="A667" s="87"/>
      <c r="B667" s="88"/>
      <c r="C667" s="89"/>
      <c r="D667" s="99"/>
      <c r="E667" s="100"/>
      <c r="F667" s="90"/>
      <c r="G667" s="88"/>
      <c r="H667" s="98"/>
      <c r="I667" s="90"/>
      <c r="J667" s="98"/>
      <c r="K667" s="98"/>
      <c r="L667" s="98"/>
      <c r="M667" s="98"/>
      <c r="N667" s="99"/>
      <c r="O667" s="98"/>
      <c r="P667" s="100"/>
      <c r="Q667" s="91"/>
      <c r="R667" s="101"/>
      <c r="S667" s="98"/>
      <c r="T667" s="98"/>
      <c r="U667" s="98"/>
      <c r="V667" s="98"/>
      <c r="W667" s="98"/>
      <c r="X667" s="93"/>
    </row>
    <row r="668" spans="1:24" ht="27" customHeight="1">
      <c r="A668" s="87"/>
      <c r="B668" s="88"/>
      <c r="C668" s="89"/>
      <c r="D668" s="99"/>
      <c r="E668" s="100"/>
      <c r="F668" s="90"/>
      <c r="G668" s="88"/>
      <c r="H668" s="98"/>
      <c r="I668" s="90"/>
      <c r="J668" s="98"/>
      <c r="K668" s="98"/>
      <c r="L668" s="98"/>
      <c r="M668" s="98"/>
      <c r="N668" s="99"/>
      <c r="O668" s="98"/>
      <c r="P668" s="100"/>
      <c r="Q668" s="91"/>
      <c r="R668" s="101"/>
      <c r="S668" s="98"/>
      <c r="T668" s="98"/>
      <c r="U668" s="98"/>
      <c r="V668" s="98"/>
      <c r="W668" s="98"/>
      <c r="X668" s="93"/>
    </row>
    <row r="669" spans="1:24" ht="27" customHeight="1">
      <c r="A669" s="87"/>
      <c r="B669" s="88"/>
      <c r="C669" s="89"/>
      <c r="D669" s="99"/>
      <c r="E669" s="100"/>
      <c r="F669" s="90"/>
      <c r="G669" s="88"/>
      <c r="H669" s="98"/>
      <c r="I669" s="90"/>
      <c r="J669" s="98"/>
      <c r="K669" s="98"/>
      <c r="L669" s="98"/>
      <c r="M669" s="98"/>
      <c r="N669" s="99"/>
      <c r="O669" s="98"/>
      <c r="P669" s="100"/>
      <c r="Q669" s="91"/>
      <c r="R669" s="101"/>
      <c r="S669" s="98"/>
      <c r="T669" s="98"/>
      <c r="U669" s="98"/>
      <c r="V669" s="98"/>
      <c r="W669" s="98"/>
      <c r="X669" s="93"/>
    </row>
    <row r="670" spans="1:24" ht="27" customHeight="1">
      <c r="A670" s="87"/>
      <c r="B670" s="88"/>
      <c r="C670" s="89"/>
      <c r="D670" s="99"/>
      <c r="E670" s="100"/>
      <c r="F670" s="90"/>
      <c r="G670" s="88"/>
      <c r="H670" s="98"/>
      <c r="I670" s="90"/>
      <c r="J670" s="98"/>
      <c r="K670" s="98"/>
      <c r="L670" s="98"/>
      <c r="M670" s="98"/>
      <c r="N670" s="99"/>
      <c r="O670" s="98"/>
      <c r="P670" s="100"/>
      <c r="Q670" s="91"/>
      <c r="R670" s="101"/>
      <c r="S670" s="98"/>
      <c r="T670" s="98"/>
      <c r="U670" s="98"/>
      <c r="V670" s="98"/>
      <c r="W670" s="98"/>
      <c r="X670" s="93"/>
    </row>
    <row r="671" spans="1:24" ht="27" customHeight="1">
      <c r="A671" s="87"/>
      <c r="B671" s="88"/>
      <c r="C671" s="89"/>
      <c r="D671" s="99"/>
      <c r="E671" s="100"/>
      <c r="F671" s="90"/>
      <c r="G671" s="88"/>
      <c r="H671" s="98"/>
      <c r="I671" s="90"/>
      <c r="J671" s="98"/>
      <c r="K671" s="98"/>
      <c r="L671" s="98"/>
      <c r="M671" s="98"/>
      <c r="N671" s="99"/>
      <c r="O671" s="98"/>
      <c r="P671" s="100"/>
      <c r="Q671" s="91"/>
      <c r="R671" s="101"/>
      <c r="S671" s="98"/>
      <c r="T671" s="98"/>
      <c r="U671" s="98"/>
      <c r="V671" s="98"/>
      <c r="W671" s="98"/>
      <c r="X671" s="93"/>
    </row>
    <row r="672" spans="1:24" ht="27" customHeight="1">
      <c r="A672" s="87"/>
      <c r="B672" s="88"/>
      <c r="C672" s="89"/>
      <c r="D672" s="99"/>
      <c r="E672" s="100"/>
      <c r="F672" s="90"/>
      <c r="G672" s="88"/>
      <c r="H672" s="98"/>
      <c r="I672" s="90"/>
      <c r="J672" s="98"/>
      <c r="K672" s="98"/>
      <c r="L672" s="98"/>
      <c r="M672" s="98"/>
      <c r="N672" s="99"/>
      <c r="O672" s="98"/>
      <c r="P672" s="100"/>
      <c r="Q672" s="91"/>
      <c r="R672" s="101"/>
      <c r="S672" s="98"/>
      <c r="T672" s="98"/>
      <c r="U672" s="98"/>
      <c r="V672" s="98"/>
      <c r="W672" s="98"/>
      <c r="X672" s="93"/>
    </row>
    <row r="673" spans="1:24" ht="27" customHeight="1">
      <c r="A673" s="87"/>
      <c r="B673" s="88"/>
      <c r="C673" s="89"/>
      <c r="D673" s="99"/>
      <c r="E673" s="100"/>
      <c r="F673" s="90"/>
      <c r="G673" s="88"/>
      <c r="H673" s="98"/>
      <c r="I673" s="90"/>
      <c r="J673" s="98"/>
      <c r="K673" s="98"/>
      <c r="L673" s="98"/>
      <c r="M673" s="98"/>
      <c r="N673" s="99"/>
      <c r="O673" s="98"/>
      <c r="P673" s="100"/>
      <c r="Q673" s="91"/>
      <c r="R673" s="101"/>
      <c r="S673" s="98"/>
      <c r="T673" s="98"/>
      <c r="U673" s="98"/>
      <c r="V673" s="98"/>
      <c r="W673" s="98"/>
      <c r="X673" s="93"/>
    </row>
    <row r="674" spans="1:24" ht="27" customHeight="1">
      <c r="A674" s="87"/>
      <c r="B674" s="88"/>
      <c r="C674" s="89"/>
      <c r="D674" s="99"/>
      <c r="E674" s="100"/>
      <c r="F674" s="90"/>
      <c r="G674" s="88"/>
      <c r="H674" s="98"/>
      <c r="I674" s="90"/>
      <c r="J674" s="98"/>
      <c r="K674" s="98"/>
      <c r="L674" s="98"/>
      <c r="M674" s="98"/>
      <c r="N674" s="99"/>
      <c r="O674" s="98"/>
      <c r="P674" s="100"/>
      <c r="Q674" s="91"/>
      <c r="R674" s="101"/>
      <c r="S674" s="98"/>
      <c r="T674" s="98"/>
      <c r="U674" s="98"/>
      <c r="V674" s="98"/>
      <c r="W674" s="98"/>
      <c r="X674" s="93"/>
    </row>
    <row r="675" spans="1:24" ht="27" customHeight="1">
      <c r="A675" s="87"/>
      <c r="B675" s="88"/>
      <c r="C675" s="89"/>
      <c r="D675" s="99"/>
      <c r="E675" s="100"/>
      <c r="F675" s="90"/>
      <c r="G675" s="88"/>
      <c r="H675" s="98"/>
      <c r="I675" s="90"/>
      <c r="J675" s="98"/>
      <c r="K675" s="98"/>
      <c r="L675" s="98"/>
      <c r="M675" s="98"/>
      <c r="N675" s="99"/>
      <c r="O675" s="98"/>
      <c r="P675" s="100"/>
      <c r="Q675" s="91"/>
      <c r="R675" s="101"/>
      <c r="S675" s="98"/>
      <c r="T675" s="98"/>
      <c r="U675" s="98"/>
      <c r="V675" s="98"/>
      <c r="W675" s="98"/>
      <c r="X675" s="93"/>
    </row>
    <row r="676" spans="1:24" ht="27" customHeight="1">
      <c r="A676" s="87"/>
      <c r="B676" s="88"/>
      <c r="C676" s="89"/>
      <c r="D676" s="99"/>
      <c r="E676" s="100"/>
      <c r="F676" s="90"/>
      <c r="G676" s="88"/>
      <c r="H676" s="98"/>
      <c r="I676" s="90"/>
      <c r="J676" s="98"/>
      <c r="K676" s="98"/>
      <c r="L676" s="98"/>
      <c r="M676" s="98"/>
      <c r="N676" s="99"/>
      <c r="O676" s="98"/>
      <c r="P676" s="100"/>
      <c r="Q676" s="91"/>
      <c r="R676" s="101"/>
      <c r="S676" s="98"/>
      <c r="T676" s="98"/>
      <c r="U676" s="98"/>
      <c r="V676" s="98"/>
      <c r="W676" s="98"/>
      <c r="X676" s="93"/>
    </row>
    <row r="677" spans="1:24" ht="27" customHeight="1">
      <c r="A677" s="87"/>
      <c r="B677" s="88"/>
      <c r="C677" s="89"/>
      <c r="D677" s="99"/>
      <c r="E677" s="100"/>
      <c r="F677" s="90"/>
      <c r="G677" s="88"/>
      <c r="H677" s="98"/>
      <c r="I677" s="90"/>
      <c r="J677" s="98"/>
      <c r="K677" s="98"/>
      <c r="L677" s="98"/>
      <c r="M677" s="98"/>
      <c r="N677" s="99"/>
      <c r="O677" s="98"/>
      <c r="P677" s="100"/>
      <c r="Q677" s="91"/>
      <c r="R677" s="101"/>
      <c r="S677" s="98"/>
      <c r="T677" s="98"/>
      <c r="U677" s="98"/>
      <c r="V677" s="98"/>
      <c r="W677" s="98"/>
      <c r="X677" s="93"/>
    </row>
    <row r="678" spans="1:24" ht="27" customHeight="1">
      <c r="A678" s="87"/>
      <c r="B678" s="88"/>
      <c r="C678" s="89"/>
      <c r="D678" s="99"/>
      <c r="E678" s="100"/>
      <c r="F678" s="90"/>
      <c r="G678" s="88"/>
      <c r="H678" s="98"/>
      <c r="I678" s="90"/>
      <c r="J678" s="98"/>
      <c r="K678" s="98"/>
      <c r="L678" s="98"/>
      <c r="M678" s="98"/>
      <c r="N678" s="99"/>
      <c r="O678" s="98"/>
      <c r="P678" s="100"/>
      <c r="Q678" s="91"/>
      <c r="R678" s="101"/>
      <c r="S678" s="98"/>
      <c r="T678" s="98"/>
      <c r="U678" s="98"/>
      <c r="V678" s="98"/>
      <c r="W678" s="98"/>
      <c r="X678" s="93"/>
    </row>
    <row r="679" spans="1:24" ht="27" customHeight="1">
      <c r="A679" s="87"/>
      <c r="B679" s="88"/>
      <c r="C679" s="89"/>
      <c r="D679" s="99"/>
      <c r="E679" s="100"/>
      <c r="F679" s="90"/>
      <c r="G679" s="88"/>
      <c r="H679" s="98"/>
      <c r="I679" s="90"/>
      <c r="J679" s="98"/>
      <c r="K679" s="98"/>
      <c r="L679" s="98"/>
      <c r="M679" s="98"/>
      <c r="N679" s="99"/>
      <c r="O679" s="98"/>
      <c r="P679" s="100"/>
      <c r="Q679" s="91"/>
      <c r="R679" s="101"/>
      <c r="S679" s="98"/>
      <c r="T679" s="98"/>
      <c r="U679" s="98"/>
      <c r="V679" s="98"/>
      <c r="W679" s="98"/>
      <c r="X679" s="93"/>
    </row>
    <row r="680" spans="1:24" ht="27" customHeight="1">
      <c r="A680" s="87"/>
      <c r="B680" s="88"/>
      <c r="C680" s="89"/>
      <c r="D680" s="99"/>
      <c r="E680" s="100"/>
      <c r="F680" s="90"/>
      <c r="G680" s="88"/>
      <c r="H680" s="98"/>
      <c r="I680" s="90"/>
      <c r="J680" s="98"/>
      <c r="K680" s="98"/>
      <c r="L680" s="98"/>
      <c r="M680" s="98"/>
      <c r="N680" s="99"/>
      <c r="O680" s="98"/>
      <c r="P680" s="100"/>
      <c r="Q680" s="91"/>
      <c r="R680" s="101"/>
      <c r="S680" s="98"/>
      <c r="T680" s="98"/>
      <c r="U680" s="98"/>
      <c r="V680" s="98"/>
      <c r="W680" s="98"/>
      <c r="X680" s="93"/>
    </row>
    <row r="681" spans="1:24" ht="27" customHeight="1">
      <c r="A681" s="87"/>
      <c r="B681" s="88"/>
      <c r="C681" s="89"/>
      <c r="D681" s="99"/>
      <c r="E681" s="100"/>
      <c r="F681" s="90"/>
      <c r="G681" s="88"/>
      <c r="H681" s="98"/>
      <c r="I681" s="90"/>
      <c r="J681" s="98"/>
      <c r="K681" s="98"/>
      <c r="L681" s="98"/>
      <c r="M681" s="98"/>
      <c r="N681" s="99"/>
      <c r="O681" s="98"/>
      <c r="P681" s="100"/>
      <c r="Q681" s="91"/>
      <c r="R681" s="101"/>
      <c r="S681" s="98"/>
      <c r="T681" s="98"/>
      <c r="U681" s="98"/>
      <c r="V681" s="98"/>
      <c r="W681" s="98"/>
      <c r="X681" s="93"/>
    </row>
    <row r="682" spans="1:24" ht="27" customHeight="1">
      <c r="A682" s="87"/>
      <c r="B682" s="88"/>
      <c r="C682" s="89"/>
      <c r="D682" s="99"/>
      <c r="E682" s="100"/>
      <c r="F682" s="90"/>
      <c r="G682" s="88"/>
      <c r="H682" s="98"/>
      <c r="I682" s="90"/>
      <c r="J682" s="98"/>
      <c r="K682" s="98"/>
      <c r="L682" s="98"/>
      <c r="M682" s="98"/>
      <c r="N682" s="99"/>
      <c r="O682" s="98"/>
      <c r="P682" s="100"/>
      <c r="Q682" s="91"/>
      <c r="R682" s="101"/>
      <c r="S682" s="98"/>
      <c r="T682" s="98"/>
      <c r="U682" s="98"/>
      <c r="V682" s="98"/>
      <c r="W682" s="98"/>
      <c r="X682" s="93"/>
    </row>
    <row r="683" spans="1:24" ht="27" customHeight="1">
      <c r="A683" s="87"/>
      <c r="B683" s="88"/>
      <c r="C683" s="89"/>
      <c r="D683" s="99"/>
      <c r="E683" s="100"/>
      <c r="F683" s="90"/>
      <c r="G683" s="88"/>
      <c r="H683" s="98"/>
      <c r="I683" s="90"/>
      <c r="J683" s="98"/>
      <c r="K683" s="98"/>
      <c r="L683" s="98"/>
      <c r="M683" s="98"/>
      <c r="N683" s="99"/>
      <c r="O683" s="98"/>
      <c r="P683" s="100"/>
      <c r="Q683" s="91"/>
      <c r="R683" s="101"/>
      <c r="S683" s="98"/>
      <c r="T683" s="98"/>
      <c r="U683" s="98"/>
      <c r="V683" s="98"/>
      <c r="W683" s="98"/>
      <c r="X683" s="93"/>
    </row>
    <row r="684" spans="1:24" ht="27" customHeight="1">
      <c r="A684" s="87"/>
      <c r="B684" s="88"/>
      <c r="C684" s="89"/>
      <c r="D684" s="99"/>
      <c r="E684" s="100"/>
      <c r="F684" s="90"/>
      <c r="G684" s="88"/>
      <c r="H684" s="98"/>
      <c r="I684" s="90"/>
      <c r="J684" s="98"/>
      <c r="K684" s="98"/>
      <c r="L684" s="98"/>
      <c r="M684" s="98"/>
      <c r="N684" s="99"/>
      <c r="O684" s="98"/>
      <c r="P684" s="100"/>
      <c r="Q684" s="91"/>
      <c r="R684" s="101"/>
      <c r="S684" s="98"/>
      <c r="T684" s="98"/>
      <c r="U684" s="98"/>
      <c r="V684" s="98"/>
      <c r="W684" s="98"/>
      <c r="X684" s="93"/>
    </row>
    <row r="685" spans="1:24" ht="27" customHeight="1">
      <c r="A685" s="87"/>
      <c r="B685" s="88"/>
      <c r="C685" s="89"/>
      <c r="D685" s="99"/>
      <c r="E685" s="100"/>
      <c r="F685" s="90"/>
      <c r="G685" s="88"/>
      <c r="H685" s="98"/>
      <c r="I685" s="90"/>
      <c r="J685" s="98"/>
      <c r="K685" s="98"/>
      <c r="L685" s="98"/>
      <c r="M685" s="98"/>
      <c r="N685" s="99"/>
      <c r="O685" s="98"/>
      <c r="P685" s="100"/>
      <c r="Q685" s="91"/>
      <c r="R685" s="101"/>
      <c r="S685" s="98"/>
      <c r="T685" s="98"/>
      <c r="U685" s="98"/>
      <c r="V685" s="98"/>
      <c r="W685" s="98"/>
      <c r="X685" s="93"/>
    </row>
    <row r="686" spans="1:24" ht="27" customHeight="1">
      <c r="A686" s="87"/>
      <c r="B686" s="88"/>
      <c r="C686" s="89"/>
      <c r="D686" s="99"/>
      <c r="E686" s="100"/>
      <c r="F686" s="90"/>
      <c r="G686" s="88"/>
      <c r="H686" s="98"/>
      <c r="I686" s="90"/>
      <c r="J686" s="98"/>
      <c r="K686" s="98"/>
      <c r="L686" s="98"/>
      <c r="M686" s="98"/>
      <c r="N686" s="99"/>
      <c r="O686" s="98"/>
      <c r="P686" s="100"/>
      <c r="Q686" s="91"/>
      <c r="R686" s="101"/>
      <c r="S686" s="98"/>
      <c r="T686" s="98"/>
      <c r="U686" s="98"/>
      <c r="V686" s="98"/>
      <c r="W686" s="98"/>
      <c r="X686" s="93"/>
    </row>
    <row r="687" spans="1:24" ht="27" customHeight="1">
      <c r="A687" s="87"/>
      <c r="B687" s="88"/>
      <c r="C687" s="89"/>
      <c r="D687" s="99"/>
      <c r="E687" s="100"/>
      <c r="F687" s="90"/>
      <c r="G687" s="88"/>
      <c r="H687" s="98"/>
      <c r="I687" s="90"/>
      <c r="J687" s="98"/>
      <c r="K687" s="98"/>
      <c r="L687" s="98"/>
      <c r="M687" s="98"/>
      <c r="N687" s="99"/>
      <c r="O687" s="98"/>
      <c r="P687" s="100"/>
      <c r="Q687" s="91"/>
      <c r="R687" s="101"/>
      <c r="S687" s="98"/>
      <c r="T687" s="98"/>
      <c r="U687" s="98"/>
      <c r="V687" s="98"/>
      <c r="W687" s="98"/>
      <c r="X687" s="93"/>
    </row>
    <row r="688" spans="1:24" ht="27" customHeight="1">
      <c r="A688" s="87"/>
      <c r="B688" s="88"/>
      <c r="C688" s="89"/>
      <c r="D688" s="99"/>
      <c r="E688" s="100"/>
      <c r="F688" s="90"/>
      <c r="G688" s="88"/>
      <c r="H688" s="98"/>
      <c r="I688" s="90"/>
      <c r="J688" s="98"/>
      <c r="K688" s="98"/>
      <c r="L688" s="98"/>
      <c r="M688" s="98"/>
      <c r="N688" s="99"/>
      <c r="O688" s="98"/>
      <c r="P688" s="100"/>
      <c r="Q688" s="91"/>
      <c r="R688" s="101"/>
      <c r="S688" s="98"/>
      <c r="T688" s="98"/>
      <c r="U688" s="98"/>
      <c r="V688" s="98"/>
      <c r="W688" s="98"/>
      <c r="X688" s="93"/>
    </row>
    <row r="689" spans="1:24" ht="27" customHeight="1">
      <c r="A689" s="87"/>
      <c r="B689" s="88"/>
      <c r="C689" s="89"/>
      <c r="D689" s="99"/>
      <c r="E689" s="100"/>
      <c r="F689" s="90"/>
      <c r="G689" s="88"/>
      <c r="H689" s="98"/>
      <c r="I689" s="90"/>
      <c r="J689" s="98"/>
      <c r="K689" s="98"/>
      <c r="L689" s="98"/>
      <c r="M689" s="98"/>
      <c r="N689" s="99"/>
      <c r="O689" s="98"/>
      <c r="P689" s="100"/>
      <c r="Q689" s="91"/>
      <c r="R689" s="101"/>
      <c r="S689" s="98"/>
      <c r="T689" s="98"/>
      <c r="U689" s="98"/>
      <c r="V689" s="98"/>
      <c r="W689" s="98"/>
      <c r="X689" s="93"/>
    </row>
    <row r="690" spans="1:24" ht="27" customHeight="1">
      <c r="A690" s="87"/>
      <c r="B690" s="88"/>
      <c r="C690" s="89"/>
      <c r="D690" s="99"/>
      <c r="E690" s="100"/>
      <c r="F690" s="90"/>
      <c r="G690" s="88"/>
      <c r="H690" s="98"/>
      <c r="I690" s="90"/>
      <c r="J690" s="98"/>
      <c r="K690" s="98"/>
      <c r="L690" s="98"/>
      <c r="M690" s="98"/>
      <c r="N690" s="99"/>
      <c r="O690" s="98"/>
      <c r="P690" s="100"/>
      <c r="Q690" s="91"/>
      <c r="R690" s="101"/>
      <c r="S690" s="98"/>
      <c r="T690" s="98"/>
      <c r="U690" s="98"/>
      <c r="V690" s="98"/>
      <c r="W690" s="98"/>
      <c r="X690" s="93"/>
    </row>
    <row r="691" spans="1:24" ht="27" customHeight="1">
      <c r="A691" s="87"/>
      <c r="B691" s="88"/>
      <c r="C691" s="89"/>
      <c r="D691" s="99"/>
      <c r="E691" s="100"/>
      <c r="F691" s="90"/>
      <c r="G691" s="88"/>
      <c r="H691" s="98"/>
      <c r="I691" s="90"/>
      <c r="J691" s="98"/>
      <c r="K691" s="98"/>
      <c r="L691" s="98"/>
      <c r="M691" s="98"/>
      <c r="N691" s="99"/>
      <c r="O691" s="98"/>
      <c r="P691" s="100"/>
      <c r="Q691" s="91"/>
      <c r="R691" s="101"/>
      <c r="S691" s="98"/>
      <c r="T691" s="98"/>
      <c r="U691" s="98"/>
      <c r="V691" s="98"/>
      <c r="W691" s="98"/>
      <c r="X691" s="93"/>
    </row>
    <row r="692" spans="1:24" ht="27" customHeight="1">
      <c r="A692" s="87"/>
      <c r="B692" s="88"/>
      <c r="C692" s="89"/>
      <c r="D692" s="99"/>
      <c r="E692" s="100"/>
      <c r="F692" s="90"/>
      <c r="G692" s="88"/>
      <c r="H692" s="98"/>
      <c r="I692" s="90"/>
      <c r="J692" s="98"/>
      <c r="K692" s="98"/>
      <c r="L692" s="98"/>
      <c r="M692" s="98"/>
      <c r="N692" s="99"/>
      <c r="O692" s="98"/>
      <c r="P692" s="100"/>
      <c r="Q692" s="91"/>
      <c r="R692" s="101"/>
      <c r="S692" s="98"/>
      <c r="T692" s="98"/>
      <c r="U692" s="98"/>
      <c r="V692" s="98"/>
      <c r="W692" s="98"/>
      <c r="X692" s="93"/>
    </row>
    <row r="693" spans="1:24" ht="27" customHeight="1">
      <c r="A693" s="87"/>
      <c r="B693" s="88"/>
      <c r="C693" s="89"/>
      <c r="D693" s="99"/>
      <c r="E693" s="100"/>
      <c r="F693" s="90"/>
      <c r="G693" s="88"/>
      <c r="H693" s="98"/>
      <c r="I693" s="90"/>
      <c r="J693" s="98"/>
      <c r="K693" s="98"/>
      <c r="L693" s="98"/>
      <c r="M693" s="98"/>
      <c r="N693" s="99"/>
      <c r="O693" s="98"/>
      <c r="P693" s="100"/>
      <c r="Q693" s="91"/>
      <c r="R693" s="101"/>
      <c r="S693" s="98"/>
      <c r="T693" s="98"/>
      <c r="U693" s="98"/>
      <c r="V693" s="98"/>
      <c r="W693" s="98"/>
      <c r="X693" s="93"/>
    </row>
    <row r="694" spans="1:24" ht="27" customHeight="1">
      <c r="A694" s="87"/>
      <c r="B694" s="88"/>
      <c r="C694" s="89"/>
      <c r="D694" s="99"/>
      <c r="E694" s="100"/>
      <c r="F694" s="90"/>
      <c r="G694" s="88"/>
      <c r="H694" s="98"/>
      <c r="I694" s="90"/>
      <c r="J694" s="98"/>
      <c r="K694" s="98"/>
      <c r="L694" s="98"/>
      <c r="M694" s="98"/>
      <c r="N694" s="99"/>
      <c r="O694" s="98"/>
      <c r="P694" s="100"/>
      <c r="Q694" s="91"/>
      <c r="R694" s="101"/>
      <c r="S694" s="98"/>
      <c r="T694" s="98"/>
      <c r="U694" s="98"/>
      <c r="V694" s="98"/>
      <c r="W694" s="98"/>
      <c r="X694" s="93"/>
    </row>
    <row r="695" spans="1:24" ht="27" customHeight="1">
      <c r="A695" s="87"/>
      <c r="B695" s="88"/>
      <c r="C695" s="89"/>
      <c r="D695" s="99"/>
      <c r="E695" s="100"/>
      <c r="F695" s="90"/>
      <c r="G695" s="88"/>
      <c r="H695" s="98"/>
      <c r="I695" s="90"/>
      <c r="J695" s="98"/>
      <c r="K695" s="98"/>
      <c r="L695" s="98"/>
      <c r="M695" s="98"/>
      <c r="N695" s="99"/>
      <c r="O695" s="98"/>
      <c r="P695" s="100"/>
      <c r="Q695" s="91"/>
      <c r="R695" s="101"/>
      <c r="S695" s="98"/>
      <c r="T695" s="98"/>
      <c r="U695" s="98"/>
      <c r="V695" s="98"/>
      <c r="W695" s="98"/>
      <c r="X695" s="93"/>
    </row>
    <row r="696" spans="1:24" ht="27" customHeight="1">
      <c r="A696" s="87"/>
      <c r="B696" s="88"/>
      <c r="C696" s="89"/>
      <c r="D696" s="99"/>
      <c r="E696" s="100"/>
      <c r="F696" s="90"/>
      <c r="G696" s="88"/>
      <c r="H696" s="98"/>
      <c r="I696" s="90"/>
      <c r="J696" s="98"/>
      <c r="K696" s="98"/>
      <c r="L696" s="98"/>
      <c r="M696" s="98"/>
      <c r="N696" s="99"/>
      <c r="O696" s="98"/>
      <c r="P696" s="100"/>
      <c r="Q696" s="91"/>
      <c r="R696" s="101"/>
      <c r="S696" s="98"/>
      <c r="T696" s="98"/>
      <c r="U696" s="98"/>
      <c r="V696" s="98"/>
      <c r="W696" s="98"/>
      <c r="X696" s="93"/>
    </row>
    <row r="697" spans="1:24" ht="27" customHeight="1">
      <c r="A697" s="87"/>
      <c r="B697" s="88"/>
      <c r="C697" s="89"/>
      <c r="D697" s="99"/>
      <c r="E697" s="100"/>
      <c r="F697" s="90"/>
      <c r="G697" s="88"/>
      <c r="H697" s="98"/>
      <c r="I697" s="90"/>
      <c r="J697" s="98"/>
      <c r="K697" s="98"/>
      <c r="L697" s="98"/>
      <c r="M697" s="98"/>
      <c r="N697" s="99"/>
      <c r="O697" s="98"/>
      <c r="P697" s="100"/>
      <c r="Q697" s="91"/>
      <c r="R697" s="101"/>
      <c r="S697" s="98"/>
      <c r="T697" s="98"/>
      <c r="U697" s="98"/>
      <c r="V697" s="98"/>
      <c r="W697" s="98"/>
      <c r="X697" s="93"/>
    </row>
    <row r="698" spans="1:24" ht="27" customHeight="1">
      <c r="A698" s="87"/>
      <c r="B698" s="88"/>
      <c r="C698" s="89"/>
      <c r="D698" s="99"/>
      <c r="E698" s="100"/>
      <c r="F698" s="90"/>
      <c r="G698" s="88"/>
      <c r="H698" s="98"/>
      <c r="I698" s="90"/>
      <c r="J698" s="98"/>
      <c r="K698" s="98"/>
      <c r="L698" s="98"/>
      <c r="M698" s="98"/>
      <c r="N698" s="99"/>
      <c r="O698" s="98"/>
      <c r="P698" s="100"/>
      <c r="Q698" s="91"/>
      <c r="R698" s="101"/>
      <c r="S698" s="98"/>
      <c r="T698" s="98"/>
      <c r="U698" s="98"/>
      <c r="V698" s="98"/>
      <c r="W698" s="98"/>
      <c r="X698" s="93"/>
    </row>
    <row r="699" spans="1:24" ht="27" customHeight="1">
      <c r="A699" s="87"/>
      <c r="B699" s="88"/>
      <c r="C699" s="89"/>
      <c r="D699" s="99"/>
      <c r="E699" s="100"/>
      <c r="F699" s="90"/>
      <c r="G699" s="88"/>
      <c r="H699" s="98"/>
      <c r="I699" s="90"/>
      <c r="J699" s="98"/>
      <c r="K699" s="98"/>
      <c r="L699" s="98"/>
      <c r="M699" s="98"/>
      <c r="N699" s="99"/>
      <c r="O699" s="98"/>
      <c r="P699" s="100"/>
      <c r="Q699" s="91"/>
      <c r="R699" s="101"/>
      <c r="S699" s="98"/>
      <c r="T699" s="98"/>
      <c r="U699" s="98"/>
      <c r="V699" s="98"/>
      <c r="W699" s="98"/>
      <c r="X699" s="93"/>
    </row>
    <row r="700" spans="1:24" ht="27" customHeight="1">
      <c r="A700" s="87"/>
      <c r="B700" s="88"/>
      <c r="C700" s="89"/>
      <c r="D700" s="99"/>
      <c r="E700" s="100"/>
      <c r="F700" s="90"/>
      <c r="G700" s="88"/>
      <c r="H700" s="98"/>
      <c r="I700" s="90"/>
      <c r="J700" s="98"/>
      <c r="K700" s="98"/>
      <c r="L700" s="98"/>
      <c r="M700" s="98"/>
      <c r="N700" s="99"/>
      <c r="O700" s="98"/>
      <c r="P700" s="100"/>
      <c r="Q700" s="91"/>
      <c r="R700" s="101"/>
      <c r="S700" s="98"/>
      <c r="T700" s="98"/>
      <c r="U700" s="98"/>
      <c r="V700" s="98"/>
      <c r="W700" s="98"/>
      <c r="X700" s="93"/>
    </row>
    <row r="701" spans="1:24" ht="27" customHeight="1">
      <c r="A701" s="87"/>
      <c r="B701" s="88"/>
      <c r="C701" s="89"/>
      <c r="D701" s="99"/>
      <c r="E701" s="100"/>
      <c r="F701" s="90"/>
      <c r="G701" s="88"/>
      <c r="H701" s="98"/>
      <c r="I701" s="90"/>
      <c r="J701" s="98"/>
      <c r="K701" s="98"/>
      <c r="L701" s="98"/>
      <c r="M701" s="98"/>
      <c r="N701" s="99"/>
      <c r="O701" s="98"/>
      <c r="P701" s="100"/>
      <c r="Q701" s="91"/>
      <c r="R701" s="101"/>
      <c r="S701" s="98"/>
      <c r="T701" s="98"/>
      <c r="U701" s="98"/>
      <c r="V701" s="98"/>
      <c r="W701" s="98"/>
      <c r="X701" s="93"/>
    </row>
    <row r="702" spans="1:24" ht="27" customHeight="1">
      <c r="A702" s="87"/>
      <c r="B702" s="88"/>
      <c r="C702" s="89"/>
      <c r="D702" s="99"/>
      <c r="E702" s="100"/>
      <c r="F702" s="90"/>
      <c r="G702" s="88"/>
      <c r="H702" s="98"/>
      <c r="I702" s="90"/>
      <c r="J702" s="98"/>
      <c r="K702" s="98"/>
      <c r="L702" s="98"/>
      <c r="M702" s="98"/>
      <c r="N702" s="99"/>
      <c r="O702" s="98"/>
      <c r="P702" s="100"/>
      <c r="Q702" s="91"/>
      <c r="R702" s="101"/>
      <c r="S702" s="98"/>
      <c r="T702" s="98"/>
      <c r="U702" s="98"/>
      <c r="V702" s="98"/>
      <c r="W702" s="98"/>
      <c r="X702" s="93"/>
    </row>
    <row r="703" spans="1:24" ht="27" customHeight="1">
      <c r="A703" s="87"/>
      <c r="B703" s="88"/>
      <c r="C703" s="89"/>
      <c r="D703" s="99"/>
      <c r="E703" s="100"/>
      <c r="F703" s="90"/>
      <c r="G703" s="88"/>
      <c r="H703" s="98"/>
      <c r="I703" s="90"/>
      <c r="J703" s="98"/>
      <c r="K703" s="98"/>
      <c r="L703" s="98"/>
      <c r="M703" s="98"/>
      <c r="N703" s="99"/>
      <c r="O703" s="98"/>
      <c r="P703" s="100"/>
      <c r="Q703" s="91"/>
      <c r="R703" s="101"/>
      <c r="S703" s="98"/>
      <c r="T703" s="98"/>
      <c r="U703" s="98"/>
      <c r="V703" s="98"/>
      <c r="W703" s="98"/>
      <c r="X703" s="93"/>
    </row>
    <row r="704" spans="1:24" ht="27" customHeight="1">
      <c r="A704" s="87"/>
      <c r="B704" s="88"/>
      <c r="C704" s="89"/>
      <c r="D704" s="99"/>
      <c r="E704" s="100"/>
      <c r="F704" s="90"/>
      <c r="G704" s="88"/>
      <c r="H704" s="98"/>
      <c r="I704" s="90"/>
      <c r="J704" s="98"/>
      <c r="K704" s="98"/>
      <c r="L704" s="98"/>
      <c r="M704" s="98"/>
      <c r="N704" s="99"/>
      <c r="O704" s="98"/>
      <c r="P704" s="100"/>
      <c r="Q704" s="91"/>
      <c r="R704" s="101"/>
      <c r="S704" s="98"/>
      <c r="T704" s="98"/>
      <c r="U704" s="98"/>
      <c r="V704" s="98"/>
      <c r="W704" s="98"/>
      <c r="X704" s="93"/>
    </row>
    <row r="705" spans="1:24" ht="27" customHeight="1">
      <c r="A705" s="87"/>
      <c r="B705" s="88"/>
      <c r="C705" s="89"/>
      <c r="D705" s="99"/>
      <c r="E705" s="100"/>
      <c r="F705" s="90"/>
      <c r="G705" s="88"/>
      <c r="H705" s="98"/>
      <c r="I705" s="90"/>
      <c r="J705" s="98"/>
      <c r="K705" s="98"/>
      <c r="L705" s="98"/>
      <c r="M705" s="98"/>
      <c r="N705" s="99"/>
      <c r="O705" s="98"/>
      <c r="P705" s="100"/>
      <c r="Q705" s="91"/>
      <c r="R705" s="101"/>
      <c r="S705" s="98"/>
      <c r="T705" s="98"/>
      <c r="U705" s="98"/>
      <c r="V705" s="98"/>
      <c r="W705" s="98"/>
      <c r="X705" s="93"/>
    </row>
    <row r="706" spans="1:24" ht="27" customHeight="1">
      <c r="A706" s="87"/>
      <c r="B706" s="88"/>
      <c r="C706" s="89"/>
      <c r="D706" s="99"/>
      <c r="E706" s="100"/>
      <c r="F706" s="90"/>
      <c r="G706" s="88"/>
      <c r="H706" s="98"/>
      <c r="I706" s="90"/>
      <c r="J706" s="98"/>
      <c r="K706" s="98"/>
      <c r="L706" s="98"/>
      <c r="M706" s="98"/>
      <c r="N706" s="99"/>
      <c r="O706" s="98"/>
      <c r="P706" s="100"/>
      <c r="Q706" s="91"/>
      <c r="R706" s="101"/>
      <c r="S706" s="98"/>
      <c r="T706" s="98"/>
      <c r="U706" s="98"/>
      <c r="V706" s="98"/>
      <c r="W706" s="98"/>
      <c r="X706" s="93"/>
    </row>
    <row r="707" spans="1:24" ht="27" customHeight="1">
      <c r="A707" s="87"/>
      <c r="B707" s="88"/>
      <c r="C707" s="89"/>
      <c r="D707" s="99"/>
      <c r="E707" s="100"/>
      <c r="F707" s="90"/>
      <c r="G707" s="88"/>
      <c r="H707" s="98"/>
      <c r="I707" s="90"/>
      <c r="J707" s="98"/>
      <c r="K707" s="98"/>
      <c r="L707" s="98"/>
      <c r="M707" s="98"/>
      <c r="N707" s="99"/>
      <c r="O707" s="98"/>
      <c r="P707" s="100"/>
      <c r="Q707" s="91"/>
      <c r="R707" s="101"/>
      <c r="S707" s="98"/>
      <c r="T707" s="98"/>
      <c r="U707" s="98"/>
      <c r="V707" s="98"/>
      <c r="W707" s="98"/>
      <c r="X707" s="93"/>
    </row>
    <row r="708" spans="1:24" ht="27" customHeight="1">
      <c r="A708" s="87"/>
      <c r="B708" s="88"/>
      <c r="C708" s="89"/>
      <c r="D708" s="99"/>
      <c r="E708" s="100"/>
      <c r="F708" s="90"/>
      <c r="G708" s="88"/>
      <c r="H708" s="98"/>
      <c r="I708" s="90"/>
      <c r="J708" s="98"/>
      <c r="K708" s="98"/>
      <c r="L708" s="98"/>
      <c r="M708" s="98"/>
      <c r="N708" s="99"/>
      <c r="O708" s="98"/>
      <c r="P708" s="100"/>
      <c r="Q708" s="91"/>
      <c r="R708" s="101"/>
      <c r="S708" s="98"/>
      <c r="T708" s="98"/>
      <c r="U708" s="98"/>
      <c r="V708" s="98"/>
      <c r="W708" s="98"/>
      <c r="X708" s="93"/>
    </row>
    <row r="709" spans="1:24" ht="27" customHeight="1">
      <c r="A709" s="87"/>
      <c r="B709" s="88"/>
      <c r="C709" s="89"/>
      <c r="D709" s="99"/>
      <c r="E709" s="100"/>
      <c r="F709" s="90"/>
      <c r="G709" s="88"/>
      <c r="H709" s="98"/>
      <c r="I709" s="90"/>
      <c r="J709" s="98"/>
      <c r="K709" s="98"/>
      <c r="L709" s="98"/>
      <c r="M709" s="98"/>
      <c r="N709" s="99"/>
      <c r="O709" s="98"/>
      <c r="P709" s="100"/>
      <c r="Q709" s="91"/>
      <c r="R709" s="101"/>
      <c r="S709" s="98"/>
      <c r="T709" s="98"/>
      <c r="U709" s="98"/>
      <c r="V709" s="98"/>
      <c r="W709" s="98"/>
      <c r="X709" s="93"/>
    </row>
    <row r="710" spans="1:24" ht="27" customHeight="1">
      <c r="A710" s="87"/>
      <c r="B710" s="88"/>
      <c r="C710" s="89"/>
      <c r="D710" s="99"/>
      <c r="E710" s="100"/>
      <c r="F710" s="90"/>
      <c r="G710" s="88"/>
      <c r="H710" s="98"/>
      <c r="I710" s="90"/>
      <c r="J710" s="98"/>
      <c r="K710" s="98"/>
      <c r="L710" s="98"/>
      <c r="M710" s="98"/>
      <c r="N710" s="99"/>
      <c r="O710" s="98"/>
      <c r="P710" s="100"/>
      <c r="Q710" s="91"/>
      <c r="R710" s="101"/>
      <c r="S710" s="98"/>
      <c r="T710" s="98"/>
      <c r="U710" s="98"/>
      <c r="V710" s="98"/>
      <c r="W710" s="98"/>
      <c r="X710" s="93"/>
    </row>
    <row r="711" spans="1:24" ht="27" customHeight="1">
      <c r="A711" s="87"/>
      <c r="B711" s="88"/>
      <c r="C711" s="89"/>
      <c r="D711" s="99"/>
      <c r="E711" s="100"/>
      <c r="F711" s="90"/>
      <c r="G711" s="88"/>
      <c r="H711" s="98"/>
      <c r="I711" s="90"/>
      <c r="J711" s="98"/>
      <c r="K711" s="98"/>
      <c r="L711" s="98"/>
      <c r="M711" s="98"/>
      <c r="N711" s="99"/>
      <c r="O711" s="98"/>
      <c r="P711" s="100"/>
      <c r="Q711" s="91"/>
      <c r="R711" s="101"/>
      <c r="S711" s="98"/>
      <c r="T711" s="98"/>
      <c r="U711" s="98"/>
      <c r="V711" s="98"/>
      <c r="W711" s="98"/>
      <c r="X711" s="93"/>
    </row>
    <row r="712" spans="1:24" ht="27" customHeight="1">
      <c r="A712" s="87"/>
      <c r="B712" s="88"/>
      <c r="C712" s="89"/>
      <c r="D712" s="99"/>
      <c r="E712" s="100"/>
      <c r="F712" s="90"/>
      <c r="G712" s="88"/>
      <c r="H712" s="98"/>
      <c r="I712" s="90"/>
      <c r="J712" s="98"/>
      <c r="K712" s="98"/>
      <c r="L712" s="98"/>
      <c r="M712" s="98"/>
      <c r="N712" s="99"/>
      <c r="O712" s="98"/>
      <c r="P712" s="100"/>
      <c r="Q712" s="91"/>
      <c r="R712" s="101"/>
      <c r="S712" s="98"/>
      <c r="T712" s="98"/>
      <c r="U712" s="98"/>
      <c r="V712" s="98"/>
      <c r="W712" s="98"/>
      <c r="X712" s="93"/>
    </row>
    <row r="713" spans="1:24" ht="27" customHeight="1">
      <c r="A713" s="87"/>
      <c r="B713" s="88"/>
      <c r="C713" s="89"/>
      <c r="D713" s="99"/>
      <c r="E713" s="100"/>
      <c r="F713" s="90"/>
      <c r="G713" s="88"/>
      <c r="H713" s="98"/>
      <c r="I713" s="90"/>
      <c r="J713" s="98"/>
      <c r="K713" s="98"/>
      <c r="L713" s="98"/>
      <c r="M713" s="98"/>
      <c r="N713" s="99"/>
      <c r="O713" s="98"/>
      <c r="P713" s="100"/>
      <c r="Q713" s="91"/>
      <c r="R713" s="101"/>
      <c r="S713" s="98"/>
      <c r="T713" s="98"/>
      <c r="U713" s="98"/>
      <c r="V713" s="98"/>
      <c r="W713" s="98"/>
      <c r="X713" s="93"/>
    </row>
    <row r="714" spans="1:24" ht="27" customHeight="1">
      <c r="A714" s="87"/>
      <c r="B714" s="88"/>
      <c r="C714" s="89"/>
      <c r="D714" s="99"/>
      <c r="E714" s="100"/>
      <c r="F714" s="90"/>
      <c r="G714" s="88"/>
      <c r="H714" s="98"/>
      <c r="I714" s="90"/>
      <c r="J714" s="98"/>
      <c r="K714" s="98"/>
      <c r="L714" s="98"/>
      <c r="M714" s="98"/>
      <c r="N714" s="99"/>
      <c r="O714" s="98"/>
      <c r="P714" s="100"/>
      <c r="Q714" s="91"/>
      <c r="R714" s="101"/>
      <c r="S714" s="98"/>
      <c r="T714" s="98"/>
      <c r="U714" s="98"/>
      <c r="V714" s="98"/>
      <c r="W714" s="98"/>
      <c r="X714" s="93"/>
    </row>
    <row r="715" spans="1:24" ht="27" customHeight="1">
      <c r="A715" s="87"/>
      <c r="B715" s="88"/>
      <c r="C715" s="89"/>
      <c r="D715" s="99"/>
      <c r="E715" s="100"/>
      <c r="F715" s="90"/>
      <c r="G715" s="88"/>
      <c r="H715" s="98"/>
      <c r="I715" s="90"/>
      <c r="J715" s="98"/>
      <c r="K715" s="98"/>
      <c r="L715" s="98"/>
      <c r="M715" s="98"/>
      <c r="N715" s="99"/>
      <c r="O715" s="98"/>
      <c r="P715" s="100"/>
      <c r="Q715" s="91"/>
      <c r="R715" s="101"/>
      <c r="S715" s="98"/>
      <c r="T715" s="98"/>
      <c r="U715" s="98"/>
      <c r="V715" s="98"/>
      <c r="W715" s="98"/>
      <c r="X715" s="93"/>
    </row>
    <row r="716" spans="1:24" ht="27" customHeight="1">
      <c r="A716" s="87"/>
      <c r="B716" s="88"/>
      <c r="C716" s="89"/>
      <c r="D716" s="99"/>
      <c r="E716" s="100"/>
      <c r="F716" s="90"/>
      <c r="G716" s="88"/>
      <c r="H716" s="98"/>
      <c r="I716" s="90"/>
      <c r="J716" s="98"/>
      <c r="K716" s="98"/>
      <c r="L716" s="98"/>
      <c r="M716" s="98"/>
      <c r="N716" s="99"/>
      <c r="O716" s="98"/>
      <c r="P716" s="100"/>
      <c r="Q716" s="91"/>
      <c r="R716" s="101"/>
      <c r="S716" s="98"/>
      <c r="T716" s="98"/>
      <c r="U716" s="98"/>
      <c r="V716" s="98"/>
      <c r="W716" s="98"/>
      <c r="X716" s="93"/>
    </row>
    <row r="717" spans="1:24" ht="27" customHeight="1">
      <c r="A717" s="87"/>
      <c r="B717" s="88"/>
      <c r="C717" s="89"/>
      <c r="D717" s="99"/>
      <c r="E717" s="100"/>
      <c r="F717" s="90"/>
      <c r="G717" s="88"/>
      <c r="H717" s="98"/>
      <c r="I717" s="90"/>
      <c r="J717" s="98"/>
      <c r="K717" s="98"/>
      <c r="L717" s="98"/>
      <c r="M717" s="98"/>
      <c r="N717" s="99"/>
      <c r="O717" s="98"/>
      <c r="P717" s="100"/>
      <c r="Q717" s="91"/>
      <c r="R717" s="101"/>
      <c r="S717" s="98"/>
      <c r="T717" s="98"/>
      <c r="U717" s="98"/>
      <c r="V717" s="98"/>
      <c r="W717" s="98"/>
      <c r="X717" s="93"/>
    </row>
    <row r="718" spans="1:24" ht="27" customHeight="1">
      <c r="A718" s="87"/>
      <c r="B718" s="88"/>
      <c r="C718" s="89"/>
      <c r="D718" s="99"/>
      <c r="E718" s="100"/>
      <c r="F718" s="90"/>
      <c r="G718" s="88"/>
      <c r="H718" s="98"/>
      <c r="I718" s="90"/>
      <c r="J718" s="98"/>
      <c r="K718" s="98"/>
      <c r="L718" s="98"/>
      <c r="M718" s="98"/>
      <c r="N718" s="99"/>
      <c r="O718" s="98"/>
      <c r="P718" s="100"/>
      <c r="Q718" s="91"/>
      <c r="R718" s="101"/>
      <c r="S718" s="98"/>
      <c r="T718" s="98"/>
      <c r="U718" s="98"/>
      <c r="V718" s="98"/>
      <c r="W718" s="98"/>
      <c r="X718" s="93"/>
    </row>
    <row r="719" spans="1:24" ht="27" customHeight="1">
      <c r="A719" s="87"/>
      <c r="B719" s="88"/>
      <c r="C719" s="89"/>
      <c r="D719" s="99"/>
      <c r="E719" s="100"/>
      <c r="F719" s="90"/>
      <c r="G719" s="88"/>
      <c r="H719" s="98"/>
      <c r="I719" s="90"/>
      <c r="J719" s="98"/>
      <c r="K719" s="98"/>
      <c r="L719" s="98"/>
      <c r="M719" s="98"/>
      <c r="N719" s="99"/>
      <c r="O719" s="98"/>
      <c r="P719" s="100"/>
      <c r="Q719" s="91"/>
      <c r="R719" s="101"/>
      <c r="S719" s="98"/>
      <c r="T719" s="98"/>
      <c r="U719" s="98"/>
      <c r="V719" s="98"/>
      <c r="W719" s="98"/>
      <c r="X719" s="93"/>
    </row>
    <row r="720" spans="1:24" ht="27" customHeight="1">
      <c r="A720" s="87"/>
      <c r="B720" s="88"/>
      <c r="C720" s="89"/>
      <c r="D720" s="99"/>
      <c r="E720" s="100"/>
      <c r="F720" s="90"/>
      <c r="G720" s="88"/>
      <c r="H720" s="98"/>
      <c r="I720" s="90"/>
      <c r="J720" s="98"/>
      <c r="K720" s="98"/>
      <c r="L720" s="98"/>
      <c r="M720" s="98"/>
      <c r="N720" s="99"/>
      <c r="O720" s="98"/>
      <c r="P720" s="100"/>
      <c r="Q720" s="91"/>
      <c r="R720" s="101"/>
      <c r="S720" s="98"/>
      <c r="T720" s="98"/>
      <c r="U720" s="98"/>
      <c r="V720" s="98"/>
      <c r="W720" s="98"/>
      <c r="X720" s="93"/>
    </row>
    <row r="721" spans="1:24" ht="27" customHeight="1">
      <c r="A721" s="87"/>
      <c r="B721" s="88"/>
      <c r="C721" s="89"/>
      <c r="D721" s="99"/>
      <c r="E721" s="100"/>
      <c r="F721" s="90"/>
      <c r="G721" s="88"/>
      <c r="H721" s="98"/>
      <c r="I721" s="90"/>
      <c r="J721" s="98"/>
      <c r="K721" s="98"/>
      <c r="L721" s="98"/>
      <c r="M721" s="98"/>
      <c r="N721" s="99"/>
      <c r="O721" s="98"/>
      <c r="P721" s="100"/>
      <c r="Q721" s="91"/>
      <c r="R721" s="101"/>
      <c r="S721" s="98"/>
      <c r="T721" s="98"/>
      <c r="U721" s="98"/>
      <c r="V721" s="98"/>
      <c r="W721" s="98"/>
      <c r="X721" s="93"/>
    </row>
    <row r="722" spans="1:24" ht="27" customHeight="1">
      <c r="A722" s="87"/>
      <c r="B722" s="88"/>
      <c r="C722" s="89"/>
      <c r="D722" s="99"/>
      <c r="E722" s="100"/>
      <c r="F722" s="90"/>
      <c r="G722" s="88"/>
      <c r="H722" s="98"/>
      <c r="I722" s="90"/>
      <c r="J722" s="98"/>
      <c r="K722" s="98"/>
      <c r="L722" s="98"/>
      <c r="M722" s="98"/>
      <c r="N722" s="99"/>
      <c r="O722" s="98"/>
      <c r="P722" s="100"/>
      <c r="Q722" s="91"/>
      <c r="R722" s="101"/>
      <c r="S722" s="98"/>
      <c r="T722" s="98"/>
      <c r="U722" s="98"/>
      <c r="V722" s="98"/>
      <c r="W722" s="98"/>
      <c r="X722" s="93"/>
    </row>
    <row r="723" spans="1:24" ht="27" customHeight="1">
      <c r="A723" s="87"/>
      <c r="B723" s="88"/>
      <c r="C723" s="89"/>
      <c r="D723" s="99"/>
      <c r="E723" s="100"/>
      <c r="F723" s="90"/>
      <c r="G723" s="88"/>
      <c r="H723" s="98"/>
      <c r="I723" s="90"/>
      <c r="J723" s="98"/>
      <c r="K723" s="98"/>
      <c r="L723" s="98"/>
      <c r="M723" s="98"/>
      <c r="N723" s="99"/>
      <c r="O723" s="98"/>
      <c r="P723" s="100"/>
      <c r="Q723" s="91"/>
      <c r="R723" s="101"/>
      <c r="S723" s="98"/>
      <c r="T723" s="98"/>
      <c r="U723" s="98"/>
      <c r="V723" s="98"/>
      <c r="W723" s="98"/>
      <c r="X723" s="93"/>
    </row>
    <row r="724" spans="1:24" ht="27" customHeight="1">
      <c r="A724" s="87"/>
      <c r="B724" s="88"/>
      <c r="C724" s="89"/>
      <c r="D724" s="99"/>
      <c r="E724" s="100"/>
      <c r="F724" s="90"/>
      <c r="G724" s="88"/>
      <c r="H724" s="98"/>
      <c r="I724" s="90"/>
      <c r="J724" s="98"/>
      <c r="K724" s="98"/>
      <c r="L724" s="98"/>
      <c r="M724" s="98"/>
      <c r="N724" s="99"/>
      <c r="O724" s="98"/>
      <c r="P724" s="100"/>
      <c r="Q724" s="91"/>
      <c r="R724" s="101"/>
      <c r="S724" s="98"/>
      <c r="T724" s="98"/>
      <c r="U724" s="98"/>
      <c r="V724" s="98"/>
      <c r="W724" s="98"/>
      <c r="X724" s="93"/>
    </row>
    <row r="725" spans="1:24" ht="27" customHeight="1">
      <c r="A725" s="87"/>
      <c r="B725" s="88"/>
      <c r="C725" s="89"/>
      <c r="D725" s="99"/>
      <c r="E725" s="100"/>
      <c r="F725" s="90"/>
      <c r="G725" s="88"/>
      <c r="H725" s="98"/>
      <c r="I725" s="90"/>
      <c r="J725" s="98"/>
      <c r="K725" s="98"/>
      <c r="L725" s="98"/>
      <c r="M725" s="98"/>
      <c r="N725" s="99"/>
      <c r="O725" s="98"/>
      <c r="P725" s="100"/>
      <c r="Q725" s="91"/>
      <c r="R725" s="101"/>
      <c r="S725" s="98"/>
      <c r="T725" s="98"/>
      <c r="U725" s="98"/>
      <c r="V725" s="98"/>
      <c r="W725" s="98"/>
      <c r="X725" s="93"/>
    </row>
    <row r="726" spans="1:24" ht="27" customHeight="1">
      <c r="A726" s="87"/>
      <c r="B726" s="88"/>
      <c r="C726" s="89"/>
      <c r="D726" s="99"/>
      <c r="E726" s="100"/>
      <c r="F726" s="90"/>
      <c r="G726" s="88"/>
      <c r="H726" s="98"/>
      <c r="I726" s="90"/>
      <c r="J726" s="98"/>
      <c r="K726" s="98"/>
      <c r="L726" s="98"/>
      <c r="M726" s="98"/>
      <c r="N726" s="99"/>
      <c r="O726" s="98"/>
      <c r="P726" s="100"/>
      <c r="Q726" s="91"/>
      <c r="R726" s="101"/>
      <c r="S726" s="98"/>
      <c r="T726" s="98"/>
      <c r="U726" s="98"/>
      <c r="V726" s="98"/>
      <c r="W726" s="98"/>
      <c r="X726" s="93"/>
    </row>
    <row r="727" spans="1:24" ht="27" customHeight="1">
      <c r="A727" s="87"/>
      <c r="B727" s="88"/>
      <c r="C727" s="89"/>
      <c r="D727" s="99"/>
      <c r="E727" s="100"/>
      <c r="F727" s="90"/>
      <c r="G727" s="88"/>
      <c r="H727" s="98"/>
      <c r="I727" s="90"/>
      <c r="J727" s="98"/>
      <c r="K727" s="98"/>
      <c r="L727" s="98"/>
      <c r="M727" s="98"/>
      <c r="N727" s="99"/>
      <c r="O727" s="98"/>
      <c r="P727" s="100"/>
      <c r="Q727" s="91"/>
      <c r="R727" s="101"/>
      <c r="S727" s="98"/>
      <c r="T727" s="98"/>
      <c r="U727" s="98"/>
      <c r="V727" s="98"/>
      <c r="W727" s="98"/>
      <c r="X727" s="93"/>
    </row>
    <row r="728" spans="1:24" ht="27" customHeight="1">
      <c r="A728" s="87"/>
      <c r="B728" s="88"/>
      <c r="C728" s="89"/>
      <c r="D728" s="99"/>
      <c r="E728" s="100"/>
      <c r="F728" s="90"/>
      <c r="G728" s="88"/>
      <c r="H728" s="98"/>
      <c r="I728" s="90"/>
      <c r="J728" s="98"/>
      <c r="K728" s="98"/>
      <c r="L728" s="98"/>
      <c r="M728" s="98"/>
      <c r="N728" s="99"/>
      <c r="O728" s="98"/>
      <c r="P728" s="100"/>
      <c r="Q728" s="91"/>
      <c r="R728" s="101"/>
      <c r="S728" s="98"/>
      <c r="T728" s="98"/>
      <c r="U728" s="98"/>
      <c r="V728" s="98"/>
      <c r="W728" s="98"/>
      <c r="X728" s="93"/>
    </row>
    <row r="729" spans="1:24" ht="27" customHeight="1">
      <c r="A729" s="87"/>
      <c r="B729" s="88"/>
      <c r="C729" s="89"/>
      <c r="D729" s="99"/>
      <c r="E729" s="100"/>
      <c r="F729" s="90"/>
      <c r="G729" s="88"/>
      <c r="H729" s="98"/>
      <c r="I729" s="90"/>
      <c r="J729" s="98"/>
      <c r="K729" s="98"/>
      <c r="L729" s="98"/>
      <c r="M729" s="98"/>
      <c r="N729" s="99"/>
      <c r="O729" s="98"/>
      <c r="P729" s="100"/>
      <c r="Q729" s="91"/>
      <c r="R729" s="101"/>
      <c r="S729" s="98"/>
      <c r="T729" s="98"/>
      <c r="U729" s="98"/>
      <c r="V729" s="98"/>
      <c r="W729" s="98"/>
      <c r="X729" s="93"/>
    </row>
    <row r="730" spans="1:24" ht="27" customHeight="1">
      <c r="A730" s="87"/>
      <c r="B730" s="88"/>
      <c r="C730" s="89"/>
      <c r="D730" s="99"/>
      <c r="E730" s="100"/>
      <c r="F730" s="90"/>
      <c r="G730" s="88"/>
      <c r="H730" s="98"/>
      <c r="I730" s="90"/>
      <c r="J730" s="98"/>
      <c r="K730" s="98"/>
      <c r="L730" s="98"/>
      <c r="M730" s="98"/>
      <c r="N730" s="99"/>
      <c r="O730" s="98"/>
      <c r="P730" s="100"/>
      <c r="Q730" s="91"/>
      <c r="R730" s="101"/>
      <c r="S730" s="98"/>
      <c r="T730" s="98"/>
      <c r="U730" s="98"/>
      <c r="V730" s="98"/>
      <c r="W730" s="98"/>
      <c r="X730" s="93"/>
    </row>
    <row r="731" spans="1:24" ht="27" customHeight="1">
      <c r="A731" s="87"/>
      <c r="B731" s="88"/>
      <c r="C731" s="89"/>
      <c r="D731" s="99"/>
      <c r="E731" s="100"/>
      <c r="F731" s="90"/>
      <c r="G731" s="88"/>
      <c r="H731" s="98"/>
      <c r="I731" s="90"/>
      <c r="J731" s="98"/>
      <c r="K731" s="98"/>
      <c r="L731" s="98"/>
      <c r="M731" s="98"/>
      <c r="N731" s="99"/>
      <c r="O731" s="98"/>
      <c r="P731" s="100"/>
      <c r="Q731" s="91"/>
      <c r="R731" s="101"/>
      <c r="S731" s="98"/>
      <c r="T731" s="98"/>
      <c r="U731" s="98"/>
      <c r="V731" s="98"/>
      <c r="W731" s="98"/>
      <c r="X731" s="93"/>
    </row>
    <row r="732" spans="1:24" ht="27" customHeight="1">
      <c r="A732" s="87"/>
      <c r="B732" s="88"/>
      <c r="C732" s="89"/>
      <c r="D732" s="99"/>
      <c r="E732" s="100"/>
      <c r="F732" s="90"/>
      <c r="G732" s="88"/>
      <c r="H732" s="98"/>
      <c r="I732" s="90"/>
      <c r="J732" s="98"/>
      <c r="K732" s="98"/>
      <c r="L732" s="98"/>
      <c r="M732" s="98"/>
      <c r="N732" s="99"/>
      <c r="O732" s="98"/>
      <c r="P732" s="100"/>
      <c r="Q732" s="91"/>
      <c r="R732" s="101"/>
      <c r="S732" s="98"/>
      <c r="T732" s="98"/>
      <c r="U732" s="98"/>
      <c r="V732" s="98"/>
      <c r="W732" s="98"/>
      <c r="X732" s="93"/>
    </row>
    <row r="733" spans="1:24" ht="27" customHeight="1">
      <c r="A733" s="87"/>
      <c r="B733" s="88"/>
      <c r="C733" s="89"/>
      <c r="D733" s="99"/>
      <c r="E733" s="100"/>
      <c r="F733" s="90"/>
      <c r="G733" s="88"/>
      <c r="H733" s="98"/>
      <c r="I733" s="90"/>
      <c r="J733" s="98"/>
      <c r="K733" s="98"/>
      <c r="L733" s="98"/>
      <c r="M733" s="98"/>
      <c r="N733" s="99"/>
      <c r="O733" s="98"/>
      <c r="P733" s="100"/>
      <c r="Q733" s="91"/>
      <c r="R733" s="101"/>
      <c r="S733" s="98"/>
      <c r="T733" s="98"/>
      <c r="U733" s="98"/>
      <c r="V733" s="98"/>
      <c r="W733" s="98"/>
      <c r="X733" s="93"/>
    </row>
    <row r="734" spans="1:24" ht="27" customHeight="1">
      <c r="A734" s="87"/>
      <c r="B734" s="88"/>
      <c r="C734" s="89"/>
      <c r="D734" s="99"/>
      <c r="E734" s="100"/>
      <c r="F734" s="90"/>
      <c r="G734" s="88"/>
      <c r="H734" s="98"/>
      <c r="I734" s="90"/>
      <c r="J734" s="98"/>
      <c r="K734" s="98"/>
      <c r="L734" s="98"/>
      <c r="M734" s="98"/>
      <c r="N734" s="99"/>
      <c r="O734" s="98"/>
      <c r="P734" s="100"/>
      <c r="Q734" s="91"/>
      <c r="R734" s="101"/>
      <c r="S734" s="98"/>
      <c r="T734" s="98"/>
      <c r="U734" s="98"/>
      <c r="V734" s="98"/>
      <c r="W734" s="98"/>
      <c r="X734" s="93"/>
    </row>
    <row r="735" spans="1:24" ht="27" customHeight="1">
      <c r="A735" s="87"/>
      <c r="B735" s="88"/>
      <c r="C735" s="89"/>
      <c r="D735" s="99"/>
      <c r="E735" s="100"/>
      <c r="F735" s="90"/>
      <c r="G735" s="88"/>
      <c r="H735" s="98"/>
      <c r="I735" s="90"/>
      <c r="J735" s="98"/>
      <c r="K735" s="98"/>
      <c r="L735" s="98"/>
      <c r="M735" s="98"/>
      <c r="N735" s="99"/>
      <c r="O735" s="98"/>
      <c r="P735" s="100"/>
      <c r="Q735" s="91"/>
      <c r="R735" s="101"/>
      <c r="S735" s="98"/>
      <c r="T735" s="98"/>
      <c r="U735" s="98"/>
      <c r="V735" s="98"/>
      <c r="W735" s="98"/>
      <c r="X735" s="93"/>
    </row>
    <row r="736" spans="1:24" ht="27" customHeight="1">
      <c r="A736" s="87"/>
      <c r="B736" s="88"/>
      <c r="C736" s="89"/>
      <c r="D736" s="99"/>
      <c r="E736" s="100"/>
      <c r="F736" s="90"/>
      <c r="G736" s="88"/>
      <c r="H736" s="98"/>
      <c r="I736" s="90"/>
      <c r="J736" s="98"/>
      <c r="K736" s="98"/>
      <c r="L736" s="98"/>
      <c r="M736" s="98"/>
      <c r="N736" s="99"/>
      <c r="O736" s="98"/>
      <c r="P736" s="100"/>
      <c r="Q736" s="91"/>
      <c r="R736" s="101"/>
      <c r="S736" s="98"/>
      <c r="T736" s="98"/>
      <c r="U736" s="98"/>
      <c r="V736" s="98"/>
      <c r="W736" s="98"/>
      <c r="X736" s="93"/>
    </row>
    <row r="737" spans="1:24" ht="27" customHeight="1">
      <c r="A737" s="87"/>
      <c r="B737" s="88"/>
      <c r="C737" s="89"/>
      <c r="D737" s="99"/>
      <c r="E737" s="100"/>
      <c r="F737" s="90"/>
      <c r="G737" s="88"/>
      <c r="H737" s="98"/>
      <c r="I737" s="90"/>
      <c r="J737" s="98"/>
      <c r="K737" s="98"/>
      <c r="L737" s="98"/>
      <c r="M737" s="98"/>
      <c r="N737" s="99"/>
      <c r="O737" s="98"/>
      <c r="P737" s="100"/>
      <c r="Q737" s="91"/>
      <c r="R737" s="101"/>
      <c r="S737" s="98"/>
      <c r="T737" s="98"/>
      <c r="U737" s="98"/>
      <c r="V737" s="98"/>
      <c r="W737" s="98"/>
      <c r="X737" s="93"/>
    </row>
    <row r="738" spans="1:24" ht="27" customHeight="1">
      <c r="A738" s="87"/>
      <c r="B738" s="88"/>
      <c r="C738" s="89"/>
      <c r="D738" s="99"/>
      <c r="E738" s="100"/>
      <c r="F738" s="90"/>
      <c r="G738" s="88"/>
      <c r="H738" s="98"/>
      <c r="I738" s="90"/>
      <c r="J738" s="98"/>
      <c r="K738" s="98"/>
      <c r="L738" s="98"/>
      <c r="M738" s="98"/>
      <c r="N738" s="99"/>
      <c r="O738" s="98"/>
      <c r="P738" s="100"/>
      <c r="Q738" s="91"/>
      <c r="R738" s="101"/>
      <c r="S738" s="98"/>
      <c r="T738" s="98"/>
      <c r="U738" s="98"/>
      <c r="V738" s="98"/>
      <c r="W738" s="98"/>
      <c r="X738" s="93"/>
    </row>
    <row r="739" spans="1:24" ht="27" customHeight="1">
      <c r="A739" s="87"/>
      <c r="B739" s="88"/>
      <c r="C739" s="89"/>
      <c r="D739" s="99"/>
      <c r="E739" s="100"/>
      <c r="F739" s="90"/>
      <c r="G739" s="88"/>
      <c r="H739" s="98"/>
      <c r="I739" s="90"/>
      <c r="J739" s="98"/>
      <c r="K739" s="98"/>
      <c r="L739" s="98"/>
      <c r="M739" s="98"/>
      <c r="N739" s="99"/>
      <c r="O739" s="98"/>
      <c r="P739" s="100"/>
      <c r="Q739" s="91"/>
      <c r="R739" s="101"/>
      <c r="S739" s="98"/>
      <c r="T739" s="98"/>
      <c r="U739" s="98"/>
      <c r="V739" s="98"/>
      <c r="W739" s="98"/>
      <c r="X739" s="93"/>
    </row>
    <row r="740" spans="1:24" ht="27" customHeight="1">
      <c r="A740" s="87"/>
      <c r="B740" s="88"/>
      <c r="C740" s="89"/>
      <c r="D740" s="99"/>
      <c r="E740" s="100"/>
      <c r="F740" s="90"/>
      <c r="G740" s="88"/>
      <c r="H740" s="98"/>
      <c r="I740" s="90"/>
      <c r="J740" s="98"/>
      <c r="K740" s="98"/>
      <c r="L740" s="98"/>
      <c r="M740" s="98"/>
      <c r="N740" s="99"/>
      <c r="O740" s="98"/>
      <c r="P740" s="100"/>
      <c r="Q740" s="91"/>
      <c r="R740" s="101"/>
      <c r="S740" s="98"/>
      <c r="T740" s="98"/>
      <c r="U740" s="98"/>
      <c r="V740" s="98"/>
      <c r="W740" s="98"/>
      <c r="X740" s="93"/>
    </row>
    <row r="741" spans="1:24" ht="27" customHeight="1">
      <c r="A741" s="87"/>
      <c r="B741" s="88"/>
      <c r="C741" s="89"/>
      <c r="D741" s="99"/>
      <c r="E741" s="100"/>
      <c r="F741" s="90"/>
      <c r="G741" s="88"/>
      <c r="H741" s="98"/>
      <c r="I741" s="90"/>
      <c r="J741" s="98"/>
      <c r="K741" s="98"/>
      <c r="L741" s="98"/>
      <c r="M741" s="98"/>
      <c r="N741" s="99"/>
      <c r="O741" s="98"/>
      <c r="P741" s="100"/>
      <c r="Q741" s="91"/>
      <c r="R741" s="101"/>
      <c r="S741" s="98"/>
      <c r="T741" s="98"/>
      <c r="U741" s="98"/>
      <c r="V741" s="98"/>
      <c r="W741" s="98"/>
      <c r="X741" s="93"/>
    </row>
    <row r="742" spans="1:24" ht="27" customHeight="1">
      <c r="A742" s="87"/>
      <c r="B742" s="88"/>
      <c r="C742" s="89"/>
      <c r="D742" s="99"/>
      <c r="E742" s="100"/>
      <c r="F742" s="90"/>
      <c r="G742" s="88"/>
      <c r="H742" s="98"/>
      <c r="I742" s="90"/>
      <c r="J742" s="98"/>
      <c r="K742" s="98"/>
      <c r="L742" s="98"/>
      <c r="M742" s="98"/>
      <c r="N742" s="99"/>
      <c r="O742" s="98"/>
      <c r="P742" s="100"/>
      <c r="Q742" s="91"/>
      <c r="R742" s="101"/>
      <c r="S742" s="98"/>
      <c r="T742" s="98"/>
      <c r="U742" s="98"/>
      <c r="V742" s="98"/>
      <c r="W742" s="98"/>
      <c r="X742" s="93"/>
    </row>
    <row r="743" spans="1:24" ht="27" customHeight="1">
      <c r="A743" s="87"/>
      <c r="B743" s="88"/>
      <c r="C743" s="89"/>
      <c r="D743" s="99"/>
      <c r="E743" s="100"/>
      <c r="F743" s="90"/>
      <c r="G743" s="88"/>
      <c r="H743" s="98"/>
      <c r="I743" s="90"/>
      <c r="J743" s="98"/>
      <c r="K743" s="98"/>
      <c r="L743" s="98"/>
      <c r="M743" s="98"/>
      <c r="N743" s="99"/>
      <c r="O743" s="98"/>
      <c r="P743" s="100"/>
      <c r="Q743" s="91"/>
      <c r="R743" s="101"/>
      <c r="S743" s="98"/>
      <c r="T743" s="98"/>
      <c r="U743" s="98"/>
      <c r="V743" s="98"/>
      <c r="W743" s="98"/>
      <c r="X743" s="93"/>
    </row>
    <row r="744" spans="1:24" ht="27" customHeight="1">
      <c r="A744" s="87"/>
      <c r="B744" s="88"/>
      <c r="C744" s="89"/>
      <c r="D744" s="99"/>
      <c r="E744" s="100"/>
      <c r="F744" s="90"/>
      <c r="G744" s="88"/>
      <c r="H744" s="98"/>
      <c r="I744" s="90"/>
      <c r="J744" s="98"/>
      <c r="K744" s="98"/>
      <c r="L744" s="98"/>
      <c r="M744" s="98"/>
      <c r="N744" s="99"/>
      <c r="O744" s="98"/>
      <c r="P744" s="100"/>
      <c r="Q744" s="91"/>
      <c r="R744" s="101"/>
      <c r="S744" s="98"/>
      <c r="T744" s="98"/>
      <c r="U744" s="98"/>
      <c r="V744" s="98"/>
      <c r="W744" s="98"/>
      <c r="X744" s="93"/>
    </row>
    <row r="745" spans="1:24" ht="27" customHeight="1">
      <c r="A745" s="87"/>
      <c r="B745" s="88"/>
      <c r="C745" s="89"/>
      <c r="D745" s="99"/>
      <c r="E745" s="100"/>
      <c r="F745" s="90"/>
      <c r="G745" s="88"/>
      <c r="H745" s="98"/>
      <c r="I745" s="90"/>
      <c r="J745" s="98"/>
      <c r="K745" s="98"/>
      <c r="L745" s="98"/>
      <c r="M745" s="98"/>
      <c r="N745" s="99"/>
      <c r="O745" s="98"/>
      <c r="P745" s="100"/>
      <c r="Q745" s="91"/>
      <c r="R745" s="101"/>
      <c r="S745" s="98"/>
      <c r="T745" s="98"/>
      <c r="U745" s="98"/>
      <c r="V745" s="98"/>
      <c r="W745" s="98"/>
      <c r="X745" s="93"/>
    </row>
    <row r="746" spans="1:24" ht="27" customHeight="1">
      <c r="A746" s="87"/>
      <c r="B746" s="88"/>
      <c r="C746" s="89"/>
      <c r="D746" s="99"/>
      <c r="E746" s="100"/>
      <c r="F746" s="90"/>
      <c r="G746" s="88"/>
      <c r="H746" s="98"/>
      <c r="I746" s="90"/>
      <c r="J746" s="98"/>
      <c r="K746" s="98"/>
      <c r="L746" s="98"/>
      <c r="M746" s="98"/>
      <c r="N746" s="99"/>
      <c r="O746" s="98"/>
      <c r="P746" s="100"/>
      <c r="Q746" s="91"/>
      <c r="R746" s="101"/>
      <c r="S746" s="98"/>
      <c r="T746" s="98"/>
      <c r="U746" s="98"/>
      <c r="V746" s="98"/>
      <c r="W746" s="98"/>
      <c r="X746" s="93"/>
    </row>
    <row r="747" spans="1:24" ht="27" customHeight="1">
      <c r="A747" s="87"/>
      <c r="B747" s="88"/>
      <c r="C747" s="89"/>
      <c r="D747" s="99"/>
      <c r="E747" s="100"/>
      <c r="F747" s="90"/>
      <c r="G747" s="88"/>
      <c r="H747" s="98"/>
      <c r="I747" s="90"/>
      <c r="J747" s="98"/>
      <c r="K747" s="98"/>
      <c r="L747" s="98"/>
      <c r="M747" s="98"/>
      <c r="N747" s="99"/>
      <c r="O747" s="98"/>
      <c r="P747" s="100"/>
      <c r="Q747" s="91"/>
      <c r="R747" s="101"/>
      <c r="S747" s="98"/>
      <c r="T747" s="98"/>
      <c r="U747" s="98"/>
      <c r="V747" s="98"/>
      <c r="W747" s="98"/>
      <c r="X747" s="93"/>
    </row>
    <row r="748" spans="1:24" ht="27" customHeight="1">
      <c r="A748" s="87"/>
      <c r="B748" s="88"/>
      <c r="C748" s="89"/>
      <c r="D748" s="99"/>
      <c r="E748" s="100"/>
      <c r="F748" s="90"/>
      <c r="G748" s="88"/>
      <c r="H748" s="98"/>
      <c r="I748" s="90"/>
      <c r="J748" s="98"/>
      <c r="K748" s="98"/>
      <c r="L748" s="98"/>
      <c r="M748" s="98"/>
      <c r="N748" s="99"/>
      <c r="O748" s="98"/>
      <c r="P748" s="100"/>
      <c r="Q748" s="91"/>
      <c r="R748" s="101"/>
      <c r="S748" s="98"/>
      <c r="T748" s="98"/>
      <c r="U748" s="98"/>
      <c r="V748" s="98"/>
      <c r="W748" s="98"/>
      <c r="X748" s="93"/>
    </row>
    <row r="749" spans="1:24" ht="27" customHeight="1">
      <c r="A749" s="87"/>
      <c r="B749" s="88"/>
      <c r="C749" s="89"/>
      <c r="D749" s="99"/>
      <c r="E749" s="100"/>
      <c r="F749" s="90"/>
      <c r="G749" s="88"/>
      <c r="H749" s="98"/>
      <c r="I749" s="90"/>
      <c r="J749" s="98"/>
      <c r="K749" s="98"/>
      <c r="L749" s="98"/>
      <c r="M749" s="98"/>
      <c r="N749" s="99"/>
      <c r="O749" s="98"/>
      <c r="P749" s="100"/>
      <c r="Q749" s="91"/>
      <c r="R749" s="101"/>
      <c r="S749" s="98"/>
      <c r="T749" s="98"/>
      <c r="U749" s="98"/>
      <c r="V749" s="98"/>
      <c r="W749" s="98"/>
      <c r="X749" s="93"/>
    </row>
    <row r="750" spans="1:24" ht="27" customHeight="1">
      <c r="A750" s="87"/>
      <c r="B750" s="88"/>
      <c r="C750" s="89"/>
      <c r="D750" s="99"/>
      <c r="E750" s="100"/>
      <c r="F750" s="90"/>
      <c r="G750" s="88"/>
      <c r="H750" s="98"/>
      <c r="I750" s="90"/>
      <c r="J750" s="98"/>
      <c r="K750" s="98"/>
      <c r="L750" s="98"/>
      <c r="M750" s="98"/>
      <c r="N750" s="99"/>
      <c r="O750" s="98"/>
      <c r="P750" s="100"/>
      <c r="Q750" s="91"/>
      <c r="R750" s="101"/>
      <c r="S750" s="98"/>
      <c r="T750" s="98"/>
      <c r="U750" s="98"/>
      <c r="V750" s="98"/>
      <c r="W750" s="98"/>
      <c r="X750" s="93"/>
    </row>
    <row r="751" spans="1:24" ht="27" customHeight="1">
      <c r="A751" s="87"/>
      <c r="B751" s="88"/>
      <c r="C751" s="89"/>
      <c r="D751" s="99"/>
      <c r="E751" s="100"/>
      <c r="F751" s="90"/>
      <c r="G751" s="88"/>
      <c r="H751" s="98"/>
      <c r="I751" s="90"/>
      <c r="J751" s="98"/>
      <c r="K751" s="98"/>
      <c r="L751" s="98"/>
      <c r="M751" s="98"/>
      <c r="N751" s="99"/>
      <c r="O751" s="98"/>
      <c r="P751" s="100"/>
      <c r="Q751" s="91"/>
      <c r="R751" s="101"/>
      <c r="S751" s="98"/>
      <c r="T751" s="98"/>
      <c r="U751" s="98"/>
      <c r="V751" s="98"/>
      <c r="W751" s="98"/>
      <c r="X751" s="93"/>
    </row>
    <row r="752" spans="1:24" ht="27" customHeight="1">
      <c r="A752" s="87"/>
      <c r="B752" s="88"/>
      <c r="C752" s="89"/>
      <c r="D752" s="99"/>
      <c r="E752" s="100"/>
      <c r="F752" s="90"/>
      <c r="G752" s="88"/>
      <c r="H752" s="98"/>
      <c r="I752" s="90"/>
      <c r="J752" s="98"/>
      <c r="K752" s="98"/>
      <c r="L752" s="98"/>
      <c r="M752" s="98"/>
      <c r="N752" s="99"/>
      <c r="O752" s="98"/>
      <c r="P752" s="100"/>
      <c r="Q752" s="91"/>
      <c r="R752" s="101"/>
      <c r="S752" s="98"/>
      <c r="T752" s="98"/>
      <c r="U752" s="98"/>
      <c r="V752" s="98"/>
      <c r="W752" s="98"/>
      <c r="X752" s="93"/>
    </row>
    <row r="753" spans="1:24" ht="27" customHeight="1">
      <c r="A753" s="87"/>
      <c r="B753" s="88"/>
      <c r="C753" s="89"/>
      <c r="D753" s="99"/>
      <c r="E753" s="100"/>
      <c r="F753" s="90"/>
      <c r="G753" s="88"/>
      <c r="H753" s="98"/>
      <c r="I753" s="90"/>
      <c r="J753" s="98"/>
      <c r="K753" s="98"/>
      <c r="L753" s="98"/>
      <c r="M753" s="98"/>
      <c r="N753" s="99"/>
      <c r="O753" s="98"/>
      <c r="P753" s="100"/>
      <c r="Q753" s="91"/>
      <c r="R753" s="101"/>
      <c r="S753" s="98"/>
      <c r="T753" s="98"/>
      <c r="U753" s="98"/>
      <c r="V753" s="98"/>
      <c r="W753" s="98"/>
      <c r="X753" s="93"/>
    </row>
    <row r="754" spans="1:24" ht="27" customHeight="1">
      <c r="A754" s="87"/>
      <c r="B754" s="88"/>
      <c r="C754" s="89"/>
      <c r="D754" s="99"/>
      <c r="E754" s="100"/>
      <c r="F754" s="90"/>
      <c r="G754" s="88"/>
      <c r="H754" s="98"/>
      <c r="I754" s="90"/>
      <c r="J754" s="98"/>
      <c r="K754" s="98"/>
      <c r="L754" s="98"/>
      <c r="M754" s="98"/>
      <c r="N754" s="99"/>
      <c r="O754" s="98"/>
      <c r="P754" s="100"/>
      <c r="Q754" s="91"/>
      <c r="R754" s="101"/>
      <c r="S754" s="98"/>
      <c r="T754" s="98"/>
      <c r="U754" s="98"/>
      <c r="V754" s="98"/>
      <c r="W754" s="98"/>
      <c r="X754" s="93"/>
    </row>
    <row r="755" spans="1:24" ht="27" customHeight="1">
      <c r="A755" s="87"/>
      <c r="B755" s="88"/>
      <c r="C755" s="89"/>
      <c r="D755" s="99"/>
      <c r="E755" s="100"/>
      <c r="F755" s="90"/>
      <c r="G755" s="88"/>
      <c r="H755" s="98"/>
      <c r="I755" s="90"/>
      <c r="J755" s="98"/>
      <c r="K755" s="98"/>
      <c r="L755" s="98"/>
      <c r="M755" s="98"/>
      <c r="N755" s="99"/>
      <c r="O755" s="98"/>
      <c r="P755" s="100"/>
      <c r="Q755" s="91"/>
      <c r="R755" s="101"/>
      <c r="S755" s="98"/>
      <c r="T755" s="98"/>
      <c r="U755" s="98"/>
      <c r="V755" s="98"/>
      <c r="W755" s="98"/>
      <c r="X755" s="93"/>
    </row>
    <row r="756" spans="1:24" ht="27" customHeight="1">
      <c r="A756" s="87"/>
      <c r="B756" s="88"/>
      <c r="C756" s="89"/>
      <c r="D756" s="99"/>
      <c r="E756" s="100"/>
      <c r="F756" s="90"/>
      <c r="G756" s="88"/>
      <c r="H756" s="98"/>
      <c r="I756" s="90"/>
      <c r="J756" s="98"/>
      <c r="K756" s="98"/>
      <c r="L756" s="98"/>
      <c r="M756" s="98"/>
      <c r="N756" s="99"/>
      <c r="O756" s="98"/>
      <c r="P756" s="100"/>
      <c r="Q756" s="91"/>
      <c r="R756" s="101"/>
      <c r="S756" s="98"/>
      <c r="T756" s="98"/>
      <c r="U756" s="98"/>
      <c r="V756" s="98"/>
      <c r="W756" s="98"/>
      <c r="X756" s="93"/>
    </row>
    <row r="757" spans="1:24" ht="27" customHeight="1">
      <c r="A757" s="87"/>
      <c r="B757" s="88"/>
      <c r="C757" s="89"/>
      <c r="D757" s="99"/>
      <c r="E757" s="100"/>
      <c r="F757" s="90"/>
      <c r="G757" s="88"/>
      <c r="H757" s="98"/>
      <c r="I757" s="90"/>
      <c r="J757" s="98"/>
      <c r="K757" s="98"/>
      <c r="L757" s="98"/>
      <c r="M757" s="98"/>
      <c r="N757" s="99"/>
      <c r="O757" s="98"/>
      <c r="P757" s="100"/>
      <c r="Q757" s="91"/>
      <c r="R757" s="101"/>
      <c r="S757" s="98"/>
      <c r="T757" s="98"/>
      <c r="U757" s="98"/>
      <c r="V757" s="98"/>
      <c r="W757" s="98"/>
      <c r="X757" s="93"/>
    </row>
    <row r="758" spans="1:24" ht="27" customHeight="1">
      <c r="A758" s="87"/>
      <c r="B758" s="88"/>
      <c r="C758" s="89"/>
      <c r="D758" s="99"/>
      <c r="E758" s="100"/>
      <c r="F758" s="90"/>
      <c r="G758" s="88"/>
      <c r="H758" s="98"/>
      <c r="I758" s="90"/>
      <c r="J758" s="98"/>
      <c r="K758" s="98"/>
      <c r="L758" s="98"/>
      <c r="M758" s="98"/>
      <c r="N758" s="99"/>
      <c r="O758" s="98"/>
      <c r="P758" s="100"/>
      <c r="Q758" s="91"/>
      <c r="R758" s="101"/>
      <c r="S758" s="98"/>
      <c r="T758" s="98"/>
      <c r="U758" s="98"/>
      <c r="V758" s="98"/>
      <c r="W758" s="98"/>
      <c r="X758" s="93"/>
    </row>
    <row r="759" spans="1:24" ht="27" customHeight="1">
      <c r="A759" s="87"/>
      <c r="B759" s="88"/>
      <c r="C759" s="89"/>
      <c r="D759" s="99"/>
      <c r="E759" s="100"/>
      <c r="F759" s="90"/>
      <c r="G759" s="88"/>
      <c r="H759" s="98"/>
      <c r="I759" s="90"/>
      <c r="J759" s="98"/>
      <c r="K759" s="98"/>
      <c r="L759" s="98"/>
      <c r="M759" s="98"/>
      <c r="N759" s="99"/>
      <c r="O759" s="98"/>
      <c r="P759" s="100"/>
      <c r="Q759" s="91"/>
      <c r="R759" s="101"/>
      <c r="S759" s="98"/>
      <c r="T759" s="98"/>
      <c r="U759" s="98"/>
      <c r="V759" s="98"/>
      <c r="W759" s="98"/>
      <c r="X759" s="93"/>
    </row>
    <row r="760" spans="1:24" ht="27" customHeight="1">
      <c r="A760" s="87"/>
      <c r="B760" s="88"/>
      <c r="C760" s="89"/>
      <c r="D760" s="99"/>
      <c r="E760" s="100"/>
      <c r="F760" s="90"/>
      <c r="G760" s="88"/>
      <c r="H760" s="98"/>
      <c r="I760" s="90"/>
      <c r="J760" s="98"/>
      <c r="K760" s="98"/>
      <c r="L760" s="98"/>
      <c r="M760" s="98"/>
      <c r="N760" s="99"/>
      <c r="O760" s="98"/>
      <c r="P760" s="100"/>
      <c r="Q760" s="91"/>
      <c r="R760" s="101"/>
      <c r="S760" s="98"/>
      <c r="T760" s="98"/>
      <c r="U760" s="98"/>
      <c r="V760" s="98"/>
      <c r="W760" s="98"/>
      <c r="X760" s="93"/>
    </row>
    <row r="761" spans="1:24" ht="27" customHeight="1">
      <c r="A761" s="87"/>
      <c r="B761" s="88"/>
      <c r="C761" s="89"/>
      <c r="D761" s="99"/>
      <c r="E761" s="100"/>
      <c r="F761" s="90"/>
      <c r="G761" s="88"/>
      <c r="H761" s="98"/>
      <c r="I761" s="90"/>
      <c r="J761" s="98"/>
      <c r="K761" s="98"/>
      <c r="L761" s="98"/>
      <c r="M761" s="98"/>
      <c r="N761" s="99"/>
      <c r="O761" s="98"/>
      <c r="P761" s="100"/>
      <c r="Q761" s="91"/>
      <c r="R761" s="101"/>
      <c r="S761" s="98"/>
      <c r="T761" s="98"/>
      <c r="U761" s="98"/>
      <c r="V761" s="98"/>
      <c r="W761" s="98"/>
      <c r="X761" s="93"/>
    </row>
    <row r="762" spans="1:24" ht="27" customHeight="1">
      <c r="A762" s="87"/>
      <c r="B762" s="88"/>
      <c r="C762" s="89"/>
      <c r="D762" s="99"/>
      <c r="E762" s="100"/>
      <c r="F762" s="90"/>
      <c r="G762" s="88"/>
      <c r="H762" s="98"/>
      <c r="I762" s="90"/>
      <c r="J762" s="98"/>
      <c r="K762" s="98"/>
      <c r="L762" s="98"/>
      <c r="M762" s="98"/>
      <c r="N762" s="99"/>
      <c r="O762" s="98"/>
      <c r="P762" s="100"/>
      <c r="Q762" s="91"/>
      <c r="R762" s="101"/>
      <c r="S762" s="98"/>
      <c r="T762" s="98"/>
      <c r="U762" s="98"/>
      <c r="V762" s="98"/>
      <c r="W762" s="98"/>
      <c r="X762" s="93"/>
    </row>
    <row r="763" spans="1:24" ht="27" customHeight="1">
      <c r="A763" s="87"/>
      <c r="B763" s="88"/>
      <c r="C763" s="89"/>
      <c r="D763" s="99"/>
      <c r="E763" s="100"/>
      <c r="F763" s="90"/>
      <c r="G763" s="88"/>
      <c r="H763" s="98"/>
      <c r="I763" s="90"/>
      <c r="J763" s="98"/>
      <c r="K763" s="98"/>
      <c r="L763" s="98"/>
      <c r="M763" s="98"/>
      <c r="N763" s="99"/>
      <c r="O763" s="98"/>
      <c r="P763" s="100"/>
      <c r="Q763" s="91"/>
      <c r="R763" s="101"/>
      <c r="S763" s="98"/>
      <c r="T763" s="98"/>
      <c r="U763" s="98"/>
      <c r="V763" s="98"/>
      <c r="W763" s="98"/>
      <c r="X763" s="93"/>
    </row>
    <row r="764" spans="1:24" ht="27" customHeight="1">
      <c r="A764" s="87"/>
      <c r="B764" s="88"/>
      <c r="C764" s="89"/>
      <c r="D764" s="99"/>
      <c r="E764" s="100"/>
      <c r="F764" s="90"/>
      <c r="G764" s="88"/>
      <c r="H764" s="98"/>
      <c r="I764" s="90"/>
      <c r="J764" s="98"/>
      <c r="K764" s="98"/>
      <c r="L764" s="98"/>
      <c r="M764" s="98"/>
      <c r="N764" s="99"/>
      <c r="O764" s="98"/>
      <c r="P764" s="100"/>
      <c r="Q764" s="91"/>
      <c r="R764" s="101"/>
      <c r="S764" s="98"/>
      <c r="T764" s="98"/>
      <c r="U764" s="98"/>
      <c r="V764" s="98"/>
      <c r="W764" s="98"/>
      <c r="X764" s="93"/>
    </row>
    <row r="765" spans="1:24" ht="27" customHeight="1">
      <c r="A765" s="87"/>
      <c r="B765" s="88"/>
      <c r="C765" s="89"/>
      <c r="D765" s="99"/>
      <c r="E765" s="100"/>
      <c r="F765" s="90"/>
      <c r="G765" s="88"/>
      <c r="H765" s="98"/>
      <c r="I765" s="90"/>
      <c r="J765" s="98"/>
      <c r="K765" s="98"/>
      <c r="L765" s="98"/>
      <c r="M765" s="98"/>
      <c r="N765" s="99"/>
      <c r="O765" s="98"/>
      <c r="P765" s="100"/>
      <c r="Q765" s="91"/>
      <c r="R765" s="101"/>
      <c r="S765" s="98"/>
      <c r="T765" s="98"/>
      <c r="U765" s="98"/>
      <c r="V765" s="98"/>
      <c r="W765" s="98"/>
      <c r="X765" s="93"/>
    </row>
    <row r="766" spans="1:24" ht="27" customHeight="1">
      <c r="A766" s="87"/>
      <c r="B766" s="88"/>
      <c r="C766" s="89"/>
      <c r="D766" s="99"/>
      <c r="E766" s="100"/>
      <c r="F766" s="90"/>
      <c r="G766" s="88"/>
      <c r="H766" s="98"/>
      <c r="I766" s="90"/>
      <c r="J766" s="98"/>
      <c r="K766" s="98"/>
      <c r="L766" s="98"/>
      <c r="M766" s="98"/>
      <c r="N766" s="99"/>
      <c r="O766" s="98"/>
      <c r="P766" s="100"/>
      <c r="Q766" s="91"/>
      <c r="R766" s="101"/>
      <c r="S766" s="98"/>
      <c r="T766" s="98"/>
      <c r="U766" s="98"/>
      <c r="V766" s="98"/>
      <c r="W766" s="98"/>
      <c r="X766" s="93"/>
    </row>
    <row r="767" spans="1:24" ht="27" customHeight="1">
      <c r="A767" s="87"/>
      <c r="B767" s="88"/>
      <c r="C767" s="89"/>
      <c r="D767" s="99"/>
      <c r="E767" s="100"/>
      <c r="F767" s="90"/>
      <c r="G767" s="88"/>
      <c r="H767" s="98"/>
      <c r="I767" s="90"/>
      <c r="J767" s="98"/>
      <c r="K767" s="98"/>
      <c r="L767" s="98"/>
      <c r="M767" s="98"/>
      <c r="N767" s="99"/>
      <c r="O767" s="98"/>
      <c r="P767" s="100"/>
      <c r="Q767" s="91"/>
      <c r="R767" s="101"/>
      <c r="S767" s="98"/>
      <c r="T767" s="98"/>
      <c r="U767" s="98"/>
      <c r="V767" s="98"/>
      <c r="W767" s="98"/>
      <c r="X767" s="93"/>
    </row>
    <row r="768" spans="1:24" ht="27" customHeight="1">
      <c r="A768" s="87"/>
      <c r="B768" s="88"/>
      <c r="C768" s="89"/>
      <c r="D768" s="99"/>
      <c r="E768" s="100"/>
      <c r="F768" s="90"/>
      <c r="G768" s="88"/>
      <c r="H768" s="98"/>
      <c r="I768" s="90"/>
      <c r="J768" s="98"/>
      <c r="K768" s="98"/>
      <c r="L768" s="98"/>
      <c r="M768" s="98"/>
      <c r="N768" s="99"/>
      <c r="O768" s="98"/>
      <c r="P768" s="100"/>
      <c r="Q768" s="91"/>
      <c r="R768" s="101"/>
      <c r="S768" s="98"/>
      <c r="T768" s="98"/>
      <c r="U768" s="98"/>
      <c r="V768" s="98"/>
      <c r="W768" s="98"/>
      <c r="X768" s="93"/>
    </row>
    <row r="769" spans="1:24" ht="27" customHeight="1">
      <c r="A769" s="87"/>
      <c r="B769" s="88"/>
      <c r="C769" s="89"/>
      <c r="D769" s="99"/>
      <c r="E769" s="100"/>
      <c r="F769" s="90"/>
      <c r="G769" s="88"/>
      <c r="H769" s="98"/>
      <c r="I769" s="90"/>
      <c r="J769" s="98"/>
      <c r="K769" s="98"/>
      <c r="L769" s="98"/>
      <c r="M769" s="98"/>
      <c r="N769" s="99"/>
      <c r="O769" s="98"/>
      <c r="P769" s="100"/>
      <c r="Q769" s="91"/>
      <c r="R769" s="101"/>
      <c r="S769" s="98"/>
      <c r="T769" s="98"/>
      <c r="U769" s="98"/>
      <c r="V769" s="98"/>
      <c r="W769" s="98"/>
      <c r="X769" s="93"/>
    </row>
    <row r="770" spans="1:24" ht="27" customHeight="1">
      <c r="A770" s="87"/>
      <c r="B770" s="88"/>
      <c r="C770" s="89"/>
      <c r="D770" s="99"/>
      <c r="E770" s="100"/>
      <c r="F770" s="90"/>
      <c r="G770" s="88"/>
      <c r="H770" s="98"/>
      <c r="I770" s="90"/>
      <c r="J770" s="98"/>
      <c r="K770" s="98"/>
      <c r="L770" s="98"/>
      <c r="M770" s="98"/>
      <c r="N770" s="99"/>
      <c r="O770" s="98"/>
      <c r="P770" s="100"/>
      <c r="Q770" s="91"/>
      <c r="R770" s="101"/>
      <c r="S770" s="98"/>
      <c r="T770" s="98"/>
      <c r="U770" s="98"/>
      <c r="V770" s="98"/>
      <c r="W770" s="98"/>
      <c r="X770" s="93"/>
    </row>
    <row r="771" spans="1:24" ht="27" customHeight="1">
      <c r="A771" s="87"/>
      <c r="B771" s="88"/>
      <c r="C771" s="89"/>
      <c r="D771" s="99"/>
      <c r="E771" s="100"/>
      <c r="F771" s="90"/>
      <c r="G771" s="88"/>
      <c r="H771" s="98"/>
      <c r="I771" s="90"/>
      <c r="J771" s="98"/>
      <c r="K771" s="98"/>
      <c r="L771" s="98"/>
      <c r="M771" s="98"/>
      <c r="N771" s="99"/>
      <c r="O771" s="98"/>
      <c r="P771" s="100"/>
      <c r="Q771" s="91"/>
      <c r="R771" s="101"/>
      <c r="S771" s="98"/>
      <c r="T771" s="98"/>
      <c r="U771" s="98"/>
      <c r="V771" s="98"/>
      <c r="W771" s="98"/>
      <c r="X771" s="93"/>
    </row>
    <row r="772" spans="1:24" ht="27" customHeight="1">
      <c r="A772" s="87"/>
      <c r="B772" s="88"/>
      <c r="C772" s="89"/>
      <c r="D772" s="99"/>
      <c r="E772" s="100"/>
      <c r="F772" s="90"/>
      <c r="G772" s="88"/>
      <c r="H772" s="98"/>
      <c r="I772" s="90"/>
      <c r="J772" s="98"/>
      <c r="K772" s="98"/>
      <c r="L772" s="98"/>
      <c r="M772" s="98"/>
      <c r="N772" s="99"/>
      <c r="O772" s="98"/>
      <c r="P772" s="100"/>
      <c r="Q772" s="91"/>
      <c r="R772" s="101"/>
      <c r="S772" s="98"/>
      <c r="T772" s="98"/>
      <c r="U772" s="98"/>
      <c r="V772" s="98"/>
      <c r="W772" s="98"/>
      <c r="X772" s="93"/>
    </row>
    <row r="773" spans="1:24" ht="27" customHeight="1">
      <c r="A773" s="87"/>
      <c r="B773" s="88"/>
      <c r="C773" s="89"/>
      <c r="D773" s="99"/>
      <c r="E773" s="100"/>
      <c r="F773" s="90"/>
      <c r="G773" s="88"/>
      <c r="H773" s="98"/>
      <c r="I773" s="90"/>
      <c r="J773" s="98"/>
      <c r="K773" s="98"/>
      <c r="L773" s="98"/>
      <c r="M773" s="98"/>
      <c r="N773" s="99"/>
      <c r="O773" s="98"/>
      <c r="P773" s="100"/>
      <c r="Q773" s="91"/>
      <c r="R773" s="101"/>
      <c r="S773" s="98"/>
      <c r="T773" s="98"/>
      <c r="U773" s="98"/>
      <c r="V773" s="98"/>
      <c r="W773" s="98"/>
      <c r="X773" s="93"/>
    </row>
    <row r="774" spans="1:24" ht="27" customHeight="1">
      <c r="A774" s="87"/>
      <c r="B774" s="88"/>
      <c r="C774" s="89"/>
      <c r="D774" s="99"/>
      <c r="E774" s="100"/>
      <c r="F774" s="90"/>
      <c r="G774" s="88"/>
      <c r="H774" s="98"/>
      <c r="I774" s="90"/>
      <c r="J774" s="98"/>
      <c r="K774" s="98"/>
      <c r="L774" s="98"/>
      <c r="M774" s="98"/>
      <c r="N774" s="99"/>
      <c r="O774" s="98"/>
      <c r="P774" s="100"/>
      <c r="Q774" s="91"/>
      <c r="R774" s="101"/>
      <c r="S774" s="98"/>
      <c r="T774" s="98"/>
      <c r="U774" s="98"/>
      <c r="V774" s="98"/>
      <c r="W774" s="98"/>
      <c r="X774" s="93"/>
    </row>
    <row r="775" spans="1:24" ht="27" customHeight="1">
      <c r="A775" s="87"/>
      <c r="B775" s="88"/>
      <c r="C775" s="89"/>
      <c r="D775" s="99"/>
      <c r="E775" s="100"/>
      <c r="F775" s="90"/>
      <c r="G775" s="88"/>
      <c r="H775" s="98"/>
      <c r="I775" s="90"/>
      <c r="J775" s="98"/>
      <c r="K775" s="98"/>
      <c r="L775" s="98"/>
      <c r="M775" s="98"/>
      <c r="N775" s="99"/>
      <c r="O775" s="98"/>
      <c r="P775" s="100"/>
      <c r="Q775" s="91"/>
      <c r="R775" s="101"/>
      <c r="S775" s="98"/>
      <c r="T775" s="98"/>
      <c r="U775" s="98"/>
      <c r="V775" s="98"/>
      <c r="W775" s="98"/>
      <c r="X775" s="93"/>
    </row>
    <row r="776" spans="1:24" ht="27" customHeight="1">
      <c r="A776" s="87"/>
      <c r="B776" s="88"/>
      <c r="C776" s="89"/>
      <c r="D776" s="99"/>
      <c r="E776" s="100"/>
      <c r="F776" s="90"/>
      <c r="G776" s="88"/>
      <c r="H776" s="98"/>
      <c r="I776" s="90"/>
      <c r="J776" s="98"/>
      <c r="K776" s="98"/>
      <c r="L776" s="98"/>
      <c r="M776" s="98"/>
      <c r="N776" s="99"/>
      <c r="O776" s="98"/>
      <c r="P776" s="100"/>
      <c r="Q776" s="91"/>
      <c r="R776" s="101"/>
      <c r="S776" s="98"/>
      <c r="T776" s="98"/>
      <c r="U776" s="98"/>
      <c r="V776" s="98"/>
      <c r="W776" s="98"/>
      <c r="X776" s="93"/>
    </row>
    <row r="777" spans="1:24" ht="27" customHeight="1">
      <c r="A777" s="87"/>
      <c r="B777" s="88"/>
      <c r="C777" s="89"/>
      <c r="D777" s="99"/>
      <c r="E777" s="100"/>
      <c r="F777" s="90"/>
      <c r="G777" s="88"/>
      <c r="H777" s="98"/>
      <c r="I777" s="90"/>
      <c r="J777" s="98"/>
      <c r="K777" s="98"/>
      <c r="L777" s="98"/>
      <c r="M777" s="98"/>
      <c r="N777" s="99"/>
      <c r="O777" s="98"/>
      <c r="P777" s="100"/>
      <c r="Q777" s="91"/>
      <c r="R777" s="101"/>
      <c r="S777" s="98"/>
      <c r="T777" s="98"/>
      <c r="U777" s="98"/>
      <c r="V777" s="98"/>
      <c r="W777" s="98"/>
      <c r="X777" s="93"/>
    </row>
    <row r="778" spans="1:24" ht="27" customHeight="1">
      <c r="A778" s="87"/>
      <c r="B778" s="88"/>
      <c r="C778" s="89"/>
      <c r="D778" s="99"/>
      <c r="E778" s="100"/>
      <c r="F778" s="90"/>
      <c r="G778" s="88"/>
      <c r="H778" s="98"/>
      <c r="I778" s="90"/>
      <c r="J778" s="98"/>
      <c r="K778" s="98"/>
      <c r="L778" s="98"/>
      <c r="M778" s="98"/>
      <c r="N778" s="99"/>
      <c r="O778" s="98"/>
      <c r="P778" s="100"/>
      <c r="Q778" s="91"/>
      <c r="R778" s="101"/>
      <c r="S778" s="98"/>
      <c r="T778" s="98"/>
      <c r="U778" s="98"/>
      <c r="V778" s="98"/>
      <c r="W778" s="98"/>
      <c r="X778" s="93"/>
    </row>
    <row r="779" spans="1:24" ht="27" customHeight="1">
      <c r="A779" s="87"/>
      <c r="B779" s="88"/>
      <c r="C779" s="89"/>
      <c r="D779" s="99"/>
      <c r="E779" s="100"/>
      <c r="F779" s="90"/>
      <c r="G779" s="88"/>
      <c r="H779" s="98"/>
      <c r="I779" s="90"/>
      <c r="J779" s="98"/>
      <c r="K779" s="98"/>
      <c r="L779" s="98"/>
      <c r="M779" s="98"/>
      <c r="N779" s="99"/>
      <c r="O779" s="98"/>
      <c r="P779" s="100"/>
      <c r="Q779" s="91"/>
      <c r="R779" s="101"/>
      <c r="S779" s="98"/>
      <c r="T779" s="98"/>
      <c r="U779" s="98"/>
      <c r="V779" s="98"/>
      <c r="W779" s="98"/>
      <c r="X779" s="93"/>
    </row>
    <row r="780" spans="1:24" ht="27" customHeight="1">
      <c r="A780" s="87"/>
      <c r="B780" s="88"/>
      <c r="C780" s="89"/>
      <c r="D780" s="99"/>
      <c r="E780" s="100"/>
      <c r="F780" s="90"/>
      <c r="G780" s="88"/>
      <c r="H780" s="98"/>
      <c r="I780" s="90"/>
      <c r="J780" s="98"/>
      <c r="K780" s="98"/>
      <c r="L780" s="98"/>
      <c r="M780" s="98"/>
      <c r="N780" s="99"/>
      <c r="O780" s="98"/>
      <c r="P780" s="100"/>
      <c r="Q780" s="91"/>
      <c r="R780" s="101"/>
      <c r="S780" s="98"/>
      <c r="T780" s="98"/>
      <c r="U780" s="98"/>
      <c r="V780" s="98"/>
      <c r="W780" s="98"/>
      <c r="X780" s="93"/>
    </row>
    <row r="781" spans="1:24" ht="27" customHeight="1">
      <c r="A781" s="87"/>
      <c r="B781" s="88"/>
      <c r="C781" s="89"/>
      <c r="D781" s="99"/>
      <c r="E781" s="100"/>
      <c r="F781" s="90"/>
      <c r="G781" s="88"/>
      <c r="H781" s="98"/>
      <c r="I781" s="90"/>
      <c r="J781" s="98"/>
      <c r="K781" s="98"/>
      <c r="L781" s="98"/>
      <c r="M781" s="98"/>
      <c r="N781" s="99"/>
      <c r="O781" s="98"/>
      <c r="P781" s="100"/>
      <c r="Q781" s="91"/>
      <c r="R781" s="101"/>
      <c r="S781" s="98"/>
      <c r="T781" s="98"/>
      <c r="U781" s="98"/>
      <c r="V781" s="98"/>
      <c r="W781" s="98"/>
      <c r="X781" s="93"/>
    </row>
    <row r="782" spans="1:24" ht="27" customHeight="1">
      <c r="A782" s="87"/>
      <c r="B782" s="88"/>
      <c r="C782" s="89"/>
      <c r="D782" s="99"/>
      <c r="E782" s="100"/>
      <c r="F782" s="90"/>
      <c r="G782" s="88"/>
      <c r="H782" s="98"/>
      <c r="I782" s="90"/>
      <c r="J782" s="98"/>
      <c r="K782" s="98"/>
      <c r="L782" s="98"/>
      <c r="M782" s="98"/>
      <c r="N782" s="99"/>
      <c r="O782" s="98"/>
      <c r="P782" s="100"/>
      <c r="Q782" s="91"/>
      <c r="R782" s="101"/>
      <c r="S782" s="98"/>
      <c r="T782" s="98"/>
      <c r="U782" s="98"/>
      <c r="V782" s="98"/>
      <c r="W782" s="98"/>
      <c r="X782" s="93"/>
    </row>
    <row r="783" spans="1:24" ht="27" customHeight="1">
      <c r="A783" s="87"/>
      <c r="B783" s="88"/>
      <c r="C783" s="89"/>
      <c r="D783" s="99"/>
      <c r="E783" s="100"/>
      <c r="F783" s="90"/>
      <c r="G783" s="88"/>
      <c r="H783" s="98"/>
      <c r="I783" s="90"/>
      <c r="J783" s="98"/>
      <c r="K783" s="98"/>
      <c r="L783" s="98"/>
      <c r="M783" s="98"/>
      <c r="N783" s="99"/>
      <c r="O783" s="98"/>
      <c r="P783" s="100"/>
      <c r="Q783" s="91"/>
      <c r="R783" s="101"/>
      <c r="S783" s="98"/>
      <c r="T783" s="98"/>
      <c r="U783" s="98"/>
      <c r="V783" s="98"/>
      <c r="W783" s="98"/>
      <c r="X783" s="93"/>
    </row>
    <row r="784" spans="1:24" ht="27" customHeight="1">
      <c r="A784" s="87"/>
      <c r="B784" s="88"/>
      <c r="C784" s="89"/>
      <c r="D784" s="99"/>
      <c r="E784" s="100"/>
      <c r="F784" s="90"/>
      <c r="G784" s="88"/>
      <c r="H784" s="98"/>
      <c r="I784" s="90"/>
      <c r="J784" s="98"/>
      <c r="K784" s="98"/>
      <c r="L784" s="98"/>
      <c r="M784" s="98"/>
      <c r="N784" s="99"/>
      <c r="O784" s="98"/>
      <c r="P784" s="100"/>
      <c r="Q784" s="91"/>
      <c r="R784" s="101"/>
      <c r="S784" s="98"/>
      <c r="T784" s="98"/>
      <c r="U784" s="98"/>
      <c r="V784" s="98"/>
      <c r="W784" s="98"/>
      <c r="X784" s="93"/>
    </row>
    <row r="785" spans="1:24" ht="27" customHeight="1">
      <c r="A785" s="87"/>
      <c r="B785" s="88"/>
      <c r="C785" s="89"/>
      <c r="D785" s="99"/>
      <c r="E785" s="100"/>
      <c r="F785" s="90"/>
      <c r="G785" s="88"/>
      <c r="H785" s="98"/>
      <c r="I785" s="90"/>
      <c r="J785" s="98"/>
      <c r="K785" s="98"/>
      <c r="L785" s="98"/>
      <c r="M785" s="98"/>
      <c r="N785" s="99"/>
      <c r="O785" s="98"/>
      <c r="P785" s="100"/>
      <c r="Q785" s="91"/>
      <c r="R785" s="101"/>
      <c r="S785" s="98"/>
      <c r="T785" s="98"/>
      <c r="U785" s="98"/>
      <c r="V785" s="98"/>
      <c r="W785" s="98"/>
      <c r="X785" s="93"/>
    </row>
    <row r="786" spans="1:24" ht="27" customHeight="1">
      <c r="A786" s="87"/>
      <c r="B786" s="88"/>
      <c r="C786" s="89"/>
      <c r="D786" s="99"/>
      <c r="E786" s="100"/>
      <c r="F786" s="90"/>
      <c r="G786" s="88"/>
      <c r="H786" s="98"/>
      <c r="I786" s="90"/>
      <c r="J786" s="98"/>
      <c r="K786" s="98"/>
      <c r="L786" s="98"/>
      <c r="M786" s="98"/>
      <c r="N786" s="99"/>
      <c r="O786" s="98"/>
      <c r="P786" s="100"/>
      <c r="Q786" s="91"/>
      <c r="R786" s="101"/>
      <c r="S786" s="98"/>
      <c r="T786" s="98"/>
      <c r="U786" s="98"/>
      <c r="V786" s="98"/>
      <c r="W786" s="98"/>
      <c r="X786" s="93"/>
    </row>
    <row r="787" spans="1:24" ht="27" customHeight="1">
      <c r="A787" s="87"/>
      <c r="B787" s="88"/>
      <c r="C787" s="89"/>
      <c r="D787" s="99"/>
      <c r="E787" s="100"/>
      <c r="F787" s="90"/>
      <c r="G787" s="88"/>
      <c r="H787" s="98"/>
      <c r="I787" s="90"/>
      <c r="J787" s="98"/>
      <c r="K787" s="98"/>
      <c r="L787" s="98"/>
      <c r="M787" s="98"/>
      <c r="N787" s="99"/>
      <c r="O787" s="98"/>
      <c r="P787" s="100"/>
      <c r="Q787" s="91"/>
      <c r="R787" s="101"/>
      <c r="S787" s="98"/>
      <c r="T787" s="98"/>
      <c r="U787" s="98"/>
      <c r="V787" s="98"/>
      <c r="W787" s="98"/>
      <c r="X787" s="93"/>
    </row>
    <row r="788" spans="1:24" ht="27" customHeight="1">
      <c r="A788" s="87"/>
      <c r="B788" s="88"/>
      <c r="C788" s="89"/>
      <c r="D788" s="99"/>
      <c r="E788" s="100"/>
      <c r="F788" s="90"/>
      <c r="G788" s="88"/>
      <c r="H788" s="98"/>
      <c r="I788" s="90"/>
      <c r="J788" s="98"/>
      <c r="K788" s="98"/>
      <c r="L788" s="98"/>
      <c r="M788" s="98"/>
      <c r="N788" s="99"/>
      <c r="O788" s="98"/>
      <c r="P788" s="100"/>
      <c r="Q788" s="91"/>
      <c r="R788" s="101"/>
      <c r="S788" s="98"/>
      <c r="T788" s="98"/>
      <c r="U788" s="98"/>
      <c r="V788" s="98"/>
      <c r="W788" s="98"/>
      <c r="X788" s="93"/>
    </row>
    <row r="789" spans="1:24" ht="27" customHeight="1">
      <c r="A789" s="87"/>
      <c r="B789" s="88"/>
      <c r="C789" s="89"/>
      <c r="D789" s="99"/>
      <c r="E789" s="100"/>
      <c r="F789" s="90"/>
      <c r="G789" s="88"/>
      <c r="H789" s="98"/>
      <c r="I789" s="90"/>
      <c r="J789" s="98"/>
      <c r="K789" s="98"/>
      <c r="L789" s="98"/>
      <c r="M789" s="98"/>
      <c r="N789" s="99"/>
      <c r="O789" s="98"/>
      <c r="P789" s="100"/>
      <c r="Q789" s="91"/>
      <c r="R789" s="101"/>
      <c r="S789" s="98"/>
      <c r="T789" s="98"/>
      <c r="U789" s="98"/>
      <c r="V789" s="98"/>
      <c r="W789" s="98"/>
      <c r="X789" s="93"/>
    </row>
    <row r="790" spans="1:24" ht="27" customHeight="1">
      <c r="A790" s="87"/>
      <c r="B790" s="88"/>
      <c r="C790" s="89"/>
      <c r="D790" s="99"/>
      <c r="E790" s="100"/>
      <c r="F790" s="90"/>
      <c r="G790" s="88"/>
      <c r="H790" s="98"/>
      <c r="I790" s="90"/>
      <c r="J790" s="98"/>
      <c r="K790" s="98"/>
      <c r="L790" s="98"/>
      <c r="M790" s="98"/>
      <c r="N790" s="99"/>
      <c r="O790" s="98"/>
      <c r="P790" s="100"/>
      <c r="Q790" s="91"/>
      <c r="R790" s="101"/>
      <c r="S790" s="98"/>
      <c r="T790" s="98"/>
      <c r="U790" s="98"/>
      <c r="V790" s="98"/>
      <c r="W790" s="98"/>
      <c r="X790" s="93"/>
    </row>
    <row r="791" spans="1:24" ht="27" customHeight="1">
      <c r="A791" s="87"/>
      <c r="B791" s="88"/>
      <c r="C791" s="89"/>
      <c r="D791" s="99"/>
      <c r="E791" s="100"/>
      <c r="F791" s="90"/>
      <c r="G791" s="88"/>
      <c r="H791" s="98"/>
      <c r="I791" s="90"/>
      <c r="J791" s="98"/>
      <c r="K791" s="98"/>
      <c r="L791" s="98"/>
      <c r="M791" s="98"/>
      <c r="N791" s="99"/>
      <c r="O791" s="98"/>
      <c r="P791" s="100"/>
      <c r="Q791" s="91"/>
      <c r="R791" s="101"/>
      <c r="S791" s="98"/>
      <c r="T791" s="98"/>
      <c r="U791" s="98"/>
      <c r="V791" s="98"/>
      <c r="W791" s="98"/>
      <c r="X791" s="93"/>
    </row>
    <row r="792" spans="1:24" ht="27" customHeight="1">
      <c r="A792" s="87"/>
      <c r="B792" s="88"/>
      <c r="C792" s="89"/>
      <c r="D792" s="99"/>
      <c r="E792" s="100"/>
      <c r="F792" s="90"/>
      <c r="G792" s="88"/>
      <c r="H792" s="98"/>
      <c r="I792" s="90"/>
      <c r="J792" s="98"/>
      <c r="K792" s="98"/>
      <c r="L792" s="98"/>
      <c r="M792" s="98"/>
      <c r="N792" s="99"/>
      <c r="O792" s="98"/>
      <c r="P792" s="100"/>
      <c r="Q792" s="91"/>
      <c r="R792" s="101"/>
      <c r="S792" s="98"/>
      <c r="T792" s="98"/>
      <c r="U792" s="98"/>
      <c r="V792" s="98"/>
      <c r="W792" s="98"/>
      <c r="X792" s="93"/>
    </row>
    <row r="793" spans="1:24" ht="27" customHeight="1">
      <c r="A793" s="87"/>
      <c r="B793" s="88"/>
      <c r="C793" s="89"/>
      <c r="D793" s="99"/>
      <c r="E793" s="100"/>
      <c r="F793" s="90"/>
      <c r="G793" s="88"/>
      <c r="H793" s="98"/>
      <c r="I793" s="90"/>
      <c r="J793" s="98"/>
      <c r="K793" s="98"/>
      <c r="L793" s="98"/>
      <c r="M793" s="98"/>
      <c r="N793" s="99"/>
      <c r="O793" s="98"/>
      <c r="P793" s="100"/>
      <c r="Q793" s="91"/>
      <c r="R793" s="101"/>
      <c r="S793" s="98"/>
      <c r="T793" s="98"/>
      <c r="U793" s="98"/>
      <c r="V793" s="98"/>
      <c r="W793" s="98"/>
      <c r="X793" s="93"/>
    </row>
    <row r="794" spans="1:24" ht="27" customHeight="1">
      <c r="A794" s="87"/>
      <c r="B794" s="88"/>
      <c r="C794" s="89"/>
      <c r="D794" s="99"/>
      <c r="E794" s="100"/>
      <c r="F794" s="90"/>
      <c r="G794" s="88"/>
      <c r="H794" s="98"/>
      <c r="I794" s="90"/>
      <c r="J794" s="98"/>
      <c r="K794" s="98"/>
      <c r="L794" s="98"/>
      <c r="M794" s="98"/>
      <c r="N794" s="99"/>
      <c r="O794" s="98"/>
      <c r="P794" s="100"/>
      <c r="Q794" s="91"/>
      <c r="R794" s="101"/>
      <c r="S794" s="98"/>
      <c r="T794" s="98"/>
      <c r="U794" s="98"/>
      <c r="V794" s="98"/>
      <c r="W794" s="98"/>
      <c r="X794" s="93"/>
    </row>
    <row r="795" spans="1:24" ht="27" customHeight="1">
      <c r="A795" s="87"/>
      <c r="B795" s="88"/>
      <c r="C795" s="89"/>
      <c r="D795" s="99"/>
      <c r="E795" s="100"/>
      <c r="F795" s="90"/>
      <c r="G795" s="88"/>
      <c r="H795" s="98"/>
      <c r="I795" s="90"/>
      <c r="J795" s="98"/>
      <c r="K795" s="98"/>
      <c r="L795" s="98"/>
      <c r="M795" s="98"/>
      <c r="N795" s="99"/>
      <c r="O795" s="98"/>
      <c r="P795" s="100"/>
      <c r="Q795" s="91"/>
      <c r="R795" s="101"/>
      <c r="S795" s="98"/>
      <c r="T795" s="98"/>
      <c r="U795" s="98"/>
      <c r="V795" s="98"/>
      <c r="W795" s="98"/>
      <c r="X795" s="93"/>
    </row>
    <row r="796" spans="1:24" ht="27" customHeight="1">
      <c r="A796" s="87"/>
      <c r="B796" s="88"/>
      <c r="C796" s="89"/>
      <c r="D796" s="99"/>
      <c r="E796" s="100"/>
      <c r="F796" s="90"/>
      <c r="G796" s="88"/>
      <c r="H796" s="98"/>
      <c r="I796" s="90"/>
      <c r="J796" s="98"/>
      <c r="K796" s="98"/>
      <c r="L796" s="98"/>
      <c r="M796" s="98"/>
      <c r="N796" s="99"/>
      <c r="O796" s="98"/>
      <c r="P796" s="100"/>
      <c r="Q796" s="91"/>
      <c r="R796" s="101"/>
      <c r="S796" s="98"/>
      <c r="T796" s="98"/>
      <c r="U796" s="98"/>
      <c r="V796" s="98"/>
      <c r="W796" s="98"/>
      <c r="X796" s="93"/>
    </row>
    <row r="797" spans="1:24" ht="27" customHeight="1">
      <c r="A797" s="87"/>
      <c r="B797" s="88"/>
      <c r="C797" s="89"/>
      <c r="D797" s="99"/>
      <c r="E797" s="100"/>
      <c r="F797" s="90"/>
      <c r="G797" s="88"/>
      <c r="H797" s="98"/>
      <c r="I797" s="90"/>
      <c r="J797" s="98"/>
      <c r="K797" s="98"/>
      <c r="L797" s="98"/>
      <c r="M797" s="98"/>
      <c r="N797" s="99"/>
      <c r="O797" s="98"/>
      <c r="P797" s="100"/>
      <c r="Q797" s="91"/>
      <c r="R797" s="101"/>
      <c r="S797" s="98"/>
      <c r="T797" s="98"/>
      <c r="U797" s="98"/>
      <c r="V797" s="98"/>
      <c r="W797" s="98"/>
      <c r="X797" s="93"/>
    </row>
    <row r="798" spans="1:24" ht="27" customHeight="1">
      <c r="A798" s="87"/>
      <c r="B798" s="88"/>
      <c r="C798" s="89"/>
      <c r="D798" s="99"/>
      <c r="E798" s="100"/>
      <c r="F798" s="90"/>
      <c r="G798" s="88"/>
      <c r="H798" s="98"/>
      <c r="I798" s="90"/>
      <c r="J798" s="98"/>
      <c r="K798" s="98"/>
      <c r="L798" s="98"/>
      <c r="M798" s="98"/>
      <c r="N798" s="99"/>
      <c r="O798" s="98"/>
      <c r="P798" s="100"/>
      <c r="Q798" s="91"/>
      <c r="R798" s="101"/>
      <c r="S798" s="98"/>
      <c r="T798" s="98"/>
      <c r="U798" s="98"/>
      <c r="V798" s="98"/>
      <c r="W798" s="98"/>
      <c r="X798" s="93"/>
    </row>
    <row r="799" spans="1:24" ht="27" customHeight="1">
      <c r="A799" s="87"/>
      <c r="B799" s="88"/>
      <c r="C799" s="89"/>
      <c r="D799" s="99"/>
      <c r="E799" s="100"/>
      <c r="F799" s="90"/>
      <c r="G799" s="88"/>
      <c r="H799" s="98"/>
      <c r="I799" s="90"/>
      <c r="J799" s="98"/>
      <c r="K799" s="98"/>
      <c r="L799" s="98"/>
      <c r="M799" s="98"/>
      <c r="N799" s="99"/>
      <c r="O799" s="98"/>
      <c r="P799" s="100"/>
      <c r="Q799" s="91"/>
      <c r="R799" s="101"/>
      <c r="S799" s="98"/>
      <c r="T799" s="98"/>
      <c r="U799" s="98"/>
      <c r="V799" s="98"/>
      <c r="W799" s="98"/>
      <c r="X799" s="93"/>
    </row>
    <row r="800" spans="1:24" ht="27" customHeight="1">
      <c r="A800" s="87"/>
      <c r="B800" s="88"/>
      <c r="C800" s="89"/>
      <c r="D800" s="99"/>
      <c r="E800" s="100"/>
      <c r="F800" s="90"/>
      <c r="G800" s="88"/>
      <c r="H800" s="98"/>
      <c r="I800" s="90"/>
      <c r="J800" s="98"/>
      <c r="K800" s="98"/>
      <c r="L800" s="98"/>
      <c r="M800" s="98"/>
      <c r="N800" s="99"/>
      <c r="O800" s="98"/>
      <c r="P800" s="100"/>
      <c r="Q800" s="91"/>
      <c r="R800" s="101"/>
      <c r="S800" s="98"/>
      <c r="T800" s="98"/>
      <c r="U800" s="98"/>
      <c r="V800" s="98"/>
      <c r="W800" s="98"/>
      <c r="X800" s="93"/>
    </row>
    <row r="801" spans="1:24" ht="27" customHeight="1">
      <c r="A801" s="87"/>
      <c r="B801" s="88"/>
      <c r="C801" s="89"/>
      <c r="D801" s="99"/>
      <c r="E801" s="100"/>
      <c r="F801" s="90"/>
      <c r="G801" s="88"/>
      <c r="H801" s="98"/>
      <c r="I801" s="90"/>
      <c r="J801" s="98"/>
      <c r="K801" s="98"/>
      <c r="L801" s="98"/>
      <c r="M801" s="98"/>
      <c r="N801" s="99"/>
      <c r="O801" s="98"/>
      <c r="P801" s="100"/>
      <c r="Q801" s="91"/>
      <c r="R801" s="101"/>
      <c r="S801" s="98"/>
      <c r="T801" s="98"/>
      <c r="U801" s="98"/>
      <c r="V801" s="98"/>
      <c r="W801" s="98"/>
      <c r="X801" s="93"/>
    </row>
    <row r="802" spans="1:24" ht="27" customHeight="1">
      <c r="A802" s="87"/>
      <c r="B802" s="88"/>
      <c r="C802" s="89"/>
      <c r="D802" s="99"/>
      <c r="E802" s="100"/>
      <c r="F802" s="90"/>
      <c r="G802" s="88"/>
      <c r="H802" s="98"/>
      <c r="I802" s="90"/>
      <c r="J802" s="98"/>
      <c r="K802" s="98"/>
      <c r="L802" s="98"/>
      <c r="M802" s="98"/>
      <c r="N802" s="99"/>
      <c r="O802" s="98"/>
      <c r="P802" s="100"/>
      <c r="Q802" s="91"/>
      <c r="R802" s="101"/>
      <c r="S802" s="98"/>
      <c r="T802" s="98"/>
      <c r="U802" s="98"/>
      <c r="V802" s="98"/>
      <c r="W802" s="98"/>
      <c r="X802" s="93"/>
    </row>
    <row r="803" spans="1:24" ht="27" customHeight="1">
      <c r="A803" s="87"/>
      <c r="B803" s="88"/>
      <c r="C803" s="89"/>
      <c r="D803" s="99"/>
      <c r="E803" s="100"/>
      <c r="F803" s="90"/>
      <c r="G803" s="88"/>
      <c r="H803" s="98"/>
      <c r="I803" s="90"/>
      <c r="J803" s="98"/>
      <c r="K803" s="98"/>
      <c r="L803" s="98"/>
      <c r="M803" s="98"/>
      <c r="N803" s="99"/>
      <c r="O803" s="98"/>
      <c r="P803" s="100"/>
      <c r="Q803" s="91"/>
      <c r="R803" s="101"/>
      <c r="S803" s="98"/>
      <c r="T803" s="98"/>
      <c r="U803" s="98"/>
      <c r="V803" s="98"/>
      <c r="W803" s="98"/>
      <c r="X803" s="93"/>
    </row>
    <row r="804" spans="1:24" ht="27" customHeight="1">
      <c r="A804" s="87"/>
      <c r="B804" s="88"/>
      <c r="C804" s="89"/>
      <c r="D804" s="99"/>
      <c r="E804" s="100"/>
      <c r="F804" s="90"/>
      <c r="G804" s="88"/>
      <c r="H804" s="98"/>
      <c r="I804" s="90"/>
      <c r="J804" s="98"/>
      <c r="K804" s="98"/>
      <c r="L804" s="98"/>
      <c r="M804" s="98"/>
      <c r="N804" s="99"/>
      <c r="O804" s="98"/>
      <c r="P804" s="100"/>
      <c r="Q804" s="91"/>
      <c r="R804" s="101"/>
      <c r="S804" s="98"/>
      <c r="T804" s="98"/>
      <c r="U804" s="98"/>
      <c r="V804" s="98"/>
      <c r="W804" s="98"/>
      <c r="X804" s="93"/>
    </row>
    <row r="805" spans="1:24" ht="27" customHeight="1">
      <c r="A805" s="87"/>
      <c r="B805" s="88"/>
      <c r="C805" s="89"/>
      <c r="D805" s="99"/>
      <c r="E805" s="100"/>
      <c r="F805" s="90"/>
      <c r="G805" s="88"/>
      <c r="H805" s="98"/>
      <c r="I805" s="90"/>
      <c r="J805" s="98"/>
      <c r="K805" s="98"/>
      <c r="L805" s="98"/>
      <c r="M805" s="98"/>
      <c r="N805" s="99"/>
      <c r="O805" s="98"/>
      <c r="P805" s="100"/>
      <c r="Q805" s="91"/>
      <c r="R805" s="101"/>
      <c r="S805" s="98"/>
      <c r="T805" s="98"/>
      <c r="U805" s="98"/>
      <c r="V805" s="98"/>
      <c r="W805" s="98"/>
      <c r="X805" s="93"/>
    </row>
    <row r="806" spans="1:24" ht="27" customHeight="1">
      <c r="A806" s="87"/>
      <c r="B806" s="88"/>
      <c r="C806" s="89"/>
      <c r="D806" s="99"/>
      <c r="E806" s="100"/>
      <c r="F806" s="90"/>
      <c r="G806" s="88"/>
      <c r="H806" s="98"/>
      <c r="I806" s="90"/>
      <c r="J806" s="98"/>
      <c r="K806" s="98"/>
      <c r="L806" s="98"/>
      <c r="M806" s="98"/>
      <c r="N806" s="99"/>
      <c r="O806" s="98"/>
      <c r="P806" s="100"/>
      <c r="Q806" s="91"/>
      <c r="R806" s="101"/>
      <c r="S806" s="98"/>
      <c r="T806" s="98"/>
      <c r="U806" s="98"/>
      <c r="V806" s="98"/>
      <c r="W806" s="98"/>
      <c r="X806" s="93"/>
    </row>
    <row r="807" spans="1:24" ht="27" customHeight="1">
      <c r="A807" s="87"/>
      <c r="B807" s="88"/>
      <c r="C807" s="89"/>
      <c r="D807" s="99"/>
      <c r="E807" s="100"/>
      <c r="F807" s="90"/>
      <c r="G807" s="88"/>
      <c r="H807" s="98"/>
      <c r="I807" s="90"/>
      <c r="J807" s="98"/>
      <c r="K807" s="98"/>
      <c r="L807" s="98"/>
      <c r="M807" s="98"/>
      <c r="N807" s="99"/>
      <c r="O807" s="98"/>
      <c r="P807" s="100"/>
      <c r="Q807" s="91"/>
      <c r="R807" s="101"/>
      <c r="S807" s="98"/>
      <c r="T807" s="98"/>
      <c r="U807" s="98"/>
      <c r="V807" s="98"/>
      <c r="W807" s="98"/>
      <c r="X807" s="93"/>
    </row>
    <row r="808" spans="1:24" ht="27" customHeight="1">
      <c r="A808" s="87"/>
      <c r="B808" s="88"/>
      <c r="C808" s="89"/>
      <c r="D808" s="99"/>
      <c r="E808" s="100"/>
      <c r="F808" s="90"/>
      <c r="G808" s="88"/>
      <c r="H808" s="98"/>
      <c r="I808" s="90"/>
      <c r="J808" s="98"/>
      <c r="K808" s="98"/>
      <c r="L808" s="98"/>
      <c r="M808" s="98"/>
      <c r="N808" s="99"/>
      <c r="O808" s="98"/>
      <c r="P808" s="100"/>
      <c r="Q808" s="91"/>
      <c r="R808" s="101"/>
      <c r="S808" s="98"/>
      <c r="T808" s="98"/>
      <c r="U808" s="98"/>
      <c r="V808" s="98"/>
      <c r="W808" s="98"/>
      <c r="X808" s="93"/>
    </row>
    <row r="809" spans="1:24" ht="27" customHeight="1">
      <c r="A809" s="87"/>
      <c r="B809" s="88"/>
      <c r="C809" s="89"/>
      <c r="D809" s="99"/>
      <c r="E809" s="100"/>
      <c r="F809" s="90"/>
      <c r="G809" s="88"/>
      <c r="H809" s="98"/>
      <c r="I809" s="90"/>
      <c r="J809" s="98"/>
      <c r="K809" s="98"/>
      <c r="L809" s="98"/>
      <c r="M809" s="98"/>
      <c r="N809" s="99"/>
      <c r="O809" s="98"/>
      <c r="P809" s="100"/>
      <c r="Q809" s="91"/>
      <c r="R809" s="101"/>
      <c r="S809" s="98"/>
      <c r="T809" s="98"/>
      <c r="U809" s="98"/>
      <c r="V809" s="98"/>
      <c r="W809" s="98"/>
      <c r="X809" s="93"/>
    </row>
    <row r="810" spans="1:24" ht="27" customHeight="1">
      <c r="A810" s="87"/>
      <c r="B810" s="88"/>
      <c r="C810" s="89"/>
      <c r="D810" s="99"/>
      <c r="E810" s="100"/>
      <c r="F810" s="90"/>
      <c r="G810" s="88"/>
      <c r="H810" s="98"/>
      <c r="I810" s="90"/>
      <c r="J810" s="98"/>
      <c r="K810" s="98"/>
      <c r="L810" s="98"/>
      <c r="M810" s="98"/>
      <c r="N810" s="99"/>
      <c r="O810" s="98"/>
      <c r="P810" s="100"/>
      <c r="Q810" s="91"/>
      <c r="R810" s="101"/>
      <c r="S810" s="98"/>
      <c r="T810" s="98"/>
      <c r="U810" s="98"/>
      <c r="V810" s="98"/>
      <c r="W810" s="98"/>
      <c r="X810" s="93"/>
    </row>
    <row r="811" spans="1:24" ht="27" customHeight="1">
      <c r="A811" s="87"/>
      <c r="B811" s="88"/>
      <c r="C811" s="89"/>
      <c r="D811" s="99"/>
      <c r="E811" s="100"/>
      <c r="F811" s="90"/>
      <c r="G811" s="88"/>
      <c r="H811" s="98"/>
      <c r="I811" s="90"/>
      <c r="J811" s="98"/>
      <c r="K811" s="98"/>
      <c r="L811" s="98"/>
      <c r="M811" s="98"/>
      <c r="N811" s="99"/>
      <c r="O811" s="98"/>
      <c r="P811" s="100"/>
      <c r="Q811" s="91"/>
      <c r="R811" s="101"/>
      <c r="S811" s="98"/>
      <c r="T811" s="98"/>
      <c r="U811" s="98"/>
      <c r="V811" s="98"/>
      <c r="W811" s="98"/>
      <c r="X811" s="93"/>
    </row>
    <row r="812" spans="1:24" ht="27" customHeight="1">
      <c r="A812" s="87"/>
      <c r="B812" s="88"/>
      <c r="C812" s="89"/>
      <c r="D812" s="99"/>
      <c r="E812" s="100"/>
      <c r="F812" s="90"/>
      <c r="G812" s="88"/>
      <c r="H812" s="98"/>
      <c r="I812" s="90"/>
      <c r="J812" s="98"/>
      <c r="K812" s="98"/>
      <c r="L812" s="98"/>
      <c r="M812" s="98"/>
      <c r="N812" s="99"/>
      <c r="O812" s="98"/>
      <c r="P812" s="100"/>
      <c r="Q812" s="91"/>
      <c r="R812" s="101"/>
      <c r="S812" s="98"/>
      <c r="T812" s="98"/>
      <c r="U812" s="98"/>
      <c r="V812" s="98"/>
      <c r="W812" s="98"/>
      <c r="X812" s="93"/>
    </row>
    <row r="813" spans="1:24" ht="27" customHeight="1">
      <c r="A813" s="87"/>
      <c r="B813" s="88"/>
      <c r="C813" s="89"/>
      <c r="D813" s="99"/>
      <c r="E813" s="100"/>
      <c r="F813" s="90"/>
      <c r="G813" s="88"/>
      <c r="H813" s="98"/>
      <c r="I813" s="90"/>
      <c r="J813" s="98"/>
      <c r="K813" s="98"/>
      <c r="L813" s="98"/>
      <c r="M813" s="98"/>
      <c r="N813" s="99"/>
      <c r="O813" s="98"/>
      <c r="P813" s="100"/>
      <c r="Q813" s="91"/>
      <c r="R813" s="101"/>
      <c r="S813" s="98"/>
      <c r="T813" s="98"/>
      <c r="U813" s="98"/>
      <c r="V813" s="98"/>
      <c r="W813" s="98"/>
      <c r="X813" s="93"/>
    </row>
    <row r="814" spans="1:24" ht="27" customHeight="1">
      <c r="A814" s="87"/>
      <c r="B814" s="88"/>
      <c r="C814" s="89"/>
      <c r="D814" s="99"/>
      <c r="E814" s="100"/>
      <c r="F814" s="90"/>
      <c r="G814" s="88"/>
      <c r="H814" s="98"/>
      <c r="I814" s="90"/>
      <c r="J814" s="98"/>
      <c r="K814" s="98"/>
      <c r="L814" s="98"/>
      <c r="M814" s="98"/>
      <c r="N814" s="99"/>
      <c r="O814" s="98"/>
      <c r="P814" s="100"/>
      <c r="Q814" s="91"/>
      <c r="R814" s="101"/>
      <c r="S814" s="98"/>
      <c r="T814" s="98"/>
      <c r="U814" s="98"/>
      <c r="V814" s="98"/>
      <c r="W814" s="98"/>
      <c r="X814" s="93"/>
    </row>
    <row r="815" spans="1:24" ht="27" customHeight="1">
      <c r="A815" s="87"/>
      <c r="B815" s="88"/>
      <c r="C815" s="89"/>
      <c r="D815" s="99"/>
      <c r="E815" s="100"/>
      <c r="F815" s="90"/>
      <c r="G815" s="88"/>
      <c r="H815" s="98"/>
      <c r="I815" s="90"/>
      <c r="J815" s="98"/>
      <c r="K815" s="98"/>
      <c r="L815" s="98"/>
      <c r="M815" s="98"/>
      <c r="N815" s="99"/>
      <c r="O815" s="98"/>
      <c r="P815" s="100"/>
      <c r="Q815" s="91"/>
      <c r="R815" s="101"/>
      <c r="S815" s="98"/>
      <c r="T815" s="98"/>
      <c r="U815" s="98"/>
      <c r="V815" s="98"/>
      <c r="W815" s="98"/>
      <c r="X815" s="93"/>
    </row>
    <row r="816" spans="1:24" ht="27" customHeight="1">
      <c r="A816" s="87"/>
      <c r="B816" s="88"/>
      <c r="C816" s="89"/>
      <c r="D816" s="99"/>
      <c r="E816" s="100"/>
      <c r="F816" s="90"/>
      <c r="G816" s="88"/>
      <c r="H816" s="98"/>
      <c r="I816" s="90"/>
      <c r="J816" s="98"/>
      <c r="K816" s="98"/>
      <c r="L816" s="98"/>
      <c r="M816" s="98"/>
      <c r="N816" s="99"/>
      <c r="O816" s="98"/>
      <c r="P816" s="100"/>
      <c r="Q816" s="91"/>
      <c r="R816" s="101"/>
      <c r="S816" s="98"/>
      <c r="T816" s="98"/>
      <c r="U816" s="98"/>
      <c r="V816" s="98"/>
      <c r="W816" s="98"/>
      <c r="X816" s="93"/>
    </row>
    <row r="817" spans="1:24" ht="27" customHeight="1">
      <c r="A817" s="87"/>
      <c r="B817" s="88"/>
      <c r="C817" s="89"/>
      <c r="D817" s="99"/>
      <c r="E817" s="100"/>
      <c r="F817" s="90"/>
      <c r="G817" s="88"/>
      <c r="H817" s="98"/>
      <c r="I817" s="90"/>
      <c r="J817" s="98"/>
      <c r="K817" s="98"/>
      <c r="L817" s="98"/>
      <c r="M817" s="98"/>
      <c r="N817" s="99"/>
      <c r="O817" s="98"/>
      <c r="P817" s="100"/>
      <c r="Q817" s="91"/>
      <c r="R817" s="101"/>
      <c r="S817" s="98"/>
      <c r="T817" s="98"/>
      <c r="U817" s="98"/>
      <c r="V817" s="98"/>
      <c r="W817" s="98"/>
      <c r="X817" s="93"/>
    </row>
    <row r="818" spans="1:24" ht="27" customHeight="1">
      <c r="A818" s="87"/>
      <c r="B818" s="88"/>
      <c r="C818" s="89"/>
      <c r="D818" s="99"/>
      <c r="E818" s="100"/>
      <c r="F818" s="90"/>
      <c r="G818" s="88"/>
      <c r="H818" s="98"/>
      <c r="I818" s="90"/>
      <c r="J818" s="98"/>
      <c r="K818" s="98"/>
      <c r="L818" s="98"/>
      <c r="M818" s="98"/>
      <c r="N818" s="99"/>
      <c r="O818" s="98"/>
      <c r="P818" s="100"/>
      <c r="Q818" s="91"/>
      <c r="R818" s="101"/>
      <c r="S818" s="98"/>
      <c r="T818" s="98"/>
      <c r="U818" s="98"/>
      <c r="V818" s="98"/>
      <c r="W818" s="98"/>
      <c r="X818" s="93"/>
    </row>
    <row r="819" spans="1:24" ht="27" customHeight="1">
      <c r="A819" s="87"/>
      <c r="B819" s="88"/>
      <c r="C819" s="89"/>
      <c r="D819" s="99"/>
      <c r="E819" s="100"/>
      <c r="F819" s="90"/>
      <c r="G819" s="88"/>
      <c r="H819" s="98"/>
      <c r="I819" s="90"/>
      <c r="J819" s="98"/>
      <c r="K819" s="98"/>
      <c r="L819" s="98"/>
      <c r="M819" s="98"/>
      <c r="N819" s="99"/>
      <c r="O819" s="98"/>
      <c r="P819" s="100"/>
      <c r="Q819" s="91"/>
      <c r="R819" s="101"/>
      <c r="S819" s="98"/>
      <c r="T819" s="98"/>
      <c r="U819" s="98"/>
      <c r="V819" s="98"/>
      <c r="W819" s="98"/>
      <c r="X819" s="93"/>
    </row>
    <row r="820" spans="1:24" ht="27" customHeight="1">
      <c r="A820" s="87"/>
      <c r="B820" s="88"/>
      <c r="C820" s="89"/>
      <c r="D820" s="99"/>
      <c r="E820" s="100"/>
      <c r="F820" s="90"/>
      <c r="G820" s="88"/>
      <c r="H820" s="98"/>
      <c r="I820" s="90"/>
      <c r="J820" s="98"/>
      <c r="K820" s="98"/>
      <c r="L820" s="98"/>
      <c r="M820" s="98"/>
      <c r="N820" s="99"/>
      <c r="O820" s="98"/>
      <c r="P820" s="100"/>
      <c r="Q820" s="91"/>
      <c r="R820" s="101"/>
      <c r="S820" s="98"/>
      <c r="T820" s="98"/>
      <c r="U820" s="98"/>
      <c r="V820" s="98"/>
      <c r="W820" s="98"/>
      <c r="X820" s="93"/>
    </row>
    <row r="821" spans="1:24" ht="27" customHeight="1">
      <c r="A821" s="87"/>
      <c r="B821" s="88"/>
      <c r="C821" s="89"/>
      <c r="D821" s="99"/>
      <c r="E821" s="100"/>
      <c r="F821" s="90"/>
      <c r="G821" s="88"/>
      <c r="H821" s="98"/>
      <c r="I821" s="90"/>
      <c r="J821" s="98"/>
      <c r="K821" s="98"/>
      <c r="L821" s="98"/>
      <c r="M821" s="98"/>
      <c r="N821" s="99"/>
      <c r="O821" s="98"/>
      <c r="P821" s="100"/>
      <c r="Q821" s="91"/>
      <c r="R821" s="101"/>
      <c r="S821" s="98"/>
      <c r="T821" s="98"/>
      <c r="U821" s="98"/>
      <c r="V821" s="98"/>
      <c r="W821" s="98"/>
      <c r="X821" s="93"/>
    </row>
    <row r="822" spans="1:24" ht="27" customHeight="1">
      <c r="A822" s="87"/>
      <c r="B822" s="88"/>
      <c r="C822" s="89"/>
      <c r="D822" s="99"/>
      <c r="E822" s="100"/>
      <c r="F822" s="90"/>
      <c r="G822" s="88"/>
      <c r="H822" s="98"/>
      <c r="I822" s="90"/>
      <c r="J822" s="98"/>
      <c r="K822" s="98"/>
      <c r="L822" s="98"/>
      <c r="M822" s="98"/>
      <c r="N822" s="99"/>
      <c r="O822" s="98"/>
      <c r="P822" s="100"/>
      <c r="Q822" s="91"/>
      <c r="R822" s="101"/>
      <c r="S822" s="98"/>
      <c r="T822" s="98"/>
      <c r="U822" s="98"/>
      <c r="V822" s="98"/>
      <c r="W822" s="98"/>
      <c r="X822" s="93"/>
    </row>
    <row r="823" spans="1:24" ht="27" customHeight="1">
      <c r="A823" s="87"/>
      <c r="B823" s="88"/>
      <c r="C823" s="89"/>
      <c r="D823" s="99"/>
      <c r="E823" s="100"/>
      <c r="F823" s="90"/>
      <c r="G823" s="88"/>
      <c r="H823" s="98"/>
      <c r="I823" s="90"/>
      <c r="J823" s="98"/>
      <c r="K823" s="98"/>
      <c r="L823" s="98"/>
      <c r="M823" s="98"/>
      <c r="N823" s="99"/>
      <c r="O823" s="98"/>
      <c r="P823" s="100"/>
      <c r="Q823" s="91"/>
      <c r="R823" s="101"/>
      <c r="S823" s="98"/>
      <c r="T823" s="98"/>
      <c r="U823" s="98"/>
      <c r="V823" s="98"/>
      <c r="W823" s="98"/>
      <c r="X823" s="93"/>
    </row>
    <row r="824" spans="1:24" ht="27" customHeight="1">
      <c r="A824" s="87"/>
      <c r="B824" s="88"/>
      <c r="C824" s="89"/>
      <c r="D824" s="99"/>
      <c r="E824" s="100"/>
      <c r="F824" s="90"/>
      <c r="G824" s="88"/>
      <c r="H824" s="98"/>
      <c r="I824" s="90"/>
      <c r="J824" s="98"/>
      <c r="K824" s="98"/>
      <c r="L824" s="98"/>
      <c r="M824" s="98"/>
      <c r="N824" s="99"/>
      <c r="O824" s="98"/>
      <c r="P824" s="100"/>
      <c r="Q824" s="91"/>
      <c r="R824" s="101"/>
      <c r="S824" s="98"/>
      <c r="T824" s="98"/>
      <c r="U824" s="98"/>
      <c r="V824" s="98"/>
      <c r="W824" s="98"/>
      <c r="X824" s="93"/>
    </row>
    <row r="825" spans="1:24" ht="27" customHeight="1">
      <c r="A825" s="87"/>
      <c r="B825" s="88"/>
      <c r="C825" s="89"/>
      <c r="D825" s="99"/>
      <c r="E825" s="100"/>
      <c r="F825" s="90"/>
      <c r="G825" s="88"/>
      <c r="H825" s="98"/>
      <c r="I825" s="90"/>
      <c r="J825" s="98"/>
      <c r="K825" s="98"/>
      <c r="L825" s="98"/>
      <c r="M825" s="98"/>
      <c r="N825" s="99"/>
      <c r="O825" s="98"/>
      <c r="P825" s="100"/>
      <c r="Q825" s="91"/>
      <c r="R825" s="101"/>
      <c r="S825" s="98"/>
      <c r="T825" s="98"/>
      <c r="U825" s="98"/>
      <c r="V825" s="98"/>
      <c r="W825" s="98"/>
      <c r="X825" s="93"/>
    </row>
    <row r="826" spans="1:24" ht="27" customHeight="1">
      <c r="A826" s="87"/>
      <c r="B826" s="88"/>
      <c r="C826" s="89"/>
      <c r="D826" s="99"/>
      <c r="E826" s="100"/>
      <c r="F826" s="90"/>
      <c r="G826" s="88"/>
      <c r="H826" s="98"/>
      <c r="I826" s="90"/>
      <c r="J826" s="98"/>
      <c r="K826" s="98"/>
      <c r="L826" s="98"/>
      <c r="M826" s="98"/>
      <c r="N826" s="99"/>
      <c r="O826" s="98"/>
      <c r="P826" s="100"/>
      <c r="Q826" s="91"/>
      <c r="R826" s="101"/>
      <c r="S826" s="98"/>
      <c r="T826" s="98"/>
      <c r="U826" s="98"/>
      <c r="V826" s="98"/>
      <c r="W826" s="98"/>
      <c r="X826" s="93"/>
    </row>
    <row r="827" spans="1:24" ht="27" customHeight="1">
      <c r="A827" s="87"/>
      <c r="B827" s="88"/>
      <c r="C827" s="89"/>
      <c r="D827" s="99"/>
      <c r="E827" s="100"/>
      <c r="F827" s="90"/>
      <c r="G827" s="88"/>
      <c r="H827" s="98"/>
      <c r="I827" s="90"/>
      <c r="J827" s="98"/>
      <c r="K827" s="98"/>
      <c r="L827" s="98"/>
      <c r="M827" s="98"/>
      <c r="N827" s="99"/>
      <c r="O827" s="98"/>
      <c r="P827" s="100"/>
      <c r="Q827" s="91"/>
      <c r="R827" s="101"/>
      <c r="S827" s="98"/>
      <c r="T827" s="98"/>
      <c r="U827" s="98"/>
      <c r="V827" s="98"/>
      <c r="W827" s="98"/>
      <c r="X827" s="93"/>
    </row>
    <row r="828" spans="1:24" ht="27" customHeight="1">
      <c r="A828" s="87"/>
      <c r="B828" s="88"/>
      <c r="C828" s="89"/>
      <c r="D828" s="99"/>
      <c r="E828" s="100"/>
      <c r="F828" s="90"/>
      <c r="G828" s="88"/>
      <c r="H828" s="98"/>
      <c r="I828" s="90"/>
      <c r="J828" s="98"/>
      <c r="K828" s="98"/>
      <c r="L828" s="98"/>
      <c r="M828" s="98"/>
      <c r="N828" s="99"/>
      <c r="O828" s="98"/>
      <c r="P828" s="100"/>
      <c r="Q828" s="91"/>
      <c r="R828" s="101"/>
      <c r="S828" s="98"/>
      <c r="T828" s="98"/>
      <c r="U828" s="98"/>
      <c r="V828" s="98"/>
      <c r="W828" s="98"/>
      <c r="X828" s="93"/>
    </row>
    <row r="829" spans="1:24" ht="27" customHeight="1">
      <c r="A829" s="87"/>
      <c r="B829" s="88"/>
      <c r="C829" s="89"/>
      <c r="D829" s="99"/>
      <c r="E829" s="100"/>
      <c r="F829" s="90"/>
      <c r="G829" s="88"/>
      <c r="H829" s="98"/>
      <c r="I829" s="90"/>
      <c r="J829" s="98"/>
      <c r="K829" s="98"/>
      <c r="L829" s="98"/>
      <c r="M829" s="98"/>
      <c r="N829" s="99"/>
      <c r="O829" s="98"/>
      <c r="P829" s="100"/>
      <c r="Q829" s="91"/>
      <c r="R829" s="101"/>
      <c r="S829" s="98"/>
      <c r="T829" s="98"/>
      <c r="U829" s="98"/>
      <c r="V829" s="98"/>
      <c r="W829" s="98"/>
      <c r="X829" s="93"/>
    </row>
    <row r="830" spans="1:24" ht="27" customHeight="1">
      <c r="A830" s="87"/>
      <c r="B830" s="88"/>
      <c r="C830" s="89"/>
      <c r="D830" s="99"/>
      <c r="E830" s="100"/>
      <c r="F830" s="90"/>
      <c r="G830" s="88"/>
      <c r="H830" s="98"/>
      <c r="I830" s="90"/>
      <c r="J830" s="98"/>
      <c r="K830" s="98"/>
      <c r="L830" s="98"/>
      <c r="M830" s="98"/>
      <c r="N830" s="99"/>
      <c r="O830" s="98"/>
      <c r="P830" s="100"/>
      <c r="Q830" s="91"/>
      <c r="R830" s="101"/>
      <c r="S830" s="98"/>
      <c r="T830" s="98"/>
      <c r="U830" s="98"/>
      <c r="V830" s="98"/>
      <c r="W830" s="98"/>
      <c r="X830" s="93"/>
    </row>
    <row r="831" spans="1:24" ht="27" customHeight="1">
      <c r="A831" s="87"/>
      <c r="B831" s="88"/>
      <c r="C831" s="89"/>
      <c r="D831" s="99"/>
      <c r="E831" s="100"/>
      <c r="F831" s="90"/>
      <c r="G831" s="88"/>
      <c r="H831" s="98"/>
      <c r="I831" s="90"/>
      <c r="J831" s="98"/>
      <c r="K831" s="98"/>
      <c r="L831" s="98"/>
      <c r="M831" s="98"/>
      <c r="N831" s="99"/>
      <c r="O831" s="98"/>
      <c r="P831" s="100"/>
      <c r="Q831" s="91"/>
      <c r="R831" s="101"/>
      <c r="S831" s="98"/>
      <c r="T831" s="98"/>
      <c r="U831" s="98"/>
      <c r="V831" s="98"/>
      <c r="W831" s="98"/>
      <c r="X831" s="93"/>
    </row>
    <row r="832" spans="1:24" ht="27" customHeight="1">
      <c r="A832" s="87"/>
      <c r="B832" s="88"/>
      <c r="C832" s="89"/>
      <c r="D832" s="99"/>
      <c r="E832" s="100"/>
      <c r="F832" s="90"/>
      <c r="G832" s="88"/>
      <c r="H832" s="98"/>
      <c r="I832" s="90"/>
      <c r="J832" s="98"/>
      <c r="K832" s="98"/>
      <c r="L832" s="98"/>
      <c r="M832" s="98"/>
      <c r="N832" s="99"/>
      <c r="O832" s="98"/>
      <c r="P832" s="100"/>
      <c r="Q832" s="91"/>
      <c r="R832" s="101"/>
      <c r="S832" s="98"/>
      <c r="T832" s="98"/>
      <c r="U832" s="98"/>
      <c r="V832" s="98"/>
      <c r="W832" s="98"/>
      <c r="X832" s="93"/>
    </row>
    <row r="833" spans="1:24" ht="27" customHeight="1">
      <c r="A833" s="87"/>
      <c r="B833" s="88"/>
      <c r="C833" s="89"/>
      <c r="D833" s="99"/>
      <c r="E833" s="100"/>
      <c r="F833" s="90"/>
      <c r="G833" s="88"/>
      <c r="H833" s="98"/>
      <c r="I833" s="90"/>
      <c r="J833" s="98"/>
      <c r="K833" s="98"/>
      <c r="L833" s="98"/>
      <c r="M833" s="98"/>
      <c r="N833" s="99"/>
      <c r="O833" s="98"/>
      <c r="P833" s="100"/>
      <c r="Q833" s="91"/>
      <c r="R833" s="101"/>
      <c r="S833" s="98"/>
      <c r="T833" s="98"/>
      <c r="U833" s="98"/>
      <c r="V833" s="98"/>
      <c r="W833" s="98"/>
      <c r="X833" s="93"/>
    </row>
    <row r="834" spans="1:24" ht="27" customHeight="1">
      <c r="A834" s="87"/>
      <c r="B834" s="88"/>
      <c r="C834" s="89"/>
      <c r="D834" s="99"/>
      <c r="E834" s="100"/>
      <c r="F834" s="90"/>
      <c r="G834" s="88"/>
      <c r="H834" s="98"/>
      <c r="I834" s="90"/>
      <c r="J834" s="98"/>
      <c r="K834" s="98"/>
      <c r="L834" s="98"/>
      <c r="M834" s="98"/>
      <c r="N834" s="99"/>
      <c r="O834" s="98"/>
      <c r="P834" s="100"/>
      <c r="Q834" s="91"/>
      <c r="R834" s="101"/>
      <c r="S834" s="98"/>
      <c r="T834" s="98"/>
      <c r="U834" s="98"/>
      <c r="V834" s="98"/>
      <c r="W834" s="98"/>
      <c r="X834" s="93"/>
    </row>
    <row r="835" spans="1:24" ht="27" customHeight="1">
      <c r="A835" s="87"/>
      <c r="B835" s="88"/>
      <c r="C835" s="89"/>
      <c r="D835" s="99"/>
      <c r="E835" s="100"/>
      <c r="F835" s="90"/>
      <c r="G835" s="88"/>
      <c r="H835" s="98"/>
      <c r="I835" s="90"/>
      <c r="J835" s="98"/>
      <c r="K835" s="98"/>
      <c r="L835" s="98"/>
      <c r="M835" s="98"/>
      <c r="N835" s="99"/>
      <c r="O835" s="98"/>
      <c r="P835" s="100"/>
      <c r="Q835" s="91"/>
      <c r="R835" s="101"/>
      <c r="S835" s="98"/>
      <c r="T835" s="98"/>
      <c r="U835" s="98"/>
      <c r="V835" s="98"/>
      <c r="W835" s="98"/>
      <c r="X835" s="93"/>
    </row>
    <row r="836" spans="1:24" ht="27" customHeight="1">
      <c r="A836" s="87"/>
      <c r="B836" s="88"/>
      <c r="C836" s="89"/>
      <c r="D836" s="99"/>
      <c r="E836" s="100"/>
      <c r="F836" s="90"/>
      <c r="G836" s="88"/>
      <c r="H836" s="98"/>
      <c r="I836" s="90"/>
      <c r="J836" s="98"/>
      <c r="K836" s="98"/>
      <c r="L836" s="98"/>
      <c r="M836" s="98"/>
      <c r="N836" s="99"/>
      <c r="O836" s="98"/>
      <c r="P836" s="100"/>
      <c r="Q836" s="91"/>
      <c r="R836" s="101"/>
      <c r="S836" s="98"/>
      <c r="T836" s="98"/>
      <c r="U836" s="98"/>
      <c r="V836" s="98"/>
      <c r="W836" s="98"/>
      <c r="X836" s="93"/>
    </row>
    <row r="837" spans="1:24" ht="27" customHeight="1">
      <c r="A837" s="87"/>
      <c r="B837" s="88"/>
      <c r="C837" s="89"/>
      <c r="D837" s="99"/>
      <c r="E837" s="100"/>
      <c r="F837" s="90"/>
      <c r="G837" s="88"/>
      <c r="H837" s="98"/>
      <c r="I837" s="90"/>
      <c r="J837" s="98"/>
      <c r="K837" s="98"/>
      <c r="L837" s="98"/>
      <c r="M837" s="98"/>
      <c r="N837" s="99"/>
      <c r="O837" s="98"/>
      <c r="P837" s="100"/>
      <c r="Q837" s="91"/>
      <c r="R837" s="101"/>
      <c r="S837" s="98"/>
      <c r="T837" s="98"/>
      <c r="U837" s="98"/>
      <c r="V837" s="98"/>
      <c r="W837" s="98"/>
      <c r="X837" s="93"/>
    </row>
    <row r="838" spans="1:24" ht="27" customHeight="1">
      <c r="A838" s="87"/>
      <c r="B838" s="88"/>
      <c r="C838" s="89"/>
      <c r="D838" s="99"/>
      <c r="E838" s="100"/>
      <c r="F838" s="90"/>
      <c r="G838" s="88"/>
      <c r="H838" s="98"/>
      <c r="I838" s="90"/>
      <c r="J838" s="98"/>
      <c r="K838" s="98"/>
      <c r="L838" s="98"/>
      <c r="M838" s="98"/>
      <c r="N838" s="99"/>
      <c r="O838" s="98"/>
      <c r="P838" s="100"/>
      <c r="Q838" s="91"/>
      <c r="R838" s="101"/>
      <c r="S838" s="98"/>
      <c r="T838" s="98"/>
      <c r="U838" s="98"/>
      <c r="V838" s="98"/>
      <c r="W838" s="98"/>
      <c r="X838" s="93"/>
    </row>
    <row r="839" spans="1:24" ht="27" customHeight="1">
      <c r="A839" s="87"/>
      <c r="B839" s="88"/>
      <c r="C839" s="89"/>
      <c r="D839" s="99"/>
      <c r="E839" s="100"/>
      <c r="F839" s="90"/>
      <c r="G839" s="88"/>
      <c r="H839" s="98"/>
      <c r="I839" s="90"/>
      <c r="J839" s="98"/>
      <c r="K839" s="98"/>
      <c r="L839" s="98"/>
      <c r="M839" s="98"/>
      <c r="N839" s="99"/>
      <c r="O839" s="98"/>
      <c r="P839" s="100"/>
      <c r="Q839" s="91"/>
      <c r="R839" s="101"/>
      <c r="S839" s="98"/>
      <c r="T839" s="98"/>
      <c r="U839" s="98"/>
      <c r="V839" s="98"/>
      <c r="W839" s="98"/>
      <c r="X839" s="93"/>
    </row>
    <row r="840" spans="1:24" ht="27" customHeight="1">
      <c r="A840" s="87"/>
      <c r="B840" s="88"/>
      <c r="C840" s="89"/>
      <c r="D840" s="99"/>
      <c r="E840" s="100"/>
      <c r="F840" s="90"/>
      <c r="G840" s="88"/>
      <c r="H840" s="98"/>
      <c r="I840" s="90"/>
      <c r="J840" s="98"/>
      <c r="K840" s="98"/>
      <c r="L840" s="98"/>
      <c r="M840" s="98"/>
      <c r="N840" s="99"/>
      <c r="O840" s="98"/>
      <c r="P840" s="100"/>
      <c r="Q840" s="91"/>
      <c r="R840" s="101"/>
      <c r="S840" s="98"/>
      <c r="T840" s="98"/>
      <c r="U840" s="98"/>
      <c r="V840" s="98"/>
      <c r="W840" s="98"/>
      <c r="X840" s="93"/>
    </row>
    <row r="841" spans="1:24" ht="27" customHeight="1">
      <c r="A841" s="87"/>
      <c r="B841" s="88"/>
      <c r="C841" s="89"/>
      <c r="D841" s="99"/>
      <c r="E841" s="100"/>
      <c r="F841" s="90"/>
      <c r="G841" s="88"/>
      <c r="H841" s="98"/>
      <c r="I841" s="90"/>
      <c r="J841" s="98"/>
      <c r="K841" s="98"/>
      <c r="L841" s="98"/>
      <c r="M841" s="98"/>
      <c r="N841" s="99"/>
      <c r="O841" s="98"/>
      <c r="P841" s="100"/>
      <c r="Q841" s="91"/>
      <c r="R841" s="101"/>
      <c r="S841" s="98"/>
      <c r="T841" s="98"/>
      <c r="U841" s="98"/>
      <c r="V841" s="98"/>
      <c r="W841" s="98"/>
      <c r="X841" s="93"/>
    </row>
    <row r="842" spans="1:24" ht="27" customHeight="1">
      <c r="A842" s="87"/>
      <c r="B842" s="88"/>
      <c r="C842" s="89"/>
      <c r="D842" s="99"/>
      <c r="E842" s="100"/>
      <c r="F842" s="90"/>
      <c r="G842" s="88"/>
      <c r="H842" s="98"/>
      <c r="I842" s="90"/>
      <c r="J842" s="98"/>
      <c r="K842" s="98"/>
      <c r="L842" s="98"/>
      <c r="M842" s="98"/>
      <c r="N842" s="99"/>
      <c r="O842" s="98"/>
      <c r="P842" s="100"/>
      <c r="Q842" s="91"/>
      <c r="R842" s="101"/>
      <c r="S842" s="98"/>
      <c r="T842" s="98"/>
      <c r="U842" s="98"/>
      <c r="V842" s="98"/>
      <c r="W842" s="98"/>
      <c r="X842" s="93"/>
    </row>
    <row r="843" spans="1:24" ht="27" customHeight="1">
      <c r="A843" s="87"/>
      <c r="B843" s="88"/>
      <c r="C843" s="89"/>
      <c r="D843" s="99"/>
      <c r="E843" s="100"/>
      <c r="F843" s="90"/>
      <c r="G843" s="88"/>
      <c r="H843" s="98"/>
      <c r="I843" s="90"/>
      <c r="J843" s="98"/>
      <c r="K843" s="98"/>
      <c r="L843" s="98"/>
      <c r="M843" s="98"/>
      <c r="N843" s="99"/>
      <c r="O843" s="98"/>
      <c r="P843" s="100"/>
      <c r="Q843" s="91"/>
      <c r="R843" s="101"/>
      <c r="S843" s="98"/>
      <c r="T843" s="98"/>
      <c r="U843" s="98"/>
      <c r="V843" s="98"/>
      <c r="W843" s="98"/>
      <c r="X843" s="93"/>
    </row>
    <row r="844" spans="1:24" ht="27" customHeight="1">
      <c r="A844" s="87"/>
      <c r="B844" s="88"/>
      <c r="C844" s="89"/>
      <c r="D844" s="99"/>
      <c r="E844" s="100"/>
      <c r="F844" s="90"/>
      <c r="G844" s="88"/>
      <c r="H844" s="98"/>
      <c r="I844" s="90"/>
      <c r="J844" s="98"/>
      <c r="K844" s="98"/>
      <c r="L844" s="98"/>
      <c r="M844" s="98"/>
      <c r="N844" s="99"/>
      <c r="O844" s="98"/>
      <c r="P844" s="100"/>
      <c r="Q844" s="91"/>
      <c r="R844" s="101"/>
      <c r="S844" s="98"/>
      <c r="T844" s="98"/>
      <c r="U844" s="98"/>
      <c r="V844" s="98"/>
      <c r="W844" s="98"/>
      <c r="X844" s="93"/>
    </row>
    <row r="845" spans="1:24" ht="27" customHeight="1">
      <c r="A845" s="87"/>
      <c r="B845" s="88"/>
      <c r="C845" s="89"/>
      <c r="D845" s="99"/>
      <c r="E845" s="100"/>
      <c r="F845" s="90"/>
      <c r="G845" s="88"/>
      <c r="H845" s="98"/>
      <c r="I845" s="90"/>
      <c r="J845" s="98"/>
      <c r="K845" s="98"/>
      <c r="L845" s="98"/>
      <c r="M845" s="98"/>
      <c r="N845" s="99"/>
      <c r="O845" s="98"/>
      <c r="P845" s="100"/>
      <c r="Q845" s="91"/>
      <c r="R845" s="101"/>
      <c r="S845" s="98"/>
      <c r="T845" s="98"/>
      <c r="U845" s="98"/>
      <c r="V845" s="98"/>
      <c r="W845" s="98"/>
      <c r="X845" s="93"/>
    </row>
    <row r="846" spans="1:24" ht="27" customHeight="1">
      <c r="A846" s="87"/>
      <c r="B846" s="88"/>
      <c r="C846" s="89"/>
      <c r="D846" s="99"/>
      <c r="E846" s="100"/>
      <c r="F846" s="90"/>
      <c r="G846" s="88"/>
      <c r="H846" s="98"/>
      <c r="I846" s="90"/>
      <c r="J846" s="98"/>
      <c r="K846" s="98"/>
      <c r="L846" s="98"/>
      <c r="M846" s="98"/>
      <c r="N846" s="99"/>
      <c r="O846" s="98"/>
      <c r="P846" s="100"/>
      <c r="Q846" s="91"/>
      <c r="R846" s="101"/>
      <c r="S846" s="98"/>
      <c r="T846" s="98"/>
      <c r="U846" s="98"/>
      <c r="V846" s="98"/>
      <c r="W846" s="98"/>
      <c r="X846" s="93"/>
    </row>
    <row r="847" spans="1:24" ht="27" customHeight="1">
      <c r="A847" s="87"/>
      <c r="B847" s="88"/>
      <c r="C847" s="89"/>
      <c r="D847" s="99"/>
      <c r="E847" s="100"/>
      <c r="F847" s="90"/>
      <c r="G847" s="88"/>
      <c r="H847" s="98"/>
      <c r="I847" s="90"/>
      <c r="J847" s="98"/>
      <c r="K847" s="98"/>
      <c r="L847" s="98"/>
      <c r="M847" s="98"/>
      <c r="N847" s="99"/>
      <c r="O847" s="98"/>
      <c r="P847" s="100"/>
      <c r="Q847" s="91"/>
      <c r="R847" s="101"/>
      <c r="S847" s="98"/>
      <c r="T847" s="98"/>
      <c r="U847" s="98"/>
      <c r="V847" s="98"/>
      <c r="W847" s="98"/>
      <c r="X847" s="93"/>
    </row>
    <row r="848" spans="1:24" ht="27" customHeight="1">
      <c r="A848" s="87"/>
      <c r="B848" s="88"/>
      <c r="C848" s="89"/>
      <c r="D848" s="99"/>
      <c r="E848" s="100"/>
      <c r="F848" s="90"/>
      <c r="G848" s="88"/>
      <c r="H848" s="98"/>
      <c r="I848" s="90"/>
      <c r="J848" s="98"/>
      <c r="K848" s="98"/>
      <c r="L848" s="98"/>
      <c r="M848" s="98"/>
      <c r="N848" s="99"/>
      <c r="O848" s="98"/>
      <c r="P848" s="100"/>
      <c r="Q848" s="91"/>
      <c r="R848" s="101"/>
      <c r="S848" s="98"/>
      <c r="T848" s="98"/>
      <c r="U848" s="98"/>
      <c r="V848" s="98"/>
      <c r="W848" s="98"/>
      <c r="X848" s="93"/>
    </row>
    <row r="849" spans="1:24" ht="27" customHeight="1">
      <c r="A849" s="87"/>
      <c r="B849" s="88"/>
      <c r="C849" s="89"/>
      <c r="D849" s="99"/>
      <c r="E849" s="100"/>
      <c r="F849" s="90"/>
      <c r="G849" s="88"/>
      <c r="H849" s="98"/>
      <c r="I849" s="90"/>
      <c r="J849" s="98"/>
      <c r="K849" s="98"/>
      <c r="L849" s="98"/>
      <c r="M849" s="98"/>
      <c r="N849" s="99"/>
      <c r="O849" s="98"/>
      <c r="P849" s="100"/>
      <c r="Q849" s="91"/>
      <c r="R849" s="101"/>
      <c r="S849" s="98"/>
      <c r="T849" s="98"/>
      <c r="U849" s="98"/>
      <c r="V849" s="98"/>
      <c r="W849" s="98"/>
      <c r="X849" s="93"/>
    </row>
    <row r="850" spans="1:24" ht="27" customHeight="1">
      <c r="A850" s="87"/>
      <c r="B850" s="88"/>
      <c r="C850" s="89"/>
      <c r="D850" s="99"/>
      <c r="E850" s="100"/>
      <c r="F850" s="90"/>
      <c r="G850" s="88"/>
      <c r="H850" s="98"/>
      <c r="I850" s="90"/>
      <c r="J850" s="98"/>
      <c r="K850" s="98"/>
      <c r="L850" s="98"/>
      <c r="M850" s="98"/>
      <c r="N850" s="99"/>
      <c r="O850" s="98"/>
      <c r="P850" s="100"/>
      <c r="Q850" s="91"/>
      <c r="R850" s="101"/>
      <c r="S850" s="98"/>
      <c r="T850" s="98"/>
      <c r="U850" s="98"/>
      <c r="V850" s="98"/>
      <c r="W850" s="98"/>
      <c r="X850" s="93"/>
    </row>
    <row r="851" spans="1:24" ht="27" customHeight="1">
      <c r="A851" s="87"/>
      <c r="B851" s="88"/>
      <c r="C851" s="89"/>
      <c r="D851" s="99"/>
      <c r="E851" s="100"/>
      <c r="F851" s="90"/>
      <c r="G851" s="88"/>
      <c r="H851" s="98"/>
      <c r="I851" s="90"/>
      <c r="J851" s="98"/>
      <c r="K851" s="98"/>
      <c r="L851" s="98"/>
      <c r="M851" s="98"/>
      <c r="N851" s="99"/>
      <c r="O851" s="98"/>
      <c r="P851" s="100"/>
      <c r="Q851" s="91"/>
      <c r="R851" s="101"/>
      <c r="S851" s="98"/>
      <c r="T851" s="98"/>
      <c r="U851" s="98"/>
      <c r="V851" s="98"/>
      <c r="W851" s="98"/>
      <c r="X851" s="93"/>
    </row>
    <row r="852" spans="1:24" ht="27" customHeight="1">
      <c r="A852" s="87"/>
      <c r="B852" s="88"/>
      <c r="C852" s="89"/>
      <c r="D852" s="99"/>
      <c r="E852" s="100"/>
      <c r="F852" s="90"/>
      <c r="G852" s="88"/>
      <c r="H852" s="98"/>
      <c r="I852" s="90"/>
      <c r="J852" s="98"/>
      <c r="K852" s="98"/>
      <c r="L852" s="98"/>
      <c r="M852" s="98"/>
      <c r="N852" s="99"/>
      <c r="O852" s="98"/>
      <c r="P852" s="100"/>
      <c r="Q852" s="91"/>
      <c r="R852" s="101"/>
      <c r="S852" s="98"/>
      <c r="T852" s="98"/>
      <c r="U852" s="98"/>
      <c r="V852" s="98"/>
      <c r="W852" s="98"/>
      <c r="X852" s="93"/>
    </row>
    <row r="853" spans="1:24" ht="27" customHeight="1">
      <c r="A853" s="87"/>
      <c r="B853" s="88"/>
      <c r="C853" s="89"/>
      <c r="D853" s="99"/>
      <c r="E853" s="100"/>
      <c r="F853" s="90"/>
      <c r="G853" s="88"/>
      <c r="H853" s="98"/>
      <c r="I853" s="90"/>
      <c r="J853" s="98"/>
      <c r="K853" s="98"/>
      <c r="L853" s="98"/>
      <c r="M853" s="98"/>
      <c r="N853" s="99"/>
      <c r="O853" s="98"/>
      <c r="P853" s="100"/>
      <c r="Q853" s="91"/>
      <c r="R853" s="101"/>
      <c r="S853" s="98"/>
      <c r="T853" s="98"/>
      <c r="U853" s="98"/>
      <c r="V853" s="98"/>
      <c r="W853" s="98"/>
      <c r="X853" s="93"/>
    </row>
    <row r="854" spans="1:24" ht="27" customHeight="1">
      <c r="A854" s="87"/>
      <c r="B854" s="88"/>
      <c r="C854" s="89"/>
      <c r="D854" s="99"/>
      <c r="E854" s="100"/>
      <c r="F854" s="90"/>
      <c r="G854" s="88"/>
      <c r="H854" s="98"/>
      <c r="I854" s="90"/>
      <c r="J854" s="98"/>
      <c r="K854" s="98"/>
      <c r="L854" s="98"/>
      <c r="M854" s="98"/>
      <c r="N854" s="99"/>
      <c r="O854" s="98"/>
      <c r="P854" s="100"/>
      <c r="Q854" s="91"/>
      <c r="R854" s="101"/>
      <c r="S854" s="98"/>
      <c r="T854" s="98"/>
      <c r="U854" s="98"/>
      <c r="V854" s="98"/>
      <c r="W854" s="98"/>
      <c r="X854" s="93"/>
    </row>
    <row r="855" spans="1:24" ht="27" customHeight="1">
      <c r="A855" s="87"/>
      <c r="B855" s="88"/>
      <c r="C855" s="89"/>
      <c r="D855" s="99"/>
      <c r="E855" s="100"/>
      <c r="F855" s="90"/>
      <c r="G855" s="88"/>
      <c r="H855" s="98"/>
      <c r="I855" s="90"/>
      <c r="J855" s="98"/>
      <c r="K855" s="98"/>
      <c r="L855" s="98"/>
      <c r="M855" s="98"/>
      <c r="N855" s="99"/>
      <c r="O855" s="98"/>
      <c r="P855" s="100"/>
      <c r="Q855" s="91"/>
      <c r="R855" s="101"/>
      <c r="S855" s="98"/>
      <c r="T855" s="98"/>
      <c r="U855" s="98"/>
      <c r="V855" s="98"/>
      <c r="W855" s="98"/>
      <c r="X855" s="93"/>
    </row>
    <row r="856" spans="1:24" ht="27" customHeight="1">
      <c r="A856" s="87"/>
      <c r="B856" s="88"/>
      <c r="C856" s="89"/>
      <c r="D856" s="99"/>
      <c r="E856" s="100"/>
      <c r="F856" s="90"/>
      <c r="G856" s="88"/>
      <c r="H856" s="98"/>
      <c r="I856" s="90"/>
      <c r="J856" s="98"/>
      <c r="K856" s="98"/>
      <c r="L856" s="98"/>
      <c r="M856" s="98"/>
      <c r="N856" s="99"/>
      <c r="O856" s="98"/>
      <c r="P856" s="100"/>
      <c r="Q856" s="91"/>
      <c r="R856" s="101"/>
      <c r="S856" s="98"/>
      <c r="T856" s="98"/>
      <c r="U856" s="98"/>
      <c r="V856" s="98"/>
      <c r="W856" s="98"/>
      <c r="X856" s="93"/>
    </row>
    <row r="857" spans="1:24" ht="27" customHeight="1">
      <c r="A857" s="87"/>
      <c r="B857" s="88"/>
      <c r="C857" s="89"/>
      <c r="D857" s="99"/>
      <c r="E857" s="100"/>
      <c r="F857" s="90"/>
      <c r="G857" s="88"/>
      <c r="H857" s="98"/>
      <c r="I857" s="90"/>
      <c r="J857" s="98"/>
      <c r="K857" s="98"/>
      <c r="L857" s="98"/>
      <c r="M857" s="98"/>
      <c r="N857" s="99"/>
      <c r="O857" s="98"/>
      <c r="P857" s="100"/>
      <c r="Q857" s="91"/>
      <c r="R857" s="101"/>
      <c r="S857" s="98"/>
      <c r="T857" s="98"/>
      <c r="U857" s="98"/>
      <c r="V857" s="98"/>
      <c r="W857" s="98"/>
      <c r="X857" s="93"/>
    </row>
    <row r="858" spans="1:24" ht="27" customHeight="1">
      <c r="A858" s="87"/>
      <c r="B858" s="88"/>
      <c r="C858" s="89"/>
      <c r="D858" s="99"/>
      <c r="E858" s="100"/>
      <c r="F858" s="90"/>
      <c r="G858" s="88"/>
      <c r="H858" s="98"/>
      <c r="I858" s="90"/>
      <c r="J858" s="98"/>
      <c r="K858" s="98"/>
      <c r="L858" s="98"/>
      <c r="M858" s="98"/>
      <c r="N858" s="99"/>
      <c r="O858" s="98"/>
      <c r="P858" s="100"/>
      <c r="Q858" s="91"/>
      <c r="R858" s="101"/>
      <c r="S858" s="98"/>
      <c r="T858" s="98"/>
      <c r="U858" s="98"/>
      <c r="V858" s="98"/>
      <c r="W858" s="98"/>
      <c r="X858" s="93"/>
    </row>
    <row r="859" spans="1:24" ht="27" customHeight="1">
      <c r="A859" s="87"/>
      <c r="B859" s="88"/>
      <c r="C859" s="89"/>
      <c r="D859" s="99"/>
      <c r="E859" s="100"/>
      <c r="F859" s="90"/>
      <c r="G859" s="88"/>
      <c r="H859" s="98"/>
      <c r="I859" s="90"/>
      <c r="J859" s="98"/>
      <c r="K859" s="98"/>
      <c r="L859" s="98"/>
      <c r="M859" s="98"/>
      <c r="N859" s="99"/>
      <c r="O859" s="98"/>
      <c r="P859" s="100"/>
      <c r="Q859" s="91"/>
      <c r="R859" s="101"/>
      <c r="S859" s="98"/>
      <c r="T859" s="98"/>
      <c r="U859" s="98"/>
      <c r="V859" s="98"/>
      <c r="W859" s="98"/>
      <c r="X859" s="93"/>
    </row>
    <row r="860" spans="1:24" ht="27" customHeight="1">
      <c r="A860" s="87"/>
      <c r="B860" s="88"/>
      <c r="C860" s="89"/>
      <c r="D860" s="99"/>
      <c r="E860" s="100"/>
      <c r="F860" s="90"/>
      <c r="G860" s="88"/>
      <c r="H860" s="98"/>
      <c r="I860" s="90"/>
      <c r="J860" s="98"/>
      <c r="K860" s="98"/>
      <c r="L860" s="98"/>
      <c r="M860" s="98"/>
      <c r="N860" s="99"/>
      <c r="O860" s="98"/>
      <c r="P860" s="100"/>
      <c r="Q860" s="91"/>
      <c r="R860" s="101"/>
      <c r="S860" s="98"/>
      <c r="T860" s="98"/>
      <c r="U860" s="98"/>
      <c r="V860" s="98"/>
      <c r="W860" s="98"/>
      <c r="X860" s="93"/>
    </row>
    <row r="861" spans="1:24" ht="27" customHeight="1">
      <c r="A861" s="87"/>
      <c r="B861" s="88"/>
      <c r="C861" s="89"/>
      <c r="D861" s="99"/>
      <c r="E861" s="100"/>
      <c r="F861" s="90"/>
      <c r="G861" s="88"/>
      <c r="H861" s="98"/>
      <c r="I861" s="90"/>
      <c r="J861" s="98"/>
      <c r="K861" s="98"/>
      <c r="L861" s="98"/>
      <c r="M861" s="98"/>
      <c r="N861" s="99"/>
      <c r="O861" s="98"/>
      <c r="P861" s="100"/>
      <c r="Q861" s="91"/>
      <c r="R861" s="101"/>
      <c r="S861" s="98"/>
      <c r="T861" s="98"/>
      <c r="U861" s="98"/>
      <c r="V861" s="98"/>
      <c r="W861" s="98"/>
      <c r="X861" s="93"/>
    </row>
    <row r="862" spans="1:24" ht="27" customHeight="1">
      <c r="A862" s="87"/>
      <c r="B862" s="88"/>
      <c r="C862" s="89"/>
      <c r="D862" s="99"/>
      <c r="E862" s="100"/>
      <c r="F862" s="90"/>
      <c r="G862" s="88"/>
      <c r="H862" s="98"/>
      <c r="I862" s="90"/>
      <c r="J862" s="98"/>
      <c r="K862" s="98"/>
      <c r="L862" s="98"/>
      <c r="M862" s="98"/>
      <c r="N862" s="99"/>
      <c r="O862" s="98"/>
      <c r="P862" s="100"/>
      <c r="Q862" s="91"/>
      <c r="R862" s="101"/>
      <c r="S862" s="98"/>
      <c r="T862" s="98"/>
      <c r="U862" s="98"/>
      <c r="V862" s="98"/>
      <c r="W862" s="98"/>
      <c r="X862" s="93"/>
    </row>
    <row r="863" spans="1:24" ht="27" customHeight="1">
      <c r="A863" s="87"/>
      <c r="B863" s="88"/>
      <c r="C863" s="89"/>
      <c r="D863" s="99"/>
      <c r="E863" s="100"/>
      <c r="F863" s="90"/>
      <c r="G863" s="88"/>
      <c r="H863" s="98"/>
      <c r="I863" s="90"/>
      <c r="J863" s="98"/>
      <c r="K863" s="98"/>
      <c r="L863" s="98"/>
      <c r="M863" s="98"/>
      <c r="N863" s="99"/>
      <c r="O863" s="98"/>
      <c r="P863" s="100"/>
      <c r="Q863" s="91"/>
      <c r="R863" s="101"/>
      <c r="S863" s="98"/>
      <c r="T863" s="98"/>
      <c r="U863" s="98"/>
      <c r="V863" s="98"/>
      <c r="W863" s="98"/>
      <c r="X863" s="93"/>
    </row>
    <row r="864" spans="1:24" ht="27" customHeight="1">
      <c r="A864" s="87"/>
      <c r="B864" s="88"/>
      <c r="C864" s="89"/>
      <c r="D864" s="99"/>
      <c r="E864" s="100"/>
      <c r="F864" s="90"/>
      <c r="G864" s="88"/>
      <c r="H864" s="98"/>
      <c r="I864" s="90"/>
      <c r="J864" s="98"/>
      <c r="K864" s="98"/>
      <c r="L864" s="98"/>
      <c r="M864" s="98"/>
      <c r="N864" s="99"/>
      <c r="O864" s="98"/>
      <c r="P864" s="100"/>
      <c r="Q864" s="91"/>
      <c r="R864" s="101"/>
      <c r="S864" s="98"/>
      <c r="T864" s="98"/>
      <c r="U864" s="98"/>
      <c r="V864" s="98"/>
      <c r="W864" s="98"/>
      <c r="X864" s="93"/>
    </row>
    <row r="865" spans="1:24" ht="27" customHeight="1">
      <c r="A865" s="87"/>
      <c r="B865" s="88"/>
      <c r="C865" s="89"/>
      <c r="D865" s="99"/>
      <c r="E865" s="100"/>
      <c r="F865" s="90"/>
      <c r="G865" s="88"/>
      <c r="H865" s="98"/>
      <c r="I865" s="90"/>
      <c r="J865" s="98"/>
      <c r="K865" s="98"/>
      <c r="L865" s="98"/>
      <c r="M865" s="98"/>
      <c r="N865" s="99"/>
      <c r="O865" s="98"/>
      <c r="P865" s="100"/>
      <c r="Q865" s="91"/>
      <c r="R865" s="101"/>
      <c r="S865" s="98"/>
      <c r="T865" s="98"/>
      <c r="U865" s="98"/>
      <c r="V865" s="98"/>
      <c r="W865" s="98"/>
      <c r="X865" s="93"/>
    </row>
    <row r="866" spans="1:24" ht="27" customHeight="1">
      <c r="A866" s="87"/>
      <c r="B866" s="88"/>
      <c r="C866" s="89"/>
      <c r="D866" s="99"/>
      <c r="E866" s="100"/>
      <c r="F866" s="90"/>
      <c r="G866" s="88"/>
      <c r="H866" s="98"/>
      <c r="I866" s="90"/>
      <c r="J866" s="98"/>
      <c r="K866" s="98"/>
      <c r="L866" s="98"/>
      <c r="M866" s="98"/>
      <c r="N866" s="99"/>
      <c r="O866" s="98"/>
      <c r="P866" s="100"/>
      <c r="Q866" s="91"/>
      <c r="R866" s="101"/>
      <c r="S866" s="98"/>
      <c r="T866" s="98"/>
      <c r="U866" s="98"/>
      <c r="V866" s="98"/>
      <c r="W866" s="98"/>
      <c r="X866" s="93"/>
    </row>
    <row r="867" spans="1:24" ht="27" customHeight="1">
      <c r="A867" s="87"/>
      <c r="B867" s="88"/>
      <c r="C867" s="89"/>
      <c r="D867" s="99"/>
      <c r="E867" s="100"/>
      <c r="F867" s="90"/>
      <c r="G867" s="88"/>
      <c r="H867" s="98"/>
      <c r="I867" s="90"/>
      <c r="J867" s="98"/>
      <c r="K867" s="98"/>
      <c r="L867" s="98"/>
      <c r="M867" s="98"/>
      <c r="N867" s="99"/>
      <c r="O867" s="98"/>
      <c r="P867" s="100"/>
      <c r="Q867" s="91"/>
      <c r="R867" s="101"/>
      <c r="S867" s="98"/>
      <c r="T867" s="98"/>
      <c r="U867" s="98"/>
      <c r="V867" s="98"/>
      <c r="W867" s="98"/>
      <c r="X867" s="93"/>
    </row>
    <row r="868" spans="1:24" ht="27" customHeight="1">
      <c r="A868" s="87"/>
      <c r="B868" s="88"/>
      <c r="C868" s="89"/>
      <c r="D868" s="99"/>
      <c r="E868" s="100"/>
      <c r="F868" s="90"/>
      <c r="G868" s="88"/>
      <c r="H868" s="98"/>
      <c r="I868" s="90"/>
      <c r="J868" s="98"/>
      <c r="K868" s="98"/>
      <c r="L868" s="98"/>
      <c r="M868" s="98"/>
      <c r="N868" s="99"/>
      <c r="O868" s="98"/>
      <c r="P868" s="100"/>
      <c r="Q868" s="91"/>
      <c r="R868" s="101"/>
      <c r="S868" s="98"/>
      <c r="T868" s="98"/>
      <c r="U868" s="98"/>
      <c r="V868" s="98"/>
      <c r="W868" s="98"/>
      <c r="X868" s="93"/>
    </row>
    <row r="869" spans="1:24" ht="27" customHeight="1">
      <c r="A869" s="87"/>
      <c r="B869" s="88"/>
      <c r="C869" s="89"/>
      <c r="D869" s="99"/>
      <c r="E869" s="100"/>
      <c r="F869" s="90"/>
      <c r="G869" s="88"/>
      <c r="H869" s="98"/>
      <c r="I869" s="90"/>
      <c r="J869" s="98"/>
      <c r="K869" s="98"/>
      <c r="L869" s="98"/>
      <c r="M869" s="98"/>
      <c r="N869" s="99"/>
      <c r="O869" s="98"/>
      <c r="P869" s="100"/>
      <c r="Q869" s="91"/>
      <c r="R869" s="101"/>
      <c r="S869" s="98"/>
      <c r="T869" s="98"/>
      <c r="U869" s="98"/>
      <c r="V869" s="98"/>
      <c r="W869" s="98"/>
      <c r="X869" s="93"/>
    </row>
    <row r="870" spans="1:24" ht="27" customHeight="1">
      <c r="A870" s="87"/>
      <c r="B870" s="88"/>
      <c r="C870" s="89"/>
      <c r="D870" s="99"/>
      <c r="E870" s="100"/>
      <c r="F870" s="90"/>
      <c r="G870" s="88"/>
      <c r="H870" s="98"/>
      <c r="I870" s="90"/>
      <c r="J870" s="98"/>
      <c r="K870" s="98"/>
      <c r="L870" s="98"/>
      <c r="M870" s="98"/>
      <c r="N870" s="99"/>
      <c r="O870" s="98"/>
      <c r="P870" s="100"/>
      <c r="Q870" s="91"/>
      <c r="R870" s="101"/>
      <c r="S870" s="98"/>
      <c r="T870" s="98"/>
      <c r="U870" s="98"/>
      <c r="V870" s="98"/>
      <c r="W870" s="98"/>
      <c r="X870" s="93"/>
    </row>
    <row r="871" spans="1:24" ht="27" customHeight="1">
      <c r="A871" s="87"/>
      <c r="B871" s="88"/>
      <c r="C871" s="89"/>
      <c r="D871" s="99"/>
      <c r="E871" s="100"/>
      <c r="F871" s="90"/>
      <c r="G871" s="88"/>
      <c r="H871" s="98"/>
      <c r="I871" s="90"/>
      <c r="J871" s="98"/>
      <c r="K871" s="98"/>
      <c r="L871" s="98"/>
      <c r="M871" s="98"/>
      <c r="N871" s="99"/>
      <c r="O871" s="98"/>
      <c r="P871" s="100"/>
      <c r="Q871" s="91"/>
      <c r="R871" s="101"/>
      <c r="S871" s="98"/>
      <c r="T871" s="98"/>
      <c r="U871" s="98"/>
      <c r="V871" s="98"/>
      <c r="W871" s="98"/>
      <c r="X871" s="93"/>
    </row>
    <row r="872" spans="1:24" ht="27" customHeight="1">
      <c r="A872" s="87"/>
      <c r="B872" s="88"/>
      <c r="C872" s="89"/>
      <c r="D872" s="99"/>
      <c r="E872" s="100"/>
      <c r="F872" s="90"/>
      <c r="G872" s="88"/>
      <c r="H872" s="98"/>
      <c r="I872" s="90"/>
      <c r="J872" s="98"/>
      <c r="K872" s="98"/>
      <c r="L872" s="98"/>
      <c r="M872" s="98"/>
      <c r="N872" s="99"/>
      <c r="O872" s="98"/>
      <c r="P872" s="100"/>
      <c r="Q872" s="91"/>
      <c r="R872" s="101"/>
      <c r="S872" s="98"/>
      <c r="T872" s="98"/>
      <c r="U872" s="98"/>
      <c r="V872" s="98"/>
      <c r="W872" s="98"/>
      <c r="X872" s="93"/>
    </row>
    <row r="873" spans="1:24" ht="27" customHeight="1">
      <c r="A873" s="87"/>
      <c r="B873" s="88"/>
      <c r="C873" s="89"/>
      <c r="D873" s="99"/>
      <c r="E873" s="100"/>
      <c r="F873" s="90"/>
      <c r="G873" s="88"/>
      <c r="H873" s="98"/>
      <c r="I873" s="90"/>
      <c r="J873" s="98"/>
      <c r="K873" s="98"/>
      <c r="L873" s="98"/>
      <c r="M873" s="98"/>
      <c r="N873" s="99"/>
      <c r="O873" s="98"/>
      <c r="P873" s="100"/>
      <c r="Q873" s="91"/>
      <c r="R873" s="101"/>
      <c r="S873" s="98"/>
      <c r="T873" s="98"/>
      <c r="U873" s="98"/>
      <c r="V873" s="98"/>
      <c r="W873" s="98"/>
      <c r="X873" s="93"/>
    </row>
    <row r="874" spans="1:24" ht="27" customHeight="1">
      <c r="A874" s="87"/>
      <c r="B874" s="88"/>
      <c r="C874" s="89"/>
      <c r="D874" s="99"/>
      <c r="E874" s="100"/>
      <c r="F874" s="90"/>
      <c r="G874" s="88"/>
      <c r="H874" s="98"/>
      <c r="I874" s="90"/>
      <c r="J874" s="98"/>
      <c r="K874" s="98"/>
      <c r="L874" s="98"/>
      <c r="M874" s="98"/>
      <c r="N874" s="99"/>
      <c r="O874" s="98"/>
      <c r="P874" s="100"/>
      <c r="Q874" s="91"/>
      <c r="R874" s="101"/>
      <c r="S874" s="98"/>
      <c r="T874" s="98"/>
      <c r="U874" s="98"/>
      <c r="V874" s="98"/>
      <c r="W874" s="98"/>
      <c r="X874" s="93"/>
    </row>
    <row r="875" spans="1:24" ht="27" customHeight="1">
      <c r="A875" s="87"/>
      <c r="B875" s="88"/>
      <c r="C875" s="89"/>
      <c r="D875" s="99"/>
      <c r="E875" s="100"/>
      <c r="F875" s="90"/>
      <c r="G875" s="88"/>
      <c r="H875" s="98"/>
      <c r="I875" s="90"/>
      <c r="J875" s="98"/>
      <c r="K875" s="98"/>
      <c r="L875" s="98"/>
      <c r="M875" s="98"/>
      <c r="N875" s="99"/>
      <c r="O875" s="98"/>
      <c r="P875" s="100"/>
      <c r="Q875" s="91"/>
      <c r="R875" s="101"/>
      <c r="S875" s="98"/>
      <c r="T875" s="98"/>
      <c r="U875" s="98"/>
      <c r="V875" s="98"/>
      <c r="W875" s="98"/>
      <c r="X875" s="93"/>
    </row>
    <row r="876" spans="1:24" ht="27" customHeight="1">
      <c r="A876" s="87"/>
      <c r="B876" s="88"/>
      <c r="C876" s="89"/>
      <c r="D876" s="99"/>
      <c r="E876" s="100"/>
      <c r="F876" s="90"/>
      <c r="G876" s="88"/>
      <c r="H876" s="98"/>
      <c r="I876" s="90"/>
      <c r="J876" s="98"/>
      <c r="K876" s="98"/>
      <c r="L876" s="98"/>
      <c r="M876" s="98"/>
      <c r="N876" s="99"/>
      <c r="O876" s="98"/>
      <c r="P876" s="100"/>
      <c r="Q876" s="91"/>
      <c r="R876" s="101"/>
      <c r="S876" s="98"/>
      <c r="T876" s="98"/>
      <c r="U876" s="98"/>
      <c r="V876" s="98"/>
      <c r="W876" s="98"/>
      <c r="X876" s="93"/>
    </row>
    <row r="877" spans="1:24" ht="27" customHeight="1">
      <c r="A877" s="87"/>
      <c r="B877" s="88"/>
      <c r="C877" s="89"/>
      <c r="D877" s="99"/>
      <c r="E877" s="100"/>
      <c r="F877" s="90"/>
      <c r="G877" s="88"/>
      <c r="H877" s="98"/>
      <c r="I877" s="90"/>
      <c r="J877" s="98"/>
      <c r="K877" s="98"/>
      <c r="L877" s="98"/>
      <c r="M877" s="98"/>
      <c r="N877" s="99"/>
      <c r="O877" s="98"/>
      <c r="P877" s="100"/>
      <c r="Q877" s="91"/>
      <c r="R877" s="101"/>
      <c r="S877" s="98"/>
      <c r="T877" s="98"/>
      <c r="U877" s="98"/>
      <c r="V877" s="98"/>
      <c r="W877" s="98"/>
      <c r="X877" s="93"/>
    </row>
    <row r="878" spans="1:24" ht="27" customHeight="1">
      <c r="A878" s="87"/>
      <c r="B878" s="88"/>
      <c r="C878" s="89"/>
      <c r="D878" s="99"/>
      <c r="E878" s="100"/>
      <c r="F878" s="90"/>
      <c r="G878" s="88"/>
      <c r="H878" s="98"/>
      <c r="I878" s="90"/>
      <c r="J878" s="98"/>
      <c r="K878" s="98"/>
      <c r="L878" s="98"/>
      <c r="M878" s="98"/>
      <c r="N878" s="99"/>
      <c r="O878" s="98"/>
      <c r="P878" s="100"/>
      <c r="Q878" s="91"/>
      <c r="R878" s="101"/>
      <c r="S878" s="98"/>
      <c r="T878" s="98"/>
      <c r="U878" s="98"/>
      <c r="V878" s="98"/>
      <c r="W878" s="98"/>
      <c r="X878" s="93"/>
    </row>
    <row r="879" spans="1:24" ht="27" customHeight="1">
      <c r="A879" s="87"/>
      <c r="B879" s="88"/>
      <c r="C879" s="89"/>
      <c r="D879" s="99"/>
      <c r="E879" s="100"/>
      <c r="F879" s="90"/>
      <c r="G879" s="88"/>
      <c r="H879" s="98"/>
      <c r="I879" s="90"/>
      <c r="J879" s="98"/>
      <c r="K879" s="98"/>
      <c r="L879" s="98"/>
      <c r="M879" s="98"/>
      <c r="N879" s="99"/>
      <c r="O879" s="98"/>
      <c r="P879" s="100"/>
      <c r="Q879" s="91"/>
      <c r="R879" s="101"/>
      <c r="S879" s="98"/>
      <c r="T879" s="98"/>
      <c r="U879" s="98"/>
      <c r="V879" s="98"/>
      <c r="W879" s="98"/>
      <c r="X879" s="93"/>
    </row>
    <row r="880" spans="1:24" ht="27" customHeight="1">
      <c r="A880" s="87"/>
      <c r="B880" s="88"/>
      <c r="C880" s="89"/>
      <c r="D880" s="99"/>
      <c r="E880" s="100"/>
      <c r="F880" s="90"/>
      <c r="G880" s="88"/>
      <c r="H880" s="98"/>
      <c r="I880" s="90"/>
      <c r="J880" s="98"/>
      <c r="K880" s="98"/>
      <c r="L880" s="98"/>
      <c r="M880" s="98"/>
      <c r="N880" s="99"/>
      <c r="O880" s="98"/>
      <c r="P880" s="100"/>
      <c r="Q880" s="91"/>
      <c r="R880" s="101"/>
      <c r="S880" s="98"/>
      <c r="T880" s="98"/>
      <c r="U880" s="98"/>
      <c r="V880" s="98"/>
      <c r="W880" s="98"/>
      <c r="X880" s="93"/>
    </row>
    <row r="881" spans="1:24" ht="27" customHeight="1">
      <c r="A881" s="87"/>
      <c r="B881" s="88"/>
      <c r="C881" s="89"/>
      <c r="D881" s="99"/>
      <c r="E881" s="100"/>
      <c r="F881" s="90"/>
      <c r="G881" s="88"/>
      <c r="H881" s="98"/>
      <c r="I881" s="90"/>
      <c r="J881" s="98"/>
      <c r="K881" s="98"/>
      <c r="L881" s="98"/>
      <c r="M881" s="98"/>
      <c r="N881" s="99"/>
      <c r="O881" s="98"/>
      <c r="P881" s="100"/>
      <c r="Q881" s="91"/>
      <c r="R881" s="101"/>
      <c r="S881" s="98"/>
      <c r="T881" s="98"/>
      <c r="U881" s="98"/>
      <c r="V881" s="98"/>
      <c r="W881" s="98"/>
      <c r="X881" s="93"/>
    </row>
    <row r="882" spans="1:24" ht="27" customHeight="1">
      <c r="A882" s="87"/>
      <c r="B882" s="88"/>
      <c r="C882" s="89"/>
      <c r="D882" s="99"/>
      <c r="E882" s="100"/>
      <c r="F882" s="90"/>
      <c r="G882" s="88"/>
      <c r="H882" s="98"/>
      <c r="I882" s="90"/>
      <c r="J882" s="98"/>
      <c r="K882" s="98"/>
      <c r="L882" s="98"/>
      <c r="M882" s="98"/>
      <c r="N882" s="99"/>
      <c r="O882" s="98"/>
      <c r="P882" s="100"/>
      <c r="Q882" s="91"/>
      <c r="R882" s="101"/>
      <c r="S882" s="98"/>
      <c r="T882" s="98"/>
      <c r="U882" s="98"/>
      <c r="V882" s="98"/>
      <c r="W882" s="98"/>
      <c r="X882" s="93"/>
    </row>
    <row r="883" spans="1:24" ht="27" customHeight="1">
      <c r="A883" s="87"/>
      <c r="B883" s="88"/>
      <c r="C883" s="89"/>
      <c r="D883" s="99"/>
      <c r="E883" s="100"/>
      <c r="F883" s="90"/>
      <c r="G883" s="88"/>
      <c r="H883" s="98"/>
      <c r="I883" s="90"/>
      <c r="J883" s="98"/>
      <c r="K883" s="98"/>
      <c r="L883" s="98"/>
      <c r="M883" s="98"/>
      <c r="N883" s="99"/>
      <c r="O883" s="98"/>
      <c r="P883" s="100"/>
      <c r="Q883" s="91"/>
      <c r="R883" s="101"/>
      <c r="S883" s="98"/>
      <c r="T883" s="98"/>
      <c r="U883" s="98"/>
      <c r="V883" s="98"/>
      <c r="W883" s="98"/>
      <c r="X883" s="93"/>
    </row>
    <row r="884" spans="1:24" ht="27" customHeight="1">
      <c r="A884" s="87"/>
      <c r="B884" s="88"/>
      <c r="C884" s="89"/>
      <c r="D884" s="99"/>
      <c r="E884" s="100"/>
      <c r="F884" s="90"/>
      <c r="G884" s="88"/>
      <c r="H884" s="98"/>
      <c r="I884" s="90"/>
      <c r="J884" s="98"/>
      <c r="K884" s="98"/>
      <c r="L884" s="98"/>
      <c r="M884" s="98"/>
      <c r="N884" s="99"/>
      <c r="O884" s="98"/>
      <c r="P884" s="100"/>
      <c r="Q884" s="91"/>
      <c r="R884" s="101"/>
      <c r="S884" s="98"/>
      <c r="T884" s="98"/>
      <c r="U884" s="98"/>
      <c r="V884" s="98"/>
      <c r="W884" s="98"/>
      <c r="X884" s="93"/>
    </row>
    <row r="885" spans="1:24" ht="27" customHeight="1">
      <c r="A885" s="87"/>
      <c r="B885" s="88"/>
      <c r="C885" s="89"/>
      <c r="D885" s="99"/>
      <c r="E885" s="100"/>
      <c r="F885" s="90"/>
      <c r="G885" s="88"/>
      <c r="H885" s="98"/>
      <c r="I885" s="90"/>
      <c r="J885" s="98"/>
      <c r="K885" s="98"/>
      <c r="L885" s="98"/>
      <c r="M885" s="98"/>
      <c r="N885" s="99"/>
      <c r="O885" s="98"/>
      <c r="P885" s="100"/>
      <c r="Q885" s="91"/>
      <c r="R885" s="101"/>
      <c r="S885" s="98"/>
      <c r="T885" s="98"/>
      <c r="U885" s="98"/>
      <c r="V885" s="98"/>
      <c r="W885" s="98"/>
      <c r="X885" s="93"/>
    </row>
    <row r="886" spans="1:24" ht="27" customHeight="1">
      <c r="A886" s="87"/>
      <c r="B886" s="88"/>
      <c r="C886" s="89"/>
      <c r="D886" s="99"/>
      <c r="E886" s="100"/>
      <c r="F886" s="90"/>
      <c r="G886" s="88"/>
      <c r="H886" s="98"/>
      <c r="I886" s="90"/>
      <c r="J886" s="98"/>
      <c r="K886" s="98"/>
      <c r="L886" s="98"/>
      <c r="M886" s="98"/>
      <c r="N886" s="99"/>
      <c r="O886" s="98"/>
      <c r="P886" s="100"/>
      <c r="Q886" s="91"/>
      <c r="R886" s="101"/>
      <c r="S886" s="98"/>
      <c r="T886" s="98"/>
      <c r="U886" s="98"/>
      <c r="V886" s="98"/>
      <c r="W886" s="98"/>
      <c r="X886" s="93"/>
    </row>
    <row r="887" spans="1:24" ht="27" customHeight="1">
      <c r="A887" s="87"/>
      <c r="B887" s="88"/>
      <c r="C887" s="89"/>
      <c r="D887" s="99"/>
      <c r="E887" s="100"/>
      <c r="F887" s="90"/>
      <c r="G887" s="88"/>
      <c r="H887" s="98"/>
      <c r="I887" s="90"/>
      <c r="J887" s="98"/>
      <c r="K887" s="98"/>
      <c r="L887" s="98"/>
      <c r="M887" s="98"/>
      <c r="N887" s="99"/>
      <c r="O887" s="98"/>
      <c r="P887" s="100"/>
      <c r="Q887" s="91"/>
      <c r="R887" s="101"/>
      <c r="S887" s="98"/>
      <c r="T887" s="98"/>
      <c r="U887" s="98"/>
      <c r="V887" s="98"/>
      <c r="W887" s="98"/>
      <c r="X887" s="93"/>
    </row>
    <row r="888" spans="1:24" ht="27" customHeight="1">
      <c r="A888" s="87"/>
      <c r="B888" s="88"/>
      <c r="C888" s="89"/>
      <c r="D888" s="99"/>
      <c r="E888" s="100"/>
      <c r="F888" s="90"/>
      <c r="G888" s="88"/>
      <c r="H888" s="98"/>
      <c r="I888" s="90"/>
      <c r="J888" s="98"/>
      <c r="K888" s="98"/>
      <c r="L888" s="98"/>
      <c r="M888" s="98"/>
      <c r="N888" s="99"/>
      <c r="O888" s="98"/>
      <c r="P888" s="100"/>
      <c r="Q888" s="91"/>
      <c r="R888" s="101"/>
      <c r="S888" s="98"/>
      <c r="T888" s="98"/>
      <c r="U888" s="98"/>
      <c r="V888" s="98"/>
      <c r="W888" s="98"/>
      <c r="X888" s="93"/>
    </row>
    <row r="889" spans="1:24" ht="27" customHeight="1">
      <c r="A889" s="87"/>
      <c r="B889" s="88"/>
      <c r="C889" s="89"/>
      <c r="D889" s="99"/>
      <c r="E889" s="100"/>
      <c r="F889" s="90"/>
      <c r="G889" s="88"/>
      <c r="H889" s="98"/>
      <c r="I889" s="90"/>
      <c r="J889" s="98"/>
      <c r="K889" s="98"/>
      <c r="L889" s="98"/>
      <c r="M889" s="98"/>
      <c r="N889" s="99"/>
      <c r="O889" s="98"/>
      <c r="P889" s="100"/>
      <c r="Q889" s="91"/>
      <c r="R889" s="101"/>
      <c r="S889" s="98"/>
      <c r="T889" s="98"/>
      <c r="U889" s="98"/>
      <c r="V889" s="98"/>
      <c r="W889" s="98"/>
      <c r="X889" s="93"/>
    </row>
    <row r="890" spans="1:24" ht="27" customHeight="1">
      <c r="A890" s="87"/>
      <c r="B890" s="88"/>
      <c r="C890" s="89"/>
      <c r="D890" s="99"/>
      <c r="E890" s="100"/>
      <c r="F890" s="90"/>
      <c r="G890" s="88"/>
      <c r="H890" s="98"/>
      <c r="I890" s="90"/>
      <c r="J890" s="98"/>
      <c r="K890" s="98"/>
      <c r="L890" s="98"/>
      <c r="M890" s="98"/>
      <c r="N890" s="99"/>
      <c r="O890" s="98"/>
      <c r="P890" s="100"/>
      <c r="Q890" s="91"/>
      <c r="R890" s="101"/>
      <c r="S890" s="98"/>
      <c r="T890" s="98"/>
      <c r="U890" s="98"/>
      <c r="V890" s="98"/>
      <c r="W890" s="98"/>
      <c r="X890" s="93"/>
    </row>
    <row r="891" spans="1:24" ht="27" customHeight="1">
      <c r="A891" s="87"/>
      <c r="B891" s="88"/>
      <c r="C891" s="89"/>
      <c r="D891" s="99"/>
      <c r="E891" s="100"/>
      <c r="F891" s="90"/>
      <c r="G891" s="88"/>
      <c r="H891" s="98"/>
      <c r="I891" s="90"/>
      <c r="J891" s="98"/>
      <c r="K891" s="98"/>
      <c r="L891" s="98"/>
      <c r="M891" s="98"/>
      <c r="N891" s="99"/>
      <c r="O891" s="98"/>
      <c r="P891" s="100"/>
      <c r="Q891" s="91"/>
      <c r="R891" s="101"/>
      <c r="S891" s="98"/>
      <c r="T891" s="98"/>
      <c r="U891" s="98"/>
      <c r="V891" s="98"/>
      <c r="W891" s="98"/>
      <c r="X891" s="93"/>
    </row>
    <row r="892" spans="1:24" ht="27" customHeight="1">
      <c r="A892" s="87"/>
      <c r="B892" s="88"/>
      <c r="C892" s="89"/>
      <c r="D892" s="99"/>
      <c r="E892" s="100"/>
      <c r="F892" s="90"/>
      <c r="G892" s="88"/>
      <c r="H892" s="98"/>
      <c r="I892" s="90"/>
      <c r="J892" s="98"/>
      <c r="K892" s="98"/>
      <c r="L892" s="98"/>
      <c r="M892" s="98"/>
      <c r="N892" s="99"/>
      <c r="O892" s="98"/>
      <c r="P892" s="100"/>
      <c r="Q892" s="91"/>
      <c r="R892" s="101"/>
      <c r="S892" s="98"/>
      <c r="T892" s="98"/>
      <c r="U892" s="98"/>
      <c r="V892" s="98"/>
      <c r="W892" s="98"/>
      <c r="X892" s="93"/>
    </row>
    <row r="893" spans="1:24" ht="27" customHeight="1">
      <c r="A893" s="87"/>
      <c r="B893" s="88"/>
      <c r="C893" s="89"/>
      <c r="D893" s="99"/>
      <c r="E893" s="100"/>
      <c r="F893" s="90"/>
      <c r="G893" s="88"/>
      <c r="H893" s="98"/>
      <c r="I893" s="90"/>
      <c r="J893" s="98"/>
      <c r="K893" s="98"/>
      <c r="L893" s="98"/>
      <c r="M893" s="98"/>
      <c r="N893" s="99"/>
      <c r="O893" s="98"/>
      <c r="P893" s="100"/>
      <c r="Q893" s="91"/>
      <c r="R893" s="101"/>
      <c r="S893" s="98"/>
      <c r="T893" s="98"/>
      <c r="U893" s="98"/>
      <c r="V893" s="98"/>
      <c r="W893" s="98"/>
      <c r="X893" s="93"/>
    </row>
    <row r="894" spans="1:24" ht="27" customHeight="1">
      <c r="A894" s="87"/>
      <c r="B894" s="88"/>
      <c r="C894" s="89"/>
      <c r="D894" s="99"/>
      <c r="E894" s="100"/>
      <c r="F894" s="90"/>
      <c r="G894" s="88"/>
      <c r="H894" s="98"/>
      <c r="I894" s="90"/>
      <c r="J894" s="98"/>
      <c r="K894" s="98"/>
      <c r="L894" s="98"/>
      <c r="M894" s="98"/>
      <c r="N894" s="99"/>
      <c r="O894" s="98"/>
      <c r="P894" s="100"/>
      <c r="Q894" s="91"/>
      <c r="R894" s="101"/>
      <c r="S894" s="98"/>
      <c r="T894" s="98"/>
      <c r="U894" s="98"/>
      <c r="V894" s="98"/>
      <c r="W894" s="98"/>
      <c r="X894" s="93"/>
    </row>
    <row r="895" spans="1:24" ht="27" customHeight="1">
      <c r="A895" s="87"/>
      <c r="B895" s="88"/>
      <c r="C895" s="89"/>
      <c r="D895" s="99"/>
      <c r="E895" s="100"/>
      <c r="F895" s="90"/>
      <c r="G895" s="88"/>
      <c r="H895" s="98"/>
      <c r="I895" s="90"/>
      <c r="J895" s="98"/>
      <c r="K895" s="98"/>
      <c r="L895" s="98"/>
      <c r="M895" s="98"/>
      <c r="N895" s="99"/>
      <c r="O895" s="98"/>
      <c r="P895" s="100"/>
      <c r="Q895" s="91"/>
      <c r="R895" s="101"/>
      <c r="S895" s="98"/>
      <c r="T895" s="98"/>
      <c r="U895" s="98"/>
      <c r="V895" s="98"/>
      <c r="W895" s="98"/>
      <c r="X895" s="93"/>
    </row>
    <row r="896" spans="1:24" ht="27" customHeight="1">
      <c r="A896" s="87"/>
      <c r="B896" s="88"/>
      <c r="C896" s="89"/>
      <c r="D896" s="99"/>
      <c r="E896" s="100"/>
      <c r="F896" s="90"/>
      <c r="G896" s="88"/>
      <c r="H896" s="98"/>
      <c r="I896" s="90"/>
      <c r="J896" s="98"/>
      <c r="K896" s="98"/>
      <c r="L896" s="98"/>
      <c r="M896" s="98"/>
      <c r="N896" s="99"/>
      <c r="O896" s="98"/>
      <c r="P896" s="100"/>
      <c r="Q896" s="91"/>
      <c r="R896" s="101"/>
      <c r="S896" s="98"/>
      <c r="T896" s="98"/>
      <c r="U896" s="98"/>
      <c r="V896" s="98"/>
      <c r="W896" s="98"/>
      <c r="X896" s="93"/>
    </row>
    <row r="897" spans="1:24" ht="27" customHeight="1">
      <c r="A897" s="87"/>
      <c r="B897" s="88"/>
      <c r="C897" s="89"/>
      <c r="D897" s="99"/>
      <c r="E897" s="100"/>
      <c r="F897" s="90"/>
      <c r="G897" s="88"/>
      <c r="H897" s="98"/>
      <c r="I897" s="90"/>
      <c r="J897" s="98"/>
      <c r="K897" s="98"/>
      <c r="L897" s="98"/>
      <c r="M897" s="98"/>
      <c r="N897" s="99"/>
      <c r="O897" s="98"/>
      <c r="P897" s="100"/>
      <c r="Q897" s="91"/>
      <c r="R897" s="101"/>
      <c r="S897" s="98"/>
      <c r="T897" s="98"/>
      <c r="U897" s="98"/>
      <c r="V897" s="98"/>
      <c r="W897" s="98"/>
      <c r="X897" s="93"/>
    </row>
    <row r="898" spans="1:24" ht="27" customHeight="1">
      <c r="A898" s="87"/>
      <c r="B898" s="88"/>
      <c r="C898" s="89"/>
      <c r="D898" s="99"/>
      <c r="E898" s="100"/>
      <c r="F898" s="90"/>
      <c r="G898" s="88"/>
      <c r="H898" s="98"/>
      <c r="I898" s="90"/>
      <c r="J898" s="98"/>
      <c r="K898" s="98"/>
      <c r="L898" s="98"/>
      <c r="M898" s="98"/>
      <c r="N898" s="99"/>
      <c r="O898" s="98"/>
      <c r="P898" s="100"/>
      <c r="Q898" s="91"/>
      <c r="R898" s="101"/>
      <c r="S898" s="98"/>
      <c r="T898" s="98"/>
      <c r="U898" s="98"/>
      <c r="V898" s="98"/>
      <c r="W898" s="98"/>
      <c r="X898" s="93"/>
    </row>
    <row r="899" spans="1:24" ht="27" customHeight="1">
      <c r="A899" s="87"/>
      <c r="B899" s="88"/>
      <c r="C899" s="89"/>
      <c r="D899" s="99"/>
      <c r="E899" s="100"/>
      <c r="F899" s="90"/>
      <c r="G899" s="88"/>
      <c r="H899" s="98"/>
      <c r="I899" s="90"/>
      <c r="J899" s="98"/>
      <c r="K899" s="98"/>
      <c r="L899" s="98"/>
      <c r="M899" s="98"/>
      <c r="N899" s="99"/>
      <c r="O899" s="98"/>
      <c r="P899" s="100"/>
      <c r="Q899" s="91"/>
      <c r="R899" s="101"/>
      <c r="S899" s="98"/>
      <c r="T899" s="98"/>
      <c r="U899" s="98"/>
      <c r="V899" s="98"/>
      <c r="W899" s="98"/>
      <c r="X899" s="93"/>
    </row>
    <row r="900" spans="1:24" ht="27" customHeight="1">
      <c r="A900" s="87"/>
      <c r="B900" s="88"/>
      <c r="C900" s="89"/>
      <c r="D900" s="99"/>
      <c r="E900" s="100"/>
      <c r="F900" s="90"/>
      <c r="G900" s="88"/>
      <c r="H900" s="98"/>
      <c r="I900" s="90"/>
      <c r="J900" s="98"/>
      <c r="K900" s="98"/>
      <c r="L900" s="98"/>
      <c r="M900" s="98"/>
      <c r="N900" s="99"/>
      <c r="O900" s="98"/>
      <c r="P900" s="100"/>
      <c r="Q900" s="91"/>
      <c r="R900" s="101"/>
      <c r="S900" s="98"/>
      <c r="T900" s="98"/>
      <c r="U900" s="98"/>
      <c r="V900" s="98"/>
      <c r="W900" s="98"/>
      <c r="X900" s="93"/>
    </row>
    <row r="901" spans="1:24" ht="27" customHeight="1">
      <c r="A901" s="87"/>
      <c r="B901" s="88"/>
      <c r="C901" s="89"/>
      <c r="D901" s="99"/>
      <c r="E901" s="100"/>
      <c r="F901" s="90"/>
      <c r="G901" s="88"/>
      <c r="H901" s="98"/>
      <c r="I901" s="90"/>
      <c r="J901" s="98"/>
      <c r="K901" s="98"/>
      <c r="L901" s="98"/>
      <c r="M901" s="98"/>
      <c r="N901" s="99"/>
      <c r="O901" s="98"/>
      <c r="P901" s="100"/>
      <c r="Q901" s="91"/>
      <c r="R901" s="101"/>
      <c r="S901" s="98"/>
      <c r="T901" s="98"/>
      <c r="U901" s="98"/>
      <c r="V901" s="98"/>
      <c r="W901" s="98"/>
      <c r="X901" s="93"/>
    </row>
    <row r="902" spans="1:24" ht="27" customHeight="1">
      <c r="A902" s="87"/>
      <c r="B902" s="88"/>
      <c r="C902" s="89"/>
      <c r="D902" s="99"/>
      <c r="E902" s="100"/>
      <c r="F902" s="90"/>
      <c r="G902" s="88"/>
      <c r="H902" s="98"/>
      <c r="I902" s="90"/>
      <c r="J902" s="98"/>
      <c r="K902" s="98"/>
      <c r="L902" s="98"/>
      <c r="M902" s="98"/>
      <c r="N902" s="99"/>
      <c r="O902" s="98"/>
      <c r="P902" s="100"/>
      <c r="Q902" s="91"/>
      <c r="R902" s="101"/>
      <c r="S902" s="98"/>
      <c r="T902" s="98"/>
      <c r="U902" s="98"/>
      <c r="V902" s="98"/>
      <c r="W902" s="98"/>
      <c r="X902" s="93"/>
    </row>
    <row r="903" spans="1:24" ht="27" customHeight="1">
      <c r="A903" s="87"/>
      <c r="B903" s="88"/>
      <c r="C903" s="89"/>
      <c r="D903" s="99"/>
      <c r="E903" s="100"/>
      <c r="F903" s="90"/>
      <c r="G903" s="88"/>
      <c r="H903" s="98"/>
      <c r="I903" s="90"/>
      <c r="J903" s="98"/>
      <c r="K903" s="98"/>
      <c r="L903" s="98"/>
      <c r="M903" s="98"/>
      <c r="N903" s="99"/>
      <c r="O903" s="98"/>
      <c r="P903" s="100"/>
      <c r="Q903" s="91"/>
      <c r="R903" s="101"/>
      <c r="S903" s="98"/>
      <c r="T903" s="98"/>
      <c r="U903" s="98"/>
      <c r="V903" s="98"/>
      <c r="W903" s="98"/>
      <c r="X903" s="93"/>
    </row>
    <row r="904" spans="1:24" ht="27" customHeight="1">
      <c r="A904" s="87"/>
      <c r="B904" s="88"/>
      <c r="C904" s="89"/>
      <c r="D904" s="99"/>
      <c r="E904" s="100"/>
      <c r="F904" s="90"/>
      <c r="G904" s="88"/>
      <c r="H904" s="98"/>
      <c r="I904" s="90"/>
      <c r="J904" s="98"/>
      <c r="K904" s="98"/>
      <c r="L904" s="98"/>
      <c r="M904" s="98"/>
      <c r="N904" s="99"/>
      <c r="O904" s="98"/>
      <c r="P904" s="100"/>
      <c r="Q904" s="91"/>
      <c r="R904" s="101"/>
      <c r="S904" s="98"/>
      <c r="T904" s="98"/>
      <c r="U904" s="98"/>
      <c r="V904" s="98"/>
      <c r="W904" s="98"/>
      <c r="X904" s="93"/>
    </row>
    <row r="905" spans="1:24" ht="27" customHeight="1">
      <c r="A905" s="87"/>
      <c r="B905" s="88"/>
      <c r="C905" s="89"/>
      <c r="D905" s="99"/>
      <c r="E905" s="100"/>
      <c r="F905" s="90"/>
      <c r="G905" s="88"/>
      <c r="H905" s="98"/>
      <c r="I905" s="90"/>
      <c r="J905" s="98"/>
      <c r="K905" s="98"/>
      <c r="L905" s="98"/>
      <c r="M905" s="98"/>
      <c r="N905" s="99"/>
      <c r="O905" s="98"/>
      <c r="P905" s="100"/>
      <c r="Q905" s="91"/>
      <c r="R905" s="101"/>
      <c r="S905" s="98"/>
      <c r="T905" s="98"/>
      <c r="U905" s="98"/>
      <c r="V905" s="98"/>
      <c r="W905" s="98"/>
      <c r="X905" s="93"/>
    </row>
    <row r="906" spans="1:24" ht="27" customHeight="1">
      <c r="A906" s="87"/>
      <c r="B906" s="88"/>
      <c r="C906" s="89"/>
      <c r="D906" s="99"/>
      <c r="E906" s="100"/>
      <c r="F906" s="90"/>
      <c r="G906" s="88"/>
      <c r="H906" s="98"/>
      <c r="I906" s="90"/>
      <c r="J906" s="98"/>
      <c r="K906" s="98"/>
      <c r="L906" s="98"/>
      <c r="M906" s="98"/>
      <c r="N906" s="99"/>
      <c r="O906" s="98"/>
      <c r="P906" s="100"/>
      <c r="Q906" s="91"/>
      <c r="R906" s="101"/>
      <c r="S906" s="98"/>
      <c r="T906" s="98"/>
      <c r="U906" s="98"/>
      <c r="V906" s="98"/>
      <c r="W906" s="98"/>
      <c r="X906" s="93"/>
    </row>
    <row r="907" spans="1:24" ht="27" customHeight="1">
      <c r="A907" s="87"/>
      <c r="B907" s="88"/>
      <c r="C907" s="89"/>
      <c r="D907" s="99"/>
      <c r="E907" s="100"/>
      <c r="F907" s="90"/>
      <c r="G907" s="88"/>
      <c r="H907" s="98"/>
      <c r="I907" s="90"/>
      <c r="J907" s="98"/>
      <c r="K907" s="98"/>
      <c r="L907" s="98"/>
      <c r="M907" s="98"/>
      <c r="N907" s="99"/>
      <c r="O907" s="98"/>
      <c r="P907" s="100"/>
      <c r="Q907" s="91"/>
      <c r="R907" s="101"/>
      <c r="S907" s="98"/>
      <c r="T907" s="98"/>
      <c r="U907" s="98"/>
      <c r="V907" s="98"/>
      <c r="W907" s="98"/>
      <c r="X907" s="93"/>
    </row>
    <row r="908" spans="1:24" ht="27" customHeight="1">
      <c r="A908" s="87"/>
      <c r="B908" s="88"/>
      <c r="C908" s="89"/>
      <c r="D908" s="99"/>
      <c r="E908" s="100"/>
      <c r="F908" s="90"/>
      <c r="G908" s="88"/>
      <c r="H908" s="98"/>
      <c r="I908" s="90"/>
      <c r="J908" s="98"/>
      <c r="K908" s="98"/>
      <c r="L908" s="98"/>
      <c r="M908" s="98"/>
      <c r="N908" s="99"/>
      <c r="O908" s="98"/>
      <c r="P908" s="100"/>
      <c r="Q908" s="91"/>
      <c r="R908" s="101"/>
      <c r="S908" s="98"/>
      <c r="T908" s="98"/>
      <c r="U908" s="98"/>
      <c r="V908" s="98"/>
      <c r="W908" s="98"/>
      <c r="X908" s="93"/>
    </row>
    <row r="909" spans="1:24" ht="27" customHeight="1">
      <c r="A909" s="87"/>
      <c r="B909" s="88"/>
      <c r="C909" s="89"/>
      <c r="D909" s="99"/>
      <c r="E909" s="100"/>
      <c r="F909" s="90"/>
      <c r="G909" s="88"/>
      <c r="H909" s="98"/>
      <c r="I909" s="90"/>
      <c r="J909" s="98"/>
      <c r="K909" s="98"/>
      <c r="L909" s="98"/>
      <c r="M909" s="98"/>
      <c r="N909" s="99"/>
      <c r="O909" s="98"/>
      <c r="P909" s="100"/>
      <c r="Q909" s="91"/>
      <c r="R909" s="101"/>
      <c r="S909" s="98"/>
      <c r="T909" s="98"/>
      <c r="U909" s="98"/>
      <c r="V909" s="98"/>
      <c r="W909" s="98"/>
      <c r="X909" s="93"/>
    </row>
    <row r="910" spans="1:24" ht="27" customHeight="1">
      <c r="A910" s="87"/>
      <c r="B910" s="88"/>
      <c r="C910" s="89"/>
      <c r="D910" s="99"/>
      <c r="E910" s="100"/>
      <c r="F910" s="90"/>
      <c r="G910" s="88"/>
      <c r="H910" s="98"/>
      <c r="I910" s="90"/>
      <c r="J910" s="98"/>
      <c r="K910" s="98"/>
      <c r="L910" s="98"/>
      <c r="M910" s="98"/>
      <c r="N910" s="99"/>
      <c r="O910" s="98"/>
      <c r="P910" s="100"/>
      <c r="Q910" s="91"/>
      <c r="R910" s="101"/>
      <c r="S910" s="98"/>
      <c r="T910" s="98"/>
      <c r="U910" s="98"/>
      <c r="V910" s="98"/>
      <c r="W910" s="98"/>
      <c r="X910" s="93"/>
    </row>
    <row r="911" spans="1:24" ht="27" customHeight="1">
      <c r="A911" s="87"/>
      <c r="B911" s="88"/>
      <c r="C911" s="89"/>
      <c r="D911" s="99"/>
      <c r="E911" s="100"/>
      <c r="F911" s="90"/>
      <c r="G911" s="88"/>
      <c r="H911" s="98"/>
      <c r="I911" s="90"/>
      <c r="J911" s="98"/>
      <c r="K911" s="98"/>
      <c r="L911" s="98"/>
      <c r="M911" s="98"/>
      <c r="N911" s="99"/>
      <c r="O911" s="98"/>
      <c r="P911" s="100"/>
      <c r="Q911" s="91"/>
      <c r="R911" s="101"/>
      <c r="S911" s="98"/>
      <c r="T911" s="98"/>
      <c r="U911" s="98"/>
      <c r="V911" s="98"/>
      <c r="W911" s="98"/>
      <c r="X911" s="93"/>
    </row>
    <row r="912" spans="1:24" ht="27" customHeight="1">
      <c r="A912" s="87"/>
      <c r="B912" s="88"/>
      <c r="C912" s="89"/>
      <c r="D912" s="99"/>
      <c r="E912" s="100"/>
      <c r="F912" s="90"/>
      <c r="G912" s="88"/>
      <c r="H912" s="98"/>
      <c r="I912" s="90"/>
      <c r="J912" s="98"/>
      <c r="K912" s="98"/>
      <c r="L912" s="98"/>
      <c r="M912" s="98"/>
      <c r="N912" s="99"/>
      <c r="O912" s="98"/>
      <c r="P912" s="100"/>
      <c r="Q912" s="91"/>
      <c r="R912" s="101"/>
      <c r="S912" s="98"/>
      <c r="T912" s="98"/>
      <c r="U912" s="98"/>
      <c r="V912" s="98"/>
      <c r="W912" s="98"/>
      <c r="X912" s="93"/>
    </row>
    <row r="913" spans="1:24" ht="27" customHeight="1">
      <c r="A913" s="87"/>
      <c r="B913" s="88"/>
      <c r="C913" s="89"/>
      <c r="D913" s="99"/>
      <c r="E913" s="100"/>
      <c r="F913" s="90"/>
      <c r="G913" s="88"/>
      <c r="H913" s="98"/>
      <c r="I913" s="90"/>
      <c r="J913" s="98"/>
      <c r="K913" s="98"/>
      <c r="L913" s="98"/>
      <c r="M913" s="98"/>
      <c r="N913" s="99"/>
      <c r="O913" s="98"/>
      <c r="P913" s="100"/>
      <c r="Q913" s="91"/>
      <c r="R913" s="101"/>
      <c r="S913" s="98"/>
      <c r="T913" s="98"/>
      <c r="U913" s="98"/>
      <c r="V913" s="98"/>
      <c r="W913" s="98"/>
      <c r="X913" s="93"/>
    </row>
    <row r="914" spans="1:24" ht="27" customHeight="1">
      <c r="A914" s="87"/>
      <c r="B914" s="88"/>
      <c r="C914" s="89"/>
      <c r="D914" s="99"/>
      <c r="E914" s="100"/>
      <c r="F914" s="90"/>
      <c r="G914" s="88"/>
      <c r="H914" s="98"/>
      <c r="I914" s="90"/>
      <c r="J914" s="98"/>
      <c r="K914" s="98"/>
      <c r="L914" s="98"/>
      <c r="M914" s="98"/>
      <c r="N914" s="99"/>
      <c r="O914" s="98"/>
      <c r="P914" s="100"/>
      <c r="Q914" s="91"/>
      <c r="R914" s="101"/>
      <c r="S914" s="98"/>
      <c r="T914" s="98"/>
      <c r="U914" s="98"/>
      <c r="V914" s="98"/>
      <c r="W914" s="98"/>
      <c r="X914" s="93"/>
    </row>
    <row r="915" spans="1:24" ht="27" customHeight="1">
      <c r="A915" s="87"/>
      <c r="B915" s="88"/>
      <c r="C915" s="89"/>
      <c r="D915" s="99"/>
      <c r="E915" s="100"/>
      <c r="F915" s="90"/>
      <c r="G915" s="88"/>
      <c r="H915" s="98"/>
      <c r="I915" s="90"/>
      <c r="J915" s="98"/>
      <c r="K915" s="98"/>
      <c r="L915" s="98"/>
      <c r="M915" s="98"/>
      <c r="N915" s="99"/>
      <c r="O915" s="98"/>
      <c r="P915" s="100"/>
      <c r="Q915" s="91"/>
      <c r="R915" s="101"/>
      <c r="S915" s="98"/>
      <c r="T915" s="98"/>
      <c r="U915" s="98"/>
      <c r="V915" s="98"/>
      <c r="W915" s="98"/>
      <c r="X915" s="93"/>
    </row>
    <row r="916" spans="1:24" ht="27" customHeight="1">
      <c r="A916" s="87"/>
      <c r="B916" s="88"/>
      <c r="C916" s="89"/>
      <c r="D916" s="99"/>
      <c r="E916" s="100"/>
      <c r="F916" s="90"/>
      <c r="G916" s="88"/>
      <c r="H916" s="98"/>
      <c r="I916" s="90"/>
      <c r="J916" s="98"/>
      <c r="K916" s="98"/>
      <c r="L916" s="98"/>
      <c r="M916" s="98"/>
      <c r="N916" s="99"/>
      <c r="O916" s="98"/>
      <c r="P916" s="100"/>
      <c r="Q916" s="91"/>
      <c r="R916" s="101"/>
      <c r="S916" s="98"/>
      <c r="T916" s="98"/>
      <c r="U916" s="98"/>
      <c r="V916" s="98"/>
      <c r="W916" s="98"/>
      <c r="X916" s="93"/>
    </row>
    <row r="917" spans="1:24" ht="27" customHeight="1">
      <c r="A917" s="87"/>
      <c r="B917" s="88"/>
      <c r="C917" s="89"/>
      <c r="D917" s="99"/>
      <c r="E917" s="100"/>
      <c r="F917" s="90"/>
      <c r="G917" s="88"/>
      <c r="H917" s="98"/>
      <c r="I917" s="90"/>
      <c r="J917" s="98"/>
      <c r="K917" s="98"/>
      <c r="L917" s="98"/>
      <c r="M917" s="98"/>
      <c r="N917" s="99"/>
      <c r="O917" s="98"/>
      <c r="P917" s="100"/>
      <c r="Q917" s="91"/>
      <c r="R917" s="101"/>
      <c r="S917" s="98"/>
      <c r="T917" s="98"/>
      <c r="U917" s="98"/>
      <c r="V917" s="98"/>
      <c r="W917" s="98"/>
      <c r="X917" s="93"/>
    </row>
    <row r="918" spans="1:24" ht="27" customHeight="1">
      <c r="A918" s="87"/>
      <c r="B918" s="88"/>
      <c r="C918" s="89"/>
      <c r="D918" s="99"/>
      <c r="E918" s="100"/>
      <c r="F918" s="90"/>
      <c r="G918" s="88"/>
      <c r="H918" s="98"/>
      <c r="I918" s="90"/>
      <c r="J918" s="98"/>
      <c r="K918" s="98"/>
      <c r="L918" s="98"/>
      <c r="M918" s="98"/>
      <c r="N918" s="99"/>
      <c r="O918" s="98"/>
      <c r="P918" s="100"/>
      <c r="Q918" s="91"/>
      <c r="R918" s="101"/>
      <c r="S918" s="98"/>
      <c r="T918" s="98"/>
      <c r="U918" s="98"/>
      <c r="V918" s="98"/>
      <c r="W918" s="98"/>
      <c r="X918" s="93"/>
    </row>
    <row r="919" spans="1:24" ht="27" customHeight="1">
      <c r="A919" s="87"/>
      <c r="B919" s="88"/>
      <c r="C919" s="89"/>
      <c r="D919" s="99"/>
      <c r="E919" s="100"/>
      <c r="F919" s="90"/>
      <c r="G919" s="88"/>
      <c r="H919" s="98"/>
      <c r="I919" s="90"/>
      <c r="J919" s="98"/>
      <c r="K919" s="98"/>
      <c r="L919" s="98"/>
      <c r="M919" s="98"/>
      <c r="N919" s="99"/>
      <c r="O919" s="98"/>
      <c r="P919" s="100"/>
      <c r="Q919" s="91"/>
      <c r="R919" s="101"/>
      <c r="S919" s="98"/>
      <c r="T919" s="98"/>
      <c r="U919" s="98"/>
      <c r="V919" s="98"/>
      <c r="W919" s="98"/>
      <c r="X919" s="93"/>
    </row>
    <row r="920" spans="1:24" ht="27" customHeight="1">
      <c r="A920" s="87"/>
      <c r="B920" s="88"/>
      <c r="C920" s="89"/>
      <c r="D920" s="99"/>
      <c r="E920" s="100"/>
      <c r="F920" s="90"/>
      <c r="G920" s="88"/>
      <c r="H920" s="98"/>
      <c r="I920" s="90"/>
      <c r="J920" s="98"/>
      <c r="K920" s="98"/>
      <c r="L920" s="98"/>
      <c r="M920" s="98"/>
      <c r="N920" s="99"/>
      <c r="O920" s="98"/>
      <c r="P920" s="100"/>
      <c r="Q920" s="91"/>
      <c r="R920" s="101"/>
      <c r="S920" s="98"/>
      <c r="T920" s="98"/>
      <c r="U920" s="98"/>
      <c r="V920" s="98"/>
      <c r="W920" s="98"/>
      <c r="X920" s="93"/>
    </row>
    <row r="921" spans="1:24" ht="27" customHeight="1">
      <c r="A921" s="87"/>
      <c r="B921" s="88"/>
      <c r="C921" s="89"/>
      <c r="D921" s="99"/>
      <c r="E921" s="100"/>
      <c r="F921" s="90"/>
      <c r="G921" s="88"/>
      <c r="H921" s="98"/>
      <c r="I921" s="90"/>
      <c r="J921" s="98"/>
      <c r="K921" s="98"/>
      <c r="L921" s="98"/>
      <c r="M921" s="98"/>
      <c r="N921" s="99"/>
      <c r="O921" s="98"/>
      <c r="P921" s="100"/>
      <c r="Q921" s="91"/>
      <c r="R921" s="101"/>
      <c r="S921" s="98"/>
      <c r="T921" s="98"/>
      <c r="U921" s="98"/>
      <c r="V921" s="98"/>
      <c r="W921" s="98"/>
      <c r="X921" s="93"/>
    </row>
    <row r="922" spans="1:24" ht="27" customHeight="1">
      <c r="A922" s="87"/>
      <c r="B922" s="88"/>
      <c r="C922" s="89"/>
      <c r="D922" s="99"/>
      <c r="E922" s="100"/>
      <c r="F922" s="90"/>
      <c r="G922" s="88"/>
      <c r="H922" s="98"/>
      <c r="I922" s="90"/>
      <c r="J922" s="98"/>
      <c r="K922" s="98"/>
      <c r="L922" s="98"/>
      <c r="M922" s="98"/>
      <c r="N922" s="99"/>
      <c r="O922" s="98"/>
      <c r="P922" s="100"/>
      <c r="Q922" s="91"/>
      <c r="R922" s="101"/>
      <c r="S922" s="98"/>
      <c r="T922" s="98"/>
      <c r="U922" s="98"/>
      <c r="V922" s="98"/>
      <c r="W922" s="98"/>
      <c r="X922" s="93"/>
    </row>
    <row r="923" spans="1:24" ht="27" customHeight="1">
      <c r="A923" s="87"/>
      <c r="B923" s="88"/>
      <c r="C923" s="89"/>
      <c r="D923" s="99"/>
      <c r="E923" s="100"/>
      <c r="F923" s="90"/>
      <c r="G923" s="88"/>
      <c r="H923" s="98"/>
      <c r="I923" s="90"/>
      <c r="J923" s="98"/>
      <c r="K923" s="98"/>
      <c r="L923" s="98"/>
      <c r="M923" s="98"/>
      <c r="N923" s="99"/>
      <c r="O923" s="98"/>
      <c r="P923" s="100"/>
      <c r="Q923" s="91"/>
      <c r="R923" s="101"/>
      <c r="S923" s="98"/>
      <c r="T923" s="98"/>
      <c r="U923" s="98"/>
      <c r="V923" s="98"/>
      <c r="W923" s="98"/>
      <c r="X923" s="93"/>
    </row>
    <row r="924" spans="1:24" ht="27" customHeight="1">
      <c r="A924" s="87"/>
      <c r="B924" s="88"/>
      <c r="C924" s="89"/>
      <c r="D924" s="99"/>
      <c r="E924" s="100"/>
      <c r="F924" s="90"/>
      <c r="G924" s="88"/>
      <c r="H924" s="98"/>
      <c r="I924" s="90"/>
      <c r="J924" s="98"/>
      <c r="K924" s="98"/>
      <c r="L924" s="98"/>
      <c r="M924" s="98"/>
      <c r="N924" s="99"/>
      <c r="O924" s="98"/>
      <c r="P924" s="100"/>
      <c r="Q924" s="91"/>
      <c r="R924" s="101"/>
      <c r="S924" s="98"/>
      <c r="T924" s="98"/>
      <c r="U924" s="98"/>
      <c r="V924" s="98"/>
      <c r="W924" s="98"/>
      <c r="X924" s="93"/>
    </row>
    <row r="925" spans="1:24" ht="27" customHeight="1">
      <c r="A925" s="87"/>
      <c r="B925" s="88"/>
      <c r="C925" s="89"/>
      <c r="D925" s="99"/>
      <c r="E925" s="100"/>
      <c r="F925" s="90"/>
      <c r="G925" s="88"/>
      <c r="H925" s="98"/>
      <c r="I925" s="90"/>
      <c r="J925" s="98"/>
      <c r="K925" s="98"/>
      <c r="L925" s="98"/>
      <c r="M925" s="98"/>
      <c r="N925" s="99"/>
      <c r="O925" s="98"/>
      <c r="P925" s="100"/>
      <c r="Q925" s="91"/>
      <c r="R925" s="101"/>
      <c r="S925" s="98"/>
      <c r="T925" s="98"/>
      <c r="U925" s="98"/>
      <c r="V925" s="98"/>
      <c r="W925" s="98"/>
      <c r="X925" s="93"/>
    </row>
    <row r="926" spans="1:24" ht="27" customHeight="1">
      <c r="A926" s="87"/>
      <c r="B926" s="88"/>
      <c r="C926" s="89"/>
      <c r="D926" s="99"/>
      <c r="E926" s="100"/>
      <c r="F926" s="90"/>
      <c r="G926" s="88"/>
      <c r="H926" s="98"/>
      <c r="I926" s="90"/>
      <c r="J926" s="98"/>
      <c r="K926" s="98"/>
      <c r="L926" s="98"/>
      <c r="M926" s="98"/>
      <c r="N926" s="99"/>
      <c r="O926" s="98"/>
      <c r="P926" s="100"/>
      <c r="Q926" s="91"/>
      <c r="R926" s="101"/>
      <c r="S926" s="98"/>
      <c r="T926" s="98"/>
      <c r="U926" s="98"/>
      <c r="V926" s="98"/>
      <c r="W926" s="98"/>
      <c r="X926" s="93"/>
    </row>
    <row r="927" spans="1:24" ht="27" customHeight="1">
      <c r="A927" s="87"/>
      <c r="B927" s="88"/>
      <c r="C927" s="89"/>
      <c r="D927" s="99"/>
      <c r="E927" s="100"/>
      <c r="F927" s="90"/>
      <c r="G927" s="88"/>
      <c r="H927" s="98"/>
      <c r="I927" s="90"/>
      <c r="J927" s="98"/>
      <c r="K927" s="98"/>
      <c r="L927" s="98"/>
      <c r="M927" s="98"/>
      <c r="N927" s="99"/>
      <c r="O927" s="98"/>
      <c r="P927" s="100"/>
      <c r="Q927" s="91"/>
      <c r="R927" s="101"/>
      <c r="S927" s="98"/>
      <c r="T927" s="98"/>
      <c r="U927" s="98"/>
      <c r="V927" s="98"/>
      <c r="W927" s="98"/>
      <c r="X927" s="93"/>
    </row>
    <row r="928" spans="1:24" ht="27" customHeight="1">
      <c r="A928" s="87"/>
      <c r="B928" s="88"/>
      <c r="C928" s="89"/>
      <c r="D928" s="99"/>
      <c r="E928" s="100"/>
      <c r="F928" s="90"/>
      <c r="G928" s="88"/>
      <c r="H928" s="98"/>
      <c r="I928" s="90"/>
      <c r="J928" s="98"/>
      <c r="K928" s="98"/>
      <c r="L928" s="98"/>
      <c r="M928" s="98"/>
      <c r="N928" s="99"/>
      <c r="O928" s="98"/>
      <c r="P928" s="100"/>
      <c r="Q928" s="91"/>
      <c r="R928" s="101"/>
      <c r="S928" s="98"/>
      <c r="T928" s="98"/>
      <c r="U928" s="98"/>
      <c r="V928" s="98"/>
      <c r="W928" s="98"/>
      <c r="X928" s="93"/>
    </row>
    <row r="929" spans="1:24" ht="27" customHeight="1">
      <c r="A929" s="87"/>
      <c r="B929" s="88"/>
      <c r="C929" s="89"/>
      <c r="D929" s="99"/>
      <c r="E929" s="100"/>
      <c r="F929" s="90"/>
      <c r="G929" s="88"/>
      <c r="H929" s="98"/>
      <c r="I929" s="90"/>
      <c r="J929" s="98"/>
      <c r="K929" s="98"/>
      <c r="L929" s="98"/>
      <c r="M929" s="98"/>
      <c r="N929" s="99"/>
      <c r="O929" s="98"/>
      <c r="P929" s="100"/>
      <c r="Q929" s="91"/>
      <c r="R929" s="101"/>
      <c r="S929" s="98"/>
      <c r="T929" s="98"/>
      <c r="U929" s="98"/>
      <c r="V929" s="98"/>
      <c r="W929" s="98"/>
      <c r="X929" s="93"/>
    </row>
    <row r="930" spans="1:24" ht="27" customHeight="1">
      <c r="A930" s="87"/>
      <c r="B930" s="88"/>
      <c r="C930" s="89"/>
      <c r="D930" s="99"/>
      <c r="E930" s="100"/>
      <c r="F930" s="90"/>
      <c r="G930" s="88"/>
      <c r="H930" s="98"/>
      <c r="I930" s="90"/>
      <c r="J930" s="98"/>
      <c r="K930" s="98"/>
      <c r="L930" s="98"/>
      <c r="M930" s="98"/>
      <c r="N930" s="99"/>
      <c r="O930" s="98"/>
      <c r="P930" s="100"/>
      <c r="Q930" s="91"/>
      <c r="R930" s="101"/>
      <c r="S930" s="98"/>
      <c r="T930" s="98"/>
      <c r="U930" s="98"/>
      <c r="V930" s="98"/>
      <c r="W930" s="98"/>
      <c r="X930" s="93"/>
    </row>
    <row r="931" spans="1:24" ht="27" customHeight="1">
      <c r="A931" s="87"/>
      <c r="B931" s="88"/>
      <c r="C931" s="89"/>
      <c r="D931" s="99"/>
      <c r="E931" s="100"/>
      <c r="F931" s="90"/>
      <c r="G931" s="88"/>
      <c r="H931" s="98"/>
      <c r="I931" s="90"/>
      <c r="J931" s="98"/>
      <c r="K931" s="98"/>
      <c r="L931" s="98"/>
      <c r="M931" s="98"/>
      <c r="N931" s="99"/>
      <c r="O931" s="98"/>
      <c r="P931" s="100"/>
      <c r="Q931" s="91"/>
      <c r="R931" s="101"/>
      <c r="S931" s="98"/>
      <c r="T931" s="98"/>
      <c r="U931" s="98"/>
      <c r="V931" s="98"/>
      <c r="W931" s="98"/>
      <c r="X931" s="93"/>
    </row>
    <row r="932" spans="1:24" ht="27" customHeight="1">
      <c r="A932" s="87"/>
      <c r="B932" s="88"/>
      <c r="C932" s="89"/>
      <c r="D932" s="99"/>
      <c r="E932" s="100"/>
      <c r="F932" s="90"/>
      <c r="G932" s="88"/>
      <c r="H932" s="98"/>
      <c r="I932" s="90"/>
      <c r="J932" s="98"/>
      <c r="K932" s="98"/>
      <c r="L932" s="98"/>
      <c r="M932" s="98"/>
      <c r="N932" s="99"/>
      <c r="O932" s="98"/>
      <c r="P932" s="100"/>
      <c r="Q932" s="91"/>
      <c r="R932" s="101"/>
      <c r="S932" s="98"/>
      <c r="T932" s="98"/>
      <c r="U932" s="98"/>
      <c r="V932" s="98"/>
      <c r="W932" s="98"/>
      <c r="X932" s="93"/>
    </row>
    <row r="933" spans="1:24" ht="27" customHeight="1">
      <c r="A933" s="87"/>
      <c r="B933" s="88"/>
      <c r="C933" s="89"/>
      <c r="D933" s="99"/>
      <c r="E933" s="100"/>
      <c r="F933" s="90"/>
      <c r="G933" s="88"/>
      <c r="H933" s="98"/>
      <c r="I933" s="90"/>
      <c r="J933" s="98"/>
      <c r="K933" s="98"/>
      <c r="L933" s="98"/>
      <c r="M933" s="98"/>
      <c r="N933" s="99"/>
      <c r="O933" s="98"/>
      <c r="P933" s="100"/>
      <c r="Q933" s="91"/>
      <c r="R933" s="101"/>
      <c r="S933" s="98"/>
      <c r="T933" s="98"/>
      <c r="U933" s="98"/>
      <c r="V933" s="98"/>
      <c r="W933" s="98"/>
      <c r="X933" s="93"/>
    </row>
    <row r="934" spans="1:24" ht="27" customHeight="1">
      <c r="A934" s="87"/>
      <c r="B934" s="88"/>
      <c r="C934" s="89"/>
      <c r="D934" s="99"/>
      <c r="E934" s="100"/>
      <c r="F934" s="90"/>
      <c r="G934" s="88"/>
      <c r="H934" s="98"/>
      <c r="I934" s="90"/>
      <c r="J934" s="98"/>
      <c r="K934" s="98"/>
      <c r="L934" s="98"/>
      <c r="M934" s="98"/>
      <c r="N934" s="99"/>
      <c r="O934" s="98"/>
      <c r="P934" s="100"/>
      <c r="Q934" s="91"/>
      <c r="R934" s="101"/>
      <c r="S934" s="98"/>
      <c r="T934" s="98"/>
      <c r="U934" s="98"/>
      <c r="V934" s="98"/>
      <c r="W934" s="98"/>
      <c r="X934" s="93"/>
    </row>
    <row r="935" spans="1:24" ht="27" customHeight="1">
      <c r="A935" s="87"/>
      <c r="B935" s="88"/>
      <c r="C935" s="89"/>
      <c r="D935" s="99"/>
      <c r="E935" s="100"/>
      <c r="F935" s="90"/>
      <c r="G935" s="88"/>
      <c r="H935" s="98"/>
      <c r="I935" s="90"/>
      <c r="J935" s="98"/>
      <c r="K935" s="98"/>
      <c r="L935" s="98"/>
      <c r="M935" s="98"/>
      <c r="N935" s="99"/>
      <c r="O935" s="98"/>
      <c r="P935" s="100"/>
      <c r="Q935" s="91"/>
      <c r="R935" s="101"/>
      <c r="S935" s="98"/>
      <c r="T935" s="98"/>
      <c r="U935" s="98"/>
      <c r="V935" s="98"/>
      <c r="W935" s="98"/>
      <c r="X935" s="93"/>
    </row>
    <row r="936" spans="1:24" ht="27" customHeight="1">
      <c r="A936" s="87"/>
      <c r="B936" s="88"/>
      <c r="C936" s="89"/>
      <c r="D936" s="99"/>
      <c r="E936" s="100"/>
      <c r="F936" s="90"/>
      <c r="G936" s="88"/>
      <c r="H936" s="98"/>
      <c r="I936" s="90"/>
      <c r="J936" s="98"/>
      <c r="K936" s="98"/>
      <c r="L936" s="98"/>
      <c r="M936" s="98"/>
      <c r="N936" s="99"/>
      <c r="O936" s="98"/>
      <c r="P936" s="100"/>
      <c r="Q936" s="91"/>
      <c r="R936" s="101"/>
      <c r="S936" s="98"/>
      <c r="T936" s="98"/>
      <c r="U936" s="98"/>
      <c r="V936" s="98"/>
      <c r="W936" s="98"/>
      <c r="X936" s="93"/>
    </row>
    <row r="937" spans="1:24" ht="27" customHeight="1">
      <c r="A937" s="87"/>
      <c r="B937" s="88"/>
      <c r="C937" s="89"/>
      <c r="D937" s="99"/>
      <c r="E937" s="100"/>
      <c r="F937" s="90"/>
      <c r="G937" s="88"/>
      <c r="H937" s="98"/>
      <c r="I937" s="90"/>
      <c r="J937" s="98"/>
      <c r="K937" s="98"/>
      <c r="L937" s="98"/>
      <c r="M937" s="98"/>
      <c r="N937" s="99"/>
      <c r="O937" s="98"/>
      <c r="P937" s="100"/>
      <c r="Q937" s="91"/>
      <c r="R937" s="101"/>
      <c r="S937" s="98"/>
      <c r="T937" s="98"/>
      <c r="U937" s="98"/>
      <c r="V937" s="98"/>
      <c r="W937" s="98"/>
      <c r="X937" s="93"/>
    </row>
    <row r="938" spans="1:24" ht="27" customHeight="1">
      <c r="A938" s="87"/>
      <c r="B938" s="88"/>
      <c r="C938" s="89"/>
      <c r="D938" s="99"/>
      <c r="E938" s="100"/>
      <c r="F938" s="90"/>
      <c r="G938" s="88"/>
      <c r="H938" s="98"/>
      <c r="I938" s="90"/>
      <c r="J938" s="98"/>
      <c r="K938" s="98"/>
      <c r="L938" s="98"/>
      <c r="M938" s="98"/>
      <c r="N938" s="99"/>
      <c r="O938" s="98"/>
      <c r="P938" s="100"/>
      <c r="Q938" s="91"/>
      <c r="R938" s="101"/>
      <c r="S938" s="98"/>
      <c r="T938" s="98"/>
      <c r="U938" s="98"/>
      <c r="V938" s="98"/>
      <c r="W938" s="98"/>
      <c r="X938" s="93"/>
    </row>
    <row r="939" spans="1:24" ht="27" customHeight="1">
      <c r="A939" s="87"/>
      <c r="B939" s="88"/>
      <c r="C939" s="89"/>
      <c r="D939" s="99"/>
      <c r="E939" s="100"/>
      <c r="F939" s="90"/>
      <c r="G939" s="88"/>
      <c r="H939" s="98"/>
      <c r="I939" s="90"/>
      <c r="J939" s="98"/>
      <c r="K939" s="98"/>
      <c r="L939" s="98"/>
      <c r="M939" s="98"/>
      <c r="N939" s="99"/>
      <c r="O939" s="98"/>
      <c r="P939" s="100"/>
      <c r="Q939" s="91"/>
      <c r="R939" s="101"/>
      <c r="S939" s="98"/>
      <c r="T939" s="98"/>
      <c r="U939" s="98"/>
      <c r="V939" s="98"/>
      <c r="W939" s="98"/>
      <c r="X939" s="93"/>
    </row>
    <row r="940" spans="1:24" ht="27" customHeight="1">
      <c r="A940" s="87"/>
      <c r="B940" s="88"/>
      <c r="C940" s="89"/>
      <c r="D940" s="99"/>
      <c r="E940" s="100"/>
      <c r="F940" s="90"/>
      <c r="G940" s="88"/>
      <c r="H940" s="98"/>
      <c r="I940" s="90"/>
      <c r="J940" s="98"/>
      <c r="K940" s="98"/>
      <c r="L940" s="98"/>
      <c r="M940" s="98"/>
      <c r="N940" s="99"/>
      <c r="O940" s="98"/>
      <c r="P940" s="100"/>
      <c r="Q940" s="91"/>
      <c r="R940" s="101"/>
      <c r="S940" s="98"/>
      <c r="T940" s="98"/>
      <c r="U940" s="98"/>
      <c r="V940" s="98"/>
      <c r="W940" s="98"/>
      <c r="X940" s="93"/>
    </row>
    <row r="941" spans="1:24" ht="27" customHeight="1">
      <c r="A941" s="87"/>
      <c r="B941" s="88"/>
      <c r="C941" s="89"/>
      <c r="D941" s="99"/>
      <c r="E941" s="100"/>
      <c r="F941" s="90"/>
      <c r="G941" s="88"/>
      <c r="H941" s="98"/>
      <c r="I941" s="90"/>
      <c r="J941" s="98"/>
      <c r="K941" s="98"/>
      <c r="L941" s="98"/>
      <c r="M941" s="98"/>
      <c r="N941" s="99"/>
      <c r="O941" s="98"/>
      <c r="P941" s="100"/>
      <c r="Q941" s="91"/>
      <c r="R941" s="101"/>
      <c r="S941" s="98"/>
      <c r="T941" s="98"/>
      <c r="U941" s="98"/>
      <c r="V941" s="98"/>
      <c r="W941" s="98"/>
      <c r="X941" s="93"/>
    </row>
    <row r="942" spans="1:24" ht="27" customHeight="1">
      <c r="A942" s="87"/>
      <c r="B942" s="88"/>
      <c r="C942" s="89"/>
      <c r="D942" s="99"/>
      <c r="E942" s="100"/>
      <c r="F942" s="90"/>
      <c r="G942" s="88"/>
      <c r="H942" s="98"/>
      <c r="I942" s="90"/>
      <c r="J942" s="98"/>
      <c r="K942" s="98"/>
      <c r="L942" s="98"/>
      <c r="M942" s="98"/>
      <c r="N942" s="99"/>
      <c r="O942" s="98"/>
      <c r="P942" s="100"/>
      <c r="Q942" s="91"/>
      <c r="R942" s="101"/>
      <c r="S942" s="98"/>
      <c r="T942" s="98"/>
      <c r="U942" s="98"/>
      <c r="V942" s="98"/>
      <c r="W942" s="98"/>
      <c r="X942" s="93"/>
    </row>
    <row r="943" spans="1:24" ht="27" customHeight="1">
      <c r="A943" s="87"/>
      <c r="B943" s="88"/>
      <c r="C943" s="89"/>
      <c r="D943" s="99"/>
      <c r="E943" s="100"/>
      <c r="F943" s="90"/>
      <c r="G943" s="88"/>
      <c r="H943" s="98"/>
      <c r="I943" s="90"/>
      <c r="J943" s="98"/>
      <c r="K943" s="98"/>
      <c r="L943" s="98"/>
      <c r="M943" s="98"/>
      <c r="N943" s="99"/>
      <c r="O943" s="98"/>
      <c r="P943" s="100"/>
      <c r="Q943" s="91"/>
      <c r="R943" s="101"/>
      <c r="S943" s="98"/>
      <c r="T943" s="98"/>
      <c r="U943" s="98"/>
      <c r="V943" s="98"/>
      <c r="W943" s="98"/>
      <c r="X943" s="93"/>
    </row>
    <row r="944" spans="1:24" ht="27" customHeight="1">
      <c r="A944" s="87"/>
      <c r="B944" s="88"/>
      <c r="C944" s="89"/>
      <c r="D944" s="99"/>
      <c r="E944" s="100"/>
      <c r="F944" s="90"/>
      <c r="G944" s="88"/>
      <c r="H944" s="98"/>
      <c r="I944" s="90"/>
      <c r="J944" s="98"/>
      <c r="K944" s="98"/>
      <c r="L944" s="98"/>
      <c r="M944" s="98"/>
      <c r="N944" s="99"/>
      <c r="O944" s="98"/>
      <c r="P944" s="100"/>
      <c r="Q944" s="91"/>
      <c r="R944" s="101"/>
      <c r="S944" s="98"/>
      <c r="T944" s="98"/>
      <c r="U944" s="98"/>
      <c r="V944" s="98"/>
      <c r="W944" s="98"/>
      <c r="X944" s="93"/>
    </row>
    <row r="945" spans="1:24" ht="27" customHeight="1">
      <c r="A945" s="87"/>
      <c r="B945" s="88"/>
      <c r="C945" s="89"/>
      <c r="D945" s="99"/>
      <c r="E945" s="100"/>
      <c r="F945" s="90"/>
      <c r="G945" s="88"/>
      <c r="H945" s="98"/>
      <c r="I945" s="90"/>
      <c r="J945" s="98"/>
      <c r="K945" s="98"/>
      <c r="L945" s="98"/>
      <c r="M945" s="98"/>
      <c r="N945" s="99"/>
      <c r="O945" s="98"/>
      <c r="P945" s="100"/>
      <c r="Q945" s="91"/>
      <c r="R945" s="101"/>
      <c r="S945" s="98"/>
      <c r="T945" s="98"/>
      <c r="U945" s="98"/>
      <c r="V945" s="98"/>
      <c r="W945" s="98"/>
      <c r="X945" s="93"/>
    </row>
    <row r="946" spans="1:24" ht="27" customHeight="1">
      <c r="A946" s="87"/>
      <c r="B946" s="88"/>
      <c r="C946" s="89"/>
      <c r="D946" s="99"/>
      <c r="E946" s="100"/>
      <c r="F946" s="90"/>
      <c r="G946" s="88"/>
      <c r="H946" s="98"/>
      <c r="I946" s="90"/>
      <c r="J946" s="98"/>
      <c r="K946" s="98"/>
      <c r="L946" s="98"/>
      <c r="M946" s="98"/>
      <c r="N946" s="99"/>
      <c r="O946" s="98"/>
      <c r="P946" s="100"/>
      <c r="Q946" s="91"/>
      <c r="R946" s="101"/>
      <c r="S946" s="98"/>
      <c r="T946" s="98"/>
      <c r="U946" s="98"/>
      <c r="V946" s="98"/>
      <c r="W946" s="98"/>
      <c r="X946" s="93"/>
    </row>
    <row r="947" spans="1:24" ht="27" customHeight="1">
      <c r="A947" s="87"/>
      <c r="B947" s="88"/>
      <c r="C947" s="89"/>
      <c r="D947" s="99"/>
      <c r="E947" s="100"/>
      <c r="F947" s="90"/>
      <c r="G947" s="88"/>
      <c r="H947" s="98"/>
      <c r="I947" s="90"/>
      <c r="J947" s="98"/>
      <c r="K947" s="98"/>
      <c r="L947" s="98"/>
      <c r="M947" s="98"/>
      <c r="N947" s="99"/>
      <c r="O947" s="98"/>
      <c r="P947" s="100"/>
      <c r="Q947" s="91"/>
      <c r="R947" s="101"/>
      <c r="S947" s="98"/>
      <c r="T947" s="98"/>
      <c r="U947" s="98"/>
      <c r="V947" s="98"/>
      <c r="W947" s="98"/>
      <c r="X947" s="93"/>
    </row>
    <row r="948" spans="1:24" ht="27" customHeight="1">
      <c r="A948" s="87"/>
      <c r="B948" s="88"/>
      <c r="C948" s="89"/>
      <c r="D948" s="99"/>
      <c r="E948" s="100"/>
      <c r="F948" s="90"/>
      <c r="G948" s="88"/>
      <c r="H948" s="98"/>
      <c r="I948" s="90"/>
      <c r="J948" s="98"/>
      <c r="K948" s="98"/>
      <c r="L948" s="98"/>
      <c r="M948" s="98"/>
      <c r="N948" s="99"/>
      <c r="O948" s="98"/>
      <c r="P948" s="100"/>
      <c r="Q948" s="91"/>
      <c r="R948" s="101"/>
      <c r="S948" s="98"/>
      <c r="T948" s="98"/>
      <c r="U948" s="98"/>
      <c r="V948" s="98"/>
      <c r="W948" s="98"/>
      <c r="X948" s="93"/>
    </row>
    <row r="949" spans="1:24" ht="27" customHeight="1">
      <c r="A949" s="87"/>
      <c r="B949" s="88"/>
      <c r="C949" s="89"/>
      <c r="D949" s="99"/>
      <c r="E949" s="100"/>
      <c r="F949" s="90"/>
      <c r="G949" s="88"/>
      <c r="H949" s="98"/>
      <c r="I949" s="90"/>
      <c r="J949" s="98"/>
      <c r="K949" s="98"/>
      <c r="L949" s="98"/>
      <c r="M949" s="98"/>
      <c r="N949" s="99"/>
      <c r="O949" s="98"/>
      <c r="P949" s="100"/>
      <c r="Q949" s="91"/>
      <c r="R949" s="101"/>
      <c r="S949" s="98"/>
      <c r="T949" s="98"/>
      <c r="U949" s="98"/>
      <c r="V949" s="98"/>
      <c r="W949" s="98"/>
      <c r="X949" s="93"/>
    </row>
    <row r="950" spans="1:24" ht="27" customHeight="1">
      <c r="A950" s="87"/>
      <c r="B950" s="88"/>
      <c r="C950" s="89"/>
      <c r="D950" s="99"/>
      <c r="E950" s="100"/>
      <c r="F950" s="90"/>
      <c r="G950" s="88"/>
      <c r="H950" s="98"/>
      <c r="I950" s="90"/>
      <c r="J950" s="98"/>
      <c r="K950" s="98"/>
      <c r="L950" s="98"/>
      <c r="M950" s="98"/>
      <c r="N950" s="99"/>
      <c r="O950" s="98"/>
      <c r="P950" s="100"/>
      <c r="Q950" s="91"/>
      <c r="R950" s="101"/>
      <c r="S950" s="98"/>
      <c r="T950" s="98"/>
      <c r="U950" s="98"/>
      <c r="V950" s="98"/>
      <c r="W950" s="98"/>
      <c r="X950" s="93"/>
    </row>
    <row r="951" spans="1:24" ht="27" customHeight="1">
      <c r="A951" s="87"/>
      <c r="B951" s="88"/>
      <c r="C951" s="89"/>
      <c r="D951" s="99"/>
      <c r="E951" s="100"/>
      <c r="F951" s="90"/>
      <c r="G951" s="88"/>
      <c r="H951" s="98"/>
      <c r="I951" s="90"/>
      <c r="J951" s="98"/>
      <c r="K951" s="98"/>
      <c r="L951" s="98"/>
      <c r="M951" s="98"/>
      <c r="N951" s="99"/>
      <c r="O951" s="98"/>
      <c r="P951" s="100"/>
      <c r="Q951" s="91"/>
      <c r="R951" s="101"/>
      <c r="S951" s="98"/>
      <c r="T951" s="98"/>
      <c r="U951" s="98"/>
      <c r="V951" s="98"/>
      <c r="W951" s="98"/>
      <c r="X951" s="93"/>
    </row>
    <row r="952" spans="1:24" ht="27" customHeight="1">
      <c r="A952" s="87"/>
      <c r="B952" s="88"/>
      <c r="C952" s="89"/>
      <c r="D952" s="99"/>
      <c r="E952" s="100"/>
      <c r="F952" s="90"/>
      <c r="G952" s="88"/>
      <c r="H952" s="98"/>
      <c r="I952" s="90"/>
      <c r="J952" s="98"/>
      <c r="K952" s="98"/>
      <c r="L952" s="98"/>
      <c r="M952" s="98"/>
      <c r="N952" s="99"/>
      <c r="O952" s="98"/>
      <c r="P952" s="100"/>
      <c r="Q952" s="91"/>
      <c r="R952" s="101"/>
      <c r="S952" s="98"/>
      <c r="T952" s="98"/>
      <c r="U952" s="98"/>
      <c r="V952" s="98"/>
      <c r="W952" s="98"/>
      <c r="X952" s="93"/>
    </row>
    <row r="953" spans="1:24" ht="27" customHeight="1">
      <c r="A953" s="87"/>
      <c r="B953" s="88"/>
      <c r="C953" s="89"/>
      <c r="D953" s="99"/>
      <c r="E953" s="100"/>
      <c r="F953" s="90"/>
      <c r="G953" s="88"/>
      <c r="H953" s="98"/>
      <c r="I953" s="90"/>
      <c r="J953" s="98"/>
      <c r="K953" s="98"/>
      <c r="L953" s="98"/>
      <c r="M953" s="98"/>
      <c r="N953" s="99"/>
      <c r="O953" s="98"/>
      <c r="P953" s="100"/>
      <c r="Q953" s="91"/>
      <c r="R953" s="101"/>
      <c r="S953" s="98"/>
      <c r="T953" s="98"/>
      <c r="U953" s="98"/>
      <c r="V953" s="98"/>
      <c r="W953" s="98"/>
      <c r="X953" s="93"/>
    </row>
    <row r="954" spans="1:24" ht="27" customHeight="1">
      <c r="A954" s="87"/>
      <c r="B954" s="88"/>
      <c r="C954" s="89"/>
      <c r="D954" s="99"/>
      <c r="E954" s="100"/>
      <c r="F954" s="90"/>
      <c r="G954" s="88"/>
      <c r="H954" s="98"/>
      <c r="I954" s="90"/>
      <c r="J954" s="98"/>
      <c r="K954" s="98"/>
      <c r="L954" s="98"/>
      <c r="M954" s="98"/>
      <c r="N954" s="99"/>
      <c r="O954" s="98"/>
      <c r="P954" s="100"/>
      <c r="Q954" s="91"/>
      <c r="R954" s="101"/>
      <c r="S954" s="98"/>
      <c r="T954" s="98"/>
      <c r="U954" s="98"/>
      <c r="V954" s="98"/>
      <c r="W954" s="98"/>
      <c r="X954" s="93"/>
    </row>
    <row r="955" spans="1:24" ht="27" customHeight="1">
      <c r="A955" s="87"/>
      <c r="B955" s="88"/>
      <c r="C955" s="89"/>
      <c r="D955" s="99"/>
      <c r="E955" s="100"/>
      <c r="F955" s="90"/>
      <c r="G955" s="88"/>
      <c r="H955" s="98"/>
      <c r="I955" s="90"/>
      <c r="J955" s="98"/>
      <c r="K955" s="98"/>
      <c r="L955" s="98"/>
      <c r="M955" s="98"/>
      <c r="N955" s="99"/>
      <c r="O955" s="98"/>
      <c r="P955" s="100"/>
      <c r="Q955" s="91"/>
      <c r="R955" s="101"/>
      <c r="S955" s="98"/>
      <c r="T955" s="98"/>
      <c r="U955" s="98"/>
      <c r="V955" s="98"/>
      <c r="W955" s="98"/>
      <c r="X955" s="93"/>
    </row>
    <row r="956" spans="1:24" ht="27" customHeight="1">
      <c r="A956" s="87"/>
      <c r="B956" s="88"/>
      <c r="C956" s="89"/>
      <c r="D956" s="99"/>
      <c r="E956" s="100"/>
      <c r="F956" s="90"/>
      <c r="G956" s="88"/>
      <c r="H956" s="98"/>
      <c r="I956" s="90"/>
      <c r="J956" s="98"/>
      <c r="K956" s="98"/>
      <c r="L956" s="98"/>
      <c r="M956" s="98"/>
      <c r="N956" s="99"/>
      <c r="O956" s="98"/>
      <c r="P956" s="100"/>
      <c r="Q956" s="91"/>
      <c r="R956" s="101"/>
      <c r="S956" s="98"/>
      <c r="T956" s="98"/>
      <c r="U956" s="98"/>
      <c r="V956" s="98"/>
      <c r="W956" s="98"/>
      <c r="X956" s="93"/>
    </row>
    <row r="957" spans="1:24" ht="27" customHeight="1">
      <c r="A957" s="87"/>
      <c r="B957" s="88"/>
      <c r="C957" s="89"/>
      <c r="D957" s="99"/>
      <c r="E957" s="100"/>
      <c r="F957" s="90"/>
      <c r="G957" s="88"/>
      <c r="H957" s="98"/>
      <c r="I957" s="90"/>
      <c r="J957" s="98"/>
      <c r="K957" s="98"/>
      <c r="L957" s="98"/>
      <c r="M957" s="98"/>
      <c r="N957" s="99"/>
      <c r="O957" s="98"/>
      <c r="P957" s="100"/>
      <c r="Q957" s="91"/>
      <c r="R957" s="101"/>
      <c r="S957" s="98"/>
      <c r="T957" s="98"/>
      <c r="U957" s="98"/>
      <c r="V957" s="98"/>
      <c r="W957" s="98"/>
      <c r="X957" s="93"/>
    </row>
    <row r="958" spans="1:24" ht="27" customHeight="1">
      <c r="A958" s="87"/>
      <c r="B958" s="88"/>
      <c r="C958" s="89"/>
      <c r="D958" s="99"/>
      <c r="E958" s="100"/>
      <c r="F958" s="90"/>
      <c r="G958" s="88"/>
      <c r="H958" s="98"/>
      <c r="I958" s="90"/>
      <c r="J958" s="98"/>
      <c r="K958" s="98"/>
      <c r="L958" s="98"/>
      <c r="M958" s="98"/>
      <c r="N958" s="99"/>
      <c r="O958" s="98"/>
      <c r="P958" s="100"/>
      <c r="Q958" s="91"/>
      <c r="R958" s="101"/>
      <c r="S958" s="98"/>
      <c r="T958" s="98"/>
      <c r="U958" s="98"/>
      <c r="V958" s="98"/>
      <c r="W958" s="98"/>
      <c r="X958" s="93"/>
    </row>
    <row r="959" spans="1:24" ht="27" customHeight="1">
      <c r="A959" s="87"/>
      <c r="B959" s="88"/>
      <c r="C959" s="89"/>
      <c r="D959" s="99"/>
      <c r="E959" s="100"/>
      <c r="F959" s="90"/>
      <c r="G959" s="88"/>
      <c r="H959" s="98"/>
      <c r="I959" s="90"/>
      <c r="J959" s="98"/>
      <c r="K959" s="98"/>
      <c r="L959" s="98"/>
      <c r="M959" s="98"/>
      <c r="N959" s="99"/>
      <c r="O959" s="98"/>
      <c r="P959" s="100"/>
      <c r="Q959" s="91"/>
      <c r="R959" s="101"/>
      <c r="S959" s="98"/>
      <c r="T959" s="98"/>
      <c r="U959" s="98"/>
      <c r="V959" s="98"/>
      <c r="W959" s="98"/>
      <c r="X959" s="93"/>
    </row>
    <row r="960" spans="1:24" ht="27" customHeight="1">
      <c r="A960" s="87"/>
      <c r="B960" s="88"/>
      <c r="C960" s="89"/>
      <c r="D960" s="99"/>
      <c r="E960" s="100"/>
      <c r="F960" s="90"/>
      <c r="G960" s="88"/>
      <c r="H960" s="98"/>
      <c r="I960" s="90"/>
      <c r="J960" s="98"/>
      <c r="K960" s="98"/>
      <c r="L960" s="98"/>
      <c r="M960" s="98"/>
      <c r="N960" s="99"/>
      <c r="O960" s="98"/>
      <c r="P960" s="100"/>
      <c r="Q960" s="91"/>
      <c r="R960" s="101"/>
      <c r="S960" s="98"/>
      <c r="T960" s="98"/>
      <c r="U960" s="98"/>
      <c r="V960" s="98"/>
      <c r="W960" s="98"/>
      <c r="X960" s="93"/>
    </row>
    <row r="961" spans="1:24" ht="27" customHeight="1">
      <c r="A961" s="87"/>
      <c r="B961" s="88"/>
      <c r="C961" s="89"/>
      <c r="D961" s="99"/>
      <c r="E961" s="100"/>
      <c r="F961" s="90"/>
      <c r="G961" s="88"/>
      <c r="H961" s="98"/>
      <c r="I961" s="90"/>
      <c r="J961" s="98"/>
      <c r="K961" s="98"/>
      <c r="L961" s="98"/>
      <c r="M961" s="98"/>
      <c r="N961" s="99"/>
      <c r="O961" s="98"/>
      <c r="P961" s="100"/>
      <c r="Q961" s="91"/>
      <c r="R961" s="101"/>
      <c r="S961" s="98"/>
      <c r="T961" s="98"/>
      <c r="U961" s="98"/>
      <c r="V961" s="98"/>
      <c r="W961" s="98"/>
      <c r="X961" s="93"/>
    </row>
    <row r="962" spans="1:24" ht="27" customHeight="1">
      <c r="A962" s="87"/>
      <c r="B962" s="88"/>
      <c r="C962" s="89"/>
      <c r="D962" s="99"/>
      <c r="E962" s="100"/>
      <c r="F962" s="90"/>
      <c r="G962" s="88"/>
      <c r="H962" s="98"/>
      <c r="I962" s="90"/>
      <c r="J962" s="98"/>
      <c r="K962" s="98"/>
      <c r="L962" s="98"/>
      <c r="M962" s="98"/>
      <c r="N962" s="99"/>
      <c r="O962" s="98"/>
      <c r="P962" s="100"/>
      <c r="Q962" s="91"/>
      <c r="R962" s="101"/>
      <c r="S962" s="98"/>
      <c r="T962" s="98"/>
      <c r="U962" s="98"/>
      <c r="V962" s="98"/>
      <c r="W962" s="98"/>
      <c r="X962" s="93"/>
    </row>
    <row r="963" spans="1:24" ht="27" customHeight="1">
      <c r="A963" s="87"/>
      <c r="B963" s="88"/>
      <c r="C963" s="89"/>
      <c r="D963" s="99"/>
      <c r="E963" s="100"/>
      <c r="F963" s="90"/>
      <c r="G963" s="88"/>
      <c r="H963" s="98"/>
      <c r="I963" s="90"/>
      <c r="J963" s="98"/>
      <c r="K963" s="98"/>
      <c r="L963" s="98"/>
      <c r="M963" s="98"/>
      <c r="N963" s="99"/>
      <c r="O963" s="98"/>
      <c r="P963" s="100"/>
      <c r="Q963" s="91"/>
      <c r="R963" s="101"/>
      <c r="S963" s="98"/>
      <c r="T963" s="98"/>
      <c r="U963" s="98"/>
      <c r="V963" s="98"/>
      <c r="W963" s="98"/>
      <c r="X963" s="93"/>
    </row>
    <row r="964" spans="1:24" ht="27" customHeight="1">
      <c r="A964" s="87"/>
      <c r="B964" s="88"/>
      <c r="C964" s="89"/>
      <c r="D964" s="99"/>
      <c r="E964" s="100"/>
      <c r="F964" s="90"/>
      <c r="G964" s="88"/>
      <c r="H964" s="98"/>
      <c r="I964" s="90"/>
      <c r="J964" s="98"/>
      <c r="K964" s="98"/>
      <c r="L964" s="98"/>
      <c r="M964" s="98"/>
      <c r="N964" s="99"/>
      <c r="O964" s="98"/>
      <c r="P964" s="100"/>
      <c r="Q964" s="91"/>
      <c r="R964" s="101"/>
      <c r="S964" s="98"/>
      <c r="T964" s="98"/>
      <c r="U964" s="98"/>
      <c r="V964" s="98"/>
      <c r="W964" s="98"/>
      <c r="X964" s="93"/>
    </row>
    <row r="965" spans="1:24" ht="27" customHeight="1">
      <c r="A965" s="87"/>
      <c r="B965" s="88"/>
      <c r="C965" s="89"/>
      <c r="D965" s="99"/>
      <c r="E965" s="100"/>
      <c r="F965" s="90"/>
      <c r="G965" s="88"/>
      <c r="H965" s="98"/>
      <c r="I965" s="90"/>
      <c r="J965" s="98"/>
      <c r="K965" s="98"/>
      <c r="L965" s="98"/>
      <c r="M965" s="98"/>
      <c r="N965" s="99"/>
      <c r="O965" s="98"/>
      <c r="P965" s="100"/>
      <c r="Q965" s="91"/>
      <c r="R965" s="101"/>
      <c r="S965" s="98"/>
      <c r="T965" s="98"/>
      <c r="U965" s="98"/>
      <c r="V965" s="98"/>
      <c r="W965" s="98"/>
      <c r="X965" s="93"/>
    </row>
    <row r="966" spans="1:24" ht="27" customHeight="1">
      <c r="A966" s="87"/>
      <c r="B966" s="88"/>
      <c r="C966" s="89"/>
      <c r="D966" s="99"/>
      <c r="E966" s="100"/>
      <c r="F966" s="90"/>
      <c r="G966" s="88"/>
      <c r="H966" s="98"/>
      <c r="I966" s="90"/>
      <c r="J966" s="98"/>
      <c r="K966" s="98"/>
      <c r="L966" s="98"/>
      <c r="M966" s="98"/>
      <c r="N966" s="99"/>
      <c r="O966" s="98"/>
      <c r="P966" s="100"/>
      <c r="Q966" s="91"/>
      <c r="R966" s="101"/>
      <c r="S966" s="98"/>
      <c r="T966" s="98"/>
      <c r="U966" s="98"/>
      <c r="V966" s="98"/>
      <c r="W966" s="98"/>
      <c r="X966" s="93"/>
    </row>
    <row r="967" spans="1:24" ht="27" customHeight="1">
      <c r="A967" s="87"/>
      <c r="B967" s="88"/>
      <c r="C967" s="89"/>
      <c r="D967" s="99"/>
      <c r="E967" s="100"/>
      <c r="F967" s="90"/>
      <c r="G967" s="88"/>
      <c r="H967" s="98"/>
      <c r="I967" s="90"/>
      <c r="J967" s="98"/>
      <c r="K967" s="98"/>
      <c r="L967" s="98"/>
      <c r="M967" s="98"/>
      <c r="N967" s="99"/>
      <c r="O967" s="98"/>
      <c r="P967" s="100"/>
      <c r="Q967" s="91"/>
      <c r="R967" s="101"/>
      <c r="S967" s="98"/>
      <c r="T967" s="98"/>
      <c r="U967" s="98"/>
      <c r="V967" s="98"/>
      <c r="W967" s="98"/>
      <c r="X967" s="93"/>
    </row>
    <row r="968" spans="1:24" ht="27" customHeight="1">
      <c r="A968" s="87"/>
      <c r="B968" s="88"/>
      <c r="C968" s="89"/>
      <c r="D968" s="99"/>
      <c r="E968" s="100"/>
      <c r="F968" s="90"/>
      <c r="G968" s="88"/>
      <c r="H968" s="98"/>
      <c r="I968" s="90"/>
      <c r="J968" s="98"/>
      <c r="K968" s="98"/>
      <c r="L968" s="98"/>
      <c r="M968" s="98"/>
      <c r="N968" s="99"/>
      <c r="O968" s="98"/>
      <c r="P968" s="100"/>
      <c r="Q968" s="91"/>
      <c r="R968" s="101"/>
      <c r="S968" s="98"/>
      <c r="T968" s="98"/>
      <c r="U968" s="98"/>
      <c r="V968" s="98"/>
      <c r="W968" s="98"/>
      <c r="X968" s="93"/>
    </row>
    <row r="969" spans="1:24" ht="27" customHeight="1">
      <c r="A969" s="87"/>
      <c r="B969" s="88"/>
      <c r="C969" s="89"/>
      <c r="D969" s="99"/>
      <c r="E969" s="100"/>
      <c r="F969" s="90"/>
      <c r="G969" s="88"/>
      <c r="H969" s="98"/>
      <c r="I969" s="90"/>
      <c r="J969" s="98"/>
      <c r="K969" s="98"/>
      <c r="L969" s="98"/>
      <c r="M969" s="98"/>
      <c r="N969" s="99"/>
      <c r="O969" s="98"/>
      <c r="P969" s="100"/>
      <c r="Q969" s="91"/>
      <c r="R969" s="101"/>
      <c r="S969" s="98"/>
      <c r="T969" s="98"/>
      <c r="U969" s="98"/>
      <c r="V969" s="98"/>
      <c r="W969" s="98"/>
      <c r="X969" s="93"/>
    </row>
    <row r="970" spans="1:24" ht="27" customHeight="1">
      <c r="A970" s="87"/>
      <c r="B970" s="88"/>
      <c r="C970" s="89"/>
      <c r="D970" s="99"/>
      <c r="E970" s="100"/>
      <c r="F970" s="90"/>
      <c r="G970" s="88"/>
      <c r="H970" s="98"/>
      <c r="I970" s="90"/>
      <c r="J970" s="98"/>
      <c r="K970" s="98"/>
      <c r="L970" s="98"/>
      <c r="M970" s="98"/>
      <c r="N970" s="99"/>
      <c r="O970" s="98"/>
      <c r="P970" s="100"/>
      <c r="Q970" s="91"/>
      <c r="R970" s="101"/>
      <c r="S970" s="98"/>
      <c r="T970" s="98"/>
      <c r="U970" s="98"/>
      <c r="V970" s="98"/>
      <c r="W970" s="98"/>
      <c r="X970" s="93"/>
    </row>
    <row r="971" spans="1:24" ht="27" customHeight="1">
      <c r="A971" s="87"/>
      <c r="B971" s="88"/>
      <c r="C971" s="89"/>
      <c r="D971" s="99"/>
      <c r="E971" s="100"/>
      <c r="F971" s="90"/>
      <c r="G971" s="88"/>
      <c r="H971" s="98"/>
      <c r="I971" s="90"/>
      <c r="J971" s="98"/>
      <c r="K971" s="98"/>
      <c r="L971" s="98"/>
      <c r="M971" s="98"/>
      <c r="N971" s="99"/>
      <c r="O971" s="98"/>
      <c r="P971" s="100"/>
      <c r="Q971" s="91"/>
      <c r="R971" s="101"/>
      <c r="S971" s="98"/>
      <c r="T971" s="98"/>
      <c r="U971" s="98"/>
      <c r="V971" s="98"/>
      <c r="W971" s="98"/>
      <c r="X971" s="93"/>
    </row>
    <row r="972" spans="1:24" ht="27" customHeight="1">
      <c r="A972" s="87"/>
      <c r="B972" s="88"/>
      <c r="C972" s="89"/>
      <c r="D972" s="99"/>
      <c r="E972" s="100"/>
      <c r="F972" s="90"/>
      <c r="G972" s="88"/>
      <c r="H972" s="98"/>
      <c r="I972" s="90"/>
      <c r="J972" s="98"/>
      <c r="K972" s="98"/>
      <c r="L972" s="98"/>
      <c r="M972" s="98"/>
      <c r="N972" s="99"/>
      <c r="O972" s="98"/>
      <c r="P972" s="100"/>
      <c r="Q972" s="91"/>
      <c r="R972" s="101"/>
      <c r="S972" s="98"/>
      <c r="T972" s="98"/>
      <c r="U972" s="98"/>
      <c r="V972" s="98"/>
      <c r="W972" s="98"/>
      <c r="X972" s="93"/>
    </row>
    <row r="973" spans="1:24" ht="27" customHeight="1">
      <c r="A973" s="87"/>
      <c r="B973" s="88"/>
      <c r="C973" s="89"/>
      <c r="D973" s="99"/>
      <c r="E973" s="100"/>
      <c r="F973" s="90"/>
      <c r="G973" s="88"/>
      <c r="H973" s="98"/>
      <c r="I973" s="90"/>
      <c r="J973" s="98"/>
      <c r="K973" s="98"/>
      <c r="L973" s="98"/>
      <c r="M973" s="98"/>
      <c r="N973" s="99"/>
      <c r="O973" s="98"/>
      <c r="P973" s="100"/>
      <c r="Q973" s="91"/>
      <c r="R973" s="101"/>
      <c r="S973" s="98"/>
      <c r="T973" s="98"/>
      <c r="U973" s="98"/>
      <c r="V973" s="98"/>
      <c r="W973" s="98"/>
      <c r="X973" s="93"/>
    </row>
    <row r="974" spans="1:24" ht="27" customHeight="1">
      <c r="A974" s="87"/>
      <c r="B974" s="88"/>
      <c r="C974" s="89"/>
      <c r="D974" s="99"/>
      <c r="E974" s="100"/>
      <c r="F974" s="90"/>
      <c r="G974" s="88"/>
      <c r="H974" s="98"/>
      <c r="I974" s="90"/>
      <c r="J974" s="98"/>
      <c r="K974" s="98"/>
      <c r="L974" s="98"/>
      <c r="M974" s="98"/>
      <c r="N974" s="99"/>
      <c r="O974" s="98"/>
      <c r="P974" s="100"/>
      <c r="Q974" s="91"/>
      <c r="R974" s="101"/>
      <c r="S974" s="98"/>
      <c r="T974" s="98"/>
      <c r="U974" s="98"/>
      <c r="V974" s="98"/>
      <c r="W974" s="98"/>
      <c r="X974" s="93"/>
    </row>
    <row r="975" spans="1:24" ht="27" customHeight="1">
      <c r="A975" s="87"/>
      <c r="B975" s="88"/>
      <c r="C975" s="89"/>
      <c r="D975" s="99"/>
      <c r="E975" s="100"/>
      <c r="F975" s="90"/>
      <c r="G975" s="88"/>
      <c r="H975" s="98"/>
      <c r="I975" s="90"/>
      <c r="J975" s="98"/>
      <c r="K975" s="98"/>
      <c r="L975" s="98"/>
      <c r="M975" s="98"/>
      <c r="N975" s="99"/>
      <c r="O975" s="98"/>
      <c r="P975" s="100"/>
      <c r="Q975" s="91"/>
      <c r="R975" s="101"/>
      <c r="S975" s="98"/>
      <c r="T975" s="98"/>
      <c r="U975" s="98"/>
      <c r="V975" s="98"/>
      <c r="W975" s="98"/>
      <c r="X975" s="93"/>
    </row>
    <row r="976" spans="1:24" ht="27" customHeight="1">
      <c r="A976" s="87"/>
      <c r="B976" s="88"/>
      <c r="C976" s="89"/>
      <c r="D976" s="99"/>
      <c r="E976" s="100"/>
      <c r="F976" s="90"/>
      <c r="G976" s="88"/>
      <c r="H976" s="98"/>
      <c r="I976" s="90"/>
      <c r="J976" s="98"/>
      <c r="K976" s="98"/>
      <c r="L976" s="98"/>
      <c r="M976" s="98"/>
      <c r="N976" s="99"/>
      <c r="O976" s="98"/>
      <c r="P976" s="100"/>
      <c r="Q976" s="91"/>
      <c r="R976" s="101"/>
      <c r="S976" s="98"/>
      <c r="T976" s="98"/>
      <c r="U976" s="98"/>
      <c r="V976" s="98"/>
      <c r="W976" s="98"/>
      <c r="X976" s="93"/>
    </row>
    <row r="977" spans="1:24" ht="27" customHeight="1">
      <c r="A977" s="87"/>
      <c r="B977" s="88"/>
      <c r="C977" s="89"/>
      <c r="D977" s="99"/>
      <c r="E977" s="100"/>
      <c r="F977" s="90"/>
      <c r="G977" s="88"/>
      <c r="H977" s="98"/>
      <c r="I977" s="90"/>
      <c r="J977" s="98"/>
      <c r="K977" s="98"/>
      <c r="L977" s="98"/>
      <c r="M977" s="98"/>
      <c r="N977" s="99"/>
      <c r="O977" s="98"/>
      <c r="P977" s="100"/>
      <c r="Q977" s="91"/>
      <c r="R977" s="101"/>
      <c r="S977" s="98"/>
      <c r="T977" s="98"/>
      <c r="U977" s="98"/>
      <c r="V977" s="98"/>
      <c r="W977" s="98"/>
      <c r="X977" s="93"/>
    </row>
    <row r="978" spans="1:24" ht="27" customHeight="1">
      <c r="A978" s="87"/>
      <c r="B978" s="88"/>
      <c r="C978" s="89"/>
      <c r="D978" s="99"/>
      <c r="E978" s="100"/>
      <c r="F978" s="90"/>
      <c r="G978" s="88"/>
      <c r="H978" s="98"/>
      <c r="I978" s="90"/>
      <c r="J978" s="98"/>
      <c r="K978" s="98"/>
      <c r="L978" s="98"/>
      <c r="M978" s="98"/>
      <c r="N978" s="99"/>
      <c r="O978" s="98"/>
      <c r="P978" s="100"/>
      <c r="Q978" s="91"/>
      <c r="R978" s="101"/>
      <c r="S978" s="98"/>
      <c r="T978" s="98"/>
      <c r="U978" s="98"/>
      <c r="V978" s="98"/>
      <c r="W978" s="98"/>
      <c r="X978" s="93"/>
    </row>
    <row r="979" spans="1:24" ht="27" customHeight="1">
      <c r="A979" s="87"/>
      <c r="B979" s="88"/>
      <c r="C979" s="89"/>
      <c r="D979" s="99"/>
      <c r="E979" s="100"/>
      <c r="F979" s="90"/>
      <c r="G979" s="88"/>
      <c r="H979" s="98"/>
      <c r="I979" s="90"/>
      <c r="J979" s="98"/>
      <c r="K979" s="98"/>
      <c r="L979" s="98"/>
      <c r="M979" s="98"/>
      <c r="N979" s="99"/>
      <c r="O979" s="98"/>
      <c r="P979" s="100"/>
      <c r="Q979" s="91"/>
      <c r="R979" s="101"/>
      <c r="S979" s="98"/>
      <c r="T979" s="98"/>
      <c r="U979" s="98"/>
      <c r="V979" s="98"/>
      <c r="W979" s="98"/>
      <c r="X979" s="93"/>
    </row>
    <row r="980" spans="1:24" ht="27" customHeight="1">
      <c r="A980" s="87"/>
      <c r="B980" s="88"/>
      <c r="C980" s="89"/>
      <c r="D980" s="99"/>
      <c r="E980" s="100"/>
      <c r="F980" s="90"/>
      <c r="G980" s="88"/>
      <c r="H980" s="98"/>
      <c r="I980" s="90"/>
      <c r="J980" s="98"/>
      <c r="K980" s="98"/>
      <c r="L980" s="98"/>
      <c r="M980" s="98"/>
      <c r="N980" s="99"/>
      <c r="O980" s="98"/>
      <c r="P980" s="100"/>
      <c r="Q980" s="91"/>
      <c r="R980" s="101"/>
      <c r="S980" s="98"/>
      <c r="T980" s="98"/>
      <c r="U980" s="98"/>
      <c r="V980" s="98"/>
      <c r="W980" s="98"/>
      <c r="X980" s="93"/>
    </row>
    <row r="981" spans="1:24" ht="27" customHeight="1">
      <c r="A981" s="87"/>
      <c r="B981" s="88"/>
      <c r="C981" s="89"/>
      <c r="D981" s="99"/>
      <c r="E981" s="100"/>
      <c r="F981" s="90"/>
      <c r="G981" s="88"/>
      <c r="H981" s="98"/>
      <c r="I981" s="90"/>
      <c r="J981" s="98"/>
      <c r="K981" s="98"/>
      <c r="L981" s="98"/>
      <c r="M981" s="98"/>
      <c r="N981" s="99"/>
      <c r="O981" s="98"/>
      <c r="P981" s="100"/>
      <c r="Q981" s="91"/>
      <c r="R981" s="101"/>
      <c r="S981" s="98"/>
      <c r="T981" s="98"/>
      <c r="U981" s="98"/>
      <c r="V981" s="98"/>
      <c r="W981" s="98"/>
      <c r="X981" s="93"/>
    </row>
    <row r="982" spans="1:24" ht="27" customHeight="1">
      <c r="A982" s="87"/>
      <c r="B982" s="88"/>
      <c r="C982" s="89"/>
      <c r="D982" s="99"/>
      <c r="E982" s="100"/>
      <c r="F982" s="90"/>
      <c r="G982" s="88"/>
      <c r="H982" s="98"/>
      <c r="I982" s="90"/>
      <c r="J982" s="98"/>
      <c r="K982" s="98"/>
      <c r="L982" s="98"/>
      <c r="M982" s="98"/>
      <c r="N982" s="99"/>
      <c r="O982" s="98"/>
      <c r="P982" s="100"/>
      <c r="Q982" s="91"/>
      <c r="R982" s="101"/>
      <c r="S982" s="98"/>
      <c r="T982" s="98"/>
      <c r="U982" s="98"/>
      <c r="V982" s="98"/>
      <c r="W982" s="98"/>
      <c r="X982" s="93"/>
    </row>
    <row r="983" spans="1:24" ht="27" customHeight="1">
      <c r="A983" s="87"/>
      <c r="B983" s="88"/>
      <c r="C983" s="89"/>
      <c r="D983" s="99"/>
      <c r="E983" s="100"/>
      <c r="F983" s="90"/>
      <c r="G983" s="88"/>
      <c r="H983" s="98"/>
      <c r="I983" s="90"/>
      <c r="J983" s="98"/>
      <c r="K983" s="98"/>
      <c r="L983" s="98"/>
      <c r="M983" s="98"/>
      <c r="N983" s="99"/>
      <c r="O983" s="98"/>
      <c r="P983" s="100"/>
      <c r="Q983" s="91"/>
      <c r="R983" s="101"/>
      <c r="S983" s="98"/>
      <c r="T983" s="98"/>
      <c r="U983" s="98"/>
      <c r="V983" s="98"/>
      <c r="W983" s="98"/>
      <c r="X983" s="93"/>
    </row>
    <row r="984" spans="1:24" ht="27" customHeight="1">
      <c r="A984" s="87"/>
      <c r="B984" s="88"/>
      <c r="C984" s="89"/>
      <c r="D984" s="99"/>
      <c r="E984" s="100"/>
      <c r="F984" s="90"/>
      <c r="G984" s="88"/>
      <c r="H984" s="98"/>
      <c r="I984" s="90"/>
      <c r="J984" s="98"/>
      <c r="K984" s="98"/>
      <c r="L984" s="98"/>
      <c r="M984" s="98"/>
      <c r="N984" s="99"/>
      <c r="O984" s="98"/>
      <c r="P984" s="100"/>
      <c r="Q984" s="91"/>
      <c r="R984" s="101"/>
      <c r="S984" s="98"/>
      <c r="T984" s="98"/>
      <c r="U984" s="98"/>
      <c r="V984" s="98"/>
      <c r="W984" s="98"/>
      <c r="X984" s="93"/>
    </row>
    <row r="985" spans="1:24" ht="27" customHeight="1">
      <c r="A985" s="87"/>
      <c r="B985" s="88"/>
      <c r="C985" s="89"/>
      <c r="D985" s="99"/>
      <c r="E985" s="100"/>
      <c r="F985" s="90"/>
      <c r="G985" s="88"/>
      <c r="H985" s="98"/>
      <c r="I985" s="90"/>
      <c r="J985" s="98"/>
      <c r="K985" s="98"/>
      <c r="L985" s="98"/>
      <c r="M985" s="98"/>
      <c r="N985" s="99"/>
      <c r="O985" s="98"/>
      <c r="P985" s="100"/>
      <c r="Q985" s="91"/>
      <c r="R985" s="101"/>
      <c r="S985" s="98"/>
      <c r="T985" s="98"/>
      <c r="U985" s="98"/>
      <c r="V985" s="98"/>
      <c r="W985" s="98"/>
      <c r="X985" s="93"/>
    </row>
    <row r="986" spans="1:24" ht="27" customHeight="1">
      <c r="A986" s="87"/>
      <c r="B986" s="88"/>
      <c r="C986" s="89"/>
      <c r="D986" s="99"/>
      <c r="E986" s="100"/>
      <c r="F986" s="90"/>
      <c r="G986" s="88"/>
      <c r="H986" s="98"/>
      <c r="I986" s="90"/>
      <c r="J986" s="98"/>
      <c r="K986" s="98"/>
      <c r="L986" s="98"/>
      <c r="M986" s="98"/>
      <c r="N986" s="99"/>
      <c r="O986" s="98"/>
      <c r="P986" s="100"/>
      <c r="Q986" s="91"/>
      <c r="R986" s="101"/>
      <c r="S986" s="98"/>
      <c r="T986" s="98"/>
      <c r="U986" s="98"/>
      <c r="V986" s="98"/>
      <c r="W986" s="98"/>
      <c r="X986" s="93"/>
    </row>
    <row r="987" spans="1:24" ht="27" customHeight="1">
      <c r="A987" s="87"/>
      <c r="B987" s="88"/>
      <c r="C987" s="89"/>
      <c r="D987" s="99"/>
      <c r="E987" s="100"/>
      <c r="F987" s="90"/>
      <c r="G987" s="88"/>
      <c r="H987" s="98"/>
      <c r="I987" s="90"/>
      <c r="J987" s="98"/>
      <c r="K987" s="98"/>
      <c r="L987" s="98"/>
      <c r="M987" s="98"/>
      <c r="N987" s="99"/>
      <c r="O987" s="98"/>
      <c r="P987" s="100"/>
      <c r="Q987" s="91"/>
      <c r="R987" s="101"/>
      <c r="S987" s="98"/>
      <c r="T987" s="98"/>
      <c r="U987" s="98"/>
      <c r="V987" s="98"/>
      <c r="W987" s="98"/>
      <c r="X987" s="93"/>
    </row>
    <row r="988" spans="1:24" ht="27" customHeight="1">
      <c r="A988" s="87"/>
      <c r="B988" s="88"/>
      <c r="C988" s="89"/>
      <c r="D988" s="99"/>
      <c r="E988" s="100"/>
      <c r="F988" s="90"/>
      <c r="G988" s="88"/>
      <c r="H988" s="98"/>
      <c r="I988" s="90"/>
      <c r="J988" s="98"/>
      <c r="K988" s="98"/>
      <c r="L988" s="98"/>
      <c r="M988" s="98"/>
      <c r="N988" s="99"/>
      <c r="O988" s="98"/>
      <c r="P988" s="100"/>
      <c r="Q988" s="91"/>
      <c r="R988" s="101"/>
      <c r="S988" s="98"/>
      <c r="T988" s="98"/>
      <c r="U988" s="98"/>
      <c r="V988" s="98"/>
      <c r="W988" s="98"/>
      <c r="X988" s="93"/>
    </row>
    <row r="989" spans="1:24" ht="27" customHeight="1">
      <c r="A989" s="87"/>
      <c r="B989" s="88"/>
      <c r="C989" s="89"/>
      <c r="D989" s="99"/>
      <c r="E989" s="100"/>
      <c r="F989" s="90"/>
      <c r="G989" s="88"/>
      <c r="H989" s="98"/>
      <c r="I989" s="90"/>
      <c r="J989" s="98"/>
      <c r="K989" s="98"/>
      <c r="L989" s="98"/>
      <c r="M989" s="98"/>
      <c r="N989" s="99"/>
      <c r="O989" s="98"/>
      <c r="P989" s="100"/>
      <c r="Q989" s="91"/>
      <c r="R989" s="101"/>
      <c r="S989" s="98"/>
      <c r="T989" s="98"/>
      <c r="U989" s="98"/>
      <c r="V989" s="98"/>
      <c r="W989" s="98"/>
      <c r="X989" s="93"/>
    </row>
    <row r="990" spans="1:24" ht="27" customHeight="1">
      <c r="A990" s="87"/>
      <c r="B990" s="88"/>
      <c r="C990" s="89"/>
      <c r="D990" s="99"/>
      <c r="E990" s="100"/>
      <c r="F990" s="90"/>
      <c r="G990" s="88"/>
      <c r="H990" s="98"/>
      <c r="I990" s="90"/>
      <c r="J990" s="98"/>
      <c r="K990" s="98"/>
      <c r="L990" s="98"/>
      <c r="M990" s="98"/>
      <c r="N990" s="99"/>
      <c r="O990" s="98"/>
      <c r="P990" s="100"/>
      <c r="Q990" s="91"/>
      <c r="R990" s="101"/>
      <c r="S990" s="98"/>
      <c r="T990" s="98"/>
      <c r="U990" s="98"/>
      <c r="V990" s="98"/>
      <c r="W990" s="98"/>
      <c r="X990" s="93"/>
    </row>
    <row r="991" spans="1:24" ht="27" customHeight="1">
      <c r="A991" s="87"/>
      <c r="B991" s="88"/>
      <c r="C991" s="89"/>
      <c r="D991" s="99"/>
      <c r="E991" s="100"/>
      <c r="F991" s="90"/>
      <c r="G991" s="88"/>
      <c r="H991" s="98"/>
      <c r="I991" s="90"/>
      <c r="J991" s="98"/>
      <c r="K991" s="98"/>
      <c r="L991" s="98"/>
      <c r="M991" s="98"/>
      <c r="N991" s="99"/>
      <c r="O991" s="98"/>
      <c r="P991" s="100"/>
      <c r="Q991" s="91"/>
      <c r="R991" s="101"/>
      <c r="S991" s="98"/>
      <c r="T991" s="98"/>
      <c r="U991" s="98"/>
      <c r="V991" s="98"/>
      <c r="W991" s="98"/>
      <c r="X991" s="93"/>
    </row>
    <row r="992" spans="1:24" ht="27" customHeight="1">
      <c r="A992" s="87"/>
      <c r="B992" s="88"/>
      <c r="C992" s="89"/>
      <c r="D992" s="99"/>
      <c r="E992" s="100"/>
      <c r="F992" s="90"/>
      <c r="G992" s="88"/>
      <c r="H992" s="98"/>
      <c r="I992" s="90"/>
      <c r="J992" s="98"/>
      <c r="K992" s="98"/>
      <c r="L992" s="98"/>
      <c r="M992" s="98"/>
      <c r="N992" s="99"/>
      <c r="O992" s="98"/>
      <c r="P992" s="100"/>
      <c r="Q992" s="91"/>
      <c r="R992" s="101"/>
      <c r="S992" s="98"/>
      <c r="T992" s="98"/>
      <c r="U992" s="98"/>
      <c r="V992" s="98"/>
      <c r="W992" s="98"/>
      <c r="X992" s="93"/>
    </row>
    <row r="993" spans="1:24" ht="27" customHeight="1">
      <c r="A993" s="87"/>
      <c r="B993" s="88"/>
      <c r="C993" s="89"/>
      <c r="D993" s="99"/>
      <c r="E993" s="100"/>
      <c r="F993" s="90"/>
      <c r="G993" s="88"/>
      <c r="H993" s="98"/>
      <c r="I993" s="90"/>
      <c r="J993" s="98"/>
      <c r="K993" s="98"/>
      <c r="L993" s="98"/>
      <c r="M993" s="98"/>
      <c r="N993" s="99"/>
      <c r="O993" s="98"/>
      <c r="P993" s="100"/>
      <c r="Q993" s="91"/>
      <c r="R993" s="101"/>
      <c r="S993" s="98"/>
      <c r="T993" s="98"/>
      <c r="U993" s="98"/>
      <c r="V993" s="98"/>
      <c r="W993" s="98"/>
      <c r="X993" s="93"/>
    </row>
    <row r="994" spans="1:24" ht="27" customHeight="1">
      <c r="A994" s="87"/>
      <c r="B994" s="88"/>
      <c r="C994" s="89"/>
      <c r="D994" s="99"/>
      <c r="E994" s="100"/>
      <c r="F994" s="90"/>
      <c r="G994" s="88"/>
      <c r="H994" s="98"/>
      <c r="I994" s="90"/>
      <c r="J994" s="98"/>
      <c r="K994" s="98"/>
      <c r="L994" s="98"/>
      <c r="M994" s="98"/>
      <c r="N994" s="99"/>
      <c r="O994" s="98"/>
      <c r="P994" s="100"/>
      <c r="Q994" s="91"/>
      <c r="R994" s="101"/>
      <c r="S994" s="98"/>
      <c r="T994" s="98"/>
      <c r="U994" s="98"/>
      <c r="V994" s="98"/>
      <c r="W994" s="98"/>
      <c r="X994" s="93"/>
    </row>
    <row r="995" spans="1:24" ht="27" customHeight="1">
      <c r="A995" s="87"/>
      <c r="B995" s="88"/>
      <c r="C995" s="89"/>
      <c r="D995" s="99"/>
      <c r="E995" s="100"/>
      <c r="F995" s="90"/>
      <c r="G995" s="88"/>
      <c r="H995" s="98"/>
      <c r="I995" s="90"/>
      <c r="J995" s="98"/>
      <c r="K995" s="98"/>
      <c r="L995" s="98"/>
      <c r="M995" s="98"/>
      <c r="N995" s="99"/>
      <c r="O995" s="98"/>
      <c r="P995" s="100"/>
      <c r="Q995" s="91"/>
      <c r="R995" s="101"/>
      <c r="S995" s="98"/>
      <c r="T995" s="98"/>
      <c r="U995" s="98"/>
      <c r="V995" s="98"/>
      <c r="W995" s="98"/>
      <c r="X995" s="93"/>
    </row>
    <row r="996" spans="1:24" ht="27" customHeight="1">
      <c r="A996" s="87"/>
      <c r="B996" s="88"/>
      <c r="C996" s="89"/>
      <c r="D996" s="99"/>
      <c r="E996" s="100"/>
      <c r="F996" s="90"/>
      <c r="G996" s="88"/>
      <c r="H996" s="98"/>
      <c r="I996" s="90"/>
      <c r="J996" s="98"/>
      <c r="K996" s="98"/>
      <c r="L996" s="98"/>
      <c r="M996" s="98"/>
      <c r="N996" s="99"/>
      <c r="O996" s="98"/>
      <c r="P996" s="100"/>
      <c r="Q996" s="91"/>
      <c r="R996" s="101"/>
      <c r="S996" s="98"/>
      <c r="T996" s="98"/>
      <c r="U996" s="98"/>
      <c r="V996" s="98"/>
      <c r="W996" s="98"/>
      <c r="X996" s="93"/>
    </row>
    <row r="997" spans="1:24" ht="27" customHeight="1">
      <c r="A997" s="87"/>
      <c r="B997" s="88"/>
      <c r="C997" s="89"/>
      <c r="D997" s="99"/>
      <c r="E997" s="100"/>
      <c r="F997" s="90"/>
      <c r="G997" s="88"/>
      <c r="H997" s="98"/>
      <c r="I997" s="90"/>
      <c r="J997" s="98"/>
      <c r="K997" s="98"/>
      <c r="L997" s="98"/>
      <c r="M997" s="98"/>
      <c r="N997" s="99"/>
      <c r="O997" s="98"/>
      <c r="P997" s="100"/>
      <c r="Q997" s="91"/>
      <c r="R997" s="101"/>
      <c r="S997" s="98"/>
      <c r="T997" s="98"/>
      <c r="U997" s="98"/>
      <c r="V997" s="98"/>
      <c r="W997" s="98"/>
      <c r="X997" s="93"/>
    </row>
    <row r="998" spans="1:24" ht="27" customHeight="1">
      <c r="A998" s="87"/>
      <c r="B998" s="88"/>
      <c r="C998" s="89"/>
      <c r="D998" s="99"/>
      <c r="E998" s="100"/>
      <c r="F998" s="90"/>
      <c r="G998" s="88"/>
      <c r="H998" s="98"/>
      <c r="I998" s="90"/>
      <c r="J998" s="98"/>
      <c r="K998" s="98"/>
      <c r="L998" s="98"/>
      <c r="M998" s="98"/>
      <c r="N998" s="99"/>
      <c r="O998" s="98"/>
      <c r="P998" s="100"/>
      <c r="Q998" s="91"/>
      <c r="R998" s="101"/>
      <c r="S998" s="98"/>
      <c r="T998" s="98"/>
      <c r="U998" s="98"/>
      <c r="V998" s="98"/>
      <c r="W998" s="98"/>
      <c r="X998" s="93"/>
    </row>
    <row r="999" spans="1:24" ht="27" customHeight="1">
      <c r="A999" s="87"/>
      <c r="B999" s="88"/>
      <c r="C999" s="89"/>
      <c r="D999" s="99"/>
      <c r="E999" s="100"/>
      <c r="F999" s="90"/>
      <c r="G999" s="88"/>
      <c r="H999" s="98"/>
      <c r="I999" s="90"/>
      <c r="J999" s="98"/>
      <c r="K999" s="98"/>
      <c r="L999" s="98"/>
      <c r="M999" s="98"/>
      <c r="N999" s="99"/>
      <c r="O999" s="98"/>
      <c r="P999" s="100"/>
      <c r="Q999" s="91"/>
      <c r="R999" s="101"/>
      <c r="S999" s="98"/>
      <c r="T999" s="98"/>
      <c r="U999" s="98"/>
      <c r="V999" s="98"/>
      <c r="W999" s="98"/>
      <c r="X999" s="93"/>
    </row>
    <row r="1000" spans="1:24" ht="27" customHeight="1">
      <c r="A1000" s="87"/>
      <c r="B1000" s="88"/>
      <c r="C1000" s="89"/>
      <c r="D1000" s="99"/>
      <c r="E1000" s="100"/>
      <c r="F1000" s="90"/>
      <c r="G1000" s="88"/>
      <c r="H1000" s="98"/>
      <c r="I1000" s="90"/>
      <c r="J1000" s="98"/>
      <c r="K1000" s="98"/>
      <c r="L1000" s="98"/>
      <c r="M1000" s="98"/>
      <c r="N1000" s="99"/>
      <c r="O1000" s="98"/>
      <c r="P1000" s="100"/>
      <c r="Q1000" s="91"/>
      <c r="R1000" s="101"/>
      <c r="S1000" s="98"/>
      <c r="T1000" s="98"/>
      <c r="U1000" s="98"/>
      <c r="V1000" s="98"/>
      <c r="W1000" s="98"/>
      <c r="X1000" s="93"/>
    </row>
    <row r="1001" spans="1:24" ht="27" customHeight="1">
      <c r="A1001" s="87"/>
      <c r="B1001" s="88"/>
      <c r="C1001" s="89"/>
      <c r="D1001" s="99"/>
      <c r="E1001" s="100"/>
      <c r="F1001" s="90"/>
      <c r="G1001" s="88"/>
      <c r="H1001" s="98"/>
      <c r="I1001" s="90"/>
      <c r="J1001" s="98"/>
      <c r="K1001" s="98"/>
      <c r="L1001" s="98"/>
      <c r="M1001" s="98"/>
      <c r="N1001" s="99"/>
      <c r="O1001" s="98"/>
      <c r="P1001" s="100"/>
      <c r="Q1001" s="91"/>
      <c r="R1001" s="101"/>
      <c r="S1001" s="98"/>
      <c r="T1001" s="98"/>
      <c r="U1001" s="98"/>
      <c r="V1001" s="98"/>
      <c r="W1001" s="98"/>
      <c r="X1001" s="93"/>
    </row>
    <row r="1002" spans="1:24" ht="27" customHeight="1">
      <c r="A1002" s="87"/>
      <c r="B1002" s="88"/>
      <c r="C1002" s="89"/>
      <c r="D1002" s="99"/>
      <c r="E1002" s="100"/>
      <c r="F1002" s="90"/>
      <c r="G1002" s="88"/>
      <c r="H1002" s="98"/>
      <c r="I1002" s="90"/>
      <c r="J1002" s="98"/>
      <c r="K1002" s="98"/>
      <c r="L1002" s="98"/>
      <c r="M1002" s="98"/>
      <c r="N1002" s="99"/>
      <c r="O1002" s="98"/>
      <c r="P1002" s="100"/>
      <c r="Q1002" s="91"/>
      <c r="R1002" s="101"/>
      <c r="S1002" s="98"/>
      <c r="T1002" s="98"/>
      <c r="U1002" s="98"/>
      <c r="V1002" s="98"/>
      <c r="W1002" s="98"/>
      <c r="X1002" s="93"/>
    </row>
    <row r="1003" spans="1:24" ht="27" customHeight="1">
      <c r="A1003" s="87"/>
      <c r="B1003" s="88"/>
      <c r="C1003" s="89"/>
      <c r="D1003" s="99"/>
      <c r="E1003" s="100"/>
      <c r="F1003" s="90"/>
      <c r="G1003" s="88"/>
      <c r="H1003" s="98"/>
      <c r="I1003" s="90"/>
      <c r="J1003" s="98"/>
      <c r="K1003" s="98"/>
      <c r="L1003" s="98"/>
      <c r="M1003" s="98"/>
      <c r="N1003" s="99"/>
      <c r="O1003" s="98"/>
      <c r="P1003" s="100"/>
      <c r="Q1003" s="91"/>
      <c r="R1003" s="101"/>
      <c r="S1003" s="98"/>
      <c r="T1003" s="98"/>
      <c r="U1003" s="98"/>
      <c r="V1003" s="98"/>
      <c r="W1003" s="98"/>
      <c r="X1003" s="93"/>
    </row>
    <row r="1004" spans="1:24" ht="27" customHeight="1">
      <c r="A1004" s="87"/>
      <c r="B1004" s="88"/>
      <c r="C1004" s="89"/>
      <c r="D1004" s="99"/>
      <c r="E1004" s="100"/>
      <c r="F1004" s="90"/>
      <c r="G1004" s="88"/>
      <c r="H1004" s="98"/>
      <c r="I1004" s="90"/>
      <c r="J1004" s="98"/>
      <c r="K1004" s="98"/>
      <c r="L1004" s="98"/>
      <c r="M1004" s="98"/>
      <c r="N1004" s="99"/>
      <c r="O1004" s="98"/>
      <c r="P1004" s="100"/>
      <c r="Q1004" s="91"/>
      <c r="R1004" s="101"/>
      <c r="S1004" s="98"/>
      <c r="T1004" s="98"/>
      <c r="U1004" s="98"/>
      <c r="V1004" s="98"/>
      <c r="W1004" s="98"/>
      <c r="X1004" s="93"/>
    </row>
    <row r="1005" spans="1:24" ht="27" customHeight="1">
      <c r="A1005" s="87"/>
      <c r="B1005" s="88"/>
      <c r="C1005" s="89"/>
      <c r="D1005" s="99"/>
      <c r="E1005" s="100"/>
      <c r="F1005" s="90"/>
      <c r="G1005" s="88"/>
      <c r="H1005" s="98"/>
      <c r="I1005" s="90"/>
      <c r="J1005" s="98"/>
      <c r="K1005" s="98"/>
      <c r="L1005" s="98"/>
      <c r="M1005" s="98"/>
      <c r="N1005" s="99"/>
      <c r="O1005" s="98"/>
      <c r="P1005" s="100"/>
      <c r="Q1005" s="91"/>
      <c r="R1005" s="101"/>
      <c r="S1005" s="98"/>
      <c r="T1005" s="98"/>
      <c r="U1005" s="98"/>
      <c r="V1005" s="98"/>
      <c r="W1005" s="98"/>
      <c r="X1005" s="93"/>
    </row>
    <row r="1006" spans="1:24" ht="27" customHeight="1">
      <c r="A1006" s="87"/>
      <c r="B1006" s="88"/>
      <c r="C1006" s="89"/>
      <c r="D1006" s="99"/>
      <c r="E1006" s="100"/>
      <c r="F1006" s="90"/>
      <c r="G1006" s="88"/>
      <c r="H1006" s="98"/>
      <c r="I1006" s="90"/>
      <c r="J1006" s="98"/>
      <c r="K1006" s="98"/>
      <c r="L1006" s="98"/>
      <c r="M1006" s="98"/>
      <c r="N1006" s="99"/>
      <c r="O1006" s="98"/>
      <c r="P1006" s="100"/>
      <c r="Q1006" s="91"/>
      <c r="R1006" s="101"/>
      <c r="S1006" s="98"/>
      <c r="T1006" s="98"/>
      <c r="U1006" s="98"/>
      <c r="V1006" s="98"/>
      <c r="W1006" s="98"/>
      <c r="X1006" s="93"/>
    </row>
    <row r="1007" spans="1:24" ht="27" customHeight="1">
      <c r="A1007" s="87"/>
      <c r="B1007" s="88"/>
      <c r="C1007" s="89"/>
      <c r="D1007" s="99"/>
      <c r="E1007" s="100"/>
      <c r="F1007" s="90"/>
      <c r="G1007" s="88"/>
      <c r="H1007" s="98"/>
      <c r="I1007" s="90"/>
      <c r="J1007" s="98"/>
      <c r="K1007" s="98"/>
      <c r="L1007" s="98"/>
      <c r="M1007" s="98"/>
      <c r="N1007" s="99"/>
      <c r="O1007" s="98"/>
      <c r="P1007" s="100"/>
      <c r="Q1007" s="91"/>
      <c r="R1007" s="101"/>
      <c r="S1007" s="98"/>
      <c r="T1007" s="98"/>
      <c r="U1007" s="98"/>
      <c r="V1007" s="98"/>
      <c r="W1007" s="98"/>
      <c r="X1007" s="93"/>
    </row>
    <row r="1008" spans="1:24" ht="27" customHeight="1">
      <c r="A1008" s="87"/>
      <c r="B1008" s="88"/>
      <c r="C1008" s="89"/>
      <c r="D1008" s="99"/>
      <c r="E1008" s="100"/>
      <c r="F1008" s="90"/>
      <c r="G1008" s="88"/>
      <c r="H1008" s="98"/>
      <c r="I1008" s="90"/>
      <c r="J1008" s="98"/>
      <c r="K1008" s="98"/>
      <c r="L1008" s="98"/>
      <c r="M1008" s="98"/>
      <c r="N1008" s="99"/>
      <c r="O1008" s="98"/>
      <c r="P1008" s="100"/>
      <c r="Q1008" s="91"/>
      <c r="R1008" s="101"/>
      <c r="S1008" s="98"/>
      <c r="T1008" s="98"/>
      <c r="U1008" s="98"/>
      <c r="V1008" s="98"/>
      <c r="W1008" s="98"/>
      <c r="X1008" s="93"/>
    </row>
    <row r="1009" spans="1:24" ht="27" customHeight="1">
      <c r="A1009" s="87"/>
      <c r="B1009" s="88"/>
      <c r="C1009" s="89"/>
      <c r="D1009" s="99"/>
      <c r="E1009" s="100"/>
      <c r="F1009" s="90"/>
      <c r="G1009" s="88"/>
      <c r="H1009" s="98"/>
      <c r="I1009" s="90"/>
      <c r="J1009" s="98"/>
      <c r="K1009" s="98"/>
      <c r="L1009" s="98"/>
      <c r="M1009" s="98"/>
      <c r="N1009" s="99"/>
      <c r="O1009" s="98"/>
      <c r="P1009" s="100"/>
      <c r="Q1009" s="91"/>
      <c r="R1009" s="101"/>
      <c r="S1009" s="98"/>
      <c r="T1009" s="98"/>
      <c r="U1009" s="98"/>
      <c r="V1009" s="98"/>
      <c r="W1009" s="98"/>
      <c r="X1009" s="93"/>
    </row>
    <row r="1010" spans="1:24" ht="27" customHeight="1">
      <c r="A1010" s="87"/>
      <c r="B1010" s="88"/>
      <c r="C1010" s="89"/>
      <c r="D1010" s="99"/>
      <c r="E1010" s="100"/>
      <c r="F1010" s="90"/>
      <c r="G1010" s="88"/>
      <c r="H1010" s="98"/>
      <c r="I1010" s="90"/>
      <c r="J1010" s="98"/>
      <c r="K1010" s="98"/>
      <c r="L1010" s="98"/>
      <c r="M1010" s="98"/>
      <c r="N1010" s="99"/>
      <c r="O1010" s="98"/>
      <c r="P1010" s="100"/>
      <c r="Q1010" s="91"/>
      <c r="R1010" s="101"/>
      <c r="S1010" s="98"/>
      <c r="T1010" s="98"/>
      <c r="U1010" s="98"/>
      <c r="V1010" s="98"/>
      <c r="W1010" s="98"/>
      <c r="X1010" s="93"/>
    </row>
  </sheetData>
  <sheetProtection password="DDEF" sheet="1"/>
  <mergeCells count="4">
    <mergeCell ref="Q3:W3"/>
    <mergeCell ref="D3:E3"/>
    <mergeCell ref="N4:P4"/>
    <mergeCell ref="G3:P3"/>
  </mergeCells>
  <phoneticPr fontId="26"/>
  <printOptions horizontalCentered="1"/>
  <pageMargins left="0.7" right="0.7" top="0.75" bottom="0.75" header="0.3" footer="0.3"/>
  <pageSetup paperSize="9" scale="54" fitToHeight="0" orientation="landscape"/>
  <extLst>
    <ext xmlns:x14="http://schemas.microsoft.com/office/spreadsheetml/2009/9/main" uri="{CCE6A557-97BC-4b89-ADB6-D9C93CAAB3DF}">
      <x14:dataValidations xmlns:xm="http://schemas.microsoft.com/office/excel/2006/main" count="6">
        <x14:dataValidation type="list" errorStyle="warning" allowBlank="1" showInputMessage="1" showErrorMessage="1" errorTitle="入力エラー" error="冷熱同時供給有無に不正な値が入力されています。選択項目から選択してください。" xr:uid="{00000000-0002-0000-0800-000000000000}">
          <x14:formula1>
            <xm:f>data!$M$2:$M$3</xm:f>
          </x14:formula1>
          <xm:sqref>B11:B1010</xm:sqref>
        </x14:dataValidation>
        <x14:dataValidation type="list" errorStyle="warning" allowBlank="1" showInputMessage="1" showErrorMessage="1" errorTitle="入力エラー" error="台数制御に不正な値が入力されています。選択項目から選択してください。" xr:uid="{00000000-0002-0000-0800-000001000000}">
          <x14:formula1>
            <xm:f>data!$M$2:$M$3</xm:f>
          </x14:formula1>
          <xm:sqref>C11:C1010</xm:sqref>
        </x14:dataValidation>
        <x14:dataValidation type="list" errorStyle="warning" allowBlank="1" showInputMessage="1" showErrorMessage="1" errorTitle="入力エラー" error="運転モードに不正な値が入力されています。選択項目から選択してください。" xr:uid="{00000000-0002-0000-0800-000002000000}">
          <x14:formula1>
            <xm:f>data!$N$2:$N$6</xm:f>
          </x14:formula1>
          <xm:sqref>D11:D1010</xm:sqref>
        </x14:dataValidation>
        <x14:dataValidation type="list" errorStyle="warning" allowBlank="1" showInputMessage="1" showErrorMessage="1" errorTitle="入力エラー" error="熱源機種に不正な値が入力されています。選択項目から選択してください。" xr:uid="{00000000-0002-0000-0800-000003000000}">
          <x14:formula1>
            <xm:f>data!$O$2:$O$92</xm:f>
          </x14:formula1>
          <xm:sqref>F11:F1010</xm:sqref>
        </x14:dataValidation>
        <x14:dataValidation type="list" errorStyle="warning" allowBlank="1" showInputMessage="1" showErrorMessage="1" errorTitle="入力エラー" error="運転順位（冷房）に不正な値が入力されています。台数制御が無の場合は「1番目」を入力してください。" xr:uid="{00000000-0002-0000-0800-000004000000}">
          <x14:formula1>
            <xm:f>data!$P$2:$P$11</xm:f>
          </x14:formula1>
          <xm:sqref>G11:G1010</xm:sqref>
        </x14:dataValidation>
        <x14:dataValidation type="list" errorStyle="warning" allowBlank="1" showInputMessage="1" showErrorMessage="1" errorTitle="入力エラー" error="運転順位（暖房）に不正な値が入力されています。台数制御が無の場合は「1番目」を入力してください。" xr:uid="{00000000-0002-0000-0800-000005000000}">
          <x14:formula1>
            <xm:f>data!$P$2:$P$11</xm:f>
          </x14:formula1>
          <xm:sqref>Q11:Q1010</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8">
    <pageSetUpPr fitToPage="1"/>
  </sheetPr>
  <dimension ref="A1:AN1010"/>
  <sheetViews>
    <sheetView showGridLines="0" zoomScaleNormal="100" zoomScaleSheetLayoutView="85" workbookViewId="0">
      <selection activeCell="K14" sqref="K14"/>
    </sheetView>
  </sheetViews>
  <sheetFormatPr defaultColWidth="13" defaultRowHeight="13"/>
  <cols>
    <col min="1" max="1" width="28.36328125" style="83" customWidth="1"/>
    <col min="2" max="2" width="8.36328125" style="83" customWidth="1"/>
    <col min="3" max="4" width="7.453125" style="83" customWidth="1"/>
    <col min="5" max="5" width="10.6328125" style="83" customWidth="1"/>
    <col min="6" max="6" width="8.453125" style="83" customWidth="1"/>
    <col min="7" max="8" width="10.08984375" style="83" customWidth="1"/>
    <col min="9" max="9" width="14.08984375" style="83" customWidth="1"/>
    <col min="10" max="10" width="11" style="83" customWidth="1"/>
    <col min="11" max="11" width="28.81640625" style="83" customWidth="1"/>
    <col min="12" max="12" width="3.453125" style="16" customWidth="1"/>
    <col min="13" max="27" width="13" style="16" customWidth="1"/>
    <col min="28" max="16384" width="13" style="16"/>
  </cols>
  <sheetData>
    <row r="1" spans="1:40" ht="23.25" customHeight="1">
      <c r="A1" s="18" t="s">
        <v>2085</v>
      </c>
      <c r="B1" s="18"/>
      <c r="C1" s="10"/>
      <c r="D1" s="10"/>
      <c r="E1" s="10"/>
      <c r="F1" s="10"/>
      <c r="G1" s="10"/>
      <c r="H1" s="10"/>
      <c r="I1" s="10"/>
      <c r="J1" s="10"/>
      <c r="K1" s="9"/>
      <c r="L1" s="10"/>
      <c r="M1" s="10"/>
      <c r="N1" s="10"/>
      <c r="O1" s="10"/>
      <c r="P1" s="10"/>
      <c r="Q1" s="10"/>
      <c r="R1" s="10"/>
      <c r="S1" s="10"/>
      <c r="T1" s="10"/>
      <c r="U1" s="10"/>
      <c r="V1" s="10"/>
      <c r="W1" s="10"/>
      <c r="X1" s="10"/>
      <c r="Y1" s="10"/>
      <c r="Z1" s="10"/>
      <c r="AA1" s="10"/>
      <c r="AB1" s="10"/>
      <c r="AC1" s="10"/>
      <c r="AD1" s="10"/>
      <c r="AE1" s="10"/>
      <c r="AF1" s="10"/>
      <c r="AG1" s="10"/>
      <c r="AH1" s="10"/>
      <c r="AI1" s="10"/>
      <c r="AJ1" s="10"/>
      <c r="AK1" s="10"/>
      <c r="AL1" s="10"/>
      <c r="AM1" s="10"/>
      <c r="AN1" s="10"/>
    </row>
    <row r="2" spans="1:40" ht="21.75" customHeight="1">
      <c r="A2" s="8"/>
      <c r="B2" s="8"/>
      <c r="K2" s="9"/>
    </row>
    <row r="3" spans="1:40" s="24" customFormat="1" ht="19.25" customHeight="1">
      <c r="A3" s="276" t="s">
        <v>2102</v>
      </c>
      <c r="B3" s="254" t="s">
        <v>2105</v>
      </c>
      <c r="C3" s="277" t="s">
        <v>2108</v>
      </c>
      <c r="D3" s="278" t="s">
        <v>2108</v>
      </c>
      <c r="E3" s="279" t="s">
        <v>2111</v>
      </c>
      <c r="F3" s="873" t="s">
        <v>2114</v>
      </c>
      <c r="G3" s="262" t="s">
        <v>2121</v>
      </c>
      <c r="H3" s="937" t="s">
        <v>2124</v>
      </c>
      <c r="I3" s="938" t="s">
        <v>2126</v>
      </c>
      <c r="J3" s="280" t="s">
        <v>2130</v>
      </c>
      <c r="K3" s="257" t="s">
        <v>2132</v>
      </c>
    </row>
    <row r="4" spans="1:40" s="17" customFormat="1" ht="10.25" customHeight="1">
      <c r="A4" s="236"/>
      <c r="B4" s="268"/>
      <c r="C4" s="206"/>
      <c r="D4" s="281"/>
      <c r="E4" s="242"/>
      <c r="F4" s="266"/>
      <c r="G4" s="934"/>
      <c r="H4" s="928"/>
      <c r="I4" s="242"/>
      <c r="J4" s="207"/>
      <c r="K4" s="263"/>
    </row>
    <row r="5" spans="1:40" s="17" customFormat="1" ht="55.5" customHeight="1">
      <c r="A5" s="282" t="s">
        <v>2878</v>
      </c>
      <c r="B5" s="268" t="s">
        <v>2879</v>
      </c>
      <c r="C5" s="206" t="s">
        <v>2880</v>
      </c>
      <c r="D5" s="281" t="s">
        <v>2881</v>
      </c>
      <c r="E5" s="242" t="s">
        <v>2773</v>
      </c>
      <c r="F5" s="266" t="s">
        <v>2774</v>
      </c>
      <c r="G5" s="934" t="s">
        <v>2882</v>
      </c>
      <c r="H5" s="928" t="s">
        <v>2883</v>
      </c>
      <c r="I5" s="242" t="s">
        <v>2884</v>
      </c>
      <c r="J5" s="207" t="s">
        <v>2885</v>
      </c>
      <c r="K5" s="263" t="s">
        <v>2158</v>
      </c>
    </row>
    <row r="6" spans="1:40" s="17" customFormat="1">
      <c r="A6" s="243"/>
      <c r="B6" s="939"/>
      <c r="C6" s="940"/>
      <c r="D6" s="941"/>
      <c r="E6" s="936"/>
      <c r="F6" s="266"/>
      <c r="G6" s="934"/>
      <c r="H6" s="934"/>
      <c r="I6" s="936"/>
      <c r="J6" s="942"/>
      <c r="K6" s="263" t="s">
        <v>2886</v>
      </c>
    </row>
    <row r="7" spans="1:40" s="17" customFormat="1" ht="7.5" customHeight="1">
      <c r="A7" s="243"/>
      <c r="B7" s="939"/>
      <c r="C7" s="940"/>
      <c r="D7" s="941"/>
      <c r="E7" s="936"/>
      <c r="F7" s="266"/>
      <c r="G7" s="934"/>
      <c r="H7" s="934"/>
      <c r="I7" s="936"/>
      <c r="J7" s="942"/>
      <c r="K7" s="263"/>
    </row>
    <row r="8" spans="1:40" s="17" customFormat="1" ht="23" customHeight="1">
      <c r="A8" s="243"/>
      <c r="B8" s="939"/>
      <c r="C8" s="940" t="s">
        <v>2788</v>
      </c>
      <c r="D8" s="941" t="s">
        <v>2788</v>
      </c>
      <c r="E8" s="936"/>
      <c r="F8" s="266" t="s">
        <v>2787</v>
      </c>
      <c r="G8" s="934" t="s">
        <v>2887</v>
      </c>
      <c r="H8" s="934" t="s">
        <v>2789</v>
      </c>
      <c r="I8" s="936"/>
      <c r="J8" s="942" t="s">
        <v>2888</v>
      </c>
      <c r="K8" s="263"/>
    </row>
    <row r="9" spans="1:40" s="17" customFormat="1" ht="23" customHeight="1">
      <c r="A9" s="243"/>
      <c r="B9" s="939" t="s">
        <v>2163</v>
      </c>
      <c r="C9" s="940"/>
      <c r="D9" s="941"/>
      <c r="E9" s="936" t="s">
        <v>2163</v>
      </c>
      <c r="F9" s="266"/>
      <c r="G9" s="934"/>
      <c r="H9" s="934"/>
      <c r="I9" s="936" t="s">
        <v>2163</v>
      </c>
      <c r="J9" s="942"/>
      <c r="K9" s="263"/>
    </row>
    <row r="10" spans="1:40" s="17" customFormat="1" ht="6.75" customHeight="1">
      <c r="A10" s="236"/>
      <c r="B10" s="283"/>
      <c r="C10" s="284"/>
      <c r="D10" s="285"/>
      <c r="E10" s="286"/>
      <c r="F10" s="287"/>
      <c r="G10" s="287"/>
      <c r="H10" s="943"/>
      <c r="I10" s="288"/>
      <c r="J10" s="289"/>
      <c r="K10" s="263"/>
    </row>
    <row r="11" spans="1:40" ht="27.75" customHeight="1">
      <c r="A11" s="84"/>
      <c r="B11" s="92"/>
      <c r="C11" s="95"/>
      <c r="D11" s="130"/>
      <c r="E11" s="94"/>
      <c r="F11" s="86"/>
      <c r="G11" s="86"/>
      <c r="H11" s="86"/>
      <c r="I11" s="94"/>
      <c r="J11" s="85"/>
      <c r="K11" s="92"/>
    </row>
    <row r="12" spans="1:40" ht="27.75" customHeight="1">
      <c r="A12" s="87"/>
      <c r="B12" s="93"/>
      <c r="C12" s="101"/>
      <c r="D12" s="131"/>
      <c r="E12" s="99"/>
      <c r="F12" s="98"/>
      <c r="G12" s="98"/>
      <c r="H12" s="98"/>
      <c r="I12" s="99"/>
      <c r="J12" s="100"/>
      <c r="K12" s="93"/>
    </row>
    <row r="13" spans="1:40" ht="27.75" customHeight="1">
      <c r="A13" s="87"/>
      <c r="B13" s="93"/>
      <c r="C13" s="101"/>
      <c r="D13" s="131"/>
      <c r="E13" s="99"/>
      <c r="F13" s="98"/>
      <c r="G13" s="98"/>
      <c r="H13" s="98"/>
      <c r="I13" s="99"/>
      <c r="J13" s="100"/>
      <c r="K13" s="93"/>
    </row>
    <row r="14" spans="1:40" ht="27.75" customHeight="1">
      <c r="A14" s="87"/>
      <c r="B14" s="93"/>
      <c r="C14" s="101"/>
      <c r="D14" s="131"/>
      <c r="E14" s="99"/>
      <c r="F14" s="98"/>
      <c r="G14" s="98"/>
      <c r="H14" s="98"/>
      <c r="I14" s="99"/>
      <c r="J14" s="100"/>
      <c r="K14" s="93"/>
    </row>
    <row r="15" spans="1:40" ht="27.75" customHeight="1">
      <c r="A15" s="87"/>
      <c r="B15" s="93"/>
      <c r="C15" s="101"/>
      <c r="D15" s="131"/>
      <c r="E15" s="99"/>
      <c r="F15" s="98"/>
      <c r="G15" s="98"/>
      <c r="H15" s="98"/>
      <c r="I15" s="99"/>
      <c r="J15" s="100"/>
      <c r="K15" s="93"/>
    </row>
    <row r="16" spans="1:40" ht="27.75" customHeight="1">
      <c r="A16" s="87"/>
      <c r="B16" s="93"/>
      <c r="C16" s="101"/>
      <c r="D16" s="131"/>
      <c r="E16" s="99"/>
      <c r="F16" s="98"/>
      <c r="G16" s="98"/>
      <c r="H16" s="98"/>
      <c r="I16" s="99"/>
      <c r="J16" s="100"/>
      <c r="K16" s="93"/>
    </row>
    <row r="17" spans="1:11" ht="27.75" customHeight="1">
      <c r="A17" s="87"/>
      <c r="B17" s="93"/>
      <c r="C17" s="101"/>
      <c r="D17" s="131"/>
      <c r="E17" s="99"/>
      <c r="F17" s="98"/>
      <c r="G17" s="98"/>
      <c r="H17" s="98"/>
      <c r="I17" s="99"/>
      <c r="J17" s="100"/>
      <c r="K17" s="93"/>
    </row>
    <row r="18" spans="1:11" ht="27.75" customHeight="1">
      <c r="A18" s="87"/>
      <c r="B18" s="93"/>
      <c r="C18" s="101"/>
      <c r="D18" s="131"/>
      <c r="E18" s="99"/>
      <c r="F18" s="98"/>
      <c r="G18" s="98"/>
      <c r="H18" s="98"/>
      <c r="I18" s="99"/>
      <c r="J18" s="100"/>
      <c r="K18" s="93"/>
    </row>
    <row r="19" spans="1:11" ht="27.75" customHeight="1">
      <c r="A19" s="87"/>
      <c r="B19" s="93"/>
      <c r="C19" s="101"/>
      <c r="D19" s="131"/>
      <c r="E19" s="99"/>
      <c r="F19" s="98"/>
      <c r="G19" s="98"/>
      <c r="H19" s="98"/>
      <c r="I19" s="99"/>
      <c r="J19" s="100"/>
      <c r="K19" s="93"/>
    </row>
    <row r="20" spans="1:11" ht="27.75" customHeight="1">
      <c r="A20" s="87"/>
      <c r="B20" s="93"/>
      <c r="C20" s="101"/>
      <c r="D20" s="131"/>
      <c r="E20" s="99"/>
      <c r="F20" s="98"/>
      <c r="G20" s="98"/>
      <c r="H20" s="98"/>
      <c r="I20" s="99"/>
      <c r="J20" s="100"/>
      <c r="K20" s="93"/>
    </row>
    <row r="21" spans="1:11" ht="27.75" customHeight="1">
      <c r="A21" s="87"/>
      <c r="B21" s="93"/>
      <c r="C21" s="101"/>
      <c r="D21" s="131"/>
      <c r="E21" s="99"/>
      <c r="F21" s="98"/>
      <c r="G21" s="98"/>
      <c r="H21" s="98"/>
      <c r="I21" s="99"/>
      <c r="J21" s="100"/>
      <c r="K21" s="93"/>
    </row>
    <row r="22" spans="1:11" ht="27.75" customHeight="1">
      <c r="A22" s="87"/>
      <c r="B22" s="93"/>
      <c r="C22" s="101"/>
      <c r="D22" s="131"/>
      <c r="E22" s="99"/>
      <c r="F22" s="98"/>
      <c r="G22" s="98"/>
      <c r="H22" s="98"/>
      <c r="I22" s="99"/>
      <c r="J22" s="100"/>
      <c r="K22" s="93"/>
    </row>
    <row r="23" spans="1:11" ht="27.75" customHeight="1">
      <c r="A23" s="87"/>
      <c r="B23" s="93"/>
      <c r="C23" s="101"/>
      <c r="D23" s="131"/>
      <c r="E23" s="99"/>
      <c r="F23" s="98"/>
      <c r="G23" s="98"/>
      <c r="H23" s="98"/>
      <c r="I23" s="99"/>
      <c r="J23" s="100"/>
      <c r="K23" s="93"/>
    </row>
    <row r="24" spans="1:11" ht="27.75" customHeight="1">
      <c r="A24" s="87"/>
      <c r="B24" s="93"/>
      <c r="C24" s="101"/>
      <c r="D24" s="131"/>
      <c r="E24" s="99"/>
      <c r="F24" s="98"/>
      <c r="G24" s="98"/>
      <c r="H24" s="98"/>
      <c r="I24" s="99"/>
      <c r="J24" s="100"/>
      <c r="K24" s="93"/>
    </row>
    <row r="25" spans="1:11" ht="27.75" customHeight="1">
      <c r="A25" s="87"/>
      <c r="B25" s="93"/>
      <c r="C25" s="101"/>
      <c r="D25" s="131"/>
      <c r="E25" s="99"/>
      <c r="F25" s="98"/>
      <c r="G25" s="98"/>
      <c r="H25" s="98"/>
      <c r="I25" s="99"/>
      <c r="J25" s="100"/>
      <c r="K25" s="93"/>
    </row>
    <row r="26" spans="1:11" ht="27.75" customHeight="1">
      <c r="A26" s="87"/>
      <c r="B26" s="93"/>
      <c r="C26" s="101"/>
      <c r="D26" s="131"/>
      <c r="E26" s="99"/>
      <c r="F26" s="98"/>
      <c r="G26" s="98"/>
      <c r="H26" s="98"/>
      <c r="I26" s="99"/>
      <c r="J26" s="100"/>
      <c r="K26" s="93"/>
    </row>
    <row r="27" spans="1:11" ht="27.75" customHeight="1">
      <c r="A27" s="87"/>
      <c r="B27" s="93"/>
      <c r="C27" s="101"/>
      <c r="D27" s="131"/>
      <c r="E27" s="99"/>
      <c r="F27" s="98"/>
      <c r="G27" s="98"/>
      <c r="H27" s="98"/>
      <c r="I27" s="99"/>
      <c r="J27" s="100"/>
      <c r="K27" s="93"/>
    </row>
    <row r="28" spans="1:11" ht="27.75" customHeight="1">
      <c r="A28" s="87"/>
      <c r="B28" s="93"/>
      <c r="C28" s="101"/>
      <c r="D28" s="131"/>
      <c r="E28" s="99"/>
      <c r="F28" s="98"/>
      <c r="G28" s="98"/>
      <c r="H28" s="98"/>
      <c r="I28" s="99"/>
      <c r="J28" s="100"/>
      <c r="K28" s="93"/>
    </row>
    <row r="29" spans="1:11" ht="27.75" customHeight="1">
      <c r="A29" s="87"/>
      <c r="B29" s="93"/>
      <c r="C29" s="101"/>
      <c r="D29" s="131"/>
      <c r="E29" s="99"/>
      <c r="F29" s="98"/>
      <c r="G29" s="98"/>
      <c r="H29" s="98"/>
      <c r="I29" s="99"/>
      <c r="J29" s="100"/>
      <c r="K29" s="93"/>
    </row>
    <row r="30" spans="1:11" ht="27.75" customHeight="1">
      <c r="A30" s="87"/>
      <c r="B30" s="93"/>
      <c r="C30" s="101"/>
      <c r="D30" s="131"/>
      <c r="E30" s="99"/>
      <c r="F30" s="98"/>
      <c r="G30" s="98"/>
      <c r="H30" s="98"/>
      <c r="I30" s="99"/>
      <c r="J30" s="100"/>
      <c r="K30" s="93"/>
    </row>
    <row r="31" spans="1:11" ht="27.75" customHeight="1">
      <c r="A31" s="87"/>
      <c r="B31" s="93"/>
      <c r="C31" s="101"/>
      <c r="D31" s="131"/>
      <c r="E31" s="99"/>
      <c r="F31" s="98"/>
      <c r="G31" s="98"/>
      <c r="H31" s="98"/>
      <c r="I31" s="99"/>
      <c r="J31" s="100"/>
      <c r="K31" s="93"/>
    </row>
    <row r="32" spans="1:11" ht="27.75" customHeight="1">
      <c r="A32" s="87"/>
      <c r="B32" s="93"/>
      <c r="C32" s="101"/>
      <c r="D32" s="131"/>
      <c r="E32" s="99"/>
      <c r="F32" s="98"/>
      <c r="G32" s="98"/>
      <c r="H32" s="98"/>
      <c r="I32" s="99"/>
      <c r="J32" s="100"/>
      <c r="K32" s="93"/>
    </row>
    <row r="33" spans="1:11" ht="27.75" customHeight="1">
      <c r="A33" s="87"/>
      <c r="B33" s="93"/>
      <c r="C33" s="101"/>
      <c r="D33" s="131"/>
      <c r="E33" s="99"/>
      <c r="F33" s="98"/>
      <c r="G33" s="98"/>
      <c r="H33" s="98"/>
      <c r="I33" s="99"/>
      <c r="J33" s="100"/>
      <c r="K33" s="93"/>
    </row>
    <row r="34" spans="1:11" ht="27.75" customHeight="1">
      <c r="A34" s="87"/>
      <c r="B34" s="93"/>
      <c r="C34" s="101"/>
      <c r="D34" s="131"/>
      <c r="E34" s="99"/>
      <c r="F34" s="98"/>
      <c r="G34" s="98"/>
      <c r="H34" s="98"/>
      <c r="I34" s="99"/>
      <c r="J34" s="100"/>
      <c r="K34" s="93"/>
    </row>
    <row r="35" spans="1:11" ht="27.75" customHeight="1">
      <c r="A35" s="87"/>
      <c r="B35" s="93"/>
      <c r="C35" s="101"/>
      <c r="D35" s="131"/>
      <c r="E35" s="99"/>
      <c r="F35" s="98"/>
      <c r="G35" s="98"/>
      <c r="H35" s="98"/>
      <c r="I35" s="99"/>
      <c r="J35" s="100"/>
      <c r="K35" s="93"/>
    </row>
    <row r="36" spans="1:11" ht="27.75" customHeight="1">
      <c r="A36" s="87"/>
      <c r="B36" s="93"/>
      <c r="C36" s="101"/>
      <c r="D36" s="131"/>
      <c r="E36" s="99"/>
      <c r="F36" s="98"/>
      <c r="G36" s="98"/>
      <c r="H36" s="98"/>
      <c r="I36" s="99"/>
      <c r="J36" s="100"/>
      <c r="K36" s="93"/>
    </row>
    <row r="37" spans="1:11" ht="27.75" customHeight="1">
      <c r="A37" s="87"/>
      <c r="B37" s="93"/>
      <c r="C37" s="101"/>
      <c r="D37" s="131"/>
      <c r="E37" s="99"/>
      <c r="F37" s="98"/>
      <c r="G37" s="98"/>
      <c r="H37" s="98"/>
      <c r="I37" s="99"/>
      <c r="J37" s="100"/>
      <c r="K37" s="93"/>
    </row>
    <row r="38" spans="1:11" ht="27.75" customHeight="1">
      <c r="A38" s="87"/>
      <c r="B38" s="93"/>
      <c r="C38" s="101"/>
      <c r="D38" s="131"/>
      <c r="E38" s="99"/>
      <c r="F38" s="98"/>
      <c r="G38" s="98"/>
      <c r="H38" s="98"/>
      <c r="I38" s="99"/>
      <c r="J38" s="100"/>
      <c r="K38" s="93"/>
    </row>
    <row r="39" spans="1:11" ht="27.75" customHeight="1">
      <c r="A39" s="87"/>
      <c r="B39" s="93"/>
      <c r="C39" s="101"/>
      <c r="D39" s="131"/>
      <c r="E39" s="99"/>
      <c r="F39" s="98"/>
      <c r="G39" s="98"/>
      <c r="H39" s="98"/>
      <c r="I39" s="99"/>
      <c r="J39" s="100"/>
      <c r="K39" s="93"/>
    </row>
    <row r="40" spans="1:11" ht="27.75" customHeight="1">
      <c r="A40" s="87"/>
      <c r="B40" s="93"/>
      <c r="C40" s="101"/>
      <c r="D40" s="131"/>
      <c r="E40" s="99"/>
      <c r="F40" s="98"/>
      <c r="G40" s="98"/>
      <c r="H40" s="98"/>
      <c r="I40" s="99"/>
      <c r="J40" s="100"/>
      <c r="K40" s="93"/>
    </row>
    <row r="41" spans="1:11" ht="27.75" customHeight="1">
      <c r="A41" s="87"/>
      <c r="B41" s="93"/>
      <c r="C41" s="101"/>
      <c r="D41" s="131"/>
      <c r="E41" s="99"/>
      <c r="F41" s="98"/>
      <c r="G41" s="98"/>
      <c r="H41" s="98"/>
      <c r="I41" s="99"/>
      <c r="J41" s="100"/>
      <c r="K41" s="93"/>
    </row>
    <row r="42" spans="1:11" ht="27.75" customHeight="1">
      <c r="A42" s="87"/>
      <c r="B42" s="93"/>
      <c r="C42" s="101"/>
      <c r="D42" s="131"/>
      <c r="E42" s="99"/>
      <c r="F42" s="98"/>
      <c r="G42" s="98"/>
      <c r="H42" s="98"/>
      <c r="I42" s="99"/>
      <c r="J42" s="100"/>
      <c r="K42" s="93"/>
    </row>
    <row r="43" spans="1:11" ht="27.75" customHeight="1">
      <c r="A43" s="87"/>
      <c r="B43" s="93"/>
      <c r="C43" s="101"/>
      <c r="D43" s="131"/>
      <c r="E43" s="99"/>
      <c r="F43" s="98"/>
      <c r="G43" s="98"/>
      <c r="H43" s="98"/>
      <c r="I43" s="99"/>
      <c r="J43" s="100"/>
      <c r="K43" s="93"/>
    </row>
    <row r="44" spans="1:11" ht="27.75" customHeight="1">
      <c r="A44" s="87"/>
      <c r="B44" s="93"/>
      <c r="C44" s="101"/>
      <c r="D44" s="131"/>
      <c r="E44" s="99"/>
      <c r="F44" s="98"/>
      <c r="G44" s="98"/>
      <c r="H44" s="98"/>
      <c r="I44" s="99"/>
      <c r="J44" s="100"/>
      <c r="K44" s="93"/>
    </row>
    <row r="45" spans="1:11" ht="27.75" customHeight="1">
      <c r="A45" s="87"/>
      <c r="B45" s="93"/>
      <c r="C45" s="101"/>
      <c r="D45" s="131"/>
      <c r="E45" s="99"/>
      <c r="F45" s="98"/>
      <c r="G45" s="98"/>
      <c r="H45" s="98"/>
      <c r="I45" s="99"/>
      <c r="J45" s="100"/>
      <c r="K45" s="93"/>
    </row>
    <row r="46" spans="1:11" ht="27.75" customHeight="1">
      <c r="A46" s="87"/>
      <c r="B46" s="93"/>
      <c r="C46" s="101"/>
      <c r="D46" s="131"/>
      <c r="E46" s="99"/>
      <c r="F46" s="98"/>
      <c r="G46" s="98"/>
      <c r="H46" s="98"/>
      <c r="I46" s="99"/>
      <c r="J46" s="100"/>
      <c r="K46" s="93"/>
    </row>
    <row r="47" spans="1:11" ht="27.75" customHeight="1">
      <c r="A47" s="87"/>
      <c r="B47" s="93"/>
      <c r="C47" s="101"/>
      <c r="D47" s="131"/>
      <c r="E47" s="99"/>
      <c r="F47" s="98"/>
      <c r="G47" s="98"/>
      <c r="H47" s="98"/>
      <c r="I47" s="99"/>
      <c r="J47" s="100"/>
      <c r="K47" s="93"/>
    </row>
    <row r="48" spans="1:11" ht="27.75" customHeight="1">
      <c r="A48" s="87"/>
      <c r="B48" s="93"/>
      <c r="C48" s="101"/>
      <c r="D48" s="131"/>
      <c r="E48" s="99"/>
      <c r="F48" s="98"/>
      <c r="G48" s="98"/>
      <c r="H48" s="98"/>
      <c r="I48" s="99"/>
      <c r="J48" s="100"/>
      <c r="K48" s="93"/>
    </row>
    <row r="49" spans="1:11" ht="27.75" customHeight="1">
      <c r="A49" s="87"/>
      <c r="B49" s="93"/>
      <c r="C49" s="101"/>
      <c r="D49" s="131"/>
      <c r="E49" s="99"/>
      <c r="F49" s="98"/>
      <c r="G49" s="98"/>
      <c r="H49" s="98"/>
      <c r="I49" s="99"/>
      <c r="J49" s="100"/>
      <c r="K49" s="93"/>
    </row>
    <row r="50" spans="1:11" ht="27.75" customHeight="1">
      <c r="A50" s="87"/>
      <c r="B50" s="93"/>
      <c r="C50" s="101"/>
      <c r="D50" s="131"/>
      <c r="E50" s="99"/>
      <c r="F50" s="98"/>
      <c r="G50" s="98"/>
      <c r="H50" s="98"/>
      <c r="I50" s="99"/>
      <c r="J50" s="100"/>
      <c r="K50" s="93"/>
    </row>
    <row r="51" spans="1:11" ht="27.75" customHeight="1">
      <c r="A51" s="87"/>
      <c r="B51" s="93"/>
      <c r="C51" s="101"/>
      <c r="D51" s="131"/>
      <c r="E51" s="99"/>
      <c r="F51" s="98"/>
      <c r="G51" s="98"/>
      <c r="H51" s="98"/>
      <c r="I51" s="99"/>
      <c r="J51" s="100"/>
      <c r="K51" s="93"/>
    </row>
    <row r="52" spans="1:11" ht="27.75" customHeight="1">
      <c r="A52" s="87"/>
      <c r="B52" s="93"/>
      <c r="C52" s="101"/>
      <c r="D52" s="131"/>
      <c r="E52" s="99"/>
      <c r="F52" s="98"/>
      <c r="G52" s="98"/>
      <c r="H52" s="98"/>
      <c r="I52" s="99"/>
      <c r="J52" s="100"/>
      <c r="K52" s="93"/>
    </row>
    <row r="53" spans="1:11" ht="27.75" customHeight="1">
      <c r="A53" s="87"/>
      <c r="B53" s="93"/>
      <c r="C53" s="101"/>
      <c r="D53" s="131"/>
      <c r="E53" s="99"/>
      <c r="F53" s="98"/>
      <c r="G53" s="98"/>
      <c r="H53" s="98"/>
      <c r="I53" s="99"/>
      <c r="J53" s="100"/>
      <c r="K53" s="93"/>
    </row>
    <row r="54" spans="1:11" ht="27.75" customHeight="1">
      <c r="A54" s="87"/>
      <c r="B54" s="93"/>
      <c r="C54" s="101"/>
      <c r="D54" s="131"/>
      <c r="E54" s="99"/>
      <c r="F54" s="98"/>
      <c r="G54" s="98"/>
      <c r="H54" s="98"/>
      <c r="I54" s="99"/>
      <c r="J54" s="100"/>
      <c r="K54" s="93"/>
    </row>
    <row r="55" spans="1:11" ht="27.75" customHeight="1">
      <c r="A55" s="87"/>
      <c r="B55" s="93"/>
      <c r="C55" s="101"/>
      <c r="D55" s="131"/>
      <c r="E55" s="99"/>
      <c r="F55" s="98"/>
      <c r="G55" s="98"/>
      <c r="H55" s="98"/>
      <c r="I55" s="99"/>
      <c r="J55" s="100"/>
      <c r="K55" s="93"/>
    </row>
    <row r="56" spans="1:11" ht="27.75" customHeight="1">
      <c r="A56" s="87"/>
      <c r="B56" s="93"/>
      <c r="C56" s="101"/>
      <c r="D56" s="131"/>
      <c r="E56" s="99"/>
      <c r="F56" s="98"/>
      <c r="G56" s="98"/>
      <c r="H56" s="98"/>
      <c r="I56" s="99"/>
      <c r="J56" s="100"/>
      <c r="K56" s="93"/>
    </row>
    <row r="57" spans="1:11" ht="27.75" customHeight="1">
      <c r="A57" s="87"/>
      <c r="B57" s="93"/>
      <c r="C57" s="101"/>
      <c r="D57" s="131"/>
      <c r="E57" s="99"/>
      <c r="F57" s="98"/>
      <c r="G57" s="98"/>
      <c r="H57" s="98"/>
      <c r="I57" s="99"/>
      <c r="J57" s="100"/>
      <c r="K57" s="93"/>
    </row>
    <row r="58" spans="1:11" ht="27.75" customHeight="1">
      <c r="A58" s="87"/>
      <c r="B58" s="93"/>
      <c r="C58" s="101"/>
      <c r="D58" s="131"/>
      <c r="E58" s="99"/>
      <c r="F58" s="98"/>
      <c r="G58" s="98"/>
      <c r="H58" s="98"/>
      <c r="I58" s="99"/>
      <c r="J58" s="100"/>
      <c r="K58" s="93"/>
    </row>
    <row r="59" spans="1:11" ht="27.75" customHeight="1">
      <c r="A59" s="87"/>
      <c r="B59" s="93"/>
      <c r="C59" s="101"/>
      <c r="D59" s="131"/>
      <c r="E59" s="99"/>
      <c r="F59" s="98"/>
      <c r="G59" s="98"/>
      <c r="H59" s="98"/>
      <c r="I59" s="99"/>
      <c r="J59" s="100"/>
      <c r="K59" s="93"/>
    </row>
    <row r="60" spans="1:11" ht="27.75" customHeight="1">
      <c r="A60" s="87"/>
      <c r="B60" s="93"/>
      <c r="C60" s="101"/>
      <c r="D60" s="131"/>
      <c r="E60" s="99"/>
      <c r="F60" s="98"/>
      <c r="G60" s="98"/>
      <c r="H60" s="98"/>
      <c r="I60" s="99"/>
      <c r="J60" s="100"/>
      <c r="K60" s="93"/>
    </row>
    <row r="61" spans="1:11" ht="27.75" customHeight="1">
      <c r="A61" s="87"/>
      <c r="B61" s="93"/>
      <c r="C61" s="101"/>
      <c r="D61" s="131"/>
      <c r="E61" s="99"/>
      <c r="F61" s="98"/>
      <c r="G61" s="98"/>
      <c r="H61" s="98"/>
      <c r="I61" s="99"/>
      <c r="J61" s="100"/>
      <c r="K61" s="93"/>
    </row>
    <row r="62" spans="1:11" ht="27.75" customHeight="1">
      <c r="A62" s="87"/>
      <c r="B62" s="93"/>
      <c r="C62" s="101"/>
      <c r="D62" s="131"/>
      <c r="E62" s="99"/>
      <c r="F62" s="98"/>
      <c r="G62" s="98"/>
      <c r="H62" s="98"/>
      <c r="I62" s="99"/>
      <c r="J62" s="100"/>
      <c r="K62" s="93"/>
    </row>
    <row r="63" spans="1:11" ht="27.75" customHeight="1">
      <c r="A63" s="87"/>
      <c r="B63" s="93"/>
      <c r="C63" s="101"/>
      <c r="D63" s="131"/>
      <c r="E63" s="99"/>
      <c r="F63" s="98"/>
      <c r="G63" s="98"/>
      <c r="H63" s="98"/>
      <c r="I63" s="99"/>
      <c r="J63" s="100"/>
      <c r="K63" s="93"/>
    </row>
    <row r="64" spans="1:11" ht="27.75" customHeight="1">
      <c r="A64" s="87"/>
      <c r="B64" s="93"/>
      <c r="C64" s="101"/>
      <c r="D64" s="131"/>
      <c r="E64" s="99"/>
      <c r="F64" s="98"/>
      <c r="G64" s="98"/>
      <c r="H64" s="98"/>
      <c r="I64" s="99"/>
      <c r="J64" s="100"/>
      <c r="K64" s="93"/>
    </row>
    <row r="65" spans="1:11" ht="27.75" customHeight="1">
      <c r="A65" s="87"/>
      <c r="B65" s="93"/>
      <c r="C65" s="101"/>
      <c r="D65" s="131"/>
      <c r="E65" s="99"/>
      <c r="F65" s="98"/>
      <c r="G65" s="98"/>
      <c r="H65" s="98"/>
      <c r="I65" s="99"/>
      <c r="J65" s="100"/>
      <c r="K65" s="93"/>
    </row>
    <row r="66" spans="1:11" ht="27.75" customHeight="1">
      <c r="A66" s="87"/>
      <c r="B66" s="93"/>
      <c r="C66" s="101"/>
      <c r="D66" s="131"/>
      <c r="E66" s="99"/>
      <c r="F66" s="98"/>
      <c r="G66" s="98"/>
      <c r="H66" s="98"/>
      <c r="I66" s="99"/>
      <c r="J66" s="100"/>
      <c r="K66" s="93"/>
    </row>
    <row r="67" spans="1:11" ht="27.75" customHeight="1">
      <c r="A67" s="87"/>
      <c r="B67" s="93"/>
      <c r="C67" s="101"/>
      <c r="D67" s="131"/>
      <c r="E67" s="99"/>
      <c r="F67" s="98"/>
      <c r="G67" s="98"/>
      <c r="H67" s="98"/>
      <c r="I67" s="99"/>
      <c r="J67" s="100"/>
      <c r="K67" s="93"/>
    </row>
    <row r="68" spans="1:11" ht="27.75" customHeight="1">
      <c r="A68" s="87"/>
      <c r="B68" s="93"/>
      <c r="C68" s="101"/>
      <c r="D68" s="131"/>
      <c r="E68" s="99"/>
      <c r="F68" s="98"/>
      <c r="G68" s="98"/>
      <c r="H68" s="98"/>
      <c r="I68" s="99"/>
      <c r="J68" s="100"/>
      <c r="K68" s="93"/>
    </row>
    <row r="69" spans="1:11" ht="27.75" customHeight="1">
      <c r="A69" s="87"/>
      <c r="B69" s="93"/>
      <c r="C69" s="101"/>
      <c r="D69" s="131"/>
      <c r="E69" s="99"/>
      <c r="F69" s="98"/>
      <c r="G69" s="98"/>
      <c r="H69" s="98"/>
      <c r="I69" s="99"/>
      <c r="J69" s="100"/>
      <c r="K69" s="93"/>
    </row>
    <row r="70" spans="1:11" ht="27.75" customHeight="1">
      <c r="A70" s="87"/>
      <c r="B70" s="93"/>
      <c r="C70" s="101"/>
      <c r="D70" s="131"/>
      <c r="E70" s="99"/>
      <c r="F70" s="98"/>
      <c r="G70" s="98"/>
      <c r="H70" s="98"/>
      <c r="I70" s="99"/>
      <c r="J70" s="100"/>
      <c r="K70" s="93"/>
    </row>
    <row r="71" spans="1:11" ht="27.75" customHeight="1">
      <c r="A71" s="87"/>
      <c r="B71" s="93"/>
      <c r="C71" s="101"/>
      <c r="D71" s="131"/>
      <c r="E71" s="99"/>
      <c r="F71" s="98"/>
      <c r="G71" s="98"/>
      <c r="H71" s="98"/>
      <c r="I71" s="99"/>
      <c r="J71" s="100"/>
      <c r="K71" s="93"/>
    </row>
    <row r="72" spans="1:11" ht="27.75" customHeight="1">
      <c r="A72" s="87"/>
      <c r="B72" s="93"/>
      <c r="C72" s="101"/>
      <c r="D72" s="131"/>
      <c r="E72" s="99"/>
      <c r="F72" s="98"/>
      <c r="G72" s="98"/>
      <c r="H72" s="98"/>
      <c r="I72" s="99"/>
      <c r="J72" s="100"/>
      <c r="K72" s="93"/>
    </row>
    <row r="73" spans="1:11" ht="27.75" customHeight="1">
      <c r="A73" s="87"/>
      <c r="B73" s="93"/>
      <c r="C73" s="101"/>
      <c r="D73" s="131"/>
      <c r="E73" s="99"/>
      <c r="F73" s="98"/>
      <c r="G73" s="98"/>
      <c r="H73" s="98"/>
      <c r="I73" s="99"/>
      <c r="J73" s="100"/>
      <c r="K73" s="93"/>
    </row>
    <row r="74" spans="1:11" ht="27.75" customHeight="1">
      <c r="A74" s="87"/>
      <c r="B74" s="93"/>
      <c r="C74" s="101"/>
      <c r="D74" s="131"/>
      <c r="E74" s="99"/>
      <c r="F74" s="98"/>
      <c r="G74" s="98"/>
      <c r="H74" s="98"/>
      <c r="I74" s="99"/>
      <c r="J74" s="100"/>
      <c r="K74" s="93"/>
    </row>
    <row r="75" spans="1:11" ht="27.75" customHeight="1">
      <c r="A75" s="87"/>
      <c r="B75" s="93"/>
      <c r="C75" s="101"/>
      <c r="D75" s="131"/>
      <c r="E75" s="99"/>
      <c r="F75" s="98"/>
      <c r="G75" s="98"/>
      <c r="H75" s="98"/>
      <c r="I75" s="99"/>
      <c r="J75" s="100"/>
      <c r="K75" s="93"/>
    </row>
    <row r="76" spans="1:11" ht="27.75" customHeight="1">
      <c r="A76" s="87"/>
      <c r="B76" s="93"/>
      <c r="C76" s="101"/>
      <c r="D76" s="131"/>
      <c r="E76" s="99"/>
      <c r="F76" s="98"/>
      <c r="G76" s="98"/>
      <c r="H76" s="98"/>
      <c r="I76" s="99"/>
      <c r="J76" s="100"/>
      <c r="K76" s="93"/>
    </row>
    <row r="77" spans="1:11" ht="27.75" customHeight="1">
      <c r="A77" s="87"/>
      <c r="B77" s="93"/>
      <c r="C77" s="101"/>
      <c r="D77" s="131"/>
      <c r="E77" s="99"/>
      <c r="F77" s="98"/>
      <c r="G77" s="98"/>
      <c r="H77" s="98"/>
      <c r="I77" s="99"/>
      <c r="J77" s="100"/>
      <c r="K77" s="93"/>
    </row>
    <row r="78" spans="1:11" ht="27.75" customHeight="1">
      <c r="A78" s="87"/>
      <c r="B78" s="93"/>
      <c r="C78" s="101"/>
      <c r="D78" s="131"/>
      <c r="E78" s="99"/>
      <c r="F78" s="98"/>
      <c r="G78" s="98"/>
      <c r="H78" s="98"/>
      <c r="I78" s="99"/>
      <c r="J78" s="100"/>
      <c r="K78" s="93"/>
    </row>
    <row r="79" spans="1:11" ht="27.75" customHeight="1">
      <c r="A79" s="87"/>
      <c r="B79" s="93"/>
      <c r="C79" s="101"/>
      <c r="D79" s="131"/>
      <c r="E79" s="99"/>
      <c r="F79" s="98"/>
      <c r="G79" s="98"/>
      <c r="H79" s="98"/>
      <c r="I79" s="99"/>
      <c r="J79" s="100"/>
      <c r="K79" s="93"/>
    </row>
    <row r="80" spans="1:11" ht="27.75" customHeight="1">
      <c r="A80" s="87"/>
      <c r="B80" s="93"/>
      <c r="C80" s="101"/>
      <c r="D80" s="131"/>
      <c r="E80" s="99"/>
      <c r="F80" s="98"/>
      <c r="G80" s="98"/>
      <c r="H80" s="98"/>
      <c r="I80" s="99"/>
      <c r="J80" s="100"/>
      <c r="K80" s="93"/>
    </row>
    <row r="81" spans="1:11" ht="27.75" customHeight="1">
      <c r="A81" s="87"/>
      <c r="B81" s="93"/>
      <c r="C81" s="101"/>
      <c r="D81" s="131"/>
      <c r="E81" s="99"/>
      <c r="F81" s="98"/>
      <c r="G81" s="98"/>
      <c r="H81" s="98"/>
      <c r="I81" s="99"/>
      <c r="J81" s="100"/>
      <c r="K81" s="93"/>
    </row>
    <row r="82" spans="1:11" ht="27.75" customHeight="1">
      <c r="A82" s="87"/>
      <c r="B82" s="93"/>
      <c r="C82" s="101"/>
      <c r="D82" s="131"/>
      <c r="E82" s="99"/>
      <c r="F82" s="98"/>
      <c r="G82" s="98"/>
      <c r="H82" s="98"/>
      <c r="I82" s="99"/>
      <c r="J82" s="100"/>
      <c r="K82" s="93"/>
    </row>
    <row r="83" spans="1:11" ht="27.75" customHeight="1">
      <c r="A83" s="87"/>
      <c r="B83" s="93"/>
      <c r="C83" s="101"/>
      <c r="D83" s="131"/>
      <c r="E83" s="99"/>
      <c r="F83" s="98"/>
      <c r="G83" s="98"/>
      <c r="H83" s="98"/>
      <c r="I83" s="99"/>
      <c r="J83" s="100"/>
      <c r="K83" s="93"/>
    </row>
    <row r="84" spans="1:11" ht="27.75" customHeight="1">
      <c r="A84" s="87"/>
      <c r="B84" s="93"/>
      <c r="C84" s="101"/>
      <c r="D84" s="131"/>
      <c r="E84" s="99"/>
      <c r="F84" s="98"/>
      <c r="G84" s="98"/>
      <c r="H84" s="98"/>
      <c r="I84" s="99"/>
      <c r="J84" s="100"/>
      <c r="K84" s="93"/>
    </row>
    <row r="85" spans="1:11" ht="27.75" customHeight="1">
      <c r="A85" s="87"/>
      <c r="B85" s="93"/>
      <c r="C85" s="101"/>
      <c r="D85" s="131"/>
      <c r="E85" s="99"/>
      <c r="F85" s="98"/>
      <c r="G85" s="98"/>
      <c r="H85" s="98"/>
      <c r="I85" s="99"/>
      <c r="J85" s="100"/>
      <c r="K85" s="93"/>
    </row>
    <row r="86" spans="1:11" ht="27.75" customHeight="1">
      <c r="A86" s="87"/>
      <c r="B86" s="93"/>
      <c r="C86" s="101"/>
      <c r="D86" s="131"/>
      <c r="E86" s="99"/>
      <c r="F86" s="98"/>
      <c r="G86" s="98"/>
      <c r="H86" s="98"/>
      <c r="I86" s="99"/>
      <c r="J86" s="100"/>
      <c r="K86" s="93"/>
    </row>
    <row r="87" spans="1:11" ht="27.75" customHeight="1">
      <c r="A87" s="87"/>
      <c r="B87" s="93"/>
      <c r="C87" s="101"/>
      <c r="D87" s="131"/>
      <c r="E87" s="99"/>
      <c r="F87" s="98"/>
      <c r="G87" s="98"/>
      <c r="H87" s="98"/>
      <c r="I87" s="99"/>
      <c r="J87" s="100"/>
      <c r="K87" s="93"/>
    </row>
    <row r="88" spans="1:11" ht="27.75" customHeight="1">
      <c r="A88" s="87"/>
      <c r="B88" s="93"/>
      <c r="C88" s="101"/>
      <c r="D88" s="131"/>
      <c r="E88" s="99"/>
      <c r="F88" s="98"/>
      <c r="G88" s="98"/>
      <c r="H88" s="98"/>
      <c r="I88" s="99"/>
      <c r="J88" s="100"/>
      <c r="K88" s="93"/>
    </row>
    <row r="89" spans="1:11" ht="27.75" customHeight="1">
      <c r="A89" s="87"/>
      <c r="B89" s="93"/>
      <c r="C89" s="101"/>
      <c r="D89" s="131"/>
      <c r="E89" s="99"/>
      <c r="F89" s="98"/>
      <c r="G89" s="98"/>
      <c r="H89" s="98"/>
      <c r="I89" s="99"/>
      <c r="J89" s="100"/>
      <c r="K89" s="93"/>
    </row>
    <row r="90" spans="1:11" ht="27.75" customHeight="1">
      <c r="A90" s="87"/>
      <c r="B90" s="93"/>
      <c r="C90" s="101"/>
      <c r="D90" s="131"/>
      <c r="E90" s="99"/>
      <c r="F90" s="98"/>
      <c r="G90" s="98"/>
      <c r="H90" s="98"/>
      <c r="I90" s="99"/>
      <c r="J90" s="100"/>
      <c r="K90" s="93"/>
    </row>
    <row r="91" spans="1:11" ht="27.75" customHeight="1">
      <c r="A91" s="87"/>
      <c r="B91" s="93"/>
      <c r="C91" s="101"/>
      <c r="D91" s="131"/>
      <c r="E91" s="99"/>
      <c r="F91" s="98"/>
      <c r="G91" s="98"/>
      <c r="H91" s="98"/>
      <c r="I91" s="99"/>
      <c r="J91" s="100"/>
      <c r="K91" s="93"/>
    </row>
    <row r="92" spans="1:11" ht="27.75" customHeight="1">
      <c r="A92" s="87"/>
      <c r="B92" s="93"/>
      <c r="C92" s="101"/>
      <c r="D92" s="131"/>
      <c r="E92" s="99"/>
      <c r="F92" s="98"/>
      <c r="G92" s="98"/>
      <c r="H92" s="98"/>
      <c r="I92" s="99"/>
      <c r="J92" s="100"/>
      <c r="K92" s="93"/>
    </row>
    <row r="93" spans="1:11" ht="27.75" customHeight="1">
      <c r="A93" s="87"/>
      <c r="B93" s="93"/>
      <c r="C93" s="101"/>
      <c r="D93" s="131"/>
      <c r="E93" s="99"/>
      <c r="F93" s="98"/>
      <c r="G93" s="98"/>
      <c r="H93" s="98"/>
      <c r="I93" s="99"/>
      <c r="J93" s="100"/>
      <c r="K93" s="93"/>
    </row>
    <row r="94" spans="1:11" ht="27.75" customHeight="1">
      <c r="A94" s="87"/>
      <c r="B94" s="93"/>
      <c r="C94" s="101"/>
      <c r="D94" s="131"/>
      <c r="E94" s="99"/>
      <c r="F94" s="98"/>
      <c r="G94" s="98"/>
      <c r="H94" s="98"/>
      <c r="I94" s="99"/>
      <c r="J94" s="100"/>
      <c r="K94" s="93"/>
    </row>
    <row r="95" spans="1:11" ht="27.75" customHeight="1">
      <c r="A95" s="87"/>
      <c r="B95" s="93"/>
      <c r="C95" s="101"/>
      <c r="D95" s="131"/>
      <c r="E95" s="99"/>
      <c r="F95" s="98"/>
      <c r="G95" s="98"/>
      <c r="H95" s="98"/>
      <c r="I95" s="99"/>
      <c r="J95" s="100"/>
      <c r="K95" s="93"/>
    </row>
    <row r="96" spans="1:11" ht="27.75" customHeight="1">
      <c r="A96" s="87"/>
      <c r="B96" s="93"/>
      <c r="C96" s="101"/>
      <c r="D96" s="131"/>
      <c r="E96" s="99"/>
      <c r="F96" s="98"/>
      <c r="G96" s="98"/>
      <c r="H96" s="98"/>
      <c r="I96" s="99"/>
      <c r="J96" s="100"/>
      <c r="K96" s="93"/>
    </row>
    <row r="97" spans="1:11" ht="27.75" customHeight="1">
      <c r="A97" s="87"/>
      <c r="B97" s="93"/>
      <c r="C97" s="101"/>
      <c r="D97" s="131"/>
      <c r="E97" s="99"/>
      <c r="F97" s="98"/>
      <c r="G97" s="98"/>
      <c r="H97" s="98"/>
      <c r="I97" s="99"/>
      <c r="J97" s="100"/>
      <c r="K97" s="93"/>
    </row>
    <row r="98" spans="1:11" ht="27.75" customHeight="1">
      <c r="A98" s="87"/>
      <c r="B98" s="93"/>
      <c r="C98" s="101"/>
      <c r="D98" s="131"/>
      <c r="E98" s="99"/>
      <c r="F98" s="98"/>
      <c r="G98" s="98"/>
      <c r="H98" s="98"/>
      <c r="I98" s="99"/>
      <c r="J98" s="100"/>
      <c r="K98" s="93"/>
    </row>
    <row r="99" spans="1:11" ht="27.75" customHeight="1">
      <c r="A99" s="87"/>
      <c r="B99" s="93"/>
      <c r="C99" s="101"/>
      <c r="D99" s="131"/>
      <c r="E99" s="99"/>
      <c r="F99" s="98"/>
      <c r="G99" s="98"/>
      <c r="H99" s="98"/>
      <c r="I99" s="99"/>
      <c r="J99" s="100"/>
      <c r="K99" s="93"/>
    </row>
    <row r="100" spans="1:11" ht="27.75" customHeight="1">
      <c r="A100" s="87"/>
      <c r="B100" s="93"/>
      <c r="C100" s="101"/>
      <c r="D100" s="131"/>
      <c r="E100" s="99"/>
      <c r="F100" s="98"/>
      <c r="G100" s="98"/>
      <c r="H100" s="98"/>
      <c r="I100" s="99"/>
      <c r="J100" s="100"/>
      <c r="K100" s="93"/>
    </row>
    <row r="101" spans="1:11" ht="27.75" customHeight="1">
      <c r="A101" s="87"/>
      <c r="B101" s="93"/>
      <c r="C101" s="101"/>
      <c r="D101" s="131"/>
      <c r="E101" s="99"/>
      <c r="F101" s="98"/>
      <c r="G101" s="98"/>
      <c r="H101" s="98"/>
      <c r="I101" s="99"/>
      <c r="J101" s="100"/>
      <c r="K101" s="93"/>
    </row>
    <row r="102" spans="1:11" ht="27.75" customHeight="1">
      <c r="A102" s="87"/>
      <c r="B102" s="93"/>
      <c r="C102" s="101"/>
      <c r="D102" s="131"/>
      <c r="E102" s="99"/>
      <c r="F102" s="98"/>
      <c r="G102" s="98"/>
      <c r="H102" s="98"/>
      <c r="I102" s="99"/>
      <c r="J102" s="100"/>
      <c r="K102" s="93"/>
    </row>
    <row r="103" spans="1:11" ht="27.75" customHeight="1">
      <c r="A103" s="87"/>
      <c r="B103" s="93"/>
      <c r="C103" s="101"/>
      <c r="D103" s="131"/>
      <c r="E103" s="99"/>
      <c r="F103" s="98"/>
      <c r="G103" s="98"/>
      <c r="H103" s="98"/>
      <c r="I103" s="99"/>
      <c r="J103" s="100"/>
      <c r="K103" s="93"/>
    </row>
    <row r="104" spans="1:11" ht="27.75" customHeight="1">
      <c r="A104" s="87"/>
      <c r="B104" s="93"/>
      <c r="C104" s="101"/>
      <c r="D104" s="131"/>
      <c r="E104" s="99"/>
      <c r="F104" s="98"/>
      <c r="G104" s="98"/>
      <c r="H104" s="98"/>
      <c r="I104" s="99"/>
      <c r="J104" s="100"/>
      <c r="K104" s="93"/>
    </row>
    <row r="105" spans="1:11" ht="27.75" customHeight="1">
      <c r="A105" s="87"/>
      <c r="B105" s="93"/>
      <c r="C105" s="101"/>
      <c r="D105" s="131"/>
      <c r="E105" s="99"/>
      <c r="F105" s="98"/>
      <c r="G105" s="98"/>
      <c r="H105" s="98"/>
      <c r="I105" s="99"/>
      <c r="J105" s="100"/>
      <c r="K105" s="93"/>
    </row>
    <row r="106" spans="1:11" ht="27.75" customHeight="1">
      <c r="A106" s="87"/>
      <c r="B106" s="93"/>
      <c r="C106" s="101"/>
      <c r="D106" s="131"/>
      <c r="E106" s="99"/>
      <c r="F106" s="98"/>
      <c r="G106" s="98"/>
      <c r="H106" s="98"/>
      <c r="I106" s="99"/>
      <c r="J106" s="100"/>
      <c r="K106" s="93"/>
    </row>
    <row r="107" spans="1:11" ht="27.75" customHeight="1">
      <c r="A107" s="87"/>
      <c r="B107" s="93"/>
      <c r="C107" s="101"/>
      <c r="D107" s="131"/>
      <c r="E107" s="99"/>
      <c r="F107" s="98"/>
      <c r="G107" s="98"/>
      <c r="H107" s="98"/>
      <c r="I107" s="99"/>
      <c r="J107" s="100"/>
      <c r="K107" s="93"/>
    </row>
    <row r="108" spans="1:11" ht="27.75" customHeight="1">
      <c r="A108" s="87"/>
      <c r="B108" s="93"/>
      <c r="C108" s="101"/>
      <c r="D108" s="131"/>
      <c r="E108" s="99"/>
      <c r="F108" s="98"/>
      <c r="G108" s="98"/>
      <c r="H108" s="98"/>
      <c r="I108" s="99"/>
      <c r="J108" s="100"/>
      <c r="K108" s="93"/>
    </row>
    <row r="109" spans="1:11" ht="27.75" customHeight="1">
      <c r="A109" s="87"/>
      <c r="B109" s="93"/>
      <c r="C109" s="101"/>
      <c r="D109" s="131"/>
      <c r="E109" s="99"/>
      <c r="F109" s="98"/>
      <c r="G109" s="98"/>
      <c r="H109" s="98"/>
      <c r="I109" s="99"/>
      <c r="J109" s="100"/>
      <c r="K109" s="93"/>
    </row>
    <row r="110" spans="1:11" ht="27.75" customHeight="1">
      <c r="A110" s="87"/>
      <c r="B110" s="93"/>
      <c r="C110" s="101"/>
      <c r="D110" s="131"/>
      <c r="E110" s="99"/>
      <c r="F110" s="98"/>
      <c r="G110" s="98"/>
      <c r="H110" s="98"/>
      <c r="I110" s="99"/>
      <c r="J110" s="100"/>
      <c r="K110" s="93"/>
    </row>
    <row r="111" spans="1:11" ht="27.75" customHeight="1">
      <c r="A111" s="87"/>
      <c r="B111" s="93"/>
      <c r="C111" s="101"/>
      <c r="D111" s="131"/>
      <c r="E111" s="99"/>
      <c r="F111" s="98"/>
      <c r="G111" s="98"/>
      <c r="H111" s="98"/>
      <c r="I111" s="99"/>
      <c r="J111" s="100"/>
      <c r="K111" s="93"/>
    </row>
    <row r="112" spans="1:11" ht="27.75" customHeight="1">
      <c r="A112" s="87"/>
      <c r="B112" s="93"/>
      <c r="C112" s="101"/>
      <c r="D112" s="131"/>
      <c r="E112" s="99"/>
      <c r="F112" s="98"/>
      <c r="G112" s="98"/>
      <c r="H112" s="98"/>
      <c r="I112" s="99"/>
      <c r="J112" s="100"/>
      <c r="K112" s="93"/>
    </row>
    <row r="113" spans="1:11" ht="27.75" customHeight="1">
      <c r="A113" s="87"/>
      <c r="B113" s="93"/>
      <c r="C113" s="101"/>
      <c r="D113" s="131"/>
      <c r="E113" s="99"/>
      <c r="F113" s="98"/>
      <c r="G113" s="98"/>
      <c r="H113" s="98"/>
      <c r="I113" s="99"/>
      <c r="J113" s="100"/>
      <c r="K113" s="93"/>
    </row>
    <row r="114" spans="1:11" ht="27.75" customHeight="1">
      <c r="A114" s="87"/>
      <c r="B114" s="93"/>
      <c r="C114" s="101"/>
      <c r="D114" s="131"/>
      <c r="E114" s="99"/>
      <c r="F114" s="98"/>
      <c r="G114" s="98"/>
      <c r="H114" s="98"/>
      <c r="I114" s="99"/>
      <c r="J114" s="100"/>
      <c r="K114" s="93"/>
    </row>
    <row r="115" spans="1:11" ht="27.75" customHeight="1">
      <c r="A115" s="87"/>
      <c r="B115" s="93"/>
      <c r="C115" s="101"/>
      <c r="D115" s="131"/>
      <c r="E115" s="99"/>
      <c r="F115" s="98"/>
      <c r="G115" s="98"/>
      <c r="H115" s="98"/>
      <c r="I115" s="99"/>
      <c r="J115" s="100"/>
      <c r="K115" s="93"/>
    </row>
    <row r="116" spans="1:11" ht="27.75" customHeight="1">
      <c r="A116" s="87"/>
      <c r="B116" s="93"/>
      <c r="C116" s="101"/>
      <c r="D116" s="131"/>
      <c r="E116" s="99"/>
      <c r="F116" s="98"/>
      <c r="G116" s="98"/>
      <c r="H116" s="98"/>
      <c r="I116" s="99"/>
      <c r="J116" s="100"/>
      <c r="K116" s="93"/>
    </row>
    <row r="117" spans="1:11" ht="27.75" customHeight="1">
      <c r="A117" s="87"/>
      <c r="B117" s="93"/>
      <c r="C117" s="101"/>
      <c r="D117" s="131"/>
      <c r="E117" s="99"/>
      <c r="F117" s="98"/>
      <c r="G117" s="98"/>
      <c r="H117" s="98"/>
      <c r="I117" s="99"/>
      <c r="J117" s="100"/>
      <c r="K117" s="93"/>
    </row>
    <row r="118" spans="1:11" ht="27.75" customHeight="1">
      <c r="A118" s="87"/>
      <c r="B118" s="93"/>
      <c r="C118" s="101"/>
      <c r="D118" s="131"/>
      <c r="E118" s="99"/>
      <c r="F118" s="98"/>
      <c r="G118" s="98"/>
      <c r="H118" s="98"/>
      <c r="I118" s="99"/>
      <c r="J118" s="100"/>
      <c r="K118" s="93"/>
    </row>
    <row r="119" spans="1:11" ht="27.75" customHeight="1">
      <c r="A119" s="87"/>
      <c r="B119" s="93"/>
      <c r="C119" s="101"/>
      <c r="D119" s="131"/>
      <c r="E119" s="99"/>
      <c r="F119" s="98"/>
      <c r="G119" s="98"/>
      <c r="H119" s="98"/>
      <c r="I119" s="99"/>
      <c r="J119" s="100"/>
      <c r="K119" s="93"/>
    </row>
    <row r="120" spans="1:11" ht="27.75" customHeight="1">
      <c r="A120" s="87"/>
      <c r="B120" s="93"/>
      <c r="C120" s="101"/>
      <c r="D120" s="131"/>
      <c r="E120" s="99"/>
      <c r="F120" s="98"/>
      <c r="G120" s="98"/>
      <c r="H120" s="98"/>
      <c r="I120" s="99"/>
      <c r="J120" s="100"/>
      <c r="K120" s="93"/>
    </row>
    <row r="121" spans="1:11" ht="27.75" customHeight="1">
      <c r="A121" s="87"/>
      <c r="B121" s="93"/>
      <c r="C121" s="101"/>
      <c r="D121" s="131"/>
      <c r="E121" s="99"/>
      <c r="F121" s="98"/>
      <c r="G121" s="98"/>
      <c r="H121" s="98"/>
      <c r="I121" s="99"/>
      <c r="J121" s="100"/>
      <c r="K121" s="93"/>
    </row>
    <row r="122" spans="1:11" ht="27.75" customHeight="1">
      <c r="A122" s="87"/>
      <c r="B122" s="93"/>
      <c r="C122" s="101"/>
      <c r="D122" s="131"/>
      <c r="E122" s="99"/>
      <c r="F122" s="98"/>
      <c r="G122" s="98"/>
      <c r="H122" s="98"/>
      <c r="I122" s="99"/>
      <c r="J122" s="100"/>
      <c r="K122" s="93"/>
    </row>
    <row r="123" spans="1:11" ht="27.75" customHeight="1">
      <c r="A123" s="87"/>
      <c r="B123" s="93"/>
      <c r="C123" s="101"/>
      <c r="D123" s="131"/>
      <c r="E123" s="99"/>
      <c r="F123" s="98"/>
      <c r="G123" s="98"/>
      <c r="H123" s="98"/>
      <c r="I123" s="99"/>
      <c r="J123" s="100"/>
      <c r="K123" s="93"/>
    </row>
    <row r="124" spans="1:11" ht="27.75" customHeight="1">
      <c r="A124" s="87"/>
      <c r="B124" s="93"/>
      <c r="C124" s="101"/>
      <c r="D124" s="131"/>
      <c r="E124" s="99"/>
      <c r="F124" s="98"/>
      <c r="G124" s="98"/>
      <c r="H124" s="98"/>
      <c r="I124" s="99"/>
      <c r="J124" s="100"/>
      <c r="K124" s="93"/>
    </row>
    <row r="125" spans="1:11" ht="27.75" customHeight="1">
      <c r="A125" s="87"/>
      <c r="B125" s="93"/>
      <c r="C125" s="101"/>
      <c r="D125" s="131"/>
      <c r="E125" s="99"/>
      <c r="F125" s="98"/>
      <c r="G125" s="98"/>
      <c r="H125" s="98"/>
      <c r="I125" s="99"/>
      <c r="J125" s="100"/>
      <c r="K125" s="93"/>
    </row>
    <row r="126" spans="1:11" ht="27.75" customHeight="1">
      <c r="A126" s="87"/>
      <c r="B126" s="93"/>
      <c r="C126" s="101"/>
      <c r="D126" s="131"/>
      <c r="E126" s="99"/>
      <c r="F126" s="98"/>
      <c r="G126" s="98"/>
      <c r="H126" s="98"/>
      <c r="I126" s="99"/>
      <c r="J126" s="100"/>
      <c r="K126" s="93"/>
    </row>
    <row r="127" spans="1:11" ht="27.75" customHeight="1">
      <c r="A127" s="87"/>
      <c r="B127" s="93"/>
      <c r="C127" s="101"/>
      <c r="D127" s="131"/>
      <c r="E127" s="99"/>
      <c r="F127" s="98"/>
      <c r="G127" s="98"/>
      <c r="H127" s="98"/>
      <c r="I127" s="99"/>
      <c r="J127" s="100"/>
      <c r="K127" s="93"/>
    </row>
    <row r="128" spans="1:11" ht="27.75" customHeight="1">
      <c r="A128" s="87"/>
      <c r="B128" s="93"/>
      <c r="C128" s="101"/>
      <c r="D128" s="131"/>
      <c r="E128" s="99"/>
      <c r="F128" s="98"/>
      <c r="G128" s="98"/>
      <c r="H128" s="98"/>
      <c r="I128" s="99"/>
      <c r="J128" s="100"/>
      <c r="K128" s="93"/>
    </row>
    <row r="129" spans="1:11" ht="27.75" customHeight="1">
      <c r="A129" s="87"/>
      <c r="B129" s="93"/>
      <c r="C129" s="101"/>
      <c r="D129" s="131"/>
      <c r="E129" s="99"/>
      <c r="F129" s="98"/>
      <c r="G129" s="98"/>
      <c r="H129" s="98"/>
      <c r="I129" s="99"/>
      <c r="J129" s="100"/>
      <c r="K129" s="93"/>
    </row>
    <row r="130" spans="1:11" ht="27.75" customHeight="1">
      <c r="A130" s="87"/>
      <c r="B130" s="93"/>
      <c r="C130" s="101"/>
      <c r="D130" s="131"/>
      <c r="E130" s="99"/>
      <c r="F130" s="98"/>
      <c r="G130" s="98"/>
      <c r="H130" s="98"/>
      <c r="I130" s="99"/>
      <c r="J130" s="100"/>
      <c r="K130" s="93"/>
    </row>
    <row r="131" spans="1:11" ht="27.75" customHeight="1">
      <c r="A131" s="87"/>
      <c r="B131" s="93"/>
      <c r="C131" s="101"/>
      <c r="D131" s="131"/>
      <c r="E131" s="99"/>
      <c r="F131" s="98"/>
      <c r="G131" s="98"/>
      <c r="H131" s="98"/>
      <c r="I131" s="99"/>
      <c r="J131" s="100"/>
      <c r="K131" s="93"/>
    </row>
    <row r="132" spans="1:11" ht="27.75" customHeight="1">
      <c r="A132" s="87"/>
      <c r="B132" s="93"/>
      <c r="C132" s="101"/>
      <c r="D132" s="131"/>
      <c r="E132" s="99"/>
      <c r="F132" s="98"/>
      <c r="G132" s="98"/>
      <c r="H132" s="98"/>
      <c r="I132" s="99"/>
      <c r="J132" s="100"/>
      <c r="K132" s="93"/>
    </row>
    <row r="133" spans="1:11" ht="27.75" customHeight="1">
      <c r="A133" s="87"/>
      <c r="B133" s="93"/>
      <c r="C133" s="101"/>
      <c r="D133" s="131"/>
      <c r="E133" s="99"/>
      <c r="F133" s="98"/>
      <c r="G133" s="98"/>
      <c r="H133" s="98"/>
      <c r="I133" s="99"/>
      <c r="J133" s="100"/>
      <c r="K133" s="93"/>
    </row>
    <row r="134" spans="1:11" ht="27.75" customHeight="1">
      <c r="A134" s="87"/>
      <c r="B134" s="93"/>
      <c r="C134" s="101"/>
      <c r="D134" s="131"/>
      <c r="E134" s="99"/>
      <c r="F134" s="98"/>
      <c r="G134" s="98"/>
      <c r="H134" s="98"/>
      <c r="I134" s="99"/>
      <c r="J134" s="100"/>
      <c r="K134" s="93"/>
    </row>
    <row r="135" spans="1:11" ht="27.75" customHeight="1">
      <c r="A135" s="87"/>
      <c r="B135" s="93"/>
      <c r="C135" s="101"/>
      <c r="D135" s="131"/>
      <c r="E135" s="99"/>
      <c r="F135" s="98"/>
      <c r="G135" s="98"/>
      <c r="H135" s="98"/>
      <c r="I135" s="99"/>
      <c r="J135" s="100"/>
      <c r="K135" s="93"/>
    </row>
    <row r="136" spans="1:11" ht="27.75" customHeight="1">
      <c r="A136" s="87"/>
      <c r="B136" s="93"/>
      <c r="C136" s="101"/>
      <c r="D136" s="131"/>
      <c r="E136" s="99"/>
      <c r="F136" s="98"/>
      <c r="G136" s="98"/>
      <c r="H136" s="98"/>
      <c r="I136" s="99"/>
      <c r="J136" s="100"/>
      <c r="K136" s="93"/>
    </row>
    <row r="137" spans="1:11" ht="27.75" customHeight="1">
      <c r="A137" s="87"/>
      <c r="B137" s="93"/>
      <c r="C137" s="101"/>
      <c r="D137" s="131"/>
      <c r="E137" s="99"/>
      <c r="F137" s="98"/>
      <c r="G137" s="98"/>
      <c r="H137" s="98"/>
      <c r="I137" s="99"/>
      <c r="J137" s="100"/>
      <c r="K137" s="93"/>
    </row>
    <row r="138" spans="1:11" ht="27.75" customHeight="1">
      <c r="A138" s="87"/>
      <c r="B138" s="93"/>
      <c r="C138" s="101"/>
      <c r="D138" s="131"/>
      <c r="E138" s="99"/>
      <c r="F138" s="98"/>
      <c r="G138" s="98"/>
      <c r="H138" s="98"/>
      <c r="I138" s="99"/>
      <c r="J138" s="100"/>
      <c r="K138" s="93"/>
    </row>
    <row r="139" spans="1:11" ht="27.75" customHeight="1">
      <c r="A139" s="87"/>
      <c r="B139" s="93"/>
      <c r="C139" s="101"/>
      <c r="D139" s="131"/>
      <c r="E139" s="99"/>
      <c r="F139" s="98"/>
      <c r="G139" s="98"/>
      <c r="H139" s="98"/>
      <c r="I139" s="99"/>
      <c r="J139" s="100"/>
      <c r="K139" s="93"/>
    </row>
    <row r="140" spans="1:11" ht="27.75" customHeight="1">
      <c r="A140" s="87"/>
      <c r="B140" s="93"/>
      <c r="C140" s="101"/>
      <c r="D140" s="131"/>
      <c r="E140" s="99"/>
      <c r="F140" s="98"/>
      <c r="G140" s="98"/>
      <c r="H140" s="98"/>
      <c r="I140" s="99"/>
      <c r="J140" s="100"/>
      <c r="K140" s="93"/>
    </row>
    <row r="141" spans="1:11" ht="27.75" customHeight="1">
      <c r="A141" s="87"/>
      <c r="B141" s="93"/>
      <c r="C141" s="101"/>
      <c r="D141" s="131"/>
      <c r="E141" s="99"/>
      <c r="F141" s="98"/>
      <c r="G141" s="98"/>
      <c r="H141" s="98"/>
      <c r="I141" s="99"/>
      <c r="J141" s="100"/>
      <c r="K141" s="93"/>
    </row>
    <row r="142" spans="1:11" ht="27.75" customHeight="1">
      <c r="A142" s="87"/>
      <c r="B142" s="93"/>
      <c r="C142" s="101"/>
      <c r="D142" s="131"/>
      <c r="E142" s="99"/>
      <c r="F142" s="98"/>
      <c r="G142" s="98"/>
      <c r="H142" s="98"/>
      <c r="I142" s="99"/>
      <c r="J142" s="100"/>
      <c r="K142" s="93"/>
    </row>
    <row r="143" spans="1:11" ht="27.75" customHeight="1">
      <c r="A143" s="87"/>
      <c r="B143" s="93"/>
      <c r="C143" s="101"/>
      <c r="D143" s="131"/>
      <c r="E143" s="99"/>
      <c r="F143" s="98"/>
      <c r="G143" s="98"/>
      <c r="H143" s="98"/>
      <c r="I143" s="99"/>
      <c r="J143" s="100"/>
      <c r="K143" s="93"/>
    </row>
    <row r="144" spans="1:11" ht="27.75" customHeight="1">
      <c r="A144" s="87"/>
      <c r="B144" s="93"/>
      <c r="C144" s="101"/>
      <c r="D144" s="131"/>
      <c r="E144" s="99"/>
      <c r="F144" s="98"/>
      <c r="G144" s="98"/>
      <c r="H144" s="98"/>
      <c r="I144" s="99"/>
      <c r="J144" s="100"/>
      <c r="K144" s="93"/>
    </row>
    <row r="145" spans="1:11" ht="27.75" customHeight="1">
      <c r="A145" s="87"/>
      <c r="B145" s="93"/>
      <c r="C145" s="101"/>
      <c r="D145" s="131"/>
      <c r="E145" s="99"/>
      <c r="F145" s="98"/>
      <c r="G145" s="98"/>
      <c r="H145" s="98"/>
      <c r="I145" s="99"/>
      <c r="J145" s="100"/>
      <c r="K145" s="93"/>
    </row>
    <row r="146" spans="1:11" ht="27.75" customHeight="1">
      <c r="A146" s="87"/>
      <c r="B146" s="93"/>
      <c r="C146" s="101"/>
      <c r="D146" s="131"/>
      <c r="E146" s="99"/>
      <c r="F146" s="98"/>
      <c r="G146" s="98"/>
      <c r="H146" s="98"/>
      <c r="I146" s="99"/>
      <c r="J146" s="100"/>
      <c r="K146" s="93"/>
    </row>
    <row r="147" spans="1:11" ht="27.75" customHeight="1">
      <c r="A147" s="87"/>
      <c r="B147" s="93"/>
      <c r="C147" s="101"/>
      <c r="D147" s="131"/>
      <c r="E147" s="99"/>
      <c r="F147" s="98"/>
      <c r="G147" s="98"/>
      <c r="H147" s="98"/>
      <c r="I147" s="99"/>
      <c r="J147" s="100"/>
      <c r="K147" s="93"/>
    </row>
    <row r="148" spans="1:11" ht="27.75" customHeight="1">
      <c r="A148" s="87"/>
      <c r="B148" s="93"/>
      <c r="C148" s="101"/>
      <c r="D148" s="131"/>
      <c r="E148" s="99"/>
      <c r="F148" s="98"/>
      <c r="G148" s="98"/>
      <c r="H148" s="98"/>
      <c r="I148" s="99"/>
      <c r="J148" s="100"/>
      <c r="K148" s="93"/>
    </row>
    <row r="149" spans="1:11" ht="27.75" customHeight="1">
      <c r="A149" s="87"/>
      <c r="B149" s="93"/>
      <c r="C149" s="101"/>
      <c r="D149" s="131"/>
      <c r="E149" s="99"/>
      <c r="F149" s="98"/>
      <c r="G149" s="98"/>
      <c r="H149" s="98"/>
      <c r="I149" s="99"/>
      <c r="J149" s="100"/>
      <c r="K149" s="93"/>
    </row>
    <row r="150" spans="1:11" ht="27.75" customHeight="1">
      <c r="A150" s="87"/>
      <c r="B150" s="93"/>
      <c r="C150" s="101"/>
      <c r="D150" s="131"/>
      <c r="E150" s="99"/>
      <c r="F150" s="98"/>
      <c r="G150" s="98"/>
      <c r="H150" s="98"/>
      <c r="I150" s="99"/>
      <c r="J150" s="100"/>
      <c r="K150" s="93"/>
    </row>
    <row r="151" spans="1:11" ht="27.75" customHeight="1">
      <c r="A151" s="87"/>
      <c r="B151" s="93"/>
      <c r="C151" s="101"/>
      <c r="D151" s="131"/>
      <c r="E151" s="99"/>
      <c r="F151" s="98"/>
      <c r="G151" s="98"/>
      <c r="H151" s="98"/>
      <c r="I151" s="99"/>
      <c r="J151" s="100"/>
      <c r="K151" s="93"/>
    </row>
    <row r="152" spans="1:11" ht="27.75" customHeight="1">
      <c r="A152" s="87"/>
      <c r="B152" s="93"/>
      <c r="C152" s="101"/>
      <c r="D152" s="131"/>
      <c r="E152" s="99"/>
      <c r="F152" s="98"/>
      <c r="G152" s="98"/>
      <c r="H152" s="98"/>
      <c r="I152" s="99"/>
      <c r="J152" s="100"/>
      <c r="K152" s="93"/>
    </row>
    <row r="153" spans="1:11" ht="27.75" customHeight="1">
      <c r="A153" s="87"/>
      <c r="B153" s="93"/>
      <c r="C153" s="101"/>
      <c r="D153" s="131"/>
      <c r="E153" s="99"/>
      <c r="F153" s="98"/>
      <c r="G153" s="98"/>
      <c r="H153" s="98"/>
      <c r="I153" s="99"/>
      <c r="J153" s="100"/>
      <c r="K153" s="93"/>
    </row>
    <row r="154" spans="1:11" ht="27.75" customHeight="1">
      <c r="A154" s="87"/>
      <c r="B154" s="93"/>
      <c r="C154" s="101"/>
      <c r="D154" s="131"/>
      <c r="E154" s="99"/>
      <c r="F154" s="98"/>
      <c r="G154" s="98"/>
      <c r="H154" s="98"/>
      <c r="I154" s="99"/>
      <c r="J154" s="100"/>
      <c r="K154" s="93"/>
    </row>
    <row r="155" spans="1:11" ht="27.75" customHeight="1">
      <c r="A155" s="87"/>
      <c r="B155" s="93"/>
      <c r="C155" s="101"/>
      <c r="D155" s="131"/>
      <c r="E155" s="99"/>
      <c r="F155" s="98"/>
      <c r="G155" s="98"/>
      <c r="H155" s="98"/>
      <c r="I155" s="99"/>
      <c r="J155" s="100"/>
      <c r="K155" s="93"/>
    </row>
    <row r="156" spans="1:11" ht="27.75" customHeight="1">
      <c r="A156" s="87"/>
      <c r="B156" s="93"/>
      <c r="C156" s="101"/>
      <c r="D156" s="131"/>
      <c r="E156" s="99"/>
      <c r="F156" s="98"/>
      <c r="G156" s="98"/>
      <c r="H156" s="98"/>
      <c r="I156" s="99"/>
      <c r="J156" s="100"/>
      <c r="K156" s="93"/>
    </row>
    <row r="157" spans="1:11" ht="27.75" customHeight="1">
      <c r="A157" s="87"/>
      <c r="B157" s="93"/>
      <c r="C157" s="101"/>
      <c r="D157" s="131"/>
      <c r="E157" s="99"/>
      <c r="F157" s="98"/>
      <c r="G157" s="98"/>
      <c r="H157" s="98"/>
      <c r="I157" s="99"/>
      <c r="J157" s="100"/>
      <c r="K157" s="93"/>
    </row>
    <row r="158" spans="1:11" ht="27.75" customHeight="1">
      <c r="A158" s="87"/>
      <c r="B158" s="93"/>
      <c r="C158" s="101"/>
      <c r="D158" s="131"/>
      <c r="E158" s="99"/>
      <c r="F158" s="98"/>
      <c r="G158" s="98"/>
      <c r="H158" s="98"/>
      <c r="I158" s="99"/>
      <c r="J158" s="100"/>
      <c r="K158" s="93"/>
    </row>
    <row r="159" spans="1:11" ht="27.75" customHeight="1">
      <c r="A159" s="87"/>
      <c r="B159" s="93"/>
      <c r="C159" s="101"/>
      <c r="D159" s="131"/>
      <c r="E159" s="99"/>
      <c r="F159" s="98"/>
      <c r="G159" s="98"/>
      <c r="H159" s="98"/>
      <c r="I159" s="99"/>
      <c r="J159" s="100"/>
      <c r="K159" s="93"/>
    </row>
    <row r="160" spans="1:11" ht="27.75" customHeight="1">
      <c r="A160" s="87"/>
      <c r="B160" s="93"/>
      <c r="C160" s="101"/>
      <c r="D160" s="131"/>
      <c r="E160" s="99"/>
      <c r="F160" s="98"/>
      <c r="G160" s="98"/>
      <c r="H160" s="98"/>
      <c r="I160" s="99"/>
      <c r="J160" s="100"/>
      <c r="K160" s="93"/>
    </row>
    <row r="161" spans="1:11" ht="27.75" customHeight="1">
      <c r="A161" s="87"/>
      <c r="B161" s="93"/>
      <c r="C161" s="101"/>
      <c r="D161" s="131"/>
      <c r="E161" s="99"/>
      <c r="F161" s="98"/>
      <c r="G161" s="98"/>
      <c r="H161" s="98"/>
      <c r="I161" s="99"/>
      <c r="J161" s="100"/>
      <c r="K161" s="93"/>
    </row>
    <row r="162" spans="1:11" ht="27.75" customHeight="1">
      <c r="A162" s="87"/>
      <c r="B162" s="93"/>
      <c r="C162" s="101"/>
      <c r="D162" s="131"/>
      <c r="E162" s="99"/>
      <c r="F162" s="98"/>
      <c r="G162" s="98"/>
      <c r="H162" s="98"/>
      <c r="I162" s="99"/>
      <c r="J162" s="100"/>
      <c r="K162" s="93"/>
    </row>
    <row r="163" spans="1:11" ht="27.75" customHeight="1">
      <c r="A163" s="87"/>
      <c r="B163" s="93"/>
      <c r="C163" s="101"/>
      <c r="D163" s="131"/>
      <c r="E163" s="99"/>
      <c r="F163" s="98"/>
      <c r="G163" s="98"/>
      <c r="H163" s="98"/>
      <c r="I163" s="99"/>
      <c r="J163" s="100"/>
      <c r="K163" s="93"/>
    </row>
    <row r="164" spans="1:11" ht="27.75" customHeight="1">
      <c r="A164" s="87"/>
      <c r="B164" s="93"/>
      <c r="C164" s="101"/>
      <c r="D164" s="131"/>
      <c r="E164" s="99"/>
      <c r="F164" s="98"/>
      <c r="G164" s="98"/>
      <c r="H164" s="98"/>
      <c r="I164" s="99"/>
      <c r="J164" s="100"/>
      <c r="K164" s="93"/>
    </row>
    <row r="165" spans="1:11" ht="27.75" customHeight="1">
      <c r="A165" s="87"/>
      <c r="B165" s="93"/>
      <c r="C165" s="101"/>
      <c r="D165" s="131"/>
      <c r="E165" s="99"/>
      <c r="F165" s="98"/>
      <c r="G165" s="98"/>
      <c r="H165" s="98"/>
      <c r="I165" s="99"/>
      <c r="J165" s="100"/>
      <c r="K165" s="93"/>
    </row>
    <row r="166" spans="1:11" ht="27.75" customHeight="1">
      <c r="A166" s="87"/>
      <c r="B166" s="93"/>
      <c r="C166" s="101"/>
      <c r="D166" s="131"/>
      <c r="E166" s="99"/>
      <c r="F166" s="98"/>
      <c r="G166" s="98"/>
      <c r="H166" s="98"/>
      <c r="I166" s="99"/>
      <c r="J166" s="100"/>
      <c r="K166" s="93"/>
    </row>
    <row r="167" spans="1:11" ht="27.75" customHeight="1">
      <c r="A167" s="87"/>
      <c r="B167" s="93"/>
      <c r="C167" s="101"/>
      <c r="D167" s="131"/>
      <c r="E167" s="99"/>
      <c r="F167" s="98"/>
      <c r="G167" s="98"/>
      <c r="H167" s="98"/>
      <c r="I167" s="99"/>
      <c r="J167" s="100"/>
      <c r="K167" s="93"/>
    </row>
    <row r="168" spans="1:11" ht="27.75" customHeight="1">
      <c r="A168" s="87"/>
      <c r="B168" s="93"/>
      <c r="C168" s="101"/>
      <c r="D168" s="131"/>
      <c r="E168" s="99"/>
      <c r="F168" s="98"/>
      <c r="G168" s="98"/>
      <c r="H168" s="98"/>
      <c r="I168" s="99"/>
      <c r="J168" s="100"/>
      <c r="K168" s="93"/>
    </row>
    <row r="169" spans="1:11" ht="27.75" customHeight="1">
      <c r="A169" s="87"/>
      <c r="B169" s="93"/>
      <c r="C169" s="101"/>
      <c r="D169" s="131"/>
      <c r="E169" s="99"/>
      <c r="F169" s="98"/>
      <c r="G169" s="98"/>
      <c r="H169" s="98"/>
      <c r="I169" s="99"/>
      <c r="J169" s="100"/>
      <c r="K169" s="93"/>
    </row>
    <row r="170" spans="1:11" ht="27.75" customHeight="1">
      <c r="A170" s="87"/>
      <c r="B170" s="93"/>
      <c r="C170" s="101"/>
      <c r="D170" s="131"/>
      <c r="E170" s="99"/>
      <c r="F170" s="98"/>
      <c r="G170" s="98"/>
      <c r="H170" s="98"/>
      <c r="I170" s="99"/>
      <c r="J170" s="100"/>
      <c r="K170" s="93"/>
    </row>
    <row r="171" spans="1:11" ht="27.75" customHeight="1">
      <c r="A171" s="87"/>
      <c r="B171" s="93"/>
      <c r="C171" s="101"/>
      <c r="D171" s="131"/>
      <c r="E171" s="99"/>
      <c r="F171" s="98"/>
      <c r="G171" s="98"/>
      <c r="H171" s="98"/>
      <c r="I171" s="99"/>
      <c r="J171" s="100"/>
      <c r="K171" s="93"/>
    </row>
    <row r="172" spans="1:11" ht="27.75" customHeight="1">
      <c r="A172" s="87"/>
      <c r="B172" s="93"/>
      <c r="C172" s="101"/>
      <c r="D172" s="131"/>
      <c r="E172" s="99"/>
      <c r="F172" s="98"/>
      <c r="G172" s="98"/>
      <c r="H172" s="98"/>
      <c r="I172" s="99"/>
      <c r="J172" s="100"/>
      <c r="K172" s="93"/>
    </row>
    <row r="173" spans="1:11" ht="27.75" customHeight="1">
      <c r="A173" s="87"/>
      <c r="B173" s="93"/>
      <c r="C173" s="101"/>
      <c r="D173" s="131"/>
      <c r="E173" s="99"/>
      <c r="F173" s="98"/>
      <c r="G173" s="98"/>
      <c r="H173" s="98"/>
      <c r="I173" s="99"/>
      <c r="J173" s="100"/>
      <c r="K173" s="93"/>
    </row>
    <row r="174" spans="1:11" ht="27.75" customHeight="1">
      <c r="A174" s="87"/>
      <c r="B174" s="93"/>
      <c r="C174" s="101"/>
      <c r="D174" s="131"/>
      <c r="E174" s="99"/>
      <c r="F174" s="98"/>
      <c r="G174" s="98"/>
      <c r="H174" s="98"/>
      <c r="I174" s="99"/>
      <c r="J174" s="100"/>
      <c r="K174" s="93"/>
    </row>
    <row r="175" spans="1:11" ht="27.75" customHeight="1">
      <c r="A175" s="87"/>
      <c r="B175" s="93"/>
      <c r="C175" s="101"/>
      <c r="D175" s="131"/>
      <c r="E175" s="99"/>
      <c r="F175" s="98"/>
      <c r="G175" s="98"/>
      <c r="H175" s="98"/>
      <c r="I175" s="99"/>
      <c r="J175" s="100"/>
      <c r="K175" s="93"/>
    </row>
    <row r="176" spans="1:11" ht="27.75" customHeight="1">
      <c r="A176" s="87"/>
      <c r="B176" s="93"/>
      <c r="C176" s="101"/>
      <c r="D176" s="131"/>
      <c r="E176" s="99"/>
      <c r="F176" s="98"/>
      <c r="G176" s="98"/>
      <c r="H176" s="98"/>
      <c r="I176" s="99"/>
      <c r="J176" s="100"/>
      <c r="K176" s="93"/>
    </row>
    <row r="177" spans="1:11" ht="27.75" customHeight="1">
      <c r="A177" s="87"/>
      <c r="B177" s="93"/>
      <c r="C177" s="101"/>
      <c r="D177" s="131"/>
      <c r="E177" s="99"/>
      <c r="F177" s="98"/>
      <c r="G177" s="98"/>
      <c r="H177" s="98"/>
      <c r="I177" s="99"/>
      <c r="J177" s="100"/>
      <c r="K177" s="93"/>
    </row>
    <row r="178" spans="1:11" ht="27.75" customHeight="1">
      <c r="A178" s="87"/>
      <c r="B178" s="93"/>
      <c r="C178" s="101"/>
      <c r="D178" s="131"/>
      <c r="E178" s="99"/>
      <c r="F178" s="98"/>
      <c r="G178" s="98"/>
      <c r="H178" s="98"/>
      <c r="I178" s="99"/>
      <c r="J178" s="100"/>
      <c r="K178" s="93"/>
    </row>
    <row r="179" spans="1:11" ht="27.75" customHeight="1">
      <c r="A179" s="87"/>
      <c r="B179" s="93"/>
      <c r="C179" s="101"/>
      <c r="D179" s="131"/>
      <c r="E179" s="99"/>
      <c r="F179" s="98"/>
      <c r="G179" s="98"/>
      <c r="H179" s="98"/>
      <c r="I179" s="99"/>
      <c r="J179" s="100"/>
      <c r="K179" s="93"/>
    </row>
    <row r="180" spans="1:11" ht="27.75" customHeight="1">
      <c r="A180" s="87"/>
      <c r="B180" s="93"/>
      <c r="C180" s="101"/>
      <c r="D180" s="131"/>
      <c r="E180" s="99"/>
      <c r="F180" s="98"/>
      <c r="G180" s="98"/>
      <c r="H180" s="98"/>
      <c r="I180" s="99"/>
      <c r="J180" s="100"/>
      <c r="K180" s="93"/>
    </row>
    <row r="181" spans="1:11" ht="27.75" customHeight="1">
      <c r="A181" s="87"/>
      <c r="B181" s="93"/>
      <c r="C181" s="101"/>
      <c r="D181" s="131"/>
      <c r="E181" s="99"/>
      <c r="F181" s="98"/>
      <c r="G181" s="98"/>
      <c r="H181" s="98"/>
      <c r="I181" s="99"/>
      <c r="J181" s="100"/>
      <c r="K181" s="93"/>
    </row>
    <row r="182" spans="1:11" ht="27.75" customHeight="1">
      <c r="A182" s="87"/>
      <c r="B182" s="93"/>
      <c r="C182" s="101"/>
      <c r="D182" s="131"/>
      <c r="E182" s="99"/>
      <c r="F182" s="98"/>
      <c r="G182" s="98"/>
      <c r="H182" s="98"/>
      <c r="I182" s="99"/>
      <c r="J182" s="100"/>
      <c r="K182" s="93"/>
    </row>
    <row r="183" spans="1:11" ht="27.75" customHeight="1">
      <c r="A183" s="87"/>
      <c r="B183" s="93"/>
      <c r="C183" s="101"/>
      <c r="D183" s="131"/>
      <c r="E183" s="99"/>
      <c r="F183" s="98"/>
      <c r="G183" s="98"/>
      <c r="H183" s="98"/>
      <c r="I183" s="99"/>
      <c r="J183" s="100"/>
      <c r="K183" s="93"/>
    </row>
    <row r="184" spans="1:11" ht="27.75" customHeight="1">
      <c r="A184" s="87"/>
      <c r="B184" s="93"/>
      <c r="C184" s="101"/>
      <c r="D184" s="131"/>
      <c r="E184" s="99"/>
      <c r="F184" s="98"/>
      <c r="G184" s="98"/>
      <c r="H184" s="98"/>
      <c r="I184" s="99"/>
      <c r="J184" s="100"/>
      <c r="K184" s="93"/>
    </row>
    <row r="185" spans="1:11" ht="27.75" customHeight="1">
      <c r="A185" s="87"/>
      <c r="B185" s="93"/>
      <c r="C185" s="101"/>
      <c r="D185" s="131"/>
      <c r="E185" s="99"/>
      <c r="F185" s="98"/>
      <c r="G185" s="98"/>
      <c r="H185" s="98"/>
      <c r="I185" s="99"/>
      <c r="J185" s="100"/>
      <c r="K185" s="93"/>
    </row>
    <row r="186" spans="1:11" ht="27.75" customHeight="1">
      <c r="A186" s="87"/>
      <c r="B186" s="93"/>
      <c r="C186" s="101"/>
      <c r="D186" s="131"/>
      <c r="E186" s="99"/>
      <c r="F186" s="98"/>
      <c r="G186" s="98"/>
      <c r="H186" s="98"/>
      <c r="I186" s="99"/>
      <c r="J186" s="100"/>
      <c r="K186" s="93"/>
    </row>
    <row r="187" spans="1:11" ht="27.75" customHeight="1">
      <c r="A187" s="87"/>
      <c r="B187" s="93"/>
      <c r="C187" s="101"/>
      <c r="D187" s="131"/>
      <c r="E187" s="99"/>
      <c r="F187" s="98"/>
      <c r="G187" s="98"/>
      <c r="H187" s="98"/>
      <c r="I187" s="99"/>
      <c r="J187" s="100"/>
      <c r="K187" s="93"/>
    </row>
    <row r="188" spans="1:11" ht="27.75" customHeight="1">
      <c r="A188" s="87"/>
      <c r="B188" s="93"/>
      <c r="C188" s="101"/>
      <c r="D188" s="131"/>
      <c r="E188" s="99"/>
      <c r="F188" s="98"/>
      <c r="G188" s="98"/>
      <c r="H188" s="98"/>
      <c r="I188" s="99"/>
      <c r="J188" s="100"/>
      <c r="K188" s="93"/>
    </row>
    <row r="189" spans="1:11" ht="27.75" customHeight="1">
      <c r="A189" s="87"/>
      <c r="B189" s="93"/>
      <c r="C189" s="101"/>
      <c r="D189" s="131"/>
      <c r="E189" s="99"/>
      <c r="F189" s="98"/>
      <c r="G189" s="98"/>
      <c r="H189" s="98"/>
      <c r="I189" s="99"/>
      <c r="J189" s="100"/>
      <c r="K189" s="93"/>
    </row>
    <row r="190" spans="1:11" ht="27.75" customHeight="1">
      <c r="A190" s="87"/>
      <c r="B190" s="93"/>
      <c r="C190" s="101"/>
      <c r="D190" s="131"/>
      <c r="E190" s="99"/>
      <c r="F190" s="98"/>
      <c r="G190" s="98"/>
      <c r="H190" s="98"/>
      <c r="I190" s="99"/>
      <c r="J190" s="100"/>
      <c r="K190" s="93"/>
    </row>
    <row r="191" spans="1:11" ht="27.75" customHeight="1">
      <c r="A191" s="87"/>
      <c r="B191" s="93"/>
      <c r="C191" s="101"/>
      <c r="D191" s="131"/>
      <c r="E191" s="99"/>
      <c r="F191" s="98"/>
      <c r="G191" s="98"/>
      <c r="H191" s="98"/>
      <c r="I191" s="99"/>
      <c r="J191" s="100"/>
      <c r="K191" s="93"/>
    </row>
    <row r="192" spans="1:11" ht="27.75" customHeight="1">
      <c r="A192" s="87"/>
      <c r="B192" s="93"/>
      <c r="C192" s="101"/>
      <c r="D192" s="131"/>
      <c r="E192" s="99"/>
      <c r="F192" s="98"/>
      <c r="G192" s="98"/>
      <c r="H192" s="98"/>
      <c r="I192" s="99"/>
      <c r="J192" s="100"/>
      <c r="K192" s="93"/>
    </row>
    <row r="193" spans="1:11" ht="27.75" customHeight="1">
      <c r="A193" s="87"/>
      <c r="B193" s="93"/>
      <c r="C193" s="101"/>
      <c r="D193" s="131"/>
      <c r="E193" s="99"/>
      <c r="F193" s="98"/>
      <c r="G193" s="98"/>
      <c r="H193" s="98"/>
      <c r="I193" s="99"/>
      <c r="J193" s="100"/>
      <c r="K193" s="93"/>
    </row>
    <row r="194" spans="1:11" ht="27.75" customHeight="1">
      <c r="A194" s="87"/>
      <c r="B194" s="93"/>
      <c r="C194" s="101"/>
      <c r="D194" s="131"/>
      <c r="E194" s="99"/>
      <c r="F194" s="98"/>
      <c r="G194" s="98"/>
      <c r="H194" s="98"/>
      <c r="I194" s="99"/>
      <c r="J194" s="100"/>
      <c r="K194" s="93"/>
    </row>
    <row r="195" spans="1:11" ht="27.75" customHeight="1">
      <c r="A195" s="87"/>
      <c r="B195" s="93"/>
      <c r="C195" s="101"/>
      <c r="D195" s="131"/>
      <c r="E195" s="99"/>
      <c r="F195" s="98"/>
      <c r="G195" s="98"/>
      <c r="H195" s="98"/>
      <c r="I195" s="99"/>
      <c r="J195" s="100"/>
      <c r="K195" s="93"/>
    </row>
    <row r="196" spans="1:11" ht="27.75" customHeight="1">
      <c r="A196" s="87"/>
      <c r="B196" s="93"/>
      <c r="C196" s="101"/>
      <c r="D196" s="131"/>
      <c r="E196" s="99"/>
      <c r="F196" s="98"/>
      <c r="G196" s="98"/>
      <c r="H196" s="98"/>
      <c r="I196" s="99"/>
      <c r="J196" s="100"/>
      <c r="K196" s="93"/>
    </row>
    <row r="197" spans="1:11" ht="27.75" customHeight="1">
      <c r="A197" s="87"/>
      <c r="B197" s="93"/>
      <c r="C197" s="101"/>
      <c r="D197" s="131"/>
      <c r="E197" s="99"/>
      <c r="F197" s="98"/>
      <c r="G197" s="98"/>
      <c r="H197" s="98"/>
      <c r="I197" s="99"/>
      <c r="J197" s="100"/>
      <c r="K197" s="93"/>
    </row>
    <row r="198" spans="1:11" ht="27.75" customHeight="1">
      <c r="A198" s="87"/>
      <c r="B198" s="93"/>
      <c r="C198" s="101"/>
      <c r="D198" s="131"/>
      <c r="E198" s="99"/>
      <c r="F198" s="98"/>
      <c r="G198" s="98"/>
      <c r="H198" s="98"/>
      <c r="I198" s="99"/>
      <c r="J198" s="100"/>
      <c r="K198" s="93"/>
    </row>
    <row r="199" spans="1:11" ht="27.75" customHeight="1">
      <c r="A199" s="87"/>
      <c r="B199" s="93"/>
      <c r="C199" s="101"/>
      <c r="D199" s="131"/>
      <c r="E199" s="99"/>
      <c r="F199" s="98"/>
      <c r="G199" s="98"/>
      <c r="H199" s="98"/>
      <c r="I199" s="99"/>
      <c r="J199" s="100"/>
      <c r="K199" s="93"/>
    </row>
    <row r="200" spans="1:11" ht="27.75" customHeight="1">
      <c r="A200" s="87"/>
      <c r="B200" s="93"/>
      <c r="C200" s="101"/>
      <c r="D200" s="131"/>
      <c r="E200" s="99"/>
      <c r="F200" s="98"/>
      <c r="G200" s="98"/>
      <c r="H200" s="98"/>
      <c r="I200" s="99"/>
      <c r="J200" s="100"/>
      <c r="K200" s="93"/>
    </row>
    <row r="201" spans="1:11" ht="27.75" customHeight="1">
      <c r="A201" s="87"/>
      <c r="B201" s="93"/>
      <c r="C201" s="101"/>
      <c r="D201" s="131"/>
      <c r="E201" s="99"/>
      <c r="F201" s="98"/>
      <c r="G201" s="98"/>
      <c r="H201" s="98"/>
      <c r="I201" s="99"/>
      <c r="J201" s="100"/>
      <c r="K201" s="93"/>
    </row>
    <row r="202" spans="1:11" ht="27.75" customHeight="1">
      <c r="A202" s="87"/>
      <c r="B202" s="93"/>
      <c r="C202" s="101"/>
      <c r="D202" s="131"/>
      <c r="E202" s="99"/>
      <c r="F202" s="98"/>
      <c r="G202" s="98"/>
      <c r="H202" s="98"/>
      <c r="I202" s="99"/>
      <c r="J202" s="100"/>
      <c r="K202" s="93"/>
    </row>
    <row r="203" spans="1:11" ht="27.75" customHeight="1">
      <c r="A203" s="87"/>
      <c r="B203" s="93"/>
      <c r="C203" s="101"/>
      <c r="D203" s="131"/>
      <c r="E203" s="99"/>
      <c r="F203" s="98"/>
      <c r="G203" s="98"/>
      <c r="H203" s="98"/>
      <c r="I203" s="99"/>
      <c r="J203" s="100"/>
      <c r="K203" s="93"/>
    </row>
    <row r="204" spans="1:11" ht="27.75" customHeight="1">
      <c r="A204" s="87"/>
      <c r="B204" s="93"/>
      <c r="C204" s="101"/>
      <c r="D204" s="131"/>
      <c r="E204" s="99"/>
      <c r="F204" s="98"/>
      <c r="G204" s="98"/>
      <c r="H204" s="98"/>
      <c r="I204" s="99"/>
      <c r="J204" s="100"/>
      <c r="K204" s="93"/>
    </row>
    <row r="205" spans="1:11" ht="27.75" customHeight="1">
      <c r="A205" s="87"/>
      <c r="B205" s="93"/>
      <c r="C205" s="101"/>
      <c r="D205" s="131"/>
      <c r="E205" s="99"/>
      <c r="F205" s="98"/>
      <c r="G205" s="98"/>
      <c r="H205" s="98"/>
      <c r="I205" s="99"/>
      <c r="J205" s="100"/>
      <c r="K205" s="93"/>
    </row>
    <row r="206" spans="1:11" ht="27.75" customHeight="1">
      <c r="A206" s="87"/>
      <c r="B206" s="93"/>
      <c r="C206" s="101"/>
      <c r="D206" s="131"/>
      <c r="E206" s="99"/>
      <c r="F206" s="98"/>
      <c r="G206" s="98"/>
      <c r="H206" s="98"/>
      <c r="I206" s="99"/>
      <c r="J206" s="100"/>
      <c r="K206" s="93"/>
    </row>
    <row r="207" spans="1:11" ht="27.75" customHeight="1">
      <c r="A207" s="87"/>
      <c r="B207" s="93"/>
      <c r="C207" s="101"/>
      <c r="D207" s="131"/>
      <c r="E207" s="99"/>
      <c r="F207" s="98"/>
      <c r="G207" s="98"/>
      <c r="H207" s="98"/>
      <c r="I207" s="99"/>
      <c r="J207" s="100"/>
      <c r="K207" s="93"/>
    </row>
    <row r="208" spans="1:11" ht="27.75" customHeight="1">
      <c r="A208" s="87"/>
      <c r="B208" s="93"/>
      <c r="C208" s="101"/>
      <c r="D208" s="131"/>
      <c r="E208" s="99"/>
      <c r="F208" s="98"/>
      <c r="G208" s="98"/>
      <c r="H208" s="98"/>
      <c r="I208" s="99"/>
      <c r="J208" s="100"/>
      <c r="K208" s="93"/>
    </row>
    <row r="209" spans="1:11" ht="27.75" customHeight="1">
      <c r="A209" s="87"/>
      <c r="B209" s="93"/>
      <c r="C209" s="101"/>
      <c r="D209" s="131"/>
      <c r="E209" s="99"/>
      <c r="F209" s="98"/>
      <c r="G209" s="98"/>
      <c r="H209" s="98"/>
      <c r="I209" s="99"/>
      <c r="J209" s="100"/>
      <c r="K209" s="93"/>
    </row>
    <row r="210" spans="1:11" ht="27.75" customHeight="1">
      <c r="A210" s="87"/>
      <c r="B210" s="93"/>
      <c r="C210" s="101"/>
      <c r="D210" s="131"/>
      <c r="E210" s="99"/>
      <c r="F210" s="98"/>
      <c r="G210" s="98"/>
      <c r="H210" s="98"/>
      <c r="I210" s="99"/>
      <c r="J210" s="100"/>
      <c r="K210" s="93"/>
    </row>
    <row r="211" spans="1:11" ht="27.75" customHeight="1">
      <c r="A211" s="87"/>
      <c r="B211" s="93"/>
      <c r="C211" s="101"/>
      <c r="D211" s="131"/>
      <c r="E211" s="99"/>
      <c r="F211" s="98"/>
      <c r="G211" s="98"/>
      <c r="H211" s="98"/>
      <c r="I211" s="99"/>
      <c r="J211" s="100"/>
      <c r="K211" s="93"/>
    </row>
    <row r="212" spans="1:11" ht="27.75" customHeight="1">
      <c r="A212" s="87"/>
      <c r="B212" s="93"/>
      <c r="C212" s="101"/>
      <c r="D212" s="131"/>
      <c r="E212" s="99"/>
      <c r="F212" s="98"/>
      <c r="G212" s="98"/>
      <c r="H212" s="98"/>
      <c r="I212" s="99"/>
      <c r="J212" s="100"/>
      <c r="K212" s="93"/>
    </row>
    <row r="213" spans="1:11" ht="27.75" customHeight="1">
      <c r="A213" s="87"/>
      <c r="B213" s="93"/>
      <c r="C213" s="101"/>
      <c r="D213" s="131"/>
      <c r="E213" s="99"/>
      <c r="F213" s="98"/>
      <c r="G213" s="98"/>
      <c r="H213" s="98"/>
      <c r="I213" s="99"/>
      <c r="J213" s="100"/>
      <c r="K213" s="93"/>
    </row>
    <row r="214" spans="1:11" ht="27.75" customHeight="1">
      <c r="A214" s="87"/>
      <c r="B214" s="93"/>
      <c r="C214" s="101"/>
      <c r="D214" s="131"/>
      <c r="E214" s="99"/>
      <c r="F214" s="98"/>
      <c r="G214" s="98"/>
      <c r="H214" s="98"/>
      <c r="I214" s="99"/>
      <c r="J214" s="100"/>
      <c r="K214" s="93"/>
    </row>
    <row r="215" spans="1:11" ht="27.75" customHeight="1">
      <c r="A215" s="87"/>
      <c r="B215" s="93"/>
      <c r="C215" s="101"/>
      <c r="D215" s="131"/>
      <c r="E215" s="99"/>
      <c r="F215" s="98"/>
      <c r="G215" s="98"/>
      <c r="H215" s="98"/>
      <c r="I215" s="99"/>
      <c r="J215" s="100"/>
      <c r="K215" s="93"/>
    </row>
    <row r="216" spans="1:11" ht="27.75" customHeight="1">
      <c r="A216" s="87"/>
      <c r="B216" s="93"/>
      <c r="C216" s="101"/>
      <c r="D216" s="131"/>
      <c r="E216" s="99"/>
      <c r="F216" s="98"/>
      <c r="G216" s="98"/>
      <c r="H216" s="98"/>
      <c r="I216" s="99"/>
      <c r="J216" s="100"/>
      <c r="K216" s="93"/>
    </row>
    <row r="217" spans="1:11" ht="27.75" customHeight="1">
      <c r="A217" s="87"/>
      <c r="B217" s="93"/>
      <c r="C217" s="101"/>
      <c r="D217" s="131"/>
      <c r="E217" s="99"/>
      <c r="F217" s="98"/>
      <c r="G217" s="98"/>
      <c r="H217" s="98"/>
      <c r="I217" s="99"/>
      <c r="J217" s="100"/>
      <c r="K217" s="93"/>
    </row>
    <row r="218" spans="1:11" ht="27.75" customHeight="1">
      <c r="A218" s="87"/>
      <c r="B218" s="93"/>
      <c r="C218" s="101"/>
      <c r="D218" s="131"/>
      <c r="E218" s="99"/>
      <c r="F218" s="98"/>
      <c r="G218" s="98"/>
      <c r="H218" s="98"/>
      <c r="I218" s="99"/>
      <c r="J218" s="100"/>
      <c r="K218" s="93"/>
    </row>
    <row r="219" spans="1:11" ht="27.75" customHeight="1">
      <c r="A219" s="87"/>
      <c r="B219" s="93"/>
      <c r="C219" s="101"/>
      <c r="D219" s="131"/>
      <c r="E219" s="99"/>
      <c r="F219" s="98"/>
      <c r="G219" s="98"/>
      <c r="H219" s="98"/>
      <c r="I219" s="99"/>
      <c r="J219" s="100"/>
      <c r="K219" s="93"/>
    </row>
    <row r="220" spans="1:11" ht="27.75" customHeight="1">
      <c r="A220" s="87"/>
      <c r="B220" s="93"/>
      <c r="C220" s="101"/>
      <c r="D220" s="131"/>
      <c r="E220" s="99"/>
      <c r="F220" s="98"/>
      <c r="G220" s="98"/>
      <c r="H220" s="98"/>
      <c r="I220" s="99"/>
      <c r="J220" s="100"/>
      <c r="K220" s="93"/>
    </row>
    <row r="221" spans="1:11" ht="27.75" customHeight="1">
      <c r="A221" s="87"/>
      <c r="B221" s="93"/>
      <c r="C221" s="101"/>
      <c r="D221" s="131"/>
      <c r="E221" s="99"/>
      <c r="F221" s="98"/>
      <c r="G221" s="98"/>
      <c r="H221" s="98"/>
      <c r="I221" s="99"/>
      <c r="J221" s="100"/>
      <c r="K221" s="93"/>
    </row>
    <row r="222" spans="1:11" ht="27.75" customHeight="1">
      <c r="A222" s="87"/>
      <c r="B222" s="93"/>
      <c r="C222" s="101"/>
      <c r="D222" s="131"/>
      <c r="E222" s="99"/>
      <c r="F222" s="98"/>
      <c r="G222" s="98"/>
      <c r="H222" s="98"/>
      <c r="I222" s="99"/>
      <c r="J222" s="100"/>
      <c r="K222" s="93"/>
    </row>
    <row r="223" spans="1:11" ht="27.75" customHeight="1">
      <c r="A223" s="87"/>
      <c r="B223" s="93"/>
      <c r="C223" s="101"/>
      <c r="D223" s="131"/>
      <c r="E223" s="99"/>
      <c r="F223" s="98"/>
      <c r="G223" s="98"/>
      <c r="H223" s="98"/>
      <c r="I223" s="99"/>
      <c r="J223" s="100"/>
      <c r="K223" s="93"/>
    </row>
    <row r="224" spans="1:11" ht="27.75" customHeight="1">
      <c r="A224" s="87"/>
      <c r="B224" s="93"/>
      <c r="C224" s="101"/>
      <c r="D224" s="131"/>
      <c r="E224" s="99"/>
      <c r="F224" s="98"/>
      <c r="G224" s="98"/>
      <c r="H224" s="98"/>
      <c r="I224" s="99"/>
      <c r="J224" s="100"/>
      <c r="K224" s="93"/>
    </row>
    <row r="225" spans="1:11" ht="27.75" customHeight="1">
      <c r="A225" s="87"/>
      <c r="B225" s="93"/>
      <c r="C225" s="101"/>
      <c r="D225" s="131"/>
      <c r="E225" s="99"/>
      <c r="F225" s="98"/>
      <c r="G225" s="98"/>
      <c r="H225" s="98"/>
      <c r="I225" s="99"/>
      <c r="J225" s="100"/>
      <c r="K225" s="93"/>
    </row>
    <row r="226" spans="1:11" ht="27.75" customHeight="1">
      <c r="A226" s="87"/>
      <c r="B226" s="93"/>
      <c r="C226" s="101"/>
      <c r="D226" s="131"/>
      <c r="E226" s="99"/>
      <c r="F226" s="98"/>
      <c r="G226" s="98"/>
      <c r="H226" s="98"/>
      <c r="I226" s="99"/>
      <c r="J226" s="100"/>
      <c r="K226" s="93"/>
    </row>
    <row r="227" spans="1:11" ht="27.75" customHeight="1">
      <c r="A227" s="87"/>
      <c r="B227" s="93"/>
      <c r="C227" s="101"/>
      <c r="D227" s="131"/>
      <c r="E227" s="99"/>
      <c r="F227" s="98"/>
      <c r="G227" s="98"/>
      <c r="H227" s="98"/>
      <c r="I227" s="99"/>
      <c r="J227" s="100"/>
      <c r="K227" s="93"/>
    </row>
    <row r="228" spans="1:11" ht="27.75" customHeight="1">
      <c r="A228" s="87"/>
      <c r="B228" s="93"/>
      <c r="C228" s="101"/>
      <c r="D228" s="131"/>
      <c r="E228" s="99"/>
      <c r="F228" s="98"/>
      <c r="G228" s="98"/>
      <c r="H228" s="98"/>
      <c r="I228" s="99"/>
      <c r="J228" s="100"/>
      <c r="K228" s="93"/>
    </row>
    <row r="229" spans="1:11" ht="27.75" customHeight="1">
      <c r="A229" s="87"/>
      <c r="B229" s="93"/>
      <c r="C229" s="101"/>
      <c r="D229" s="131"/>
      <c r="E229" s="99"/>
      <c r="F229" s="98"/>
      <c r="G229" s="98"/>
      <c r="H229" s="98"/>
      <c r="I229" s="99"/>
      <c r="J229" s="100"/>
      <c r="K229" s="93"/>
    </row>
    <row r="230" spans="1:11" ht="27.75" customHeight="1">
      <c r="A230" s="87"/>
      <c r="B230" s="93"/>
      <c r="C230" s="101"/>
      <c r="D230" s="131"/>
      <c r="E230" s="99"/>
      <c r="F230" s="98"/>
      <c r="G230" s="98"/>
      <c r="H230" s="98"/>
      <c r="I230" s="99"/>
      <c r="J230" s="100"/>
      <c r="K230" s="93"/>
    </row>
    <row r="231" spans="1:11" ht="27.75" customHeight="1">
      <c r="A231" s="87"/>
      <c r="B231" s="93"/>
      <c r="C231" s="101"/>
      <c r="D231" s="131"/>
      <c r="E231" s="99"/>
      <c r="F231" s="98"/>
      <c r="G231" s="98"/>
      <c r="H231" s="98"/>
      <c r="I231" s="99"/>
      <c r="J231" s="100"/>
      <c r="K231" s="93"/>
    </row>
    <row r="232" spans="1:11" ht="27.75" customHeight="1">
      <c r="A232" s="87"/>
      <c r="B232" s="93"/>
      <c r="C232" s="101"/>
      <c r="D232" s="131"/>
      <c r="E232" s="99"/>
      <c r="F232" s="98"/>
      <c r="G232" s="98"/>
      <c r="H232" s="98"/>
      <c r="I232" s="99"/>
      <c r="J232" s="100"/>
      <c r="K232" s="93"/>
    </row>
    <row r="233" spans="1:11" ht="27.75" customHeight="1">
      <c r="A233" s="87"/>
      <c r="B233" s="93"/>
      <c r="C233" s="101"/>
      <c r="D233" s="131"/>
      <c r="E233" s="99"/>
      <c r="F233" s="98"/>
      <c r="G233" s="98"/>
      <c r="H233" s="98"/>
      <c r="I233" s="99"/>
      <c r="J233" s="100"/>
      <c r="K233" s="93"/>
    </row>
    <row r="234" spans="1:11" ht="27.75" customHeight="1">
      <c r="A234" s="87"/>
      <c r="B234" s="93"/>
      <c r="C234" s="101"/>
      <c r="D234" s="131"/>
      <c r="E234" s="99"/>
      <c r="F234" s="98"/>
      <c r="G234" s="98"/>
      <c r="H234" s="98"/>
      <c r="I234" s="99"/>
      <c r="J234" s="100"/>
      <c r="K234" s="93"/>
    </row>
    <row r="235" spans="1:11" ht="27.75" customHeight="1">
      <c r="A235" s="87"/>
      <c r="B235" s="93"/>
      <c r="C235" s="101"/>
      <c r="D235" s="131"/>
      <c r="E235" s="99"/>
      <c r="F235" s="98"/>
      <c r="G235" s="98"/>
      <c r="H235" s="98"/>
      <c r="I235" s="99"/>
      <c r="J235" s="100"/>
      <c r="K235" s="93"/>
    </row>
    <row r="236" spans="1:11" ht="27.75" customHeight="1">
      <c r="A236" s="87"/>
      <c r="B236" s="93"/>
      <c r="C236" s="101"/>
      <c r="D236" s="131"/>
      <c r="E236" s="99"/>
      <c r="F236" s="98"/>
      <c r="G236" s="98"/>
      <c r="H236" s="98"/>
      <c r="I236" s="99"/>
      <c r="J236" s="100"/>
      <c r="K236" s="93"/>
    </row>
    <row r="237" spans="1:11" ht="27.75" customHeight="1">
      <c r="A237" s="87"/>
      <c r="B237" s="93"/>
      <c r="C237" s="101"/>
      <c r="D237" s="131"/>
      <c r="E237" s="99"/>
      <c r="F237" s="98"/>
      <c r="G237" s="98"/>
      <c r="H237" s="98"/>
      <c r="I237" s="99"/>
      <c r="J237" s="100"/>
      <c r="K237" s="93"/>
    </row>
    <row r="238" spans="1:11" ht="27.75" customHeight="1">
      <c r="A238" s="87"/>
      <c r="B238" s="93"/>
      <c r="C238" s="101"/>
      <c r="D238" s="131"/>
      <c r="E238" s="99"/>
      <c r="F238" s="98"/>
      <c r="G238" s="98"/>
      <c r="H238" s="98"/>
      <c r="I238" s="99"/>
      <c r="J238" s="100"/>
      <c r="K238" s="93"/>
    </row>
    <row r="239" spans="1:11" ht="27.75" customHeight="1">
      <c r="A239" s="87"/>
      <c r="B239" s="93"/>
      <c r="C239" s="101"/>
      <c r="D239" s="131"/>
      <c r="E239" s="99"/>
      <c r="F239" s="98"/>
      <c r="G239" s="98"/>
      <c r="H239" s="98"/>
      <c r="I239" s="99"/>
      <c r="J239" s="100"/>
      <c r="K239" s="93"/>
    </row>
    <row r="240" spans="1:11" ht="27.75" customHeight="1">
      <c r="A240" s="87"/>
      <c r="B240" s="93"/>
      <c r="C240" s="101"/>
      <c r="D240" s="131"/>
      <c r="E240" s="99"/>
      <c r="F240" s="98"/>
      <c r="G240" s="98"/>
      <c r="H240" s="98"/>
      <c r="I240" s="99"/>
      <c r="J240" s="100"/>
      <c r="K240" s="93"/>
    </row>
    <row r="241" spans="1:11" ht="27.75" customHeight="1">
      <c r="A241" s="87"/>
      <c r="B241" s="93"/>
      <c r="C241" s="101"/>
      <c r="D241" s="131"/>
      <c r="E241" s="99"/>
      <c r="F241" s="98"/>
      <c r="G241" s="98"/>
      <c r="H241" s="98"/>
      <c r="I241" s="99"/>
      <c r="J241" s="100"/>
      <c r="K241" s="93"/>
    </row>
    <row r="242" spans="1:11" ht="27.75" customHeight="1">
      <c r="A242" s="87"/>
      <c r="B242" s="93"/>
      <c r="C242" s="101"/>
      <c r="D242" s="131"/>
      <c r="E242" s="99"/>
      <c r="F242" s="98"/>
      <c r="G242" s="98"/>
      <c r="H242" s="98"/>
      <c r="I242" s="99"/>
      <c r="J242" s="100"/>
      <c r="K242" s="93"/>
    </row>
    <row r="243" spans="1:11" ht="27.75" customHeight="1">
      <c r="A243" s="87"/>
      <c r="B243" s="93"/>
      <c r="C243" s="101"/>
      <c r="D243" s="131"/>
      <c r="E243" s="99"/>
      <c r="F243" s="98"/>
      <c r="G243" s="98"/>
      <c r="H243" s="98"/>
      <c r="I243" s="99"/>
      <c r="J243" s="100"/>
      <c r="K243" s="93"/>
    </row>
    <row r="244" spans="1:11" ht="27.75" customHeight="1">
      <c r="A244" s="87"/>
      <c r="B244" s="93"/>
      <c r="C244" s="101"/>
      <c r="D244" s="131"/>
      <c r="E244" s="99"/>
      <c r="F244" s="98"/>
      <c r="G244" s="98"/>
      <c r="H244" s="98"/>
      <c r="I244" s="99"/>
      <c r="J244" s="100"/>
      <c r="K244" s="93"/>
    </row>
    <row r="245" spans="1:11" ht="27.75" customHeight="1">
      <c r="A245" s="87"/>
      <c r="B245" s="93"/>
      <c r="C245" s="101"/>
      <c r="D245" s="131"/>
      <c r="E245" s="99"/>
      <c r="F245" s="98"/>
      <c r="G245" s="98"/>
      <c r="H245" s="98"/>
      <c r="I245" s="99"/>
      <c r="J245" s="100"/>
      <c r="K245" s="93"/>
    </row>
    <row r="246" spans="1:11" ht="27.75" customHeight="1">
      <c r="A246" s="87"/>
      <c r="B246" s="93"/>
      <c r="C246" s="101"/>
      <c r="D246" s="131"/>
      <c r="E246" s="99"/>
      <c r="F246" s="98"/>
      <c r="G246" s="98"/>
      <c r="H246" s="98"/>
      <c r="I246" s="99"/>
      <c r="J246" s="100"/>
      <c r="K246" s="93"/>
    </row>
    <row r="247" spans="1:11" ht="27.75" customHeight="1">
      <c r="A247" s="87"/>
      <c r="B247" s="93"/>
      <c r="C247" s="101"/>
      <c r="D247" s="131"/>
      <c r="E247" s="99"/>
      <c r="F247" s="98"/>
      <c r="G247" s="98"/>
      <c r="H247" s="98"/>
      <c r="I247" s="99"/>
      <c r="J247" s="100"/>
      <c r="K247" s="93"/>
    </row>
    <row r="248" spans="1:11" ht="27.75" customHeight="1">
      <c r="A248" s="87"/>
      <c r="B248" s="93"/>
      <c r="C248" s="101"/>
      <c r="D248" s="131"/>
      <c r="E248" s="99"/>
      <c r="F248" s="98"/>
      <c r="G248" s="98"/>
      <c r="H248" s="98"/>
      <c r="I248" s="99"/>
      <c r="J248" s="100"/>
      <c r="K248" s="93"/>
    </row>
    <row r="249" spans="1:11" ht="27.75" customHeight="1">
      <c r="A249" s="87"/>
      <c r="B249" s="93"/>
      <c r="C249" s="101"/>
      <c r="D249" s="131"/>
      <c r="E249" s="99"/>
      <c r="F249" s="98"/>
      <c r="G249" s="98"/>
      <c r="H249" s="98"/>
      <c r="I249" s="99"/>
      <c r="J249" s="100"/>
      <c r="K249" s="93"/>
    </row>
    <row r="250" spans="1:11" ht="27.75" customHeight="1">
      <c r="A250" s="87"/>
      <c r="B250" s="93"/>
      <c r="C250" s="101"/>
      <c r="D250" s="131"/>
      <c r="E250" s="99"/>
      <c r="F250" s="98"/>
      <c r="G250" s="98"/>
      <c r="H250" s="98"/>
      <c r="I250" s="99"/>
      <c r="J250" s="100"/>
      <c r="K250" s="93"/>
    </row>
    <row r="251" spans="1:11" ht="27.75" customHeight="1">
      <c r="A251" s="87"/>
      <c r="B251" s="93"/>
      <c r="C251" s="101"/>
      <c r="D251" s="131"/>
      <c r="E251" s="99"/>
      <c r="F251" s="98"/>
      <c r="G251" s="98"/>
      <c r="H251" s="98"/>
      <c r="I251" s="99"/>
      <c r="J251" s="100"/>
      <c r="K251" s="93"/>
    </row>
    <row r="252" spans="1:11" ht="27.75" customHeight="1">
      <c r="A252" s="87"/>
      <c r="B252" s="93"/>
      <c r="C252" s="101"/>
      <c r="D252" s="131"/>
      <c r="E252" s="99"/>
      <c r="F252" s="98"/>
      <c r="G252" s="98"/>
      <c r="H252" s="98"/>
      <c r="I252" s="99"/>
      <c r="J252" s="100"/>
      <c r="K252" s="93"/>
    </row>
    <row r="253" spans="1:11" ht="27.75" customHeight="1">
      <c r="A253" s="87"/>
      <c r="B253" s="93"/>
      <c r="C253" s="101"/>
      <c r="D253" s="131"/>
      <c r="E253" s="99"/>
      <c r="F253" s="98"/>
      <c r="G253" s="98"/>
      <c r="H253" s="98"/>
      <c r="I253" s="99"/>
      <c r="J253" s="100"/>
      <c r="K253" s="93"/>
    </row>
    <row r="254" spans="1:11" ht="27.75" customHeight="1">
      <c r="A254" s="87"/>
      <c r="B254" s="93"/>
      <c r="C254" s="101"/>
      <c r="D254" s="131"/>
      <c r="E254" s="99"/>
      <c r="F254" s="98"/>
      <c r="G254" s="98"/>
      <c r="H254" s="98"/>
      <c r="I254" s="99"/>
      <c r="J254" s="100"/>
      <c r="K254" s="93"/>
    </row>
    <row r="255" spans="1:11" ht="27.75" customHeight="1">
      <c r="A255" s="87"/>
      <c r="B255" s="93"/>
      <c r="C255" s="101"/>
      <c r="D255" s="131"/>
      <c r="E255" s="99"/>
      <c r="F255" s="98"/>
      <c r="G255" s="98"/>
      <c r="H255" s="98"/>
      <c r="I255" s="99"/>
      <c r="J255" s="100"/>
      <c r="K255" s="93"/>
    </row>
    <row r="256" spans="1:11" ht="27.75" customHeight="1">
      <c r="A256" s="87"/>
      <c r="B256" s="93"/>
      <c r="C256" s="101"/>
      <c r="D256" s="131"/>
      <c r="E256" s="99"/>
      <c r="F256" s="98"/>
      <c r="G256" s="98"/>
      <c r="H256" s="98"/>
      <c r="I256" s="99"/>
      <c r="J256" s="100"/>
      <c r="K256" s="93"/>
    </row>
    <row r="257" spans="1:11" ht="27.75" customHeight="1">
      <c r="A257" s="87"/>
      <c r="B257" s="93"/>
      <c r="C257" s="101"/>
      <c r="D257" s="131"/>
      <c r="E257" s="99"/>
      <c r="F257" s="98"/>
      <c r="G257" s="98"/>
      <c r="H257" s="98"/>
      <c r="I257" s="99"/>
      <c r="J257" s="100"/>
      <c r="K257" s="93"/>
    </row>
    <row r="258" spans="1:11" ht="27.75" customHeight="1">
      <c r="A258" s="87"/>
      <c r="B258" s="93"/>
      <c r="C258" s="101"/>
      <c r="D258" s="131"/>
      <c r="E258" s="99"/>
      <c r="F258" s="98"/>
      <c r="G258" s="98"/>
      <c r="H258" s="98"/>
      <c r="I258" s="99"/>
      <c r="J258" s="100"/>
      <c r="K258" s="93"/>
    </row>
    <row r="259" spans="1:11" ht="27.75" customHeight="1">
      <c r="A259" s="87"/>
      <c r="B259" s="93"/>
      <c r="C259" s="101"/>
      <c r="D259" s="131"/>
      <c r="E259" s="99"/>
      <c r="F259" s="98"/>
      <c r="G259" s="98"/>
      <c r="H259" s="98"/>
      <c r="I259" s="99"/>
      <c r="J259" s="100"/>
      <c r="K259" s="93"/>
    </row>
    <row r="260" spans="1:11" ht="27.75" customHeight="1">
      <c r="A260" s="87"/>
      <c r="B260" s="93"/>
      <c r="C260" s="101"/>
      <c r="D260" s="131"/>
      <c r="E260" s="99"/>
      <c r="F260" s="98"/>
      <c r="G260" s="98"/>
      <c r="H260" s="98"/>
      <c r="I260" s="99"/>
      <c r="J260" s="100"/>
      <c r="K260" s="93"/>
    </row>
    <row r="261" spans="1:11" ht="27.75" customHeight="1">
      <c r="A261" s="87"/>
      <c r="B261" s="93"/>
      <c r="C261" s="101"/>
      <c r="D261" s="131"/>
      <c r="E261" s="99"/>
      <c r="F261" s="98"/>
      <c r="G261" s="98"/>
      <c r="H261" s="98"/>
      <c r="I261" s="99"/>
      <c r="J261" s="100"/>
      <c r="K261" s="93"/>
    </row>
    <row r="262" spans="1:11" ht="27.75" customHeight="1">
      <c r="A262" s="87"/>
      <c r="B262" s="93"/>
      <c r="C262" s="101"/>
      <c r="D262" s="131"/>
      <c r="E262" s="99"/>
      <c r="F262" s="98"/>
      <c r="G262" s="98"/>
      <c r="H262" s="98"/>
      <c r="I262" s="99"/>
      <c r="J262" s="100"/>
      <c r="K262" s="93"/>
    </row>
    <row r="263" spans="1:11" ht="27.75" customHeight="1">
      <c r="A263" s="87"/>
      <c r="B263" s="93"/>
      <c r="C263" s="101"/>
      <c r="D263" s="131"/>
      <c r="E263" s="99"/>
      <c r="F263" s="98"/>
      <c r="G263" s="98"/>
      <c r="H263" s="98"/>
      <c r="I263" s="99"/>
      <c r="J263" s="100"/>
      <c r="K263" s="93"/>
    </row>
    <row r="264" spans="1:11" ht="27.75" customHeight="1">
      <c r="A264" s="87"/>
      <c r="B264" s="93"/>
      <c r="C264" s="101"/>
      <c r="D264" s="131"/>
      <c r="E264" s="99"/>
      <c r="F264" s="98"/>
      <c r="G264" s="98"/>
      <c r="H264" s="98"/>
      <c r="I264" s="99"/>
      <c r="J264" s="100"/>
      <c r="K264" s="93"/>
    </row>
    <row r="265" spans="1:11" ht="27.75" customHeight="1">
      <c r="A265" s="87"/>
      <c r="B265" s="93"/>
      <c r="C265" s="101"/>
      <c r="D265" s="131"/>
      <c r="E265" s="99"/>
      <c r="F265" s="98"/>
      <c r="G265" s="98"/>
      <c r="H265" s="98"/>
      <c r="I265" s="99"/>
      <c r="J265" s="100"/>
      <c r="K265" s="93"/>
    </row>
    <row r="266" spans="1:11" ht="27.75" customHeight="1">
      <c r="A266" s="87"/>
      <c r="B266" s="93"/>
      <c r="C266" s="101"/>
      <c r="D266" s="131"/>
      <c r="E266" s="99"/>
      <c r="F266" s="98"/>
      <c r="G266" s="98"/>
      <c r="H266" s="98"/>
      <c r="I266" s="99"/>
      <c r="J266" s="100"/>
      <c r="K266" s="93"/>
    </row>
    <row r="267" spans="1:11" ht="27.75" customHeight="1">
      <c r="A267" s="87"/>
      <c r="B267" s="93"/>
      <c r="C267" s="101"/>
      <c r="D267" s="131"/>
      <c r="E267" s="99"/>
      <c r="F267" s="98"/>
      <c r="G267" s="98"/>
      <c r="H267" s="98"/>
      <c r="I267" s="99"/>
      <c r="J267" s="100"/>
      <c r="K267" s="93"/>
    </row>
    <row r="268" spans="1:11" ht="27.75" customHeight="1">
      <c r="A268" s="87"/>
      <c r="B268" s="93"/>
      <c r="C268" s="101"/>
      <c r="D268" s="131"/>
      <c r="E268" s="99"/>
      <c r="F268" s="98"/>
      <c r="G268" s="98"/>
      <c r="H268" s="98"/>
      <c r="I268" s="99"/>
      <c r="J268" s="100"/>
      <c r="K268" s="93"/>
    </row>
    <row r="269" spans="1:11" ht="27.75" customHeight="1">
      <c r="A269" s="87"/>
      <c r="B269" s="93"/>
      <c r="C269" s="101"/>
      <c r="D269" s="131"/>
      <c r="E269" s="99"/>
      <c r="F269" s="98"/>
      <c r="G269" s="98"/>
      <c r="H269" s="98"/>
      <c r="I269" s="99"/>
      <c r="J269" s="100"/>
      <c r="K269" s="93"/>
    </row>
    <row r="270" spans="1:11" ht="27.75" customHeight="1">
      <c r="A270" s="87"/>
      <c r="B270" s="93"/>
      <c r="C270" s="101"/>
      <c r="D270" s="131"/>
      <c r="E270" s="99"/>
      <c r="F270" s="98"/>
      <c r="G270" s="98"/>
      <c r="H270" s="98"/>
      <c r="I270" s="99"/>
      <c r="J270" s="100"/>
      <c r="K270" s="93"/>
    </row>
    <row r="271" spans="1:11" ht="27.75" customHeight="1">
      <c r="A271" s="87"/>
      <c r="B271" s="93"/>
      <c r="C271" s="101"/>
      <c r="D271" s="131"/>
      <c r="E271" s="99"/>
      <c r="F271" s="98"/>
      <c r="G271" s="98"/>
      <c r="H271" s="98"/>
      <c r="I271" s="99"/>
      <c r="J271" s="100"/>
      <c r="K271" s="93"/>
    </row>
    <row r="272" spans="1:11" ht="27.75" customHeight="1">
      <c r="A272" s="87"/>
      <c r="B272" s="93"/>
      <c r="C272" s="101"/>
      <c r="D272" s="131"/>
      <c r="E272" s="99"/>
      <c r="F272" s="98"/>
      <c r="G272" s="98"/>
      <c r="H272" s="98"/>
      <c r="I272" s="99"/>
      <c r="J272" s="100"/>
      <c r="K272" s="93"/>
    </row>
    <row r="273" spans="1:11" ht="27.75" customHeight="1">
      <c r="A273" s="87"/>
      <c r="B273" s="93"/>
      <c r="C273" s="101"/>
      <c r="D273" s="131"/>
      <c r="E273" s="99"/>
      <c r="F273" s="98"/>
      <c r="G273" s="98"/>
      <c r="H273" s="98"/>
      <c r="I273" s="99"/>
      <c r="J273" s="100"/>
      <c r="K273" s="93"/>
    </row>
    <row r="274" spans="1:11" ht="27.75" customHeight="1">
      <c r="A274" s="87"/>
      <c r="B274" s="93"/>
      <c r="C274" s="101"/>
      <c r="D274" s="131"/>
      <c r="E274" s="99"/>
      <c r="F274" s="98"/>
      <c r="G274" s="98"/>
      <c r="H274" s="98"/>
      <c r="I274" s="99"/>
      <c r="J274" s="100"/>
      <c r="K274" s="93"/>
    </row>
    <row r="275" spans="1:11" ht="27.75" customHeight="1">
      <c r="A275" s="87"/>
      <c r="B275" s="93"/>
      <c r="C275" s="101"/>
      <c r="D275" s="131"/>
      <c r="E275" s="99"/>
      <c r="F275" s="98"/>
      <c r="G275" s="98"/>
      <c r="H275" s="98"/>
      <c r="I275" s="99"/>
      <c r="J275" s="100"/>
      <c r="K275" s="93"/>
    </row>
    <row r="276" spans="1:11" ht="27.75" customHeight="1">
      <c r="A276" s="87"/>
      <c r="B276" s="93"/>
      <c r="C276" s="101"/>
      <c r="D276" s="131"/>
      <c r="E276" s="99"/>
      <c r="F276" s="98"/>
      <c r="G276" s="98"/>
      <c r="H276" s="98"/>
      <c r="I276" s="99"/>
      <c r="J276" s="100"/>
      <c r="K276" s="93"/>
    </row>
    <row r="277" spans="1:11" ht="27.75" customHeight="1">
      <c r="A277" s="87"/>
      <c r="B277" s="93"/>
      <c r="C277" s="101"/>
      <c r="D277" s="131"/>
      <c r="E277" s="99"/>
      <c r="F277" s="98"/>
      <c r="G277" s="98"/>
      <c r="H277" s="98"/>
      <c r="I277" s="99"/>
      <c r="J277" s="100"/>
      <c r="K277" s="93"/>
    </row>
    <row r="278" spans="1:11" ht="27.75" customHeight="1">
      <c r="A278" s="87"/>
      <c r="B278" s="93"/>
      <c r="C278" s="101"/>
      <c r="D278" s="131"/>
      <c r="E278" s="99"/>
      <c r="F278" s="98"/>
      <c r="G278" s="98"/>
      <c r="H278" s="98"/>
      <c r="I278" s="99"/>
      <c r="J278" s="100"/>
      <c r="K278" s="93"/>
    </row>
    <row r="279" spans="1:11" ht="27.75" customHeight="1">
      <c r="A279" s="87"/>
      <c r="B279" s="93"/>
      <c r="C279" s="101"/>
      <c r="D279" s="131"/>
      <c r="E279" s="99"/>
      <c r="F279" s="98"/>
      <c r="G279" s="98"/>
      <c r="H279" s="98"/>
      <c r="I279" s="99"/>
      <c r="J279" s="100"/>
      <c r="K279" s="93"/>
    </row>
    <row r="280" spans="1:11" ht="27.75" customHeight="1">
      <c r="A280" s="87"/>
      <c r="B280" s="93"/>
      <c r="C280" s="101"/>
      <c r="D280" s="131"/>
      <c r="E280" s="99"/>
      <c r="F280" s="98"/>
      <c r="G280" s="98"/>
      <c r="H280" s="98"/>
      <c r="I280" s="99"/>
      <c r="J280" s="100"/>
      <c r="K280" s="93"/>
    </row>
    <row r="281" spans="1:11" ht="27.75" customHeight="1">
      <c r="A281" s="87"/>
      <c r="B281" s="93"/>
      <c r="C281" s="101"/>
      <c r="D281" s="131"/>
      <c r="E281" s="99"/>
      <c r="F281" s="98"/>
      <c r="G281" s="98"/>
      <c r="H281" s="98"/>
      <c r="I281" s="99"/>
      <c r="J281" s="100"/>
      <c r="K281" s="93"/>
    </row>
    <row r="282" spans="1:11" ht="27.75" customHeight="1">
      <c r="A282" s="87"/>
      <c r="B282" s="93"/>
      <c r="C282" s="101"/>
      <c r="D282" s="131"/>
      <c r="E282" s="99"/>
      <c r="F282" s="98"/>
      <c r="G282" s="98"/>
      <c r="H282" s="98"/>
      <c r="I282" s="99"/>
      <c r="J282" s="100"/>
      <c r="K282" s="93"/>
    </row>
    <row r="283" spans="1:11" ht="27.75" customHeight="1">
      <c r="A283" s="87"/>
      <c r="B283" s="93"/>
      <c r="C283" s="101"/>
      <c r="D283" s="131"/>
      <c r="E283" s="99"/>
      <c r="F283" s="98"/>
      <c r="G283" s="98"/>
      <c r="H283" s="98"/>
      <c r="I283" s="99"/>
      <c r="J283" s="100"/>
      <c r="K283" s="93"/>
    </row>
    <row r="284" spans="1:11" ht="27.75" customHeight="1">
      <c r="A284" s="87"/>
      <c r="B284" s="93"/>
      <c r="C284" s="101"/>
      <c r="D284" s="131"/>
      <c r="E284" s="99"/>
      <c r="F284" s="98"/>
      <c r="G284" s="98"/>
      <c r="H284" s="98"/>
      <c r="I284" s="99"/>
      <c r="J284" s="100"/>
      <c r="K284" s="93"/>
    </row>
    <row r="285" spans="1:11" ht="27.75" customHeight="1">
      <c r="A285" s="87"/>
      <c r="B285" s="93"/>
      <c r="C285" s="101"/>
      <c r="D285" s="131"/>
      <c r="E285" s="99"/>
      <c r="F285" s="98"/>
      <c r="G285" s="98"/>
      <c r="H285" s="98"/>
      <c r="I285" s="99"/>
      <c r="J285" s="100"/>
      <c r="K285" s="93"/>
    </row>
    <row r="286" spans="1:11" ht="27.75" customHeight="1">
      <c r="A286" s="87"/>
      <c r="B286" s="93"/>
      <c r="C286" s="101"/>
      <c r="D286" s="131"/>
      <c r="E286" s="99"/>
      <c r="F286" s="98"/>
      <c r="G286" s="98"/>
      <c r="H286" s="98"/>
      <c r="I286" s="99"/>
      <c r="J286" s="100"/>
      <c r="K286" s="93"/>
    </row>
    <row r="287" spans="1:11" ht="27.75" customHeight="1">
      <c r="A287" s="87"/>
      <c r="B287" s="93"/>
      <c r="C287" s="101"/>
      <c r="D287" s="131"/>
      <c r="E287" s="99"/>
      <c r="F287" s="98"/>
      <c r="G287" s="98"/>
      <c r="H287" s="98"/>
      <c r="I287" s="99"/>
      <c r="J287" s="100"/>
      <c r="K287" s="93"/>
    </row>
    <row r="288" spans="1:11" ht="27.75" customHeight="1">
      <c r="A288" s="87"/>
      <c r="B288" s="93"/>
      <c r="C288" s="101"/>
      <c r="D288" s="131"/>
      <c r="E288" s="99"/>
      <c r="F288" s="98"/>
      <c r="G288" s="98"/>
      <c r="H288" s="98"/>
      <c r="I288" s="99"/>
      <c r="J288" s="100"/>
      <c r="K288" s="93"/>
    </row>
    <row r="289" spans="1:11" ht="27.75" customHeight="1">
      <c r="A289" s="87"/>
      <c r="B289" s="93"/>
      <c r="C289" s="101"/>
      <c r="D289" s="131"/>
      <c r="E289" s="99"/>
      <c r="F289" s="98"/>
      <c r="G289" s="98"/>
      <c r="H289" s="98"/>
      <c r="I289" s="99"/>
      <c r="J289" s="100"/>
      <c r="K289" s="93"/>
    </row>
    <row r="290" spans="1:11" ht="27.75" customHeight="1">
      <c r="A290" s="87"/>
      <c r="B290" s="93"/>
      <c r="C290" s="101"/>
      <c r="D290" s="131"/>
      <c r="E290" s="99"/>
      <c r="F290" s="98"/>
      <c r="G290" s="98"/>
      <c r="H290" s="98"/>
      <c r="I290" s="99"/>
      <c r="J290" s="100"/>
      <c r="K290" s="93"/>
    </row>
    <row r="291" spans="1:11" ht="27.75" customHeight="1">
      <c r="A291" s="87"/>
      <c r="B291" s="93"/>
      <c r="C291" s="101"/>
      <c r="D291" s="131"/>
      <c r="E291" s="99"/>
      <c r="F291" s="98"/>
      <c r="G291" s="98"/>
      <c r="H291" s="98"/>
      <c r="I291" s="99"/>
      <c r="J291" s="100"/>
      <c r="K291" s="93"/>
    </row>
    <row r="292" spans="1:11" ht="27.75" customHeight="1">
      <c r="A292" s="87"/>
      <c r="B292" s="93"/>
      <c r="C292" s="101"/>
      <c r="D292" s="131"/>
      <c r="E292" s="99"/>
      <c r="F292" s="98"/>
      <c r="G292" s="98"/>
      <c r="H292" s="98"/>
      <c r="I292" s="99"/>
      <c r="J292" s="100"/>
      <c r="K292" s="93"/>
    </row>
    <row r="293" spans="1:11" ht="27.75" customHeight="1">
      <c r="A293" s="87"/>
      <c r="B293" s="93"/>
      <c r="C293" s="101"/>
      <c r="D293" s="131"/>
      <c r="E293" s="99"/>
      <c r="F293" s="98"/>
      <c r="G293" s="98"/>
      <c r="H293" s="98"/>
      <c r="I293" s="99"/>
      <c r="J293" s="100"/>
      <c r="K293" s="93"/>
    </row>
    <row r="294" spans="1:11" ht="27.75" customHeight="1">
      <c r="A294" s="87"/>
      <c r="B294" s="93"/>
      <c r="C294" s="101"/>
      <c r="D294" s="131"/>
      <c r="E294" s="99"/>
      <c r="F294" s="98"/>
      <c r="G294" s="98"/>
      <c r="H294" s="98"/>
      <c r="I294" s="99"/>
      <c r="J294" s="100"/>
      <c r="K294" s="93"/>
    </row>
    <row r="295" spans="1:11" ht="27.75" customHeight="1">
      <c r="A295" s="87"/>
      <c r="B295" s="93"/>
      <c r="C295" s="101"/>
      <c r="D295" s="131"/>
      <c r="E295" s="99"/>
      <c r="F295" s="98"/>
      <c r="G295" s="98"/>
      <c r="H295" s="98"/>
      <c r="I295" s="99"/>
      <c r="J295" s="100"/>
      <c r="K295" s="93"/>
    </row>
    <row r="296" spans="1:11" ht="27.75" customHeight="1">
      <c r="A296" s="87"/>
      <c r="B296" s="93"/>
      <c r="C296" s="101"/>
      <c r="D296" s="131"/>
      <c r="E296" s="99"/>
      <c r="F296" s="98"/>
      <c r="G296" s="98"/>
      <c r="H296" s="98"/>
      <c r="I296" s="99"/>
      <c r="J296" s="100"/>
      <c r="K296" s="93"/>
    </row>
    <row r="297" spans="1:11" ht="27.75" customHeight="1">
      <c r="A297" s="87"/>
      <c r="B297" s="93"/>
      <c r="C297" s="101"/>
      <c r="D297" s="131"/>
      <c r="E297" s="99"/>
      <c r="F297" s="98"/>
      <c r="G297" s="98"/>
      <c r="H297" s="98"/>
      <c r="I297" s="99"/>
      <c r="J297" s="100"/>
      <c r="K297" s="93"/>
    </row>
    <row r="298" spans="1:11" ht="27.75" customHeight="1">
      <c r="A298" s="87"/>
      <c r="B298" s="93"/>
      <c r="C298" s="101"/>
      <c r="D298" s="131"/>
      <c r="E298" s="99"/>
      <c r="F298" s="98"/>
      <c r="G298" s="98"/>
      <c r="H298" s="98"/>
      <c r="I298" s="99"/>
      <c r="J298" s="100"/>
      <c r="K298" s="93"/>
    </row>
    <row r="299" spans="1:11" ht="27.75" customHeight="1">
      <c r="A299" s="87"/>
      <c r="B299" s="93"/>
      <c r="C299" s="101"/>
      <c r="D299" s="131"/>
      <c r="E299" s="99"/>
      <c r="F299" s="98"/>
      <c r="G299" s="98"/>
      <c r="H299" s="98"/>
      <c r="I299" s="99"/>
      <c r="J299" s="100"/>
      <c r="K299" s="93"/>
    </row>
    <row r="300" spans="1:11" ht="27.75" customHeight="1">
      <c r="A300" s="87"/>
      <c r="B300" s="93"/>
      <c r="C300" s="101"/>
      <c r="D300" s="131"/>
      <c r="E300" s="99"/>
      <c r="F300" s="98"/>
      <c r="G300" s="98"/>
      <c r="H300" s="98"/>
      <c r="I300" s="99"/>
      <c r="J300" s="100"/>
      <c r="K300" s="93"/>
    </row>
    <row r="301" spans="1:11" ht="27.75" customHeight="1">
      <c r="A301" s="87"/>
      <c r="B301" s="93"/>
      <c r="C301" s="101"/>
      <c r="D301" s="131"/>
      <c r="E301" s="99"/>
      <c r="F301" s="98"/>
      <c r="G301" s="98"/>
      <c r="H301" s="98"/>
      <c r="I301" s="99"/>
      <c r="J301" s="100"/>
      <c r="K301" s="93"/>
    </row>
    <row r="302" spans="1:11" ht="27.75" customHeight="1">
      <c r="A302" s="87"/>
      <c r="B302" s="93"/>
      <c r="C302" s="101"/>
      <c r="D302" s="131"/>
      <c r="E302" s="99"/>
      <c r="F302" s="98"/>
      <c r="G302" s="98"/>
      <c r="H302" s="98"/>
      <c r="I302" s="99"/>
      <c r="J302" s="100"/>
      <c r="K302" s="93"/>
    </row>
    <row r="303" spans="1:11" ht="27.75" customHeight="1">
      <c r="A303" s="87"/>
      <c r="B303" s="93"/>
      <c r="C303" s="101"/>
      <c r="D303" s="131"/>
      <c r="E303" s="99"/>
      <c r="F303" s="98"/>
      <c r="G303" s="98"/>
      <c r="H303" s="98"/>
      <c r="I303" s="99"/>
      <c r="J303" s="100"/>
      <c r="K303" s="93"/>
    </row>
    <row r="304" spans="1:11" ht="27.75" customHeight="1">
      <c r="A304" s="87"/>
      <c r="B304" s="93"/>
      <c r="C304" s="101"/>
      <c r="D304" s="131"/>
      <c r="E304" s="99"/>
      <c r="F304" s="98"/>
      <c r="G304" s="98"/>
      <c r="H304" s="98"/>
      <c r="I304" s="99"/>
      <c r="J304" s="100"/>
      <c r="K304" s="93"/>
    </row>
    <row r="305" spans="1:11" ht="27.75" customHeight="1">
      <c r="A305" s="87"/>
      <c r="B305" s="93"/>
      <c r="C305" s="101"/>
      <c r="D305" s="131"/>
      <c r="E305" s="99"/>
      <c r="F305" s="98"/>
      <c r="G305" s="98"/>
      <c r="H305" s="98"/>
      <c r="I305" s="99"/>
      <c r="J305" s="100"/>
      <c r="K305" s="93"/>
    </row>
    <row r="306" spans="1:11" ht="27.75" customHeight="1">
      <c r="A306" s="87"/>
      <c r="B306" s="93"/>
      <c r="C306" s="101"/>
      <c r="D306" s="131"/>
      <c r="E306" s="99"/>
      <c r="F306" s="98"/>
      <c r="G306" s="98"/>
      <c r="H306" s="98"/>
      <c r="I306" s="99"/>
      <c r="J306" s="100"/>
      <c r="K306" s="93"/>
    </row>
    <row r="307" spans="1:11" ht="27.75" customHeight="1">
      <c r="A307" s="87"/>
      <c r="B307" s="93"/>
      <c r="C307" s="101"/>
      <c r="D307" s="131"/>
      <c r="E307" s="99"/>
      <c r="F307" s="98"/>
      <c r="G307" s="98"/>
      <c r="H307" s="98"/>
      <c r="I307" s="99"/>
      <c r="J307" s="100"/>
      <c r="K307" s="93"/>
    </row>
    <row r="308" spans="1:11" ht="27.75" customHeight="1">
      <c r="A308" s="87"/>
      <c r="B308" s="93"/>
      <c r="C308" s="101"/>
      <c r="D308" s="131"/>
      <c r="E308" s="99"/>
      <c r="F308" s="98"/>
      <c r="G308" s="98"/>
      <c r="H308" s="98"/>
      <c r="I308" s="99"/>
      <c r="J308" s="100"/>
      <c r="K308" s="93"/>
    </row>
    <row r="309" spans="1:11" ht="27.75" customHeight="1">
      <c r="A309" s="87"/>
      <c r="B309" s="93"/>
      <c r="C309" s="101"/>
      <c r="D309" s="131"/>
      <c r="E309" s="99"/>
      <c r="F309" s="98"/>
      <c r="G309" s="98"/>
      <c r="H309" s="98"/>
      <c r="I309" s="99"/>
      <c r="J309" s="100"/>
      <c r="K309" s="93"/>
    </row>
    <row r="310" spans="1:11" ht="27.75" customHeight="1">
      <c r="A310" s="87"/>
      <c r="B310" s="93"/>
      <c r="C310" s="101"/>
      <c r="D310" s="131"/>
      <c r="E310" s="99"/>
      <c r="F310" s="98"/>
      <c r="G310" s="98"/>
      <c r="H310" s="98"/>
      <c r="I310" s="99"/>
      <c r="J310" s="100"/>
      <c r="K310" s="93"/>
    </row>
    <row r="311" spans="1:11" ht="27.75" customHeight="1">
      <c r="A311" s="87"/>
      <c r="B311" s="93"/>
      <c r="C311" s="101"/>
      <c r="D311" s="131"/>
      <c r="E311" s="99"/>
      <c r="F311" s="98"/>
      <c r="G311" s="98"/>
      <c r="H311" s="98"/>
      <c r="I311" s="99"/>
      <c r="J311" s="100"/>
      <c r="K311" s="93"/>
    </row>
    <row r="312" spans="1:11" ht="27.75" customHeight="1">
      <c r="A312" s="87"/>
      <c r="B312" s="93"/>
      <c r="C312" s="101"/>
      <c r="D312" s="131"/>
      <c r="E312" s="99"/>
      <c r="F312" s="98"/>
      <c r="G312" s="98"/>
      <c r="H312" s="98"/>
      <c r="I312" s="99"/>
      <c r="J312" s="100"/>
      <c r="K312" s="93"/>
    </row>
    <row r="313" spans="1:11" ht="27.75" customHeight="1">
      <c r="A313" s="87"/>
      <c r="B313" s="93"/>
      <c r="C313" s="101"/>
      <c r="D313" s="131"/>
      <c r="E313" s="99"/>
      <c r="F313" s="98"/>
      <c r="G313" s="98"/>
      <c r="H313" s="98"/>
      <c r="I313" s="99"/>
      <c r="J313" s="100"/>
      <c r="K313" s="93"/>
    </row>
    <row r="314" spans="1:11" ht="27.75" customHeight="1">
      <c r="A314" s="87"/>
      <c r="B314" s="93"/>
      <c r="C314" s="101"/>
      <c r="D314" s="131"/>
      <c r="E314" s="99"/>
      <c r="F314" s="98"/>
      <c r="G314" s="98"/>
      <c r="H314" s="98"/>
      <c r="I314" s="99"/>
      <c r="J314" s="100"/>
      <c r="K314" s="93"/>
    </row>
    <row r="315" spans="1:11" ht="27.75" customHeight="1">
      <c r="A315" s="87"/>
      <c r="B315" s="93"/>
      <c r="C315" s="101"/>
      <c r="D315" s="131"/>
      <c r="E315" s="99"/>
      <c r="F315" s="98"/>
      <c r="G315" s="98"/>
      <c r="H315" s="98"/>
      <c r="I315" s="99"/>
      <c r="J315" s="100"/>
      <c r="K315" s="93"/>
    </row>
    <row r="316" spans="1:11" ht="27.75" customHeight="1">
      <c r="A316" s="87"/>
      <c r="B316" s="93"/>
      <c r="C316" s="101"/>
      <c r="D316" s="131"/>
      <c r="E316" s="99"/>
      <c r="F316" s="98"/>
      <c r="G316" s="98"/>
      <c r="H316" s="98"/>
      <c r="I316" s="99"/>
      <c r="J316" s="100"/>
      <c r="K316" s="93"/>
    </row>
    <row r="317" spans="1:11" ht="27.75" customHeight="1">
      <c r="A317" s="87"/>
      <c r="B317" s="93"/>
      <c r="C317" s="101"/>
      <c r="D317" s="131"/>
      <c r="E317" s="99"/>
      <c r="F317" s="98"/>
      <c r="G317" s="98"/>
      <c r="H317" s="98"/>
      <c r="I317" s="99"/>
      <c r="J317" s="100"/>
      <c r="K317" s="93"/>
    </row>
    <row r="318" spans="1:11" ht="27.75" customHeight="1">
      <c r="A318" s="87"/>
      <c r="B318" s="93"/>
      <c r="C318" s="101"/>
      <c r="D318" s="131"/>
      <c r="E318" s="99"/>
      <c r="F318" s="98"/>
      <c r="G318" s="98"/>
      <c r="H318" s="98"/>
      <c r="I318" s="99"/>
      <c r="J318" s="100"/>
      <c r="K318" s="93"/>
    </row>
    <row r="319" spans="1:11" ht="27.75" customHeight="1">
      <c r="A319" s="87"/>
      <c r="B319" s="93"/>
      <c r="C319" s="101"/>
      <c r="D319" s="131"/>
      <c r="E319" s="99"/>
      <c r="F319" s="98"/>
      <c r="G319" s="98"/>
      <c r="H319" s="98"/>
      <c r="I319" s="99"/>
      <c r="J319" s="100"/>
      <c r="K319" s="93"/>
    </row>
    <row r="320" spans="1:11" ht="27.75" customHeight="1">
      <c r="A320" s="87"/>
      <c r="B320" s="93"/>
      <c r="C320" s="101"/>
      <c r="D320" s="131"/>
      <c r="E320" s="99"/>
      <c r="F320" s="98"/>
      <c r="G320" s="98"/>
      <c r="H320" s="98"/>
      <c r="I320" s="99"/>
      <c r="J320" s="100"/>
      <c r="K320" s="93"/>
    </row>
    <row r="321" spans="1:11" ht="27.75" customHeight="1">
      <c r="A321" s="87"/>
      <c r="B321" s="93"/>
      <c r="C321" s="101"/>
      <c r="D321" s="131"/>
      <c r="E321" s="99"/>
      <c r="F321" s="98"/>
      <c r="G321" s="98"/>
      <c r="H321" s="98"/>
      <c r="I321" s="99"/>
      <c r="J321" s="100"/>
      <c r="K321" s="93"/>
    </row>
    <row r="322" spans="1:11" ht="27.75" customHeight="1">
      <c r="A322" s="87"/>
      <c r="B322" s="93"/>
      <c r="C322" s="101"/>
      <c r="D322" s="131"/>
      <c r="E322" s="99"/>
      <c r="F322" s="98"/>
      <c r="G322" s="98"/>
      <c r="H322" s="98"/>
      <c r="I322" s="99"/>
      <c r="J322" s="100"/>
      <c r="K322" s="93"/>
    </row>
    <row r="323" spans="1:11" ht="27.75" customHeight="1">
      <c r="A323" s="87"/>
      <c r="B323" s="93"/>
      <c r="C323" s="101"/>
      <c r="D323" s="131"/>
      <c r="E323" s="99"/>
      <c r="F323" s="98"/>
      <c r="G323" s="98"/>
      <c r="H323" s="98"/>
      <c r="I323" s="99"/>
      <c r="J323" s="100"/>
      <c r="K323" s="93"/>
    </row>
    <row r="324" spans="1:11" ht="27.75" customHeight="1">
      <c r="A324" s="87"/>
      <c r="B324" s="93"/>
      <c r="C324" s="101"/>
      <c r="D324" s="131"/>
      <c r="E324" s="99"/>
      <c r="F324" s="98"/>
      <c r="G324" s="98"/>
      <c r="H324" s="98"/>
      <c r="I324" s="99"/>
      <c r="J324" s="100"/>
      <c r="K324" s="93"/>
    </row>
    <row r="325" spans="1:11" ht="27.75" customHeight="1">
      <c r="A325" s="87"/>
      <c r="B325" s="93"/>
      <c r="C325" s="101"/>
      <c r="D325" s="131"/>
      <c r="E325" s="99"/>
      <c r="F325" s="98"/>
      <c r="G325" s="98"/>
      <c r="H325" s="98"/>
      <c r="I325" s="99"/>
      <c r="J325" s="100"/>
      <c r="K325" s="93"/>
    </row>
    <row r="326" spans="1:11" ht="27.75" customHeight="1">
      <c r="A326" s="87"/>
      <c r="B326" s="93"/>
      <c r="C326" s="101"/>
      <c r="D326" s="131"/>
      <c r="E326" s="99"/>
      <c r="F326" s="98"/>
      <c r="G326" s="98"/>
      <c r="H326" s="98"/>
      <c r="I326" s="99"/>
      <c r="J326" s="100"/>
      <c r="K326" s="93"/>
    </row>
    <row r="327" spans="1:11" ht="27.75" customHeight="1">
      <c r="A327" s="87"/>
      <c r="B327" s="93"/>
      <c r="C327" s="101"/>
      <c r="D327" s="131"/>
      <c r="E327" s="99"/>
      <c r="F327" s="98"/>
      <c r="G327" s="98"/>
      <c r="H327" s="98"/>
      <c r="I327" s="99"/>
      <c r="J327" s="100"/>
      <c r="K327" s="93"/>
    </row>
    <row r="328" spans="1:11" ht="27.75" customHeight="1">
      <c r="A328" s="87"/>
      <c r="B328" s="93"/>
      <c r="C328" s="101"/>
      <c r="D328" s="131"/>
      <c r="E328" s="99"/>
      <c r="F328" s="98"/>
      <c r="G328" s="98"/>
      <c r="H328" s="98"/>
      <c r="I328" s="99"/>
      <c r="J328" s="100"/>
      <c r="K328" s="93"/>
    </row>
    <row r="329" spans="1:11" ht="27.75" customHeight="1">
      <c r="A329" s="87"/>
      <c r="B329" s="93"/>
      <c r="C329" s="101"/>
      <c r="D329" s="131"/>
      <c r="E329" s="99"/>
      <c r="F329" s="98"/>
      <c r="G329" s="98"/>
      <c r="H329" s="98"/>
      <c r="I329" s="99"/>
      <c r="J329" s="100"/>
      <c r="K329" s="93"/>
    </row>
    <row r="330" spans="1:11" ht="27.75" customHeight="1">
      <c r="A330" s="87"/>
      <c r="B330" s="93"/>
      <c r="C330" s="101"/>
      <c r="D330" s="131"/>
      <c r="E330" s="99"/>
      <c r="F330" s="98"/>
      <c r="G330" s="98"/>
      <c r="H330" s="98"/>
      <c r="I330" s="99"/>
      <c r="J330" s="100"/>
      <c r="K330" s="93"/>
    </row>
    <row r="331" spans="1:11" ht="27.75" customHeight="1">
      <c r="A331" s="87"/>
      <c r="B331" s="93"/>
      <c r="C331" s="101"/>
      <c r="D331" s="131"/>
      <c r="E331" s="99"/>
      <c r="F331" s="98"/>
      <c r="G331" s="98"/>
      <c r="H331" s="98"/>
      <c r="I331" s="99"/>
      <c r="J331" s="100"/>
      <c r="K331" s="93"/>
    </row>
    <row r="332" spans="1:11" ht="27.75" customHeight="1">
      <c r="A332" s="87"/>
      <c r="B332" s="93"/>
      <c r="C332" s="101"/>
      <c r="D332" s="131"/>
      <c r="E332" s="99"/>
      <c r="F332" s="98"/>
      <c r="G332" s="98"/>
      <c r="H332" s="98"/>
      <c r="I332" s="99"/>
      <c r="J332" s="100"/>
      <c r="K332" s="93"/>
    </row>
    <row r="333" spans="1:11" ht="27.75" customHeight="1">
      <c r="A333" s="87"/>
      <c r="B333" s="93"/>
      <c r="C333" s="101"/>
      <c r="D333" s="131"/>
      <c r="E333" s="99"/>
      <c r="F333" s="98"/>
      <c r="G333" s="98"/>
      <c r="H333" s="98"/>
      <c r="I333" s="99"/>
      <c r="J333" s="100"/>
      <c r="K333" s="93"/>
    </row>
    <row r="334" spans="1:11" ht="27.75" customHeight="1">
      <c r="A334" s="87"/>
      <c r="B334" s="93"/>
      <c r="C334" s="101"/>
      <c r="D334" s="131"/>
      <c r="E334" s="99"/>
      <c r="F334" s="98"/>
      <c r="G334" s="98"/>
      <c r="H334" s="98"/>
      <c r="I334" s="99"/>
      <c r="J334" s="100"/>
      <c r="K334" s="93"/>
    </row>
    <row r="335" spans="1:11" ht="27.75" customHeight="1">
      <c r="A335" s="87"/>
      <c r="B335" s="93"/>
      <c r="C335" s="101"/>
      <c r="D335" s="131"/>
      <c r="E335" s="99"/>
      <c r="F335" s="98"/>
      <c r="G335" s="98"/>
      <c r="H335" s="98"/>
      <c r="I335" s="99"/>
      <c r="J335" s="100"/>
      <c r="K335" s="93"/>
    </row>
    <row r="336" spans="1:11" ht="27.75" customHeight="1">
      <c r="A336" s="87"/>
      <c r="B336" s="93"/>
      <c r="C336" s="101"/>
      <c r="D336" s="131"/>
      <c r="E336" s="99"/>
      <c r="F336" s="98"/>
      <c r="G336" s="98"/>
      <c r="H336" s="98"/>
      <c r="I336" s="99"/>
      <c r="J336" s="100"/>
      <c r="K336" s="93"/>
    </row>
    <row r="337" spans="1:11" ht="27.75" customHeight="1">
      <c r="A337" s="87"/>
      <c r="B337" s="93"/>
      <c r="C337" s="101"/>
      <c r="D337" s="131"/>
      <c r="E337" s="99"/>
      <c r="F337" s="98"/>
      <c r="G337" s="98"/>
      <c r="H337" s="98"/>
      <c r="I337" s="99"/>
      <c r="J337" s="100"/>
      <c r="K337" s="93"/>
    </row>
    <row r="338" spans="1:11" ht="27.75" customHeight="1">
      <c r="A338" s="87"/>
      <c r="B338" s="93"/>
      <c r="C338" s="101"/>
      <c r="D338" s="131"/>
      <c r="E338" s="99"/>
      <c r="F338" s="98"/>
      <c r="G338" s="98"/>
      <c r="H338" s="98"/>
      <c r="I338" s="99"/>
      <c r="J338" s="100"/>
      <c r="K338" s="93"/>
    </row>
    <row r="339" spans="1:11" ht="27.75" customHeight="1">
      <c r="A339" s="87"/>
      <c r="B339" s="93"/>
      <c r="C339" s="101"/>
      <c r="D339" s="131"/>
      <c r="E339" s="99"/>
      <c r="F339" s="98"/>
      <c r="G339" s="98"/>
      <c r="H339" s="98"/>
      <c r="I339" s="99"/>
      <c r="J339" s="100"/>
      <c r="K339" s="93"/>
    </row>
    <row r="340" spans="1:11" ht="27.75" customHeight="1">
      <c r="A340" s="87"/>
      <c r="B340" s="93"/>
      <c r="C340" s="101"/>
      <c r="D340" s="131"/>
      <c r="E340" s="99"/>
      <c r="F340" s="98"/>
      <c r="G340" s="98"/>
      <c r="H340" s="98"/>
      <c r="I340" s="99"/>
      <c r="J340" s="100"/>
      <c r="K340" s="93"/>
    </row>
    <row r="341" spans="1:11" ht="27.75" customHeight="1">
      <c r="A341" s="87"/>
      <c r="B341" s="93"/>
      <c r="C341" s="101"/>
      <c r="D341" s="131"/>
      <c r="E341" s="99"/>
      <c r="F341" s="98"/>
      <c r="G341" s="98"/>
      <c r="H341" s="98"/>
      <c r="I341" s="99"/>
      <c r="J341" s="100"/>
      <c r="K341" s="93"/>
    </row>
    <row r="342" spans="1:11" ht="27.75" customHeight="1">
      <c r="A342" s="87"/>
      <c r="B342" s="93"/>
      <c r="C342" s="101"/>
      <c r="D342" s="131"/>
      <c r="E342" s="99"/>
      <c r="F342" s="98"/>
      <c r="G342" s="98"/>
      <c r="H342" s="98"/>
      <c r="I342" s="99"/>
      <c r="J342" s="100"/>
      <c r="K342" s="93"/>
    </row>
    <row r="343" spans="1:11" ht="27.75" customHeight="1">
      <c r="A343" s="87"/>
      <c r="B343" s="93"/>
      <c r="C343" s="101"/>
      <c r="D343" s="131"/>
      <c r="E343" s="99"/>
      <c r="F343" s="98"/>
      <c r="G343" s="98"/>
      <c r="H343" s="98"/>
      <c r="I343" s="99"/>
      <c r="J343" s="100"/>
      <c r="K343" s="93"/>
    </row>
    <row r="344" spans="1:11" ht="27.75" customHeight="1">
      <c r="A344" s="87"/>
      <c r="B344" s="93"/>
      <c r="C344" s="101"/>
      <c r="D344" s="131"/>
      <c r="E344" s="99"/>
      <c r="F344" s="98"/>
      <c r="G344" s="98"/>
      <c r="H344" s="98"/>
      <c r="I344" s="99"/>
      <c r="J344" s="100"/>
      <c r="K344" s="93"/>
    </row>
    <row r="345" spans="1:11" ht="27.75" customHeight="1">
      <c r="A345" s="87"/>
      <c r="B345" s="93"/>
      <c r="C345" s="101"/>
      <c r="D345" s="131"/>
      <c r="E345" s="99"/>
      <c r="F345" s="98"/>
      <c r="G345" s="98"/>
      <c r="H345" s="98"/>
      <c r="I345" s="99"/>
      <c r="J345" s="100"/>
      <c r="K345" s="93"/>
    </row>
    <row r="346" spans="1:11" ht="27.75" customHeight="1">
      <c r="A346" s="87"/>
      <c r="B346" s="93"/>
      <c r="C346" s="101"/>
      <c r="D346" s="131"/>
      <c r="E346" s="99"/>
      <c r="F346" s="98"/>
      <c r="G346" s="98"/>
      <c r="H346" s="98"/>
      <c r="I346" s="99"/>
      <c r="J346" s="100"/>
      <c r="K346" s="93"/>
    </row>
    <row r="347" spans="1:11" ht="27.75" customHeight="1">
      <c r="A347" s="87"/>
      <c r="B347" s="93"/>
      <c r="C347" s="101"/>
      <c r="D347" s="131"/>
      <c r="E347" s="99"/>
      <c r="F347" s="98"/>
      <c r="G347" s="98"/>
      <c r="H347" s="98"/>
      <c r="I347" s="99"/>
      <c r="J347" s="100"/>
      <c r="K347" s="93"/>
    </row>
    <row r="348" spans="1:11" ht="27.75" customHeight="1">
      <c r="A348" s="87"/>
      <c r="B348" s="93"/>
      <c r="C348" s="101"/>
      <c r="D348" s="131"/>
      <c r="E348" s="99"/>
      <c r="F348" s="98"/>
      <c r="G348" s="98"/>
      <c r="H348" s="98"/>
      <c r="I348" s="99"/>
      <c r="J348" s="100"/>
      <c r="K348" s="93"/>
    </row>
    <row r="349" spans="1:11" ht="27.75" customHeight="1">
      <c r="A349" s="87"/>
      <c r="B349" s="93"/>
      <c r="C349" s="101"/>
      <c r="D349" s="131"/>
      <c r="E349" s="99"/>
      <c r="F349" s="98"/>
      <c r="G349" s="98"/>
      <c r="H349" s="98"/>
      <c r="I349" s="99"/>
      <c r="J349" s="100"/>
      <c r="K349" s="93"/>
    </row>
    <row r="350" spans="1:11" ht="27.75" customHeight="1">
      <c r="A350" s="87"/>
      <c r="B350" s="93"/>
      <c r="C350" s="101"/>
      <c r="D350" s="131"/>
      <c r="E350" s="99"/>
      <c r="F350" s="98"/>
      <c r="G350" s="98"/>
      <c r="H350" s="98"/>
      <c r="I350" s="99"/>
      <c r="J350" s="100"/>
      <c r="K350" s="93"/>
    </row>
    <row r="351" spans="1:11" ht="27.75" customHeight="1">
      <c r="A351" s="87"/>
      <c r="B351" s="93"/>
      <c r="C351" s="101"/>
      <c r="D351" s="131"/>
      <c r="E351" s="99"/>
      <c r="F351" s="98"/>
      <c r="G351" s="98"/>
      <c r="H351" s="98"/>
      <c r="I351" s="99"/>
      <c r="J351" s="100"/>
      <c r="K351" s="93"/>
    </row>
    <row r="352" spans="1:11" ht="27.75" customHeight="1">
      <c r="A352" s="87"/>
      <c r="B352" s="93"/>
      <c r="C352" s="101"/>
      <c r="D352" s="131"/>
      <c r="E352" s="99"/>
      <c r="F352" s="98"/>
      <c r="G352" s="98"/>
      <c r="H352" s="98"/>
      <c r="I352" s="99"/>
      <c r="J352" s="100"/>
      <c r="K352" s="93"/>
    </row>
    <row r="353" spans="1:11" ht="27.75" customHeight="1">
      <c r="A353" s="87"/>
      <c r="B353" s="93"/>
      <c r="C353" s="101"/>
      <c r="D353" s="131"/>
      <c r="E353" s="99"/>
      <c r="F353" s="98"/>
      <c r="G353" s="98"/>
      <c r="H353" s="98"/>
      <c r="I353" s="99"/>
      <c r="J353" s="100"/>
      <c r="K353" s="93"/>
    </row>
    <row r="354" spans="1:11" ht="27.75" customHeight="1">
      <c r="A354" s="87"/>
      <c r="B354" s="93"/>
      <c r="C354" s="101"/>
      <c r="D354" s="131"/>
      <c r="E354" s="99"/>
      <c r="F354" s="98"/>
      <c r="G354" s="98"/>
      <c r="H354" s="98"/>
      <c r="I354" s="99"/>
      <c r="J354" s="100"/>
      <c r="K354" s="93"/>
    </row>
    <row r="355" spans="1:11" ht="27.75" customHeight="1">
      <c r="A355" s="87"/>
      <c r="B355" s="93"/>
      <c r="C355" s="101"/>
      <c r="D355" s="131"/>
      <c r="E355" s="99"/>
      <c r="F355" s="98"/>
      <c r="G355" s="98"/>
      <c r="H355" s="98"/>
      <c r="I355" s="99"/>
      <c r="J355" s="100"/>
      <c r="K355" s="93"/>
    </row>
    <row r="356" spans="1:11" ht="27.75" customHeight="1">
      <c r="A356" s="87"/>
      <c r="B356" s="93"/>
      <c r="C356" s="101"/>
      <c r="D356" s="131"/>
      <c r="E356" s="99"/>
      <c r="F356" s="98"/>
      <c r="G356" s="98"/>
      <c r="H356" s="98"/>
      <c r="I356" s="99"/>
      <c r="J356" s="100"/>
      <c r="K356" s="93"/>
    </row>
    <row r="357" spans="1:11" ht="27.75" customHeight="1">
      <c r="A357" s="87"/>
      <c r="B357" s="93"/>
      <c r="C357" s="101"/>
      <c r="D357" s="131"/>
      <c r="E357" s="99"/>
      <c r="F357" s="98"/>
      <c r="G357" s="98"/>
      <c r="H357" s="98"/>
      <c r="I357" s="99"/>
      <c r="J357" s="100"/>
      <c r="K357" s="93"/>
    </row>
    <row r="358" spans="1:11" ht="27.75" customHeight="1">
      <c r="A358" s="87"/>
      <c r="B358" s="93"/>
      <c r="C358" s="101"/>
      <c r="D358" s="131"/>
      <c r="E358" s="99"/>
      <c r="F358" s="98"/>
      <c r="G358" s="98"/>
      <c r="H358" s="98"/>
      <c r="I358" s="99"/>
      <c r="J358" s="100"/>
      <c r="K358" s="93"/>
    </row>
    <row r="359" spans="1:11" ht="27.75" customHeight="1">
      <c r="A359" s="87"/>
      <c r="B359" s="93"/>
      <c r="C359" s="101"/>
      <c r="D359" s="131"/>
      <c r="E359" s="99"/>
      <c r="F359" s="98"/>
      <c r="G359" s="98"/>
      <c r="H359" s="98"/>
      <c r="I359" s="99"/>
      <c r="J359" s="100"/>
      <c r="K359" s="93"/>
    </row>
    <row r="360" spans="1:11" ht="27.75" customHeight="1">
      <c r="A360" s="87"/>
      <c r="B360" s="93"/>
      <c r="C360" s="101"/>
      <c r="D360" s="131"/>
      <c r="E360" s="99"/>
      <c r="F360" s="98"/>
      <c r="G360" s="98"/>
      <c r="H360" s="98"/>
      <c r="I360" s="99"/>
      <c r="J360" s="100"/>
      <c r="K360" s="93"/>
    </row>
    <row r="361" spans="1:11" ht="27.75" customHeight="1">
      <c r="A361" s="87"/>
      <c r="B361" s="93"/>
      <c r="C361" s="101"/>
      <c r="D361" s="131"/>
      <c r="E361" s="99"/>
      <c r="F361" s="98"/>
      <c r="G361" s="98"/>
      <c r="H361" s="98"/>
      <c r="I361" s="99"/>
      <c r="J361" s="100"/>
      <c r="K361" s="93"/>
    </row>
    <row r="362" spans="1:11" ht="27.75" customHeight="1">
      <c r="A362" s="87"/>
      <c r="B362" s="93"/>
      <c r="C362" s="101"/>
      <c r="D362" s="131"/>
      <c r="E362" s="99"/>
      <c r="F362" s="98"/>
      <c r="G362" s="98"/>
      <c r="H362" s="98"/>
      <c r="I362" s="99"/>
      <c r="J362" s="100"/>
      <c r="K362" s="93"/>
    </row>
    <row r="363" spans="1:11" ht="27.75" customHeight="1">
      <c r="A363" s="87"/>
      <c r="B363" s="93"/>
      <c r="C363" s="101"/>
      <c r="D363" s="131"/>
      <c r="E363" s="99"/>
      <c r="F363" s="98"/>
      <c r="G363" s="98"/>
      <c r="H363" s="98"/>
      <c r="I363" s="99"/>
      <c r="J363" s="100"/>
      <c r="K363" s="93"/>
    </row>
    <row r="364" spans="1:11" ht="27.75" customHeight="1">
      <c r="A364" s="87"/>
      <c r="B364" s="93"/>
      <c r="C364" s="101"/>
      <c r="D364" s="131"/>
      <c r="E364" s="99"/>
      <c r="F364" s="98"/>
      <c r="G364" s="98"/>
      <c r="H364" s="98"/>
      <c r="I364" s="99"/>
      <c r="J364" s="100"/>
      <c r="K364" s="93"/>
    </row>
    <row r="365" spans="1:11" ht="27.75" customHeight="1">
      <c r="A365" s="87"/>
      <c r="B365" s="93"/>
      <c r="C365" s="101"/>
      <c r="D365" s="131"/>
      <c r="E365" s="99"/>
      <c r="F365" s="98"/>
      <c r="G365" s="98"/>
      <c r="H365" s="98"/>
      <c r="I365" s="99"/>
      <c r="J365" s="100"/>
      <c r="K365" s="93"/>
    </row>
    <row r="366" spans="1:11" ht="27.75" customHeight="1">
      <c r="A366" s="87"/>
      <c r="B366" s="93"/>
      <c r="C366" s="101"/>
      <c r="D366" s="131"/>
      <c r="E366" s="99"/>
      <c r="F366" s="98"/>
      <c r="G366" s="98"/>
      <c r="H366" s="98"/>
      <c r="I366" s="99"/>
      <c r="J366" s="100"/>
      <c r="K366" s="93"/>
    </row>
    <row r="367" spans="1:11" ht="27.75" customHeight="1">
      <c r="A367" s="87"/>
      <c r="B367" s="93"/>
      <c r="C367" s="101"/>
      <c r="D367" s="131"/>
      <c r="E367" s="99"/>
      <c r="F367" s="98"/>
      <c r="G367" s="98"/>
      <c r="H367" s="98"/>
      <c r="I367" s="99"/>
      <c r="J367" s="100"/>
      <c r="K367" s="93"/>
    </row>
    <row r="368" spans="1:11" ht="27.75" customHeight="1">
      <c r="A368" s="87"/>
      <c r="B368" s="93"/>
      <c r="C368" s="101"/>
      <c r="D368" s="131"/>
      <c r="E368" s="99"/>
      <c r="F368" s="98"/>
      <c r="G368" s="98"/>
      <c r="H368" s="98"/>
      <c r="I368" s="99"/>
      <c r="J368" s="100"/>
      <c r="K368" s="93"/>
    </row>
    <row r="369" spans="1:11" ht="27.75" customHeight="1">
      <c r="A369" s="87"/>
      <c r="B369" s="93"/>
      <c r="C369" s="101"/>
      <c r="D369" s="131"/>
      <c r="E369" s="99"/>
      <c r="F369" s="98"/>
      <c r="G369" s="98"/>
      <c r="H369" s="98"/>
      <c r="I369" s="99"/>
      <c r="J369" s="100"/>
      <c r="K369" s="93"/>
    </row>
    <row r="370" spans="1:11" ht="27.75" customHeight="1">
      <c r="A370" s="87"/>
      <c r="B370" s="93"/>
      <c r="C370" s="101"/>
      <c r="D370" s="131"/>
      <c r="E370" s="99"/>
      <c r="F370" s="98"/>
      <c r="G370" s="98"/>
      <c r="H370" s="98"/>
      <c r="I370" s="99"/>
      <c r="J370" s="100"/>
      <c r="K370" s="93"/>
    </row>
    <row r="371" spans="1:11" ht="27.75" customHeight="1">
      <c r="A371" s="87"/>
      <c r="B371" s="93"/>
      <c r="C371" s="101"/>
      <c r="D371" s="131"/>
      <c r="E371" s="99"/>
      <c r="F371" s="98"/>
      <c r="G371" s="98"/>
      <c r="H371" s="98"/>
      <c r="I371" s="99"/>
      <c r="J371" s="100"/>
      <c r="K371" s="93"/>
    </row>
    <row r="372" spans="1:11" ht="27.75" customHeight="1">
      <c r="A372" s="87"/>
      <c r="B372" s="93"/>
      <c r="C372" s="101"/>
      <c r="D372" s="131"/>
      <c r="E372" s="99"/>
      <c r="F372" s="98"/>
      <c r="G372" s="98"/>
      <c r="H372" s="98"/>
      <c r="I372" s="99"/>
      <c r="J372" s="100"/>
      <c r="K372" s="93"/>
    </row>
    <row r="373" spans="1:11" ht="27.75" customHeight="1">
      <c r="A373" s="87"/>
      <c r="B373" s="93"/>
      <c r="C373" s="101"/>
      <c r="D373" s="131"/>
      <c r="E373" s="99"/>
      <c r="F373" s="98"/>
      <c r="G373" s="98"/>
      <c r="H373" s="98"/>
      <c r="I373" s="99"/>
      <c r="J373" s="100"/>
      <c r="K373" s="93"/>
    </row>
    <row r="374" spans="1:11" ht="27.75" customHeight="1">
      <c r="A374" s="87"/>
      <c r="B374" s="93"/>
      <c r="C374" s="101"/>
      <c r="D374" s="131"/>
      <c r="E374" s="99"/>
      <c r="F374" s="98"/>
      <c r="G374" s="98"/>
      <c r="H374" s="98"/>
      <c r="I374" s="99"/>
      <c r="J374" s="100"/>
      <c r="K374" s="93"/>
    </row>
    <row r="375" spans="1:11" ht="27.75" customHeight="1">
      <c r="A375" s="87"/>
      <c r="B375" s="93"/>
      <c r="C375" s="101"/>
      <c r="D375" s="131"/>
      <c r="E375" s="99"/>
      <c r="F375" s="98"/>
      <c r="G375" s="98"/>
      <c r="H375" s="98"/>
      <c r="I375" s="99"/>
      <c r="J375" s="100"/>
      <c r="K375" s="93"/>
    </row>
    <row r="376" spans="1:11" ht="27.75" customHeight="1">
      <c r="A376" s="87"/>
      <c r="B376" s="93"/>
      <c r="C376" s="101"/>
      <c r="D376" s="131"/>
      <c r="E376" s="99"/>
      <c r="F376" s="98"/>
      <c r="G376" s="98"/>
      <c r="H376" s="98"/>
      <c r="I376" s="99"/>
      <c r="J376" s="100"/>
      <c r="K376" s="93"/>
    </row>
    <row r="377" spans="1:11" ht="27.75" customHeight="1">
      <c r="A377" s="87"/>
      <c r="B377" s="93"/>
      <c r="C377" s="101"/>
      <c r="D377" s="131"/>
      <c r="E377" s="99"/>
      <c r="F377" s="98"/>
      <c r="G377" s="98"/>
      <c r="H377" s="98"/>
      <c r="I377" s="99"/>
      <c r="J377" s="100"/>
      <c r="K377" s="93"/>
    </row>
    <row r="378" spans="1:11" ht="27.75" customHeight="1">
      <c r="A378" s="87"/>
      <c r="B378" s="93"/>
      <c r="C378" s="101"/>
      <c r="D378" s="131"/>
      <c r="E378" s="99"/>
      <c r="F378" s="98"/>
      <c r="G378" s="98"/>
      <c r="H378" s="98"/>
      <c r="I378" s="99"/>
      <c r="J378" s="100"/>
      <c r="K378" s="93"/>
    </row>
    <row r="379" spans="1:11" ht="27.75" customHeight="1">
      <c r="A379" s="87"/>
      <c r="B379" s="93"/>
      <c r="C379" s="101"/>
      <c r="D379" s="131"/>
      <c r="E379" s="99"/>
      <c r="F379" s="98"/>
      <c r="G379" s="98"/>
      <c r="H379" s="98"/>
      <c r="I379" s="99"/>
      <c r="J379" s="100"/>
      <c r="K379" s="93"/>
    </row>
    <row r="380" spans="1:11" ht="27.75" customHeight="1">
      <c r="A380" s="87"/>
      <c r="B380" s="93"/>
      <c r="C380" s="101"/>
      <c r="D380" s="131"/>
      <c r="E380" s="99"/>
      <c r="F380" s="98"/>
      <c r="G380" s="98"/>
      <c r="H380" s="98"/>
      <c r="I380" s="99"/>
      <c r="J380" s="100"/>
      <c r="K380" s="93"/>
    </row>
    <row r="381" spans="1:11" ht="27.75" customHeight="1">
      <c r="A381" s="87"/>
      <c r="B381" s="93"/>
      <c r="C381" s="101"/>
      <c r="D381" s="131"/>
      <c r="E381" s="99"/>
      <c r="F381" s="98"/>
      <c r="G381" s="98"/>
      <c r="H381" s="98"/>
      <c r="I381" s="99"/>
      <c r="J381" s="100"/>
      <c r="K381" s="93"/>
    </row>
    <row r="382" spans="1:11" ht="27.75" customHeight="1">
      <c r="A382" s="87"/>
      <c r="B382" s="93"/>
      <c r="C382" s="101"/>
      <c r="D382" s="131"/>
      <c r="E382" s="99"/>
      <c r="F382" s="98"/>
      <c r="G382" s="98"/>
      <c r="H382" s="98"/>
      <c r="I382" s="99"/>
      <c r="J382" s="100"/>
      <c r="K382" s="93"/>
    </row>
    <row r="383" spans="1:11" ht="27.75" customHeight="1">
      <c r="A383" s="87"/>
      <c r="B383" s="93"/>
      <c r="C383" s="101"/>
      <c r="D383" s="131"/>
      <c r="E383" s="99"/>
      <c r="F383" s="98"/>
      <c r="G383" s="98"/>
      <c r="H383" s="98"/>
      <c r="I383" s="99"/>
      <c r="J383" s="100"/>
      <c r="K383" s="93"/>
    </row>
    <row r="384" spans="1:11" ht="27.75" customHeight="1">
      <c r="A384" s="87"/>
      <c r="B384" s="93"/>
      <c r="C384" s="101"/>
      <c r="D384" s="131"/>
      <c r="E384" s="99"/>
      <c r="F384" s="98"/>
      <c r="G384" s="98"/>
      <c r="H384" s="98"/>
      <c r="I384" s="99"/>
      <c r="J384" s="100"/>
      <c r="K384" s="93"/>
    </row>
    <row r="385" spans="1:11" ht="27.75" customHeight="1">
      <c r="A385" s="87"/>
      <c r="B385" s="93"/>
      <c r="C385" s="101"/>
      <c r="D385" s="131"/>
      <c r="E385" s="99"/>
      <c r="F385" s="98"/>
      <c r="G385" s="98"/>
      <c r="H385" s="98"/>
      <c r="I385" s="99"/>
      <c r="J385" s="100"/>
      <c r="K385" s="93"/>
    </row>
    <row r="386" spans="1:11" ht="27.75" customHeight="1">
      <c r="A386" s="87"/>
      <c r="B386" s="93"/>
      <c r="C386" s="101"/>
      <c r="D386" s="131"/>
      <c r="E386" s="99"/>
      <c r="F386" s="98"/>
      <c r="G386" s="98"/>
      <c r="H386" s="98"/>
      <c r="I386" s="99"/>
      <c r="J386" s="100"/>
      <c r="K386" s="93"/>
    </row>
    <row r="387" spans="1:11" ht="27.75" customHeight="1">
      <c r="A387" s="87"/>
      <c r="B387" s="93"/>
      <c r="C387" s="101"/>
      <c r="D387" s="131"/>
      <c r="E387" s="99"/>
      <c r="F387" s="98"/>
      <c r="G387" s="98"/>
      <c r="H387" s="98"/>
      <c r="I387" s="99"/>
      <c r="J387" s="100"/>
      <c r="K387" s="93"/>
    </row>
    <row r="388" spans="1:11" ht="27.75" customHeight="1">
      <c r="A388" s="87"/>
      <c r="B388" s="93"/>
      <c r="C388" s="101"/>
      <c r="D388" s="131"/>
      <c r="E388" s="99"/>
      <c r="F388" s="98"/>
      <c r="G388" s="98"/>
      <c r="H388" s="98"/>
      <c r="I388" s="99"/>
      <c r="J388" s="100"/>
      <c r="K388" s="93"/>
    </row>
    <row r="389" spans="1:11" ht="27.75" customHeight="1">
      <c r="A389" s="87"/>
      <c r="B389" s="93"/>
      <c r="C389" s="101"/>
      <c r="D389" s="131"/>
      <c r="E389" s="99"/>
      <c r="F389" s="98"/>
      <c r="G389" s="98"/>
      <c r="H389" s="98"/>
      <c r="I389" s="99"/>
      <c r="J389" s="100"/>
      <c r="K389" s="93"/>
    </row>
    <row r="390" spans="1:11" ht="27.75" customHeight="1">
      <c r="A390" s="87"/>
      <c r="B390" s="93"/>
      <c r="C390" s="101"/>
      <c r="D390" s="131"/>
      <c r="E390" s="99"/>
      <c r="F390" s="98"/>
      <c r="G390" s="98"/>
      <c r="H390" s="98"/>
      <c r="I390" s="99"/>
      <c r="J390" s="100"/>
      <c r="K390" s="93"/>
    </row>
    <row r="391" spans="1:11" ht="27.75" customHeight="1">
      <c r="A391" s="87"/>
      <c r="B391" s="93"/>
      <c r="C391" s="101"/>
      <c r="D391" s="131"/>
      <c r="E391" s="99"/>
      <c r="F391" s="98"/>
      <c r="G391" s="98"/>
      <c r="H391" s="98"/>
      <c r="I391" s="99"/>
      <c r="J391" s="100"/>
      <c r="K391" s="93"/>
    </row>
    <row r="392" spans="1:11" ht="27.75" customHeight="1">
      <c r="A392" s="87"/>
      <c r="B392" s="93"/>
      <c r="C392" s="101"/>
      <c r="D392" s="131"/>
      <c r="E392" s="99"/>
      <c r="F392" s="98"/>
      <c r="G392" s="98"/>
      <c r="H392" s="98"/>
      <c r="I392" s="99"/>
      <c r="J392" s="100"/>
      <c r="K392" s="93"/>
    </row>
    <row r="393" spans="1:11" ht="27.75" customHeight="1">
      <c r="A393" s="87"/>
      <c r="B393" s="93"/>
      <c r="C393" s="101"/>
      <c r="D393" s="131"/>
      <c r="E393" s="99"/>
      <c r="F393" s="98"/>
      <c r="G393" s="98"/>
      <c r="H393" s="98"/>
      <c r="I393" s="99"/>
      <c r="J393" s="100"/>
      <c r="K393" s="93"/>
    </row>
    <row r="394" spans="1:11" ht="27.75" customHeight="1">
      <c r="A394" s="87"/>
      <c r="B394" s="93"/>
      <c r="C394" s="101"/>
      <c r="D394" s="131"/>
      <c r="E394" s="99"/>
      <c r="F394" s="98"/>
      <c r="G394" s="98"/>
      <c r="H394" s="98"/>
      <c r="I394" s="99"/>
      <c r="J394" s="100"/>
      <c r="K394" s="93"/>
    </row>
    <row r="395" spans="1:11" ht="27.75" customHeight="1">
      <c r="A395" s="87"/>
      <c r="B395" s="93"/>
      <c r="C395" s="101"/>
      <c r="D395" s="131"/>
      <c r="E395" s="99"/>
      <c r="F395" s="98"/>
      <c r="G395" s="98"/>
      <c r="H395" s="98"/>
      <c r="I395" s="99"/>
      <c r="J395" s="100"/>
      <c r="K395" s="93"/>
    </row>
    <row r="396" spans="1:11" ht="27.75" customHeight="1">
      <c r="A396" s="87"/>
      <c r="B396" s="93"/>
      <c r="C396" s="101"/>
      <c r="D396" s="131"/>
      <c r="E396" s="99"/>
      <c r="F396" s="98"/>
      <c r="G396" s="98"/>
      <c r="H396" s="98"/>
      <c r="I396" s="99"/>
      <c r="J396" s="100"/>
      <c r="K396" s="93"/>
    </row>
    <row r="397" spans="1:11" ht="27.75" customHeight="1">
      <c r="A397" s="87"/>
      <c r="B397" s="93"/>
      <c r="C397" s="101"/>
      <c r="D397" s="131"/>
      <c r="E397" s="99"/>
      <c r="F397" s="98"/>
      <c r="G397" s="98"/>
      <c r="H397" s="98"/>
      <c r="I397" s="99"/>
      <c r="J397" s="100"/>
      <c r="K397" s="93"/>
    </row>
    <row r="398" spans="1:11" ht="27.75" customHeight="1">
      <c r="A398" s="87"/>
      <c r="B398" s="93"/>
      <c r="C398" s="101"/>
      <c r="D398" s="131"/>
      <c r="E398" s="99"/>
      <c r="F398" s="98"/>
      <c r="G398" s="98"/>
      <c r="H398" s="98"/>
      <c r="I398" s="99"/>
      <c r="J398" s="100"/>
      <c r="K398" s="93"/>
    </row>
    <row r="399" spans="1:11" ht="27.75" customHeight="1">
      <c r="A399" s="87"/>
      <c r="B399" s="93"/>
      <c r="C399" s="101"/>
      <c r="D399" s="131"/>
      <c r="E399" s="99"/>
      <c r="F399" s="98"/>
      <c r="G399" s="98"/>
      <c r="H399" s="98"/>
      <c r="I399" s="99"/>
      <c r="J399" s="100"/>
      <c r="K399" s="93"/>
    </row>
    <row r="400" spans="1:11" ht="27.75" customHeight="1">
      <c r="A400" s="87"/>
      <c r="B400" s="93"/>
      <c r="C400" s="101"/>
      <c r="D400" s="131"/>
      <c r="E400" s="99"/>
      <c r="F400" s="98"/>
      <c r="G400" s="98"/>
      <c r="H400" s="98"/>
      <c r="I400" s="99"/>
      <c r="J400" s="100"/>
      <c r="K400" s="93"/>
    </row>
    <row r="401" spans="1:11" ht="27.75" customHeight="1">
      <c r="A401" s="87"/>
      <c r="B401" s="93"/>
      <c r="C401" s="101"/>
      <c r="D401" s="131"/>
      <c r="E401" s="99"/>
      <c r="F401" s="98"/>
      <c r="G401" s="98"/>
      <c r="H401" s="98"/>
      <c r="I401" s="99"/>
      <c r="J401" s="100"/>
      <c r="K401" s="93"/>
    </row>
    <row r="402" spans="1:11" ht="27.75" customHeight="1">
      <c r="A402" s="87"/>
      <c r="B402" s="93"/>
      <c r="C402" s="101"/>
      <c r="D402" s="131"/>
      <c r="E402" s="99"/>
      <c r="F402" s="98"/>
      <c r="G402" s="98"/>
      <c r="H402" s="98"/>
      <c r="I402" s="99"/>
      <c r="J402" s="100"/>
      <c r="K402" s="93"/>
    </row>
    <row r="403" spans="1:11" ht="27.75" customHeight="1">
      <c r="A403" s="87"/>
      <c r="B403" s="93"/>
      <c r="C403" s="101"/>
      <c r="D403" s="131"/>
      <c r="E403" s="99"/>
      <c r="F403" s="98"/>
      <c r="G403" s="98"/>
      <c r="H403" s="98"/>
      <c r="I403" s="99"/>
      <c r="J403" s="100"/>
      <c r="K403" s="93"/>
    </row>
    <row r="404" spans="1:11" ht="27.75" customHeight="1">
      <c r="A404" s="87"/>
      <c r="B404" s="93"/>
      <c r="C404" s="101"/>
      <c r="D404" s="131"/>
      <c r="E404" s="99"/>
      <c r="F404" s="98"/>
      <c r="G404" s="98"/>
      <c r="H404" s="98"/>
      <c r="I404" s="99"/>
      <c r="J404" s="100"/>
      <c r="K404" s="93"/>
    </row>
    <row r="405" spans="1:11" ht="27.75" customHeight="1">
      <c r="A405" s="87"/>
      <c r="B405" s="93"/>
      <c r="C405" s="101"/>
      <c r="D405" s="131"/>
      <c r="E405" s="99"/>
      <c r="F405" s="98"/>
      <c r="G405" s="98"/>
      <c r="H405" s="98"/>
      <c r="I405" s="99"/>
      <c r="J405" s="100"/>
      <c r="K405" s="93"/>
    </row>
    <row r="406" spans="1:11" ht="27.75" customHeight="1">
      <c r="A406" s="87"/>
      <c r="B406" s="93"/>
      <c r="C406" s="101"/>
      <c r="D406" s="131"/>
      <c r="E406" s="99"/>
      <c r="F406" s="98"/>
      <c r="G406" s="98"/>
      <c r="H406" s="98"/>
      <c r="I406" s="99"/>
      <c r="J406" s="100"/>
      <c r="K406" s="93"/>
    </row>
    <row r="407" spans="1:11" ht="27.75" customHeight="1">
      <c r="A407" s="87"/>
      <c r="B407" s="93"/>
      <c r="C407" s="101"/>
      <c r="D407" s="131"/>
      <c r="E407" s="99"/>
      <c r="F407" s="98"/>
      <c r="G407" s="98"/>
      <c r="H407" s="98"/>
      <c r="I407" s="99"/>
      <c r="J407" s="100"/>
      <c r="K407" s="93"/>
    </row>
    <row r="408" spans="1:11" ht="27.75" customHeight="1">
      <c r="A408" s="87"/>
      <c r="B408" s="93"/>
      <c r="C408" s="101"/>
      <c r="D408" s="131"/>
      <c r="E408" s="99"/>
      <c r="F408" s="98"/>
      <c r="G408" s="98"/>
      <c r="H408" s="98"/>
      <c r="I408" s="99"/>
      <c r="J408" s="100"/>
      <c r="K408" s="93"/>
    </row>
    <row r="409" spans="1:11" ht="27.75" customHeight="1">
      <c r="A409" s="87"/>
      <c r="B409" s="93"/>
      <c r="C409" s="101"/>
      <c r="D409" s="131"/>
      <c r="E409" s="99"/>
      <c r="F409" s="98"/>
      <c r="G409" s="98"/>
      <c r="H409" s="98"/>
      <c r="I409" s="99"/>
      <c r="J409" s="100"/>
      <c r="K409" s="93"/>
    </row>
    <row r="410" spans="1:11" ht="27.75" customHeight="1">
      <c r="A410" s="87"/>
      <c r="B410" s="93"/>
      <c r="C410" s="101"/>
      <c r="D410" s="131"/>
      <c r="E410" s="99"/>
      <c r="F410" s="98"/>
      <c r="G410" s="98"/>
      <c r="H410" s="98"/>
      <c r="I410" s="99"/>
      <c r="J410" s="100"/>
      <c r="K410" s="93"/>
    </row>
    <row r="411" spans="1:11" ht="27.75" customHeight="1">
      <c r="A411" s="87"/>
      <c r="B411" s="93"/>
      <c r="C411" s="101"/>
      <c r="D411" s="131"/>
      <c r="E411" s="99"/>
      <c r="F411" s="98"/>
      <c r="G411" s="98"/>
      <c r="H411" s="98"/>
      <c r="I411" s="99"/>
      <c r="J411" s="100"/>
      <c r="K411" s="93"/>
    </row>
    <row r="412" spans="1:11" ht="27.75" customHeight="1">
      <c r="A412" s="87"/>
      <c r="B412" s="93"/>
      <c r="C412" s="101"/>
      <c r="D412" s="131"/>
      <c r="E412" s="99"/>
      <c r="F412" s="98"/>
      <c r="G412" s="98"/>
      <c r="H412" s="98"/>
      <c r="I412" s="99"/>
      <c r="J412" s="100"/>
      <c r="K412" s="93"/>
    </row>
    <row r="413" spans="1:11" ht="27.75" customHeight="1">
      <c r="A413" s="87"/>
      <c r="B413" s="93"/>
      <c r="C413" s="101"/>
      <c r="D413" s="131"/>
      <c r="E413" s="99"/>
      <c r="F413" s="98"/>
      <c r="G413" s="98"/>
      <c r="H413" s="98"/>
      <c r="I413" s="99"/>
      <c r="J413" s="100"/>
      <c r="K413" s="93"/>
    </row>
    <row r="414" spans="1:11" ht="27.75" customHeight="1">
      <c r="A414" s="87"/>
      <c r="B414" s="93"/>
      <c r="C414" s="101"/>
      <c r="D414" s="131"/>
      <c r="E414" s="99"/>
      <c r="F414" s="98"/>
      <c r="G414" s="98"/>
      <c r="H414" s="98"/>
      <c r="I414" s="99"/>
      <c r="J414" s="100"/>
      <c r="K414" s="93"/>
    </row>
    <row r="415" spans="1:11" ht="27.75" customHeight="1">
      <c r="A415" s="87"/>
      <c r="B415" s="93"/>
      <c r="C415" s="101"/>
      <c r="D415" s="131"/>
      <c r="E415" s="99"/>
      <c r="F415" s="98"/>
      <c r="G415" s="98"/>
      <c r="H415" s="98"/>
      <c r="I415" s="99"/>
      <c r="J415" s="100"/>
      <c r="K415" s="93"/>
    </row>
    <row r="416" spans="1:11" ht="27.75" customHeight="1">
      <c r="A416" s="87"/>
      <c r="B416" s="93"/>
      <c r="C416" s="101"/>
      <c r="D416" s="131"/>
      <c r="E416" s="99"/>
      <c r="F416" s="98"/>
      <c r="G416" s="98"/>
      <c r="H416" s="98"/>
      <c r="I416" s="99"/>
      <c r="J416" s="100"/>
      <c r="K416" s="93"/>
    </row>
    <row r="417" spans="1:11" ht="27.75" customHeight="1">
      <c r="A417" s="87"/>
      <c r="B417" s="93"/>
      <c r="C417" s="101"/>
      <c r="D417" s="131"/>
      <c r="E417" s="99"/>
      <c r="F417" s="98"/>
      <c r="G417" s="98"/>
      <c r="H417" s="98"/>
      <c r="I417" s="99"/>
      <c r="J417" s="100"/>
      <c r="K417" s="93"/>
    </row>
    <row r="418" spans="1:11" ht="27.75" customHeight="1">
      <c r="A418" s="87"/>
      <c r="B418" s="93"/>
      <c r="C418" s="101"/>
      <c r="D418" s="131"/>
      <c r="E418" s="99"/>
      <c r="F418" s="98"/>
      <c r="G418" s="98"/>
      <c r="H418" s="98"/>
      <c r="I418" s="99"/>
      <c r="J418" s="100"/>
      <c r="K418" s="93"/>
    </row>
    <row r="419" spans="1:11" ht="27.75" customHeight="1">
      <c r="A419" s="87"/>
      <c r="B419" s="93"/>
      <c r="C419" s="101"/>
      <c r="D419" s="131"/>
      <c r="E419" s="99"/>
      <c r="F419" s="98"/>
      <c r="G419" s="98"/>
      <c r="H419" s="98"/>
      <c r="I419" s="99"/>
      <c r="J419" s="100"/>
      <c r="K419" s="93"/>
    </row>
    <row r="420" spans="1:11" ht="27.75" customHeight="1">
      <c r="A420" s="87"/>
      <c r="B420" s="93"/>
      <c r="C420" s="101"/>
      <c r="D420" s="131"/>
      <c r="E420" s="99"/>
      <c r="F420" s="98"/>
      <c r="G420" s="98"/>
      <c r="H420" s="98"/>
      <c r="I420" s="99"/>
      <c r="J420" s="100"/>
      <c r="K420" s="93"/>
    </row>
    <row r="421" spans="1:11" ht="27.75" customHeight="1">
      <c r="A421" s="87"/>
      <c r="B421" s="93"/>
      <c r="C421" s="101"/>
      <c r="D421" s="131"/>
      <c r="E421" s="99"/>
      <c r="F421" s="98"/>
      <c r="G421" s="98"/>
      <c r="H421" s="98"/>
      <c r="I421" s="99"/>
      <c r="J421" s="100"/>
      <c r="K421" s="93"/>
    </row>
    <row r="422" spans="1:11" ht="27.75" customHeight="1">
      <c r="A422" s="87"/>
      <c r="B422" s="93"/>
      <c r="C422" s="101"/>
      <c r="D422" s="131"/>
      <c r="E422" s="99"/>
      <c r="F422" s="98"/>
      <c r="G422" s="98"/>
      <c r="H422" s="98"/>
      <c r="I422" s="99"/>
      <c r="J422" s="100"/>
      <c r="K422" s="93"/>
    </row>
    <row r="423" spans="1:11" ht="27.75" customHeight="1">
      <c r="A423" s="87"/>
      <c r="B423" s="93"/>
      <c r="C423" s="101"/>
      <c r="D423" s="131"/>
      <c r="E423" s="99"/>
      <c r="F423" s="98"/>
      <c r="G423" s="98"/>
      <c r="H423" s="98"/>
      <c r="I423" s="99"/>
      <c r="J423" s="100"/>
      <c r="K423" s="93"/>
    </row>
    <row r="424" spans="1:11" ht="27.75" customHeight="1">
      <c r="A424" s="87"/>
      <c r="B424" s="93"/>
      <c r="C424" s="101"/>
      <c r="D424" s="131"/>
      <c r="E424" s="99"/>
      <c r="F424" s="98"/>
      <c r="G424" s="98"/>
      <c r="H424" s="98"/>
      <c r="I424" s="99"/>
      <c r="J424" s="100"/>
      <c r="K424" s="93"/>
    </row>
    <row r="425" spans="1:11" ht="27.75" customHeight="1">
      <c r="A425" s="87"/>
      <c r="B425" s="93"/>
      <c r="C425" s="101"/>
      <c r="D425" s="131"/>
      <c r="E425" s="99"/>
      <c r="F425" s="98"/>
      <c r="G425" s="98"/>
      <c r="H425" s="98"/>
      <c r="I425" s="99"/>
      <c r="J425" s="100"/>
      <c r="K425" s="93"/>
    </row>
    <row r="426" spans="1:11" ht="27.75" customHeight="1">
      <c r="A426" s="87"/>
      <c r="B426" s="93"/>
      <c r="C426" s="101"/>
      <c r="D426" s="131"/>
      <c r="E426" s="99"/>
      <c r="F426" s="98"/>
      <c r="G426" s="98"/>
      <c r="H426" s="98"/>
      <c r="I426" s="99"/>
      <c r="J426" s="100"/>
      <c r="K426" s="93"/>
    </row>
    <row r="427" spans="1:11" ht="27.75" customHeight="1">
      <c r="A427" s="87"/>
      <c r="B427" s="93"/>
      <c r="C427" s="101"/>
      <c r="D427" s="131"/>
      <c r="E427" s="99"/>
      <c r="F427" s="98"/>
      <c r="G427" s="98"/>
      <c r="H427" s="98"/>
      <c r="I427" s="99"/>
      <c r="J427" s="100"/>
      <c r="K427" s="93"/>
    </row>
    <row r="428" spans="1:11" ht="27.75" customHeight="1">
      <c r="A428" s="87"/>
      <c r="B428" s="93"/>
      <c r="C428" s="101"/>
      <c r="D428" s="131"/>
      <c r="E428" s="99"/>
      <c r="F428" s="98"/>
      <c r="G428" s="98"/>
      <c r="H428" s="98"/>
      <c r="I428" s="99"/>
      <c r="J428" s="100"/>
      <c r="K428" s="93"/>
    </row>
    <row r="429" spans="1:11" ht="27.75" customHeight="1">
      <c r="A429" s="87"/>
      <c r="B429" s="93"/>
      <c r="C429" s="101"/>
      <c r="D429" s="131"/>
      <c r="E429" s="99"/>
      <c r="F429" s="98"/>
      <c r="G429" s="98"/>
      <c r="H429" s="98"/>
      <c r="I429" s="99"/>
      <c r="J429" s="100"/>
      <c r="K429" s="93"/>
    </row>
    <row r="430" spans="1:11" ht="27.75" customHeight="1">
      <c r="A430" s="87"/>
      <c r="B430" s="93"/>
      <c r="C430" s="101"/>
      <c r="D430" s="131"/>
      <c r="E430" s="99"/>
      <c r="F430" s="98"/>
      <c r="G430" s="98"/>
      <c r="H430" s="98"/>
      <c r="I430" s="99"/>
      <c r="J430" s="100"/>
      <c r="K430" s="93"/>
    </row>
    <row r="431" spans="1:11" ht="27.75" customHeight="1">
      <c r="A431" s="87"/>
      <c r="B431" s="93"/>
      <c r="C431" s="101"/>
      <c r="D431" s="131"/>
      <c r="E431" s="99"/>
      <c r="F431" s="98"/>
      <c r="G431" s="98"/>
      <c r="H431" s="98"/>
      <c r="I431" s="99"/>
      <c r="J431" s="100"/>
      <c r="K431" s="93"/>
    </row>
    <row r="432" spans="1:11" ht="27.75" customHeight="1">
      <c r="A432" s="87"/>
      <c r="B432" s="93"/>
      <c r="C432" s="101"/>
      <c r="D432" s="131"/>
      <c r="E432" s="99"/>
      <c r="F432" s="98"/>
      <c r="G432" s="98"/>
      <c r="H432" s="98"/>
      <c r="I432" s="99"/>
      <c r="J432" s="100"/>
      <c r="K432" s="93"/>
    </row>
    <row r="433" spans="1:11" ht="27.75" customHeight="1">
      <c r="A433" s="87"/>
      <c r="B433" s="93"/>
      <c r="C433" s="101"/>
      <c r="D433" s="131"/>
      <c r="E433" s="99"/>
      <c r="F433" s="98"/>
      <c r="G433" s="98"/>
      <c r="H433" s="98"/>
      <c r="I433" s="99"/>
      <c r="J433" s="100"/>
      <c r="K433" s="93"/>
    </row>
    <row r="434" spans="1:11" ht="27.75" customHeight="1">
      <c r="A434" s="87"/>
      <c r="B434" s="93"/>
      <c r="C434" s="101"/>
      <c r="D434" s="131"/>
      <c r="E434" s="99"/>
      <c r="F434" s="98"/>
      <c r="G434" s="98"/>
      <c r="H434" s="98"/>
      <c r="I434" s="99"/>
      <c r="J434" s="100"/>
      <c r="K434" s="93"/>
    </row>
    <row r="435" spans="1:11" ht="27.75" customHeight="1">
      <c r="A435" s="87"/>
      <c r="B435" s="93"/>
      <c r="C435" s="101"/>
      <c r="D435" s="131"/>
      <c r="E435" s="99"/>
      <c r="F435" s="98"/>
      <c r="G435" s="98"/>
      <c r="H435" s="98"/>
      <c r="I435" s="99"/>
      <c r="J435" s="100"/>
      <c r="K435" s="93"/>
    </row>
    <row r="436" spans="1:11" ht="27.75" customHeight="1">
      <c r="A436" s="87"/>
      <c r="B436" s="93"/>
      <c r="C436" s="101"/>
      <c r="D436" s="131"/>
      <c r="E436" s="99"/>
      <c r="F436" s="98"/>
      <c r="G436" s="98"/>
      <c r="H436" s="98"/>
      <c r="I436" s="99"/>
      <c r="J436" s="100"/>
      <c r="K436" s="93"/>
    </row>
    <row r="437" spans="1:11" ht="27.75" customHeight="1">
      <c r="A437" s="87"/>
      <c r="B437" s="93"/>
      <c r="C437" s="101"/>
      <c r="D437" s="131"/>
      <c r="E437" s="99"/>
      <c r="F437" s="98"/>
      <c r="G437" s="98"/>
      <c r="H437" s="98"/>
      <c r="I437" s="99"/>
      <c r="J437" s="100"/>
      <c r="K437" s="93"/>
    </row>
    <row r="438" spans="1:11" ht="27.75" customHeight="1">
      <c r="A438" s="87"/>
      <c r="B438" s="93"/>
      <c r="C438" s="101"/>
      <c r="D438" s="131"/>
      <c r="E438" s="99"/>
      <c r="F438" s="98"/>
      <c r="G438" s="98"/>
      <c r="H438" s="98"/>
      <c r="I438" s="99"/>
      <c r="J438" s="100"/>
      <c r="K438" s="93"/>
    </row>
    <row r="439" spans="1:11" ht="27.75" customHeight="1">
      <c r="A439" s="87"/>
      <c r="B439" s="93"/>
      <c r="C439" s="101"/>
      <c r="D439" s="131"/>
      <c r="E439" s="99"/>
      <c r="F439" s="98"/>
      <c r="G439" s="98"/>
      <c r="H439" s="98"/>
      <c r="I439" s="99"/>
      <c r="J439" s="100"/>
      <c r="K439" s="93"/>
    </row>
    <row r="440" spans="1:11" ht="27.75" customHeight="1">
      <c r="A440" s="87"/>
      <c r="B440" s="93"/>
      <c r="C440" s="101"/>
      <c r="D440" s="131"/>
      <c r="E440" s="99"/>
      <c r="F440" s="98"/>
      <c r="G440" s="98"/>
      <c r="H440" s="98"/>
      <c r="I440" s="99"/>
      <c r="J440" s="100"/>
      <c r="K440" s="93"/>
    </row>
    <row r="441" spans="1:11" ht="27.75" customHeight="1">
      <c r="A441" s="87"/>
      <c r="B441" s="93"/>
      <c r="C441" s="101"/>
      <c r="D441" s="131"/>
      <c r="E441" s="99"/>
      <c r="F441" s="98"/>
      <c r="G441" s="98"/>
      <c r="H441" s="98"/>
      <c r="I441" s="99"/>
      <c r="J441" s="100"/>
      <c r="K441" s="93"/>
    </row>
    <row r="442" spans="1:11" ht="27.75" customHeight="1">
      <c r="A442" s="87"/>
      <c r="B442" s="93"/>
      <c r="C442" s="101"/>
      <c r="D442" s="131"/>
      <c r="E442" s="99"/>
      <c r="F442" s="98"/>
      <c r="G442" s="98"/>
      <c r="H442" s="98"/>
      <c r="I442" s="99"/>
      <c r="J442" s="100"/>
      <c r="K442" s="93"/>
    </row>
    <row r="443" spans="1:11" ht="27.75" customHeight="1">
      <c r="A443" s="87"/>
      <c r="B443" s="93"/>
      <c r="C443" s="101"/>
      <c r="D443" s="131"/>
      <c r="E443" s="99"/>
      <c r="F443" s="98"/>
      <c r="G443" s="98"/>
      <c r="H443" s="98"/>
      <c r="I443" s="99"/>
      <c r="J443" s="100"/>
      <c r="K443" s="93"/>
    </row>
    <row r="444" spans="1:11" ht="27.75" customHeight="1">
      <c r="A444" s="87"/>
      <c r="B444" s="93"/>
      <c r="C444" s="101"/>
      <c r="D444" s="131"/>
      <c r="E444" s="99"/>
      <c r="F444" s="98"/>
      <c r="G444" s="98"/>
      <c r="H444" s="98"/>
      <c r="I444" s="99"/>
      <c r="J444" s="100"/>
      <c r="K444" s="93"/>
    </row>
    <row r="445" spans="1:11" ht="27.75" customHeight="1">
      <c r="A445" s="87"/>
      <c r="B445" s="93"/>
      <c r="C445" s="101"/>
      <c r="D445" s="131"/>
      <c r="E445" s="99"/>
      <c r="F445" s="98"/>
      <c r="G445" s="98"/>
      <c r="H445" s="98"/>
      <c r="I445" s="99"/>
      <c r="J445" s="100"/>
      <c r="K445" s="93"/>
    </row>
    <row r="446" spans="1:11" ht="27.75" customHeight="1">
      <c r="A446" s="87"/>
      <c r="B446" s="93"/>
      <c r="C446" s="101"/>
      <c r="D446" s="131"/>
      <c r="E446" s="99"/>
      <c r="F446" s="98"/>
      <c r="G446" s="98"/>
      <c r="H446" s="98"/>
      <c r="I446" s="99"/>
      <c r="J446" s="100"/>
      <c r="K446" s="93"/>
    </row>
    <row r="447" spans="1:11" ht="27.75" customHeight="1">
      <c r="A447" s="87"/>
      <c r="B447" s="93"/>
      <c r="C447" s="101"/>
      <c r="D447" s="131"/>
      <c r="E447" s="99"/>
      <c r="F447" s="98"/>
      <c r="G447" s="98"/>
      <c r="H447" s="98"/>
      <c r="I447" s="99"/>
      <c r="J447" s="100"/>
      <c r="K447" s="93"/>
    </row>
    <row r="448" spans="1:11" ht="27.75" customHeight="1">
      <c r="A448" s="87"/>
      <c r="B448" s="93"/>
      <c r="C448" s="101"/>
      <c r="D448" s="131"/>
      <c r="E448" s="99"/>
      <c r="F448" s="98"/>
      <c r="G448" s="98"/>
      <c r="H448" s="98"/>
      <c r="I448" s="99"/>
      <c r="J448" s="100"/>
      <c r="K448" s="93"/>
    </row>
    <row r="449" spans="1:11" ht="27.75" customHeight="1">
      <c r="A449" s="87"/>
      <c r="B449" s="93"/>
      <c r="C449" s="101"/>
      <c r="D449" s="131"/>
      <c r="E449" s="99"/>
      <c r="F449" s="98"/>
      <c r="G449" s="98"/>
      <c r="H449" s="98"/>
      <c r="I449" s="99"/>
      <c r="J449" s="100"/>
      <c r="K449" s="93"/>
    </row>
    <row r="450" spans="1:11" ht="27.75" customHeight="1">
      <c r="A450" s="87"/>
      <c r="B450" s="93"/>
      <c r="C450" s="101"/>
      <c r="D450" s="131"/>
      <c r="E450" s="99"/>
      <c r="F450" s="98"/>
      <c r="G450" s="98"/>
      <c r="H450" s="98"/>
      <c r="I450" s="99"/>
      <c r="J450" s="100"/>
      <c r="K450" s="93"/>
    </row>
    <row r="451" spans="1:11" ht="27.75" customHeight="1">
      <c r="A451" s="87"/>
      <c r="B451" s="93"/>
      <c r="C451" s="101"/>
      <c r="D451" s="131"/>
      <c r="E451" s="99"/>
      <c r="F451" s="98"/>
      <c r="G451" s="98"/>
      <c r="H451" s="98"/>
      <c r="I451" s="99"/>
      <c r="J451" s="100"/>
      <c r="K451" s="93"/>
    </row>
    <row r="452" spans="1:11" ht="27.75" customHeight="1">
      <c r="A452" s="87"/>
      <c r="B452" s="93"/>
      <c r="C452" s="101"/>
      <c r="D452" s="131"/>
      <c r="E452" s="99"/>
      <c r="F452" s="98"/>
      <c r="G452" s="98"/>
      <c r="H452" s="98"/>
      <c r="I452" s="99"/>
      <c r="J452" s="100"/>
      <c r="K452" s="93"/>
    </row>
    <row r="453" spans="1:11" ht="27.75" customHeight="1">
      <c r="A453" s="87"/>
      <c r="B453" s="93"/>
      <c r="C453" s="101"/>
      <c r="D453" s="131"/>
      <c r="E453" s="99"/>
      <c r="F453" s="98"/>
      <c r="G453" s="98"/>
      <c r="H453" s="98"/>
      <c r="I453" s="99"/>
      <c r="J453" s="100"/>
      <c r="K453" s="93"/>
    </row>
    <row r="454" spans="1:11" ht="27.75" customHeight="1">
      <c r="A454" s="87"/>
      <c r="B454" s="93"/>
      <c r="C454" s="101"/>
      <c r="D454" s="131"/>
      <c r="E454" s="99"/>
      <c r="F454" s="98"/>
      <c r="G454" s="98"/>
      <c r="H454" s="98"/>
      <c r="I454" s="99"/>
      <c r="J454" s="100"/>
      <c r="K454" s="93"/>
    </row>
    <row r="455" spans="1:11" ht="27.75" customHeight="1">
      <c r="A455" s="87"/>
      <c r="B455" s="93"/>
      <c r="C455" s="101"/>
      <c r="D455" s="131"/>
      <c r="E455" s="99"/>
      <c r="F455" s="98"/>
      <c r="G455" s="98"/>
      <c r="H455" s="98"/>
      <c r="I455" s="99"/>
      <c r="J455" s="100"/>
      <c r="K455" s="93"/>
    </row>
    <row r="456" spans="1:11" ht="27.75" customHeight="1">
      <c r="A456" s="87"/>
      <c r="B456" s="93"/>
      <c r="C456" s="101"/>
      <c r="D456" s="131"/>
      <c r="E456" s="99"/>
      <c r="F456" s="98"/>
      <c r="G456" s="98"/>
      <c r="H456" s="98"/>
      <c r="I456" s="99"/>
      <c r="J456" s="100"/>
      <c r="K456" s="93"/>
    </row>
    <row r="457" spans="1:11" ht="27.75" customHeight="1">
      <c r="A457" s="87"/>
      <c r="B457" s="93"/>
      <c r="C457" s="101"/>
      <c r="D457" s="131"/>
      <c r="E457" s="99"/>
      <c r="F457" s="98"/>
      <c r="G457" s="98"/>
      <c r="H457" s="98"/>
      <c r="I457" s="99"/>
      <c r="J457" s="100"/>
      <c r="K457" s="93"/>
    </row>
    <row r="458" spans="1:11" ht="27.75" customHeight="1">
      <c r="A458" s="87"/>
      <c r="B458" s="93"/>
      <c r="C458" s="101"/>
      <c r="D458" s="131"/>
      <c r="E458" s="99"/>
      <c r="F458" s="98"/>
      <c r="G458" s="98"/>
      <c r="H458" s="98"/>
      <c r="I458" s="99"/>
      <c r="J458" s="100"/>
      <c r="K458" s="93"/>
    </row>
    <row r="459" spans="1:11" ht="27.75" customHeight="1">
      <c r="A459" s="87"/>
      <c r="B459" s="93"/>
      <c r="C459" s="101"/>
      <c r="D459" s="131"/>
      <c r="E459" s="99"/>
      <c r="F459" s="98"/>
      <c r="G459" s="98"/>
      <c r="H459" s="98"/>
      <c r="I459" s="99"/>
      <c r="J459" s="100"/>
      <c r="K459" s="93"/>
    </row>
    <row r="460" spans="1:11" ht="27.75" customHeight="1">
      <c r="A460" s="87"/>
      <c r="B460" s="93"/>
      <c r="C460" s="101"/>
      <c r="D460" s="131"/>
      <c r="E460" s="99"/>
      <c r="F460" s="98"/>
      <c r="G460" s="98"/>
      <c r="H460" s="98"/>
      <c r="I460" s="99"/>
      <c r="J460" s="100"/>
      <c r="K460" s="93"/>
    </row>
    <row r="461" spans="1:11" ht="27.75" customHeight="1">
      <c r="A461" s="87"/>
      <c r="B461" s="93"/>
      <c r="C461" s="101"/>
      <c r="D461" s="131"/>
      <c r="E461" s="99"/>
      <c r="F461" s="98"/>
      <c r="G461" s="98"/>
      <c r="H461" s="98"/>
      <c r="I461" s="99"/>
      <c r="J461" s="100"/>
      <c r="K461" s="93"/>
    </row>
    <row r="462" spans="1:11" ht="27.75" customHeight="1">
      <c r="A462" s="87"/>
      <c r="B462" s="93"/>
      <c r="C462" s="101"/>
      <c r="D462" s="131"/>
      <c r="E462" s="99"/>
      <c r="F462" s="98"/>
      <c r="G462" s="98"/>
      <c r="H462" s="98"/>
      <c r="I462" s="99"/>
      <c r="J462" s="100"/>
      <c r="K462" s="93"/>
    </row>
    <row r="463" spans="1:11" ht="27.75" customHeight="1">
      <c r="A463" s="87"/>
      <c r="B463" s="93"/>
      <c r="C463" s="101"/>
      <c r="D463" s="131"/>
      <c r="E463" s="99"/>
      <c r="F463" s="98"/>
      <c r="G463" s="98"/>
      <c r="H463" s="98"/>
      <c r="I463" s="99"/>
      <c r="J463" s="100"/>
      <c r="K463" s="93"/>
    </row>
    <row r="464" spans="1:11" ht="27.75" customHeight="1">
      <c r="A464" s="87"/>
      <c r="B464" s="93"/>
      <c r="C464" s="101"/>
      <c r="D464" s="131"/>
      <c r="E464" s="99"/>
      <c r="F464" s="98"/>
      <c r="G464" s="98"/>
      <c r="H464" s="98"/>
      <c r="I464" s="99"/>
      <c r="J464" s="100"/>
      <c r="K464" s="93"/>
    </row>
    <row r="465" spans="1:11" ht="27.75" customHeight="1">
      <c r="A465" s="87"/>
      <c r="B465" s="93"/>
      <c r="C465" s="101"/>
      <c r="D465" s="131"/>
      <c r="E465" s="99"/>
      <c r="F465" s="98"/>
      <c r="G465" s="98"/>
      <c r="H465" s="98"/>
      <c r="I465" s="99"/>
      <c r="J465" s="100"/>
      <c r="K465" s="93"/>
    </row>
    <row r="466" spans="1:11" ht="27.75" customHeight="1">
      <c r="A466" s="87"/>
      <c r="B466" s="93"/>
      <c r="C466" s="101"/>
      <c r="D466" s="131"/>
      <c r="E466" s="99"/>
      <c r="F466" s="98"/>
      <c r="G466" s="98"/>
      <c r="H466" s="98"/>
      <c r="I466" s="99"/>
      <c r="J466" s="100"/>
      <c r="K466" s="93"/>
    </row>
    <row r="467" spans="1:11" ht="27.75" customHeight="1">
      <c r="A467" s="87"/>
      <c r="B467" s="93"/>
      <c r="C467" s="101"/>
      <c r="D467" s="131"/>
      <c r="E467" s="99"/>
      <c r="F467" s="98"/>
      <c r="G467" s="98"/>
      <c r="H467" s="98"/>
      <c r="I467" s="99"/>
      <c r="J467" s="100"/>
      <c r="K467" s="93"/>
    </row>
    <row r="468" spans="1:11" ht="27.75" customHeight="1">
      <c r="A468" s="87"/>
      <c r="B468" s="93"/>
      <c r="C468" s="101"/>
      <c r="D468" s="131"/>
      <c r="E468" s="99"/>
      <c r="F468" s="98"/>
      <c r="G468" s="98"/>
      <c r="H468" s="98"/>
      <c r="I468" s="99"/>
      <c r="J468" s="100"/>
      <c r="K468" s="93"/>
    </row>
    <row r="469" spans="1:11" ht="27.75" customHeight="1">
      <c r="A469" s="87"/>
      <c r="B469" s="93"/>
      <c r="C469" s="101"/>
      <c r="D469" s="131"/>
      <c r="E469" s="99"/>
      <c r="F469" s="98"/>
      <c r="G469" s="98"/>
      <c r="H469" s="98"/>
      <c r="I469" s="99"/>
      <c r="J469" s="100"/>
      <c r="K469" s="93"/>
    </row>
    <row r="470" spans="1:11" ht="27.75" customHeight="1">
      <c r="A470" s="87"/>
      <c r="B470" s="93"/>
      <c r="C470" s="101"/>
      <c r="D470" s="131"/>
      <c r="E470" s="99"/>
      <c r="F470" s="98"/>
      <c r="G470" s="98"/>
      <c r="H470" s="98"/>
      <c r="I470" s="99"/>
      <c r="J470" s="100"/>
      <c r="K470" s="93"/>
    </row>
    <row r="471" spans="1:11" ht="27.75" customHeight="1">
      <c r="A471" s="87"/>
      <c r="B471" s="93"/>
      <c r="C471" s="101"/>
      <c r="D471" s="131"/>
      <c r="E471" s="99"/>
      <c r="F471" s="98"/>
      <c r="G471" s="98"/>
      <c r="H471" s="98"/>
      <c r="I471" s="99"/>
      <c r="J471" s="100"/>
      <c r="K471" s="93"/>
    </row>
    <row r="472" spans="1:11" ht="27.75" customHeight="1">
      <c r="A472" s="87"/>
      <c r="B472" s="93"/>
      <c r="C472" s="101"/>
      <c r="D472" s="131"/>
      <c r="E472" s="99"/>
      <c r="F472" s="98"/>
      <c r="G472" s="98"/>
      <c r="H472" s="98"/>
      <c r="I472" s="99"/>
      <c r="J472" s="100"/>
      <c r="K472" s="93"/>
    </row>
    <row r="473" spans="1:11" ht="27.75" customHeight="1">
      <c r="A473" s="87"/>
      <c r="B473" s="93"/>
      <c r="C473" s="101"/>
      <c r="D473" s="131"/>
      <c r="E473" s="99"/>
      <c r="F473" s="98"/>
      <c r="G473" s="98"/>
      <c r="H473" s="98"/>
      <c r="I473" s="99"/>
      <c r="J473" s="100"/>
      <c r="K473" s="93"/>
    </row>
    <row r="474" spans="1:11" ht="27.75" customHeight="1">
      <c r="A474" s="87"/>
      <c r="B474" s="93"/>
      <c r="C474" s="101"/>
      <c r="D474" s="131"/>
      <c r="E474" s="99"/>
      <c r="F474" s="98"/>
      <c r="G474" s="98"/>
      <c r="H474" s="98"/>
      <c r="I474" s="99"/>
      <c r="J474" s="100"/>
      <c r="K474" s="93"/>
    </row>
    <row r="475" spans="1:11" ht="27.75" customHeight="1">
      <c r="A475" s="87"/>
      <c r="B475" s="93"/>
      <c r="C475" s="101"/>
      <c r="D475" s="131"/>
      <c r="E475" s="99"/>
      <c r="F475" s="98"/>
      <c r="G475" s="98"/>
      <c r="H475" s="98"/>
      <c r="I475" s="99"/>
      <c r="J475" s="100"/>
      <c r="K475" s="93"/>
    </row>
    <row r="476" spans="1:11" ht="27.75" customHeight="1">
      <c r="A476" s="87"/>
      <c r="B476" s="93"/>
      <c r="C476" s="101"/>
      <c r="D476" s="131"/>
      <c r="E476" s="99"/>
      <c r="F476" s="98"/>
      <c r="G476" s="98"/>
      <c r="H476" s="98"/>
      <c r="I476" s="99"/>
      <c r="J476" s="100"/>
      <c r="K476" s="93"/>
    </row>
    <row r="477" spans="1:11" ht="27.75" customHeight="1">
      <c r="A477" s="87"/>
      <c r="B477" s="93"/>
      <c r="C477" s="101"/>
      <c r="D477" s="131"/>
      <c r="E477" s="99"/>
      <c r="F477" s="98"/>
      <c r="G477" s="98"/>
      <c r="H477" s="98"/>
      <c r="I477" s="99"/>
      <c r="J477" s="100"/>
      <c r="K477" s="93"/>
    </row>
    <row r="478" spans="1:11" ht="27.75" customHeight="1">
      <c r="A478" s="87"/>
      <c r="B478" s="93"/>
      <c r="C478" s="101"/>
      <c r="D478" s="131"/>
      <c r="E478" s="99"/>
      <c r="F478" s="98"/>
      <c r="G478" s="98"/>
      <c r="H478" s="98"/>
      <c r="I478" s="99"/>
      <c r="J478" s="100"/>
      <c r="K478" s="93"/>
    </row>
    <row r="479" spans="1:11" ht="27.75" customHeight="1">
      <c r="A479" s="87"/>
      <c r="B479" s="93"/>
      <c r="C479" s="101"/>
      <c r="D479" s="131"/>
      <c r="E479" s="99"/>
      <c r="F479" s="98"/>
      <c r="G479" s="98"/>
      <c r="H479" s="98"/>
      <c r="I479" s="99"/>
      <c r="J479" s="100"/>
      <c r="K479" s="93"/>
    </row>
    <row r="480" spans="1:11" ht="27.75" customHeight="1">
      <c r="A480" s="87"/>
      <c r="B480" s="93"/>
      <c r="C480" s="101"/>
      <c r="D480" s="131"/>
      <c r="E480" s="99"/>
      <c r="F480" s="98"/>
      <c r="G480" s="98"/>
      <c r="H480" s="98"/>
      <c r="I480" s="99"/>
      <c r="J480" s="100"/>
      <c r="K480" s="93"/>
    </row>
    <row r="481" spans="1:11" ht="27.75" customHeight="1">
      <c r="A481" s="87"/>
      <c r="B481" s="93"/>
      <c r="C481" s="101"/>
      <c r="D481" s="131"/>
      <c r="E481" s="99"/>
      <c r="F481" s="98"/>
      <c r="G481" s="98"/>
      <c r="H481" s="98"/>
      <c r="I481" s="99"/>
      <c r="J481" s="100"/>
      <c r="K481" s="93"/>
    </row>
    <row r="482" spans="1:11" ht="27.75" customHeight="1">
      <c r="A482" s="87"/>
      <c r="B482" s="93"/>
      <c r="C482" s="101"/>
      <c r="D482" s="131"/>
      <c r="E482" s="99"/>
      <c r="F482" s="98"/>
      <c r="G482" s="98"/>
      <c r="H482" s="98"/>
      <c r="I482" s="99"/>
      <c r="J482" s="100"/>
      <c r="K482" s="93"/>
    </row>
    <row r="483" spans="1:11" ht="27.75" customHeight="1">
      <c r="A483" s="87"/>
      <c r="B483" s="93"/>
      <c r="C483" s="101"/>
      <c r="D483" s="131"/>
      <c r="E483" s="99"/>
      <c r="F483" s="98"/>
      <c r="G483" s="98"/>
      <c r="H483" s="98"/>
      <c r="I483" s="99"/>
      <c r="J483" s="100"/>
      <c r="K483" s="93"/>
    </row>
    <row r="484" spans="1:11" ht="27.75" customHeight="1">
      <c r="A484" s="87"/>
      <c r="B484" s="93"/>
      <c r="C484" s="101"/>
      <c r="D484" s="131"/>
      <c r="E484" s="99"/>
      <c r="F484" s="98"/>
      <c r="G484" s="98"/>
      <c r="H484" s="98"/>
      <c r="I484" s="99"/>
      <c r="J484" s="100"/>
      <c r="K484" s="93"/>
    </row>
    <row r="485" spans="1:11" ht="27.75" customHeight="1">
      <c r="A485" s="87"/>
      <c r="B485" s="93"/>
      <c r="C485" s="101"/>
      <c r="D485" s="131"/>
      <c r="E485" s="99"/>
      <c r="F485" s="98"/>
      <c r="G485" s="98"/>
      <c r="H485" s="98"/>
      <c r="I485" s="99"/>
      <c r="J485" s="100"/>
      <c r="K485" s="93"/>
    </row>
    <row r="486" spans="1:11" ht="27.75" customHeight="1">
      <c r="A486" s="87"/>
      <c r="B486" s="93"/>
      <c r="C486" s="101"/>
      <c r="D486" s="131"/>
      <c r="E486" s="99"/>
      <c r="F486" s="98"/>
      <c r="G486" s="98"/>
      <c r="H486" s="98"/>
      <c r="I486" s="99"/>
      <c r="J486" s="100"/>
      <c r="K486" s="93"/>
    </row>
    <row r="487" spans="1:11" ht="27.75" customHeight="1">
      <c r="A487" s="87"/>
      <c r="B487" s="93"/>
      <c r="C487" s="101"/>
      <c r="D487" s="131"/>
      <c r="E487" s="99"/>
      <c r="F487" s="98"/>
      <c r="G487" s="98"/>
      <c r="H487" s="98"/>
      <c r="I487" s="99"/>
      <c r="J487" s="100"/>
      <c r="K487" s="93"/>
    </row>
    <row r="488" spans="1:11" ht="27.75" customHeight="1">
      <c r="A488" s="87"/>
      <c r="B488" s="93"/>
      <c r="C488" s="101"/>
      <c r="D488" s="131"/>
      <c r="E488" s="99"/>
      <c r="F488" s="98"/>
      <c r="G488" s="98"/>
      <c r="H488" s="98"/>
      <c r="I488" s="99"/>
      <c r="J488" s="100"/>
      <c r="K488" s="93"/>
    </row>
    <row r="489" spans="1:11" ht="27.75" customHeight="1">
      <c r="A489" s="87"/>
      <c r="B489" s="93"/>
      <c r="C489" s="101"/>
      <c r="D489" s="131"/>
      <c r="E489" s="99"/>
      <c r="F489" s="98"/>
      <c r="G489" s="98"/>
      <c r="H489" s="98"/>
      <c r="I489" s="99"/>
      <c r="J489" s="100"/>
      <c r="K489" s="93"/>
    </row>
    <row r="490" spans="1:11" ht="27.75" customHeight="1">
      <c r="A490" s="87"/>
      <c r="B490" s="93"/>
      <c r="C490" s="101"/>
      <c r="D490" s="131"/>
      <c r="E490" s="99"/>
      <c r="F490" s="98"/>
      <c r="G490" s="98"/>
      <c r="H490" s="98"/>
      <c r="I490" s="99"/>
      <c r="J490" s="100"/>
      <c r="K490" s="93"/>
    </row>
    <row r="491" spans="1:11" ht="27.75" customHeight="1">
      <c r="A491" s="87"/>
      <c r="B491" s="93"/>
      <c r="C491" s="101"/>
      <c r="D491" s="131"/>
      <c r="E491" s="99"/>
      <c r="F491" s="98"/>
      <c r="G491" s="98"/>
      <c r="H491" s="98"/>
      <c r="I491" s="99"/>
      <c r="J491" s="100"/>
      <c r="K491" s="93"/>
    </row>
    <row r="492" spans="1:11" ht="27.75" customHeight="1">
      <c r="A492" s="87"/>
      <c r="B492" s="93"/>
      <c r="C492" s="101"/>
      <c r="D492" s="131"/>
      <c r="E492" s="99"/>
      <c r="F492" s="98"/>
      <c r="G492" s="98"/>
      <c r="H492" s="98"/>
      <c r="I492" s="99"/>
      <c r="J492" s="100"/>
      <c r="K492" s="93"/>
    </row>
    <row r="493" spans="1:11" ht="27.75" customHeight="1">
      <c r="A493" s="87"/>
      <c r="B493" s="93"/>
      <c r="C493" s="101"/>
      <c r="D493" s="131"/>
      <c r="E493" s="99"/>
      <c r="F493" s="98"/>
      <c r="G493" s="98"/>
      <c r="H493" s="98"/>
      <c r="I493" s="99"/>
      <c r="J493" s="100"/>
      <c r="K493" s="93"/>
    </row>
    <row r="494" spans="1:11" ht="27.75" customHeight="1">
      <c r="A494" s="87"/>
      <c r="B494" s="93"/>
      <c r="C494" s="101"/>
      <c r="D494" s="131"/>
      <c r="E494" s="99"/>
      <c r="F494" s="98"/>
      <c r="G494" s="98"/>
      <c r="H494" s="98"/>
      <c r="I494" s="99"/>
      <c r="J494" s="100"/>
      <c r="K494" s="93"/>
    </row>
    <row r="495" spans="1:11" ht="27.75" customHeight="1">
      <c r="A495" s="87"/>
      <c r="B495" s="93"/>
      <c r="C495" s="101"/>
      <c r="D495" s="131"/>
      <c r="E495" s="99"/>
      <c r="F495" s="98"/>
      <c r="G495" s="98"/>
      <c r="H495" s="98"/>
      <c r="I495" s="99"/>
      <c r="J495" s="100"/>
      <c r="K495" s="93"/>
    </row>
    <row r="496" spans="1:11" ht="27.75" customHeight="1">
      <c r="A496" s="87"/>
      <c r="B496" s="93"/>
      <c r="C496" s="101"/>
      <c r="D496" s="131"/>
      <c r="E496" s="99"/>
      <c r="F496" s="98"/>
      <c r="G496" s="98"/>
      <c r="H496" s="98"/>
      <c r="I496" s="99"/>
      <c r="J496" s="100"/>
      <c r="K496" s="93"/>
    </row>
    <row r="497" spans="1:11" ht="27.75" customHeight="1">
      <c r="A497" s="87"/>
      <c r="B497" s="93"/>
      <c r="C497" s="101"/>
      <c r="D497" s="131"/>
      <c r="E497" s="99"/>
      <c r="F497" s="98"/>
      <c r="G497" s="98"/>
      <c r="H497" s="98"/>
      <c r="I497" s="99"/>
      <c r="J497" s="100"/>
      <c r="K497" s="93"/>
    </row>
    <row r="498" spans="1:11" ht="27.75" customHeight="1">
      <c r="A498" s="87"/>
      <c r="B498" s="93"/>
      <c r="C498" s="101"/>
      <c r="D498" s="131"/>
      <c r="E498" s="99"/>
      <c r="F498" s="98"/>
      <c r="G498" s="98"/>
      <c r="H498" s="98"/>
      <c r="I498" s="99"/>
      <c r="J498" s="100"/>
      <c r="K498" s="93"/>
    </row>
    <row r="499" spans="1:11" ht="27.75" customHeight="1">
      <c r="A499" s="87"/>
      <c r="B499" s="93"/>
      <c r="C499" s="101"/>
      <c r="D499" s="131"/>
      <c r="E499" s="99"/>
      <c r="F499" s="98"/>
      <c r="G499" s="98"/>
      <c r="H499" s="98"/>
      <c r="I499" s="99"/>
      <c r="J499" s="100"/>
      <c r="K499" s="93"/>
    </row>
    <row r="500" spans="1:11" ht="27.75" customHeight="1">
      <c r="A500" s="87"/>
      <c r="B500" s="93"/>
      <c r="C500" s="101"/>
      <c r="D500" s="131"/>
      <c r="E500" s="99"/>
      <c r="F500" s="98"/>
      <c r="G500" s="98"/>
      <c r="H500" s="98"/>
      <c r="I500" s="99"/>
      <c r="J500" s="100"/>
      <c r="K500" s="93"/>
    </row>
    <row r="501" spans="1:11" ht="27.75" customHeight="1">
      <c r="A501" s="87"/>
      <c r="B501" s="93"/>
      <c r="C501" s="101"/>
      <c r="D501" s="131"/>
      <c r="E501" s="99"/>
      <c r="F501" s="98"/>
      <c r="G501" s="98"/>
      <c r="H501" s="98"/>
      <c r="I501" s="99"/>
      <c r="J501" s="100"/>
      <c r="K501" s="93"/>
    </row>
    <row r="502" spans="1:11" ht="27.75" customHeight="1">
      <c r="A502" s="87"/>
      <c r="B502" s="93"/>
      <c r="C502" s="101"/>
      <c r="D502" s="131"/>
      <c r="E502" s="99"/>
      <c r="F502" s="98"/>
      <c r="G502" s="98"/>
      <c r="H502" s="98"/>
      <c r="I502" s="99"/>
      <c r="J502" s="100"/>
      <c r="K502" s="93"/>
    </row>
    <row r="503" spans="1:11" ht="27.75" customHeight="1">
      <c r="A503" s="87"/>
      <c r="B503" s="93"/>
      <c r="C503" s="101"/>
      <c r="D503" s="131"/>
      <c r="E503" s="99"/>
      <c r="F503" s="98"/>
      <c r="G503" s="98"/>
      <c r="H503" s="98"/>
      <c r="I503" s="99"/>
      <c r="J503" s="100"/>
      <c r="K503" s="93"/>
    </row>
    <row r="504" spans="1:11" ht="27.75" customHeight="1">
      <c r="A504" s="87"/>
      <c r="B504" s="93"/>
      <c r="C504" s="101"/>
      <c r="D504" s="131"/>
      <c r="E504" s="99"/>
      <c r="F504" s="98"/>
      <c r="G504" s="98"/>
      <c r="H504" s="98"/>
      <c r="I504" s="99"/>
      <c r="J504" s="100"/>
      <c r="K504" s="93"/>
    </row>
    <row r="505" spans="1:11" ht="27.75" customHeight="1">
      <c r="A505" s="87"/>
      <c r="B505" s="93"/>
      <c r="C505" s="101"/>
      <c r="D505" s="131"/>
      <c r="E505" s="99"/>
      <c r="F505" s="98"/>
      <c r="G505" s="98"/>
      <c r="H505" s="98"/>
      <c r="I505" s="99"/>
      <c r="J505" s="100"/>
      <c r="K505" s="93"/>
    </row>
    <row r="506" spans="1:11" ht="27.75" customHeight="1">
      <c r="A506" s="87"/>
      <c r="B506" s="93"/>
      <c r="C506" s="101"/>
      <c r="D506" s="131"/>
      <c r="E506" s="99"/>
      <c r="F506" s="98"/>
      <c r="G506" s="98"/>
      <c r="H506" s="98"/>
      <c r="I506" s="99"/>
      <c r="J506" s="100"/>
      <c r="K506" s="93"/>
    </row>
    <row r="507" spans="1:11" ht="27.75" customHeight="1">
      <c r="A507" s="87"/>
      <c r="B507" s="93"/>
      <c r="C507" s="101"/>
      <c r="D507" s="131"/>
      <c r="E507" s="99"/>
      <c r="F507" s="98"/>
      <c r="G507" s="98"/>
      <c r="H507" s="98"/>
      <c r="I507" s="99"/>
      <c r="J507" s="100"/>
      <c r="K507" s="93"/>
    </row>
    <row r="508" spans="1:11" ht="27.75" customHeight="1">
      <c r="A508" s="87"/>
      <c r="B508" s="93"/>
      <c r="C508" s="101"/>
      <c r="D508" s="131"/>
      <c r="E508" s="99"/>
      <c r="F508" s="98"/>
      <c r="G508" s="98"/>
      <c r="H508" s="98"/>
      <c r="I508" s="99"/>
      <c r="J508" s="100"/>
      <c r="K508" s="93"/>
    </row>
    <row r="509" spans="1:11" ht="27.75" customHeight="1">
      <c r="A509" s="87"/>
      <c r="B509" s="93"/>
      <c r="C509" s="101"/>
      <c r="D509" s="131"/>
      <c r="E509" s="99"/>
      <c r="F509" s="98"/>
      <c r="G509" s="98"/>
      <c r="H509" s="98"/>
      <c r="I509" s="99"/>
      <c r="J509" s="100"/>
      <c r="K509" s="93"/>
    </row>
    <row r="510" spans="1:11" ht="27.75" customHeight="1">
      <c r="A510" s="87"/>
      <c r="B510" s="93"/>
      <c r="C510" s="101"/>
      <c r="D510" s="131"/>
      <c r="E510" s="99"/>
      <c r="F510" s="98"/>
      <c r="G510" s="98"/>
      <c r="H510" s="98"/>
      <c r="I510" s="99"/>
      <c r="J510" s="100"/>
      <c r="K510" s="93"/>
    </row>
    <row r="511" spans="1:11" ht="27.75" customHeight="1">
      <c r="A511" s="87"/>
      <c r="B511" s="93"/>
      <c r="C511" s="101"/>
      <c r="D511" s="131"/>
      <c r="E511" s="99"/>
      <c r="F511" s="98"/>
      <c r="G511" s="98"/>
      <c r="H511" s="98"/>
      <c r="I511" s="99"/>
      <c r="J511" s="100"/>
      <c r="K511" s="93"/>
    </row>
    <row r="512" spans="1:11" ht="27.75" customHeight="1">
      <c r="A512" s="87"/>
      <c r="B512" s="93"/>
      <c r="C512" s="101"/>
      <c r="D512" s="131"/>
      <c r="E512" s="99"/>
      <c r="F512" s="98"/>
      <c r="G512" s="98"/>
      <c r="H512" s="98"/>
      <c r="I512" s="99"/>
      <c r="J512" s="100"/>
      <c r="K512" s="93"/>
    </row>
    <row r="513" spans="1:11" ht="27.75" customHeight="1">
      <c r="A513" s="87"/>
      <c r="B513" s="93"/>
      <c r="C513" s="101"/>
      <c r="D513" s="131"/>
      <c r="E513" s="99"/>
      <c r="F513" s="98"/>
      <c r="G513" s="98"/>
      <c r="H513" s="98"/>
      <c r="I513" s="99"/>
      <c r="J513" s="100"/>
      <c r="K513" s="93"/>
    </row>
    <row r="514" spans="1:11" ht="27.75" customHeight="1">
      <c r="A514" s="87"/>
      <c r="B514" s="93"/>
      <c r="C514" s="101"/>
      <c r="D514" s="131"/>
      <c r="E514" s="99"/>
      <c r="F514" s="98"/>
      <c r="G514" s="98"/>
      <c r="H514" s="98"/>
      <c r="I514" s="99"/>
      <c r="J514" s="100"/>
      <c r="K514" s="93"/>
    </row>
    <row r="515" spans="1:11" ht="27.75" customHeight="1">
      <c r="A515" s="87"/>
      <c r="B515" s="93"/>
      <c r="C515" s="101"/>
      <c r="D515" s="131"/>
      <c r="E515" s="99"/>
      <c r="F515" s="98"/>
      <c r="G515" s="98"/>
      <c r="H515" s="98"/>
      <c r="I515" s="99"/>
      <c r="J515" s="100"/>
      <c r="K515" s="93"/>
    </row>
    <row r="516" spans="1:11" ht="27.75" customHeight="1">
      <c r="A516" s="87"/>
      <c r="B516" s="93"/>
      <c r="C516" s="101"/>
      <c r="D516" s="131"/>
      <c r="E516" s="99"/>
      <c r="F516" s="98"/>
      <c r="G516" s="98"/>
      <c r="H516" s="98"/>
      <c r="I516" s="99"/>
      <c r="J516" s="100"/>
      <c r="K516" s="93"/>
    </row>
    <row r="517" spans="1:11" ht="27.75" customHeight="1">
      <c r="A517" s="87"/>
      <c r="B517" s="93"/>
      <c r="C517" s="101"/>
      <c r="D517" s="131"/>
      <c r="E517" s="99"/>
      <c r="F517" s="98"/>
      <c r="G517" s="98"/>
      <c r="H517" s="98"/>
      <c r="I517" s="99"/>
      <c r="J517" s="100"/>
      <c r="K517" s="93"/>
    </row>
    <row r="518" spans="1:11" ht="27.75" customHeight="1">
      <c r="A518" s="87"/>
      <c r="B518" s="93"/>
      <c r="C518" s="101"/>
      <c r="D518" s="131"/>
      <c r="E518" s="99"/>
      <c r="F518" s="98"/>
      <c r="G518" s="98"/>
      <c r="H518" s="98"/>
      <c r="I518" s="99"/>
      <c r="J518" s="100"/>
      <c r="K518" s="93"/>
    </row>
    <row r="519" spans="1:11" ht="27.75" customHeight="1">
      <c r="A519" s="87"/>
      <c r="B519" s="93"/>
      <c r="C519" s="101"/>
      <c r="D519" s="131"/>
      <c r="E519" s="99"/>
      <c r="F519" s="98"/>
      <c r="G519" s="98"/>
      <c r="H519" s="98"/>
      <c r="I519" s="99"/>
      <c r="J519" s="100"/>
      <c r="K519" s="93"/>
    </row>
    <row r="520" spans="1:11" ht="27.75" customHeight="1">
      <c r="A520" s="87"/>
      <c r="B520" s="93"/>
      <c r="C520" s="101"/>
      <c r="D520" s="131"/>
      <c r="E520" s="99"/>
      <c r="F520" s="98"/>
      <c r="G520" s="98"/>
      <c r="H520" s="98"/>
      <c r="I520" s="99"/>
      <c r="J520" s="100"/>
      <c r="K520" s="93"/>
    </row>
    <row r="521" spans="1:11" ht="27.75" customHeight="1">
      <c r="A521" s="87"/>
      <c r="B521" s="93"/>
      <c r="C521" s="101"/>
      <c r="D521" s="131"/>
      <c r="E521" s="99"/>
      <c r="F521" s="98"/>
      <c r="G521" s="98"/>
      <c r="H521" s="98"/>
      <c r="I521" s="99"/>
      <c r="J521" s="100"/>
      <c r="K521" s="93"/>
    </row>
    <row r="522" spans="1:11" ht="27.75" customHeight="1">
      <c r="A522" s="87"/>
      <c r="B522" s="93"/>
      <c r="C522" s="101"/>
      <c r="D522" s="131"/>
      <c r="E522" s="99"/>
      <c r="F522" s="98"/>
      <c r="G522" s="98"/>
      <c r="H522" s="98"/>
      <c r="I522" s="99"/>
      <c r="J522" s="100"/>
      <c r="K522" s="93"/>
    </row>
    <row r="523" spans="1:11" ht="27.75" customHeight="1">
      <c r="A523" s="87"/>
      <c r="B523" s="93"/>
      <c r="C523" s="101"/>
      <c r="D523" s="131"/>
      <c r="E523" s="99"/>
      <c r="F523" s="98"/>
      <c r="G523" s="98"/>
      <c r="H523" s="98"/>
      <c r="I523" s="99"/>
      <c r="J523" s="100"/>
      <c r="K523" s="93"/>
    </row>
    <row r="524" spans="1:11" ht="27.75" customHeight="1">
      <c r="A524" s="87"/>
      <c r="B524" s="93"/>
      <c r="C524" s="101"/>
      <c r="D524" s="131"/>
      <c r="E524" s="99"/>
      <c r="F524" s="98"/>
      <c r="G524" s="98"/>
      <c r="H524" s="98"/>
      <c r="I524" s="99"/>
      <c r="J524" s="100"/>
      <c r="K524" s="93"/>
    </row>
    <row r="525" spans="1:11" ht="27.75" customHeight="1">
      <c r="A525" s="87"/>
      <c r="B525" s="93"/>
      <c r="C525" s="101"/>
      <c r="D525" s="131"/>
      <c r="E525" s="99"/>
      <c r="F525" s="98"/>
      <c r="G525" s="98"/>
      <c r="H525" s="98"/>
      <c r="I525" s="99"/>
      <c r="J525" s="100"/>
      <c r="K525" s="93"/>
    </row>
    <row r="526" spans="1:11" ht="27.75" customHeight="1">
      <c r="A526" s="87"/>
      <c r="B526" s="93"/>
      <c r="C526" s="101"/>
      <c r="D526" s="131"/>
      <c r="E526" s="99"/>
      <c r="F526" s="98"/>
      <c r="G526" s="98"/>
      <c r="H526" s="98"/>
      <c r="I526" s="99"/>
      <c r="J526" s="100"/>
      <c r="K526" s="93"/>
    </row>
    <row r="527" spans="1:11" ht="27.75" customHeight="1">
      <c r="A527" s="87"/>
      <c r="B527" s="93"/>
      <c r="C527" s="101"/>
      <c r="D527" s="131"/>
      <c r="E527" s="99"/>
      <c r="F527" s="98"/>
      <c r="G527" s="98"/>
      <c r="H527" s="98"/>
      <c r="I527" s="99"/>
      <c r="J527" s="100"/>
      <c r="K527" s="93"/>
    </row>
    <row r="528" spans="1:11" ht="27.75" customHeight="1">
      <c r="A528" s="87"/>
      <c r="B528" s="93"/>
      <c r="C528" s="101"/>
      <c r="D528" s="131"/>
      <c r="E528" s="99"/>
      <c r="F528" s="98"/>
      <c r="G528" s="98"/>
      <c r="H528" s="98"/>
      <c r="I528" s="99"/>
      <c r="J528" s="100"/>
      <c r="K528" s="93"/>
    </row>
    <row r="529" spans="1:11" ht="27.75" customHeight="1">
      <c r="A529" s="87"/>
      <c r="B529" s="93"/>
      <c r="C529" s="101"/>
      <c r="D529" s="131"/>
      <c r="E529" s="99"/>
      <c r="F529" s="98"/>
      <c r="G529" s="98"/>
      <c r="H529" s="98"/>
      <c r="I529" s="99"/>
      <c r="J529" s="100"/>
      <c r="K529" s="93"/>
    </row>
    <row r="530" spans="1:11" ht="27.75" customHeight="1">
      <c r="A530" s="87"/>
      <c r="B530" s="93"/>
      <c r="C530" s="101"/>
      <c r="D530" s="131"/>
      <c r="E530" s="99"/>
      <c r="F530" s="98"/>
      <c r="G530" s="98"/>
      <c r="H530" s="98"/>
      <c r="I530" s="99"/>
      <c r="J530" s="100"/>
      <c r="K530" s="93"/>
    </row>
    <row r="531" spans="1:11" ht="27.75" customHeight="1">
      <c r="A531" s="87"/>
      <c r="B531" s="93"/>
      <c r="C531" s="101"/>
      <c r="D531" s="131"/>
      <c r="E531" s="99"/>
      <c r="F531" s="98"/>
      <c r="G531" s="98"/>
      <c r="H531" s="98"/>
      <c r="I531" s="99"/>
      <c r="J531" s="100"/>
      <c r="K531" s="93"/>
    </row>
    <row r="532" spans="1:11" ht="27.75" customHeight="1">
      <c r="A532" s="87"/>
      <c r="B532" s="93"/>
      <c r="C532" s="101"/>
      <c r="D532" s="131"/>
      <c r="E532" s="99"/>
      <c r="F532" s="98"/>
      <c r="G532" s="98"/>
      <c r="H532" s="98"/>
      <c r="I532" s="99"/>
      <c r="J532" s="100"/>
      <c r="K532" s="93"/>
    </row>
    <row r="533" spans="1:11" ht="27.75" customHeight="1">
      <c r="A533" s="87"/>
      <c r="B533" s="93"/>
      <c r="C533" s="101"/>
      <c r="D533" s="131"/>
      <c r="E533" s="99"/>
      <c r="F533" s="98"/>
      <c r="G533" s="98"/>
      <c r="H533" s="98"/>
      <c r="I533" s="99"/>
      <c r="J533" s="100"/>
      <c r="K533" s="93"/>
    </row>
    <row r="534" spans="1:11" ht="27.75" customHeight="1">
      <c r="A534" s="87"/>
      <c r="B534" s="93"/>
      <c r="C534" s="101"/>
      <c r="D534" s="131"/>
      <c r="E534" s="99"/>
      <c r="F534" s="98"/>
      <c r="G534" s="98"/>
      <c r="H534" s="98"/>
      <c r="I534" s="99"/>
      <c r="J534" s="100"/>
      <c r="K534" s="93"/>
    </row>
    <row r="535" spans="1:11" ht="27.75" customHeight="1">
      <c r="A535" s="87"/>
      <c r="B535" s="93"/>
      <c r="C535" s="101"/>
      <c r="D535" s="131"/>
      <c r="E535" s="99"/>
      <c r="F535" s="98"/>
      <c r="G535" s="98"/>
      <c r="H535" s="98"/>
      <c r="I535" s="99"/>
      <c r="J535" s="100"/>
      <c r="K535" s="93"/>
    </row>
    <row r="536" spans="1:11" ht="27.75" customHeight="1">
      <c r="A536" s="87"/>
      <c r="B536" s="93"/>
      <c r="C536" s="101"/>
      <c r="D536" s="131"/>
      <c r="E536" s="99"/>
      <c r="F536" s="98"/>
      <c r="G536" s="98"/>
      <c r="H536" s="98"/>
      <c r="I536" s="99"/>
      <c r="J536" s="100"/>
      <c r="K536" s="93"/>
    </row>
    <row r="537" spans="1:11" ht="27.75" customHeight="1">
      <c r="A537" s="87"/>
      <c r="B537" s="93"/>
      <c r="C537" s="101"/>
      <c r="D537" s="131"/>
      <c r="E537" s="99"/>
      <c r="F537" s="98"/>
      <c r="G537" s="98"/>
      <c r="H537" s="98"/>
      <c r="I537" s="99"/>
      <c r="J537" s="100"/>
      <c r="K537" s="93"/>
    </row>
    <row r="538" spans="1:11" ht="27.75" customHeight="1">
      <c r="A538" s="87"/>
      <c r="B538" s="93"/>
      <c r="C538" s="101"/>
      <c r="D538" s="131"/>
      <c r="E538" s="99"/>
      <c r="F538" s="98"/>
      <c r="G538" s="98"/>
      <c r="H538" s="98"/>
      <c r="I538" s="99"/>
      <c r="J538" s="100"/>
      <c r="K538" s="93"/>
    </row>
    <row r="539" spans="1:11" ht="27.75" customHeight="1">
      <c r="A539" s="87"/>
      <c r="B539" s="93"/>
      <c r="C539" s="101"/>
      <c r="D539" s="131"/>
      <c r="E539" s="99"/>
      <c r="F539" s="98"/>
      <c r="G539" s="98"/>
      <c r="H539" s="98"/>
      <c r="I539" s="99"/>
      <c r="J539" s="100"/>
      <c r="K539" s="93"/>
    </row>
    <row r="540" spans="1:11" ht="27.75" customHeight="1">
      <c r="A540" s="87"/>
      <c r="B540" s="93"/>
      <c r="C540" s="101"/>
      <c r="D540" s="131"/>
      <c r="E540" s="99"/>
      <c r="F540" s="98"/>
      <c r="G540" s="98"/>
      <c r="H540" s="98"/>
      <c r="I540" s="99"/>
      <c r="J540" s="100"/>
      <c r="K540" s="93"/>
    </row>
    <row r="541" spans="1:11" ht="27.75" customHeight="1">
      <c r="A541" s="87"/>
      <c r="B541" s="93"/>
      <c r="C541" s="101"/>
      <c r="D541" s="131"/>
      <c r="E541" s="99"/>
      <c r="F541" s="98"/>
      <c r="G541" s="98"/>
      <c r="H541" s="98"/>
      <c r="I541" s="99"/>
      <c r="J541" s="100"/>
      <c r="K541" s="93"/>
    </row>
    <row r="542" spans="1:11" ht="27.75" customHeight="1">
      <c r="A542" s="87"/>
      <c r="B542" s="93"/>
      <c r="C542" s="101"/>
      <c r="D542" s="131"/>
      <c r="E542" s="99"/>
      <c r="F542" s="98"/>
      <c r="G542" s="98"/>
      <c r="H542" s="98"/>
      <c r="I542" s="99"/>
      <c r="J542" s="100"/>
      <c r="K542" s="93"/>
    </row>
    <row r="543" spans="1:11" ht="27.75" customHeight="1">
      <c r="A543" s="87"/>
      <c r="B543" s="93"/>
      <c r="C543" s="101"/>
      <c r="D543" s="131"/>
      <c r="E543" s="99"/>
      <c r="F543" s="98"/>
      <c r="G543" s="98"/>
      <c r="H543" s="98"/>
      <c r="I543" s="99"/>
      <c r="J543" s="100"/>
      <c r="K543" s="93"/>
    </row>
    <row r="544" spans="1:11" ht="27.75" customHeight="1">
      <c r="A544" s="87"/>
      <c r="B544" s="93"/>
      <c r="C544" s="101"/>
      <c r="D544" s="131"/>
      <c r="E544" s="99"/>
      <c r="F544" s="98"/>
      <c r="G544" s="98"/>
      <c r="H544" s="98"/>
      <c r="I544" s="99"/>
      <c r="J544" s="100"/>
      <c r="K544" s="93"/>
    </row>
    <row r="545" spans="1:11" ht="27.75" customHeight="1">
      <c r="A545" s="87"/>
      <c r="B545" s="93"/>
      <c r="C545" s="101"/>
      <c r="D545" s="131"/>
      <c r="E545" s="99"/>
      <c r="F545" s="98"/>
      <c r="G545" s="98"/>
      <c r="H545" s="98"/>
      <c r="I545" s="99"/>
      <c r="J545" s="100"/>
      <c r="K545" s="93"/>
    </row>
    <row r="546" spans="1:11" ht="27.75" customHeight="1">
      <c r="A546" s="87"/>
      <c r="B546" s="93"/>
      <c r="C546" s="101"/>
      <c r="D546" s="131"/>
      <c r="E546" s="99"/>
      <c r="F546" s="98"/>
      <c r="G546" s="98"/>
      <c r="H546" s="98"/>
      <c r="I546" s="99"/>
      <c r="J546" s="100"/>
      <c r="K546" s="93"/>
    </row>
    <row r="547" spans="1:11" ht="27.75" customHeight="1">
      <c r="A547" s="87"/>
      <c r="B547" s="93"/>
      <c r="C547" s="101"/>
      <c r="D547" s="131"/>
      <c r="E547" s="99"/>
      <c r="F547" s="98"/>
      <c r="G547" s="98"/>
      <c r="H547" s="98"/>
      <c r="I547" s="99"/>
      <c r="J547" s="100"/>
      <c r="K547" s="93"/>
    </row>
    <row r="548" spans="1:11" ht="27.75" customHeight="1">
      <c r="A548" s="87"/>
      <c r="B548" s="93"/>
      <c r="C548" s="101"/>
      <c r="D548" s="131"/>
      <c r="E548" s="99"/>
      <c r="F548" s="98"/>
      <c r="G548" s="98"/>
      <c r="H548" s="98"/>
      <c r="I548" s="99"/>
      <c r="J548" s="100"/>
      <c r="K548" s="93"/>
    </row>
    <row r="549" spans="1:11" ht="27.75" customHeight="1">
      <c r="A549" s="87"/>
      <c r="B549" s="93"/>
      <c r="C549" s="101"/>
      <c r="D549" s="131"/>
      <c r="E549" s="99"/>
      <c r="F549" s="98"/>
      <c r="G549" s="98"/>
      <c r="H549" s="98"/>
      <c r="I549" s="99"/>
      <c r="J549" s="100"/>
      <c r="K549" s="93"/>
    </row>
    <row r="550" spans="1:11" ht="27.75" customHeight="1">
      <c r="A550" s="87"/>
      <c r="B550" s="93"/>
      <c r="C550" s="101"/>
      <c r="D550" s="131"/>
      <c r="E550" s="99"/>
      <c r="F550" s="98"/>
      <c r="G550" s="98"/>
      <c r="H550" s="98"/>
      <c r="I550" s="99"/>
      <c r="J550" s="100"/>
      <c r="K550" s="93"/>
    </row>
    <row r="551" spans="1:11" ht="27.75" customHeight="1">
      <c r="A551" s="87"/>
      <c r="B551" s="93"/>
      <c r="C551" s="101"/>
      <c r="D551" s="131"/>
      <c r="E551" s="99"/>
      <c r="F551" s="98"/>
      <c r="G551" s="98"/>
      <c r="H551" s="98"/>
      <c r="I551" s="99"/>
      <c r="J551" s="100"/>
      <c r="K551" s="93"/>
    </row>
    <row r="552" spans="1:11" ht="27.75" customHeight="1">
      <c r="A552" s="87"/>
      <c r="B552" s="93"/>
      <c r="C552" s="101"/>
      <c r="D552" s="131"/>
      <c r="E552" s="99"/>
      <c r="F552" s="98"/>
      <c r="G552" s="98"/>
      <c r="H552" s="98"/>
      <c r="I552" s="99"/>
      <c r="J552" s="100"/>
      <c r="K552" s="93"/>
    </row>
    <row r="553" spans="1:11" ht="27.75" customHeight="1">
      <c r="A553" s="87"/>
      <c r="B553" s="93"/>
      <c r="C553" s="101"/>
      <c r="D553" s="131"/>
      <c r="E553" s="99"/>
      <c r="F553" s="98"/>
      <c r="G553" s="98"/>
      <c r="H553" s="98"/>
      <c r="I553" s="99"/>
      <c r="J553" s="100"/>
      <c r="K553" s="93"/>
    </row>
    <row r="554" spans="1:11" ht="27.75" customHeight="1">
      <c r="A554" s="87"/>
      <c r="B554" s="93"/>
      <c r="C554" s="101"/>
      <c r="D554" s="131"/>
      <c r="E554" s="99"/>
      <c r="F554" s="98"/>
      <c r="G554" s="98"/>
      <c r="H554" s="98"/>
      <c r="I554" s="99"/>
      <c r="J554" s="100"/>
      <c r="K554" s="93"/>
    </row>
    <row r="555" spans="1:11" ht="27.75" customHeight="1">
      <c r="A555" s="87"/>
      <c r="B555" s="93"/>
      <c r="C555" s="101"/>
      <c r="D555" s="131"/>
      <c r="E555" s="99"/>
      <c r="F555" s="98"/>
      <c r="G555" s="98"/>
      <c r="H555" s="98"/>
      <c r="I555" s="99"/>
      <c r="J555" s="100"/>
      <c r="K555" s="93"/>
    </row>
    <row r="556" spans="1:11" ht="27.75" customHeight="1">
      <c r="A556" s="87"/>
      <c r="B556" s="93"/>
      <c r="C556" s="101"/>
      <c r="D556" s="131"/>
      <c r="E556" s="99"/>
      <c r="F556" s="98"/>
      <c r="G556" s="98"/>
      <c r="H556" s="98"/>
      <c r="I556" s="99"/>
      <c r="J556" s="100"/>
      <c r="K556" s="93"/>
    </row>
    <row r="557" spans="1:11" ht="27.75" customHeight="1">
      <c r="A557" s="87"/>
      <c r="B557" s="93"/>
      <c r="C557" s="101"/>
      <c r="D557" s="131"/>
      <c r="E557" s="99"/>
      <c r="F557" s="98"/>
      <c r="G557" s="98"/>
      <c r="H557" s="98"/>
      <c r="I557" s="99"/>
      <c r="J557" s="100"/>
      <c r="K557" s="93"/>
    </row>
    <row r="558" spans="1:11" ht="27.75" customHeight="1">
      <c r="A558" s="87"/>
      <c r="B558" s="93"/>
      <c r="C558" s="101"/>
      <c r="D558" s="131"/>
      <c r="E558" s="99"/>
      <c r="F558" s="98"/>
      <c r="G558" s="98"/>
      <c r="H558" s="98"/>
      <c r="I558" s="99"/>
      <c r="J558" s="100"/>
      <c r="K558" s="93"/>
    </row>
    <row r="559" spans="1:11" ht="27.75" customHeight="1">
      <c r="A559" s="87"/>
      <c r="B559" s="93"/>
      <c r="C559" s="101"/>
      <c r="D559" s="131"/>
      <c r="E559" s="99"/>
      <c r="F559" s="98"/>
      <c r="G559" s="98"/>
      <c r="H559" s="98"/>
      <c r="I559" s="99"/>
      <c r="J559" s="100"/>
      <c r="K559" s="93"/>
    </row>
    <row r="560" spans="1:11" ht="27.75" customHeight="1">
      <c r="A560" s="87"/>
      <c r="B560" s="93"/>
      <c r="C560" s="101"/>
      <c r="D560" s="131"/>
      <c r="E560" s="99"/>
      <c r="F560" s="98"/>
      <c r="G560" s="98"/>
      <c r="H560" s="98"/>
      <c r="I560" s="99"/>
      <c r="J560" s="100"/>
      <c r="K560" s="93"/>
    </row>
    <row r="561" spans="1:11" ht="27.75" customHeight="1">
      <c r="A561" s="87"/>
      <c r="B561" s="93"/>
      <c r="C561" s="101"/>
      <c r="D561" s="131"/>
      <c r="E561" s="99"/>
      <c r="F561" s="98"/>
      <c r="G561" s="98"/>
      <c r="H561" s="98"/>
      <c r="I561" s="99"/>
      <c r="J561" s="100"/>
      <c r="K561" s="93"/>
    </row>
    <row r="562" spans="1:11" ht="27.75" customHeight="1">
      <c r="A562" s="87"/>
      <c r="B562" s="93"/>
      <c r="C562" s="101"/>
      <c r="D562" s="131"/>
      <c r="E562" s="99"/>
      <c r="F562" s="98"/>
      <c r="G562" s="98"/>
      <c r="H562" s="98"/>
      <c r="I562" s="99"/>
      <c r="J562" s="100"/>
      <c r="K562" s="93"/>
    </row>
    <row r="563" spans="1:11" ht="27.75" customHeight="1">
      <c r="A563" s="87"/>
      <c r="B563" s="93"/>
      <c r="C563" s="101"/>
      <c r="D563" s="131"/>
      <c r="E563" s="99"/>
      <c r="F563" s="98"/>
      <c r="G563" s="98"/>
      <c r="H563" s="98"/>
      <c r="I563" s="99"/>
      <c r="J563" s="100"/>
      <c r="K563" s="93"/>
    </row>
    <row r="564" spans="1:11" ht="27.75" customHeight="1">
      <c r="A564" s="87"/>
      <c r="B564" s="93"/>
      <c r="C564" s="101"/>
      <c r="D564" s="131"/>
      <c r="E564" s="99"/>
      <c r="F564" s="98"/>
      <c r="G564" s="98"/>
      <c r="H564" s="98"/>
      <c r="I564" s="99"/>
      <c r="J564" s="100"/>
      <c r="K564" s="93"/>
    </row>
    <row r="565" spans="1:11" ht="27.75" customHeight="1">
      <c r="A565" s="87"/>
      <c r="B565" s="93"/>
      <c r="C565" s="101"/>
      <c r="D565" s="131"/>
      <c r="E565" s="99"/>
      <c r="F565" s="98"/>
      <c r="G565" s="98"/>
      <c r="H565" s="98"/>
      <c r="I565" s="99"/>
      <c r="J565" s="100"/>
      <c r="K565" s="93"/>
    </row>
    <row r="566" spans="1:11" ht="27.75" customHeight="1">
      <c r="A566" s="87"/>
      <c r="B566" s="93"/>
      <c r="C566" s="101"/>
      <c r="D566" s="131"/>
      <c r="E566" s="99"/>
      <c r="F566" s="98"/>
      <c r="G566" s="98"/>
      <c r="H566" s="98"/>
      <c r="I566" s="99"/>
      <c r="J566" s="100"/>
      <c r="K566" s="93"/>
    </row>
    <row r="567" spans="1:11" ht="27.75" customHeight="1">
      <c r="A567" s="87"/>
      <c r="B567" s="93"/>
      <c r="C567" s="101"/>
      <c r="D567" s="131"/>
      <c r="E567" s="99"/>
      <c r="F567" s="98"/>
      <c r="G567" s="98"/>
      <c r="H567" s="98"/>
      <c r="I567" s="99"/>
      <c r="J567" s="100"/>
      <c r="K567" s="93"/>
    </row>
    <row r="568" spans="1:11" ht="27.75" customHeight="1">
      <c r="A568" s="87"/>
      <c r="B568" s="93"/>
      <c r="C568" s="101"/>
      <c r="D568" s="131"/>
      <c r="E568" s="99"/>
      <c r="F568" s="98"/>
      <c r="G568" s="98"/>
      <c r="H568" s="98"/>
      <c r="I568" s="99"/>
      <c r="J568" s="100"/>
      <c r="K568" s="93"/>
    </row>
    <row r="569" spans="1:11" ht="27.75" customHeight="1">
      <c r="A569" s="87"/>
      <c r="B569" s="93"/>
      <c r="C569" s="101"/>
      <c r="D569" s="131"/>
      <c r="E569" s="99"/>
      <c r="F569" s="98"/>
      <c r="G569" s="98"/>
      <c r="H569" s="98"/>
      <c r="I569" s="99"/>
      <c r="J569" s="100"/>
      <c r="K569" s="93"/>
    </row>
    <row r="570" spans="1:11" ht="27.75" customHeight="1">
      <c r="A570" s="87"/>
      <c r="B570" s="93"/>
      <c r="C570" s="101"/>
      <c r="D570" s="131"/>
      <c r="E570" s="99"/>
      <c r="F570" s="98"/>
      <c r="G570" s="98"/>
      <c r="H570" s="98"/>
      <c r="I570" s="99"/>
      <c r="J570" s="100"/>
      <c r="K570" s="93"/>
    </row>
    <row r="571" spans="1:11" ht="27.75" customHeight="1">
      <c r="A571" s="87"/>
      <c r="B571" s="93"/>
      <c r="C571" s="101"/>
      <c r="D571" s="131"/>
      <c r="E571" s="99"/>
      <c r="F571" s="98"/>
      <c r="G571" s="98"/>
      <c r="H571" s="98"/>
      <c r="I571" s="99"/>
      <c r="J571" s="100"/>
      <c r="K571" s="93"/>
    </row>
    <row r="572" spans="1:11" ht="27.75" customHeight="1">
      <c r="A572" s="87"/>
      <c r="B572" s="93"/>
      <c r="C572" s="101"/>
      <c r="D572" s="131"/>
      <c r="E572" s="99"/>
      <c r="F572" s="98"/>
      <c r="G572" s="98"/>
      <c r="H572" s="98"/>
      <c r="I572" s="99"/>
      <c r="J572" s="100"/>
      <c r="K572" s="93"/>
    </row>
    <row r="573" spans="1:11" ht="27.75" customHeight="1">
      <c r="A573" s="87"/>
      <c r="B573" s="93"/>
      <c r="C573" s="101"/>
      <c r="D573" s="131"/>
      <c r="E573" s="99"/>
      <c r="F573" s="98"/>
      <c r="G573" s="98"/>
      <c r="H573" s="98"/>
      <c r="I573" s="99"/>
      <c r="J573" s="100"/>
      <c r="K573" s="93"/>
    </row>
    <row r="574" spans="1:11" ht="27.75" customHeight="1">
      <c r="A574" s="87"/>
      <c r="B574" s="93"/>
      <c r="C574" s="101"/>
      <c r="D574" s="131"/>
      <c r="E574" s="99"/>
      <c r="F574" s="98"/>
      <c r="G574" s="98"/>
      <c r="H574" s="98"/>
      <c r="I574" s="99"/>
      <c r="J574" s="100"/>
      <c r="K574" s="93"/>
    </row>
    <row r="575" spans="1:11" ht="27.75" customHeight="1">
      <c r="A575" s="87"/>
      <c r="B575" s="93"/>
      <c r="C575" s="101"/>
      <c r="D575" s="131"/>
      <c r="E575" s="99"/>
      <c r="F575" s="98"/>
      <c r="G575" s="98"/>
      <c r="H575" s="98"/>
      <c r="I575" s="99"/>
      <c r="J575" s="100"/>
      <c r="K575" s="93"/>
    </row>
    <row r="576" spans="1:11" ht="27.75" customHeight="1">
      <c r="A576" s="87"/>
      <c r="B576" s="93"/>
      <c r="C576" s="101"/>
      <c r="D576" s="131"/>
      <c r="E576" s="99"/>
      <c r="F576" s="98"/>
      <c r="G576" s="98"/>
      <c r="H576" s="98"/>
      <c r="I576" s="99"/>
      <c r="J576" s="100"/>
      <c r="K576" s="93"/>
    </row>
    <row r="577" spans="1:11" ht="27.75" customHeight="1">
      <c r="A577" s="87"/>
      <c r="B577" s="93"/>
      <c r="C577" s="101"/>
      <c r="D577" s="131"/>
      <c r="E577" s="99"/>
      <c r="F577" s="98"/>
      <c r="G577" s="98"/>
      <c r="H577" s="98"/>
      <c r="I577" s="99"/>
      <c r="J577" s="100"/>
      <c r="K577" s="93"/>
    </row>
    <row r="578" spans="1:11" ht="27.75" customHeight="1">
      <c r="A578" s="87"/>
      <c r="B578" s="93"/>
      <c r="C578" s="101"/>
      <c r="D578" s="131"/>
      <c r="E578" s="99"/>
      <c r="F578" s="98"/>
      <c r="G578" s="98"/>
      <c r="H578" s="98"/>
      <c r="I578" s="99"/>
      <c r="J578" s="100"/>
      <c r="K578" s="93"/>
    </row>
    <row r="579" spans="1:11" ht="27.75" customHeight="1">
      <c r="A579" s="87"/>
      <c r="B579" s="93"/>
      <c r="C579" s="101"/>
      <c r="D579" s="131"/>
      <c r="E579" s="99"/>
      <c r="F579" s="98"/>
      <c r="G579" s="98"/>
      <c r="H579" s="98"/>
      <c r="I579" s="99"/>
      <c r="J579" s="100"/>
      <c r="K579" s="93"/>
    </row>
    <row r="580" spans="1:11" ht="27.75" customHeight="1">
      <c r="A580" s="87"/>
      <c r="B580" s="93"/>
      <c r="C580" s="101"/>
      <c r="D580" s="131"/>
      <c r="E580" s="99"/>
      <c r="F580" s="98"/>
      <c r="G580" s="98"/>
      <c r="H580" s="98"/>
      <c r="I580" s="99"/>
      <c r="J580" s="100"/>
      <c r="K580" s="93"/>
    </row>
    <row r="581" spans="1:11" ht="27.75" customHeight="1">
      <c r="A581" s="87"/>
      <c r="B581" s="93"/>
      <c r="C581" s="101"/>
      <c r="D581" s="131"/>
      <c r="E581" s="99"/>
      <c r="F581" s="98"/>
      <c r="G581" s="98"/>
      <c r="H581" s="98"/>
      <c r="I581" s="99"/>
      <c r="J581" s="100"/>
      <c r="K581" s="93"/>
    </row>
    <row r="582" spans="1:11" ht="27.75" customHeight="1">
      <c r="A582" s="87"/>
      <c r="B582" s="93"/>
      <c r="C582" s="101"/>
      <c r="D582" s="131"/>
      <c r="E582" s="99"/>
      <c r="F582" s="98"/>
      <c r="G582" s="98"/>
      <c r="H582" s="98"/>
      <c r="I582" s="99"/>
      <c r="J582" s="100"/>
      <c r="K582" s="93"/>
    </row>
    <row r="583" spans="1:11" ht="27.75" customHeight="1">
      <c r="A583" s="87"/>
      <c r="B583" s="93"/>
      <c r="C583" s="101"/>
      <c r="D583" s="131"/>
      <c r="E583" s="99"/>
      <c r="F583" s="98"/>
      <c r="G583" s="98"/>
      <c r="H583" s="98"/>
      <c r="I583" s="99"/>
      <c r="J583" s="100"/>
      <c r="K583" s="93"/>
    </row>
    <row r="584" spans="1:11" ht="27.75" customHeight="1">
      <c r="A584" s="87"/>
      <c r="B584" s="93"/>
      <c r="C584" s="101"/>
      <c r="D584" s="131"/>
      <c r="E584" s="99"/>
      <c r="F584" s="98"/>
      <c r="G584" s="98"/>
      <c r="H584" s="98"/>
      <c r="I584" s="99"/>
      <c r="J584" s="100"/>
      <c r="K584" s="93"/>
    </row>
    <row r="585" spans="1:11" ht="27.75" customHeight="1">
      <c r="A585" s="87"/>
      <c r="B585" s="93"/>
      <c r="C585" s="101"/>
      <c r="D585" s="131"/>
      <c r="E585" s="99"/>
      <c r="F585" s="98"/>
      <c r="G585" s="98"/>
      <c r="H585" s="98"/>
      <c r="I585" s="99"/>
      <c r="J585" s="100"/>
      <c r="K585" s="93"/>
    </row>
    <row r="586" spans="1:11" ht="27.75" customHeight="1">
      <c r="A586" s="87"/>
      <c r="B586" s="93"/>
      <c r="C586" s="101"/>
      <c r="D586" s="131"/>
      <c r="E586" s="99"/>
      <c r="F586" s="98"/>
      <c r="G586" s="98"/>
      <c r="H586" s="98"/>
      <c r="I586" s="99"/>
      <c r="J586" s="100"/>
      <c r="K586" s="93"/>
    </row>
    <row r="587" spans="1:11" ht="27.75" customHeight="1">
      <c r="A587" s="87"/>
      <c r="B587" s="93"/>
      <c r="C587" s="101"/>
      <c r="D587" s="131"/>
      <c r="E587" s="99"/>
      <c r="F587" s="98"/>
      <c r="G587" s="98"/>
      <c r="H587" s="98"/>
      <c r="I587" s="99"/>
      <c r="J587" s="100"/>
      <c r="K587" s="93"/>
    </row>
    <row r="588" spans="1:11" ht="27.75" customHeight="1">
      <c r="A588" s="87"/>
      <c r="B588" s="93"/>
      <c r="C588" s="101"/>
      <c r="D588" s="131"/>
      <c r="E588" s="99"/>
      <c r="F588" s="98"/>
      <c r="G588" s="98"/>
      <c r="H588" s="98"/>
      <c r="I588" s="99"/>
      <c r="J588" s="100"/>
      <c r="K588" s="93"/>
    </row>
    <row r="589" spans="1:11" ht="27.75" customHeight="1">
      <c r="A589" s="87"/>
      <c r="B589" s="93"/>
      <c r="C589" s="101"/>
      <c r="D589" s="131"/>
      <c r="E589" s="99"/>
      <c r="F589" s="98"/>
      <c r="G589" s="98"/>
      <c r="H589" s="98"/>
      <c r="I589" s="99"/>
      <c r="J589" s="100"/>
      <c r="K589" s="93"/>
    </row>
    <row r="590" spans="1:11" ht="27.75" customHeight="1">
      <c r="A590" s="87"/>
      <c r="B590" s="93"/>
      <c r="C590" s="101"/>
      <c r="D590" s="131"/>
      <c r="E590" s="99"/>
      <c r="F590" s="98"/>
      <c r="G590" s="98"/>
      <c r="H590" s="98"/>
      <c r="I590" s="99"/>
      <c r="J590" s="100"/>
      <c r="K590" s="93"/>
    </row>
    <row r="591" spans="1:11" ht="27.75" customHeight="1">
      <c r="A591" s="87"/>
      <c r="B591" s="93"/>
      <c r="C591" s="101"/>
      <c r="D591" s="131"/>
      <c r="E591" s="99"/>
      <c r="F591" s="98"/>
      <c r="G591" s="98"/>
      <c r="H591" s="98"/>
      <c r="I591" s="99"/>
      <c r="J591" s="100"/>
      <c r="K591" s="93"/>
    </row>
    <row r="592" spans="1:11" ht="27.75" customHeight="1">
      <c r="A592" s="87"/>
      <c r="B592" s="93"/>
      <c r="C592" s="101"/>
      <c r="D592" s="131"/>
      <c r="E592" s="99"/>
      <c r="F592" s="98"/>
      <c r="G592" s="98"/>
      <c r="H592" s="98"/>
      <c r="I592" s="99"/>
      <c r="J592" s="100"/>
      <c r="K592" s="93"/>
    </row>
    <row r="593" spans="1:11" ht="27.75" customHeight="1">
      <c r="A593" s="87"/>
      <c r="B593" s="93"/>
      <c r="C593" s="101"/>
      <c r="D593" s="131"/>
      <c r="E593" s="99"/>
      <c r="F593" s="98"/>
      <c r="G593" s="98"/>
      <c r="H593" s="98"/>
      <c r="I593" s="99"/>
      <c r="J593" s="100"/>
      <c r="K593" s="93"/>
    </row>
    <row r="594" spans="1:11" ht="27.75" customHeight="1">
      <c r="A594" s="87"/>
      <c r="B594" s="93"/>
      <c r="C594" s="101"/>
      <c r="D594" s="131"/>
      <c r="E594" s="99"/>
      <c r="F594" s="98"/>
      <c r="G594" s="98"/>
      <c r="H594" s="98"/>
      <c r="I594" s="99"/>
      <c r="J594" s="100"/>
      <c r="K594" s="93"/>
    </row>
    <row r="595" spans="1:11" ht="27.75" customHeight="1">
      <c r="A595" s="87"/>
      <c r="B595" s="93"/>
      <c r="C595" s="101"/>
      <c r="D595" s="131"/>
      <c r="E595" s="99"/>
      <c r="F595" s="98"/>
      <c r="G595" s="98"/>
      <c r="H595" s="98"/>
      <c r="I595" s="99"/>
      <c r="J595" s="100"/>
      <c r="K595" s="93"/>
    </row>
    <row r="596" spans="1:11" ht="27.75" customHeight="1">
      <c r="A596" s="87"/>
      <c r="B596" s="93"/>
      <c r="C596" s="101"/>
      <c r="D596" s="131"/>
      <c r="E596" s="99"/>
      <c r="F596" s="98"/>
      <c r="G596" s="98"/>
      <c r="H596" s="98"/>
      <c r="I596" s="99"/>
      <c r="J596" s="100"/>
      <c r="K596" s="93"/>
    </row>
    <row r="597" spans="1:11" ht="27.75" customHeight="1">
      <c r="A597" s="87"/>
      <c r="B597" s="93"/>
      <c r="C597" s="101"/>
      <c r="D597" s="131"/>
      <c r="E597" s="99"/>
      <c r="F597" s="98"/>
      <c r="G597" s="98"/>
      <c r="H597" s="98"/>
      <c r="I597" s="99"/>
      <c r="J597" s="100"/>
      <c r="K597" s="93"/>
    </row>
    <row r="598" spans="1:11" ht="27.75" customHeight="1">
      <c r="A598" s="87"/>
      <c r="B598" s="93"/>
      <c r="C598" s="101"/>
      <c r="D598" s="131"/>
      <c r="E598" s="99"/>
      <c r="F598" s="98"/>
      <c r="G598" s="98"/>
      <c r="H598" s="98"/>
      <c r="I598" s="99"/>
      <c r="J598" s="100"/>
      <c r="K598" s="93"/>
    </row>
    <row r="599" spans="1:11" ht="27.75" customHeight="1">
      <c r="A599" s="87"/>
      <c r="B599" s="93"/>
      <c r="C599" s="101"/>
      <c r="D599" s="131"/>
      <c r="E599" s="99"/>
      <c r="F599" s="98"/>
      <c r="G599" s="98"/>
      <c r="H599" s="98"/>
      <c r="I599" s="99"/>
      <c r="J599" s="100"/>
      <c r="K599" s="93"/>
    </row>
    <row r="600" spans="1:11" ht="27.75" customHeight="1">
      <c r="A600" s="87"/>
      <c r="B600" s="93"/>
      <c r="C600" s="101"/>
      <c r="D600" s="131"/>
      <c r="E600" s="99"/>
      <c r="F600" s="98"/>
      <c r="G600" s="98"/>
      <c r="H600" s="98"/>
      <c r="I600" s="99"/>
      <c r="J600" s="100"/>
      <c r="K600" s="93"/>
    </row>
    <row r="601" spans="1:11" ht="27.75" customHeight="1">
      <c r="A601" s="87"/>
      <c r="B601" s="93"/>
      <c r="C601" s="101"/>
      <c r="D601" s="131"/>
      <c r="E601" s="99"/>
      <c r="F601" s="98"/>
      <c r="G601" s="98"/>
      <c r="H601" s="98"/>
      <c r="I601" s="99"/>
      <c r="J601" s="100"/>
      <c r="K601" s="93"/>
    </row>
    <row r="602" spans="1:11" ht="27.75" customHeight="1">
      <c r="A602" s="87"/>
      <c r="B602" s="93"/>
      <c r="C602" s="101"/>
      <c r="D602" s="131"/>
      <c r="E602" s="99"/>
      <c r="F602" s="98"/>
      <c r="G602" s="98"/>
      <c r="H602" s="98"/>
      <c r="I602" s="99"/>
      <c r="J602" s="100"/>
      <c r="K602" s="93"/>
    </row>
    <row r="603" spans="1:11" ht="27.75" customHeight="1">
      <c r="A603" s="87"/>
      <c r="B603" s="93"/>
      <c r="C603" s="101"/>
      <c r="D603" s="131"/>
      <c r="E603" s="99"/>
      <c r="F603" s="98"/>
      <c r="G603" s="98"/>
      <c r="H603" s="98"/>
      <c r="I603" s="99"/>
      <c r="J603" s="100"/>
      <c r="K603" s="93"/>
    </row>
    <row r="604" spans="1:11" ht="27.75" customHeight="1">
      <c r="A604" s="87"/>
      <c r="B604" s="93"/>
      <c r="C604" s="101"/>
      <c r="D604" s="131"/>
      <c r="E604" s="99"/>
      <c r="F604" s="98"/>
      <c r="G604" s="98"/>
      <c r="H604" s="98"/>
      <c r="I604" s="99"/>
      <c r="J604" s="100"/>
      <c r="K604" s="93"/>
    </row>
    <row r="605" spans="1:11" ht="27.75" customHeight="1">
      <c r="A605" s="87"/>
      <c r="B605" s="93"/>
      <c r="C605" s="101"/>
      <c r="D605" s="131"/>
      <c r="E605" s="99"/>
      <c r="F605" s="98"/>
      <c r="G605" s="98"/>
      <c r="H605" s="98"/>
      <c r="I605" s="99"/>
      <c r="J605" s="100"/>
      <c r="K605" s="93"/>
    </row>
    <row r="606" spans="1:11" ht="27.75" customHeight="1">
      <c r="A606" s="87"/>
      <c r="B606" s="93"/>
      <c r="C606" s="101"/>
      <c r="D606" s="131"/>
      <c r="E606" s="99"/>
      <c r="F606" s="98"/>
      <c r="G606" s="98"/>
      <c r="H606" s="98"/>
      <c r="I606" s="99"/>
      <c r="J606" s="100"/>
      <c r="K606" s="93"/>
    </row>
    <row r="607" spans="1:11" ht="27.75" customHeight="1">
      <c r="A607" s="87"/>
      <c r="B607" s="93"/>
      <c r="C607" s="101"/>
      <c r="D607" s="131"/>
      <c r="E607" s="99"/>
      <c r="F607" s="98"/>
      <c r="G607" s="98"/>
      <c r="H607" s="98"/>
      <c r="I607" s="99"/>
      <c r="J607" s="100"/>
      <c r="K607" s="93"/>
    </row>
    <row r="608" spans="1:11" ht="27.75" customHeight="1">
      <c r="A608" s="87"/>
      <c r="B608" s="93"/>
      <c r="C608" s="101"/>
      <c r="D608" s="131"/>
      <c r="E608" s="99"/>
      <c r="F608" s="98"/>
      <c r="G608" s="98"/>
      <c r="H608" s="98"/>
      <c r="I608" s="99"/>
      <c r="J608" s="100"/>
      <c r="K608" s="93"/>
    </row>
    <row r="609" spans="1:11" ht="27.75" customHeight="1">
      <c r="A609" s="87"/>
      <c r="B609" s="93"/>
      <c r="C609" s="101"/>
      <c r="D609" s="131"/>
      <c r="E609" s="99"/>
      <c r="F609" s="98"/>
      <c r="G609" s="98"/>
      <c r="H609" s="98"/>
      <c r="I609" s="99"/>
      <c r="J609" s="100"/>
      <c r="K609" s="93"/>
    </row>
    <row r="610" spans="1:11" ht="27.75" customHeight="1">
      <c r="A610" s="87"/>
      <c r="B610" s="93"/>
      <c r="C610" s="101"/>
      <c r="D610" s="131"/>
      <c r="E610" s="99"/>
      <c r="F610" s="98"/>
      <c r="G610" s="98"/>
      <c r="H610" s="98"/>
      <c r="I610" s="99"/>
      <c r="J610" s="100"/>
      <c r="K610" s="93"/>
    </row>
    <row r="611" spans="1:11" ht="27.75" customHeight="1">
      <c r="A611" s="87"/>
      <c r="B611" s="93"/>
      <c r="C611" s="101"/>
      <c r="D611" s="131"/>
      <c r="E611" s="99"/>
      <c r="F611" s="98"/>
      <c r="G611" s="98"/>
      <c r="H611" s="98"/>
      <c r="I611" s="99"/>
      <c r="J611" s="100"/>
      <c r="K611" s="93"/>
    </row>
    <row r="612" spans="1:11" ht="27.75" customHeight="1">
      <c r="A612" s="87"/>
      <c r="B612" s="93"/>
      <c r="C612" s="101"/>
      <c r="D612" s="131"/>
      <c r="E612" s="99"/>
      <c r="F612" s="98"/>
      <c r="G612" s="98"/>
      <c r="H612" s="98"/>
      <c r="I612" s="99"/>
      <c r="J612" s="100"/>
      <c r="K612" s="93"/>
    </row>
    <row r="613" spans="1:11" ht="27.75" customHeight="1">
      <c r="A613" s="87"/>
      <c r="B613" s="93"/>
      <c r="C613" s="101"/>
      <c r="D613" s="131"/>
      <c r="E613" s="99"/>
      <c r="F613" s="98"/>
      <c r="G613" s="98"/>
      <c r="H613" s="98"/>
      <c r="I613" s="99"/>
      <c r="J613" s="100"/>
      <c r="K613" s="93"/>
    </row>
    <row r="614" spans="1:11" ht="27.75" customHeight="1">
      <c r="A614" s="87"/>
      <c r="B614" s="93"/>
      <c r="C614" s="101"/>
      <c r="D614" s="131"/>
      <c r="E614" s="99"/>
      <c r="F614" s="98"/>
      <c r="G614" s="98"/>
      <c r="H614" s="98"/>
      <c r="I614" s="99"/>
      <c r="J614" s="100"/>
      <c r="K614" s="93"/>
    </row>
    <row r="615" spans="1:11" ht="27.75" customHeight="1">
      <c r="A615" s="87"/>
      <c r="B615" s="93"/>
      <c r="C615" s="101"/>
      <c r="D615" s="131"/>
      <c r="E615" s="99"/>
      <c r="F615" s="98"/>
      <c r="G615" s="98"/>
      <c r="H615" s="98"/>
      <c r="I615" s="99"/>
      <c r="J615" s="100"/>
      <c r="K615" s="93"/>
    </row>
    <row r="616" spans="1:11" ht="27.75" customHeight="1">
      <c r="A616" s="87"/>
      <c r="B616" s="93"/>
      <c r="C616" s="101"/>
      <c r="D616" s="131"/>
      <c r="E616" s="99"/>
      <c r="F616" s="98"/>
      <c r="G616" s="98"/>
      <c r="H616" s="98"/>
      <c r="I616" s="99"/>
      <c r="J616" s="100"/>
      <c r="K616" s="93"/>
    </row>
    <row r="617" spans="1:11" ht="27.75" customHeight="1">
      <c r="A617" s="87"/>
      <c r="B617" s="93"/>
      <c r="C617" s="101"/>
      <c r="D617" s="131"/>
      <c r="E617" s="99"/>
      <c r="F617" s="98"/>
      <c r="G617" s="98"/>
      <c r="H617" s="98"/>
      <c r="I617" s="99"/>
      <c r="J617" s="100"/>
      <c r="K617" s="93"/>
    </row>
    <row r="618" spans="1:11" ht="27.75" customHeight="1">
      <c r="A618" s="87"/>
      <c r="B618" s="93"/>
      <c r="C618" s="101"/>
      <c r="D618" s="131"/>
      <c r="E618" s="99"/>
      <c r="F618" s="98"/>
      <c r="G618" s="98"/>
      <c r="H618" s="98"/>
      <c r="I618" s="99"/>
      <c r="J618" s="100"/>
      <c r="K618" s="93"/>
    </row>
    <row r="619" spans="1:11" ht="27.75" customHeight="1">
      <c r="A619" s="87"/>
      <c r="B619" s="93"/>
      <c r="C619" s="101"/>
      <c r="D619" s="131"/>
      <c r="E619" s="99"/>
      <c r="F619" s="98"/>
      <c r="G619" s="98"/>
      <c r="H619" s="98"/>
      <c r="I619" s="99"/>
      <c r="J619" s="100"/>
      <c r="K619" s="93"/>
    </row>
    <row r="620" spans="1:11" ht="27.75" customHeight="1">
      <c r="A620" s="87"/>
      <c r="B620" s="93"/>
      <c r="C620" s="101"/>
      <c r="D620" s="131"/>
      <c r="E620" s="99"/>
      <c r="F620" s="98"/>
      <c r="G620" s="98"/>
      <c r="H620" s="98"/>
      <c r="I620" s="99"/>
      <c r="J620" s="100"/>
      <c r="K620" s="93"/>
    </row>
    <row r="621" spans="1:11" ht="27.75" customHeight="1">
      <c r="A621" s="87"/>
      <c r="B621" s="93"/>
      <c r="C621" s="101"/>
      <c r="D621" s="131"/>
      <c r="E621" s="99"/>
      <c r="F621" s="98"/>
      <c r="G621" s="98"/>
      <c r="H621" s="98"/>
      <c r="I621" s="99"/>
      <c r="J621" s="100"/>
      <c r="K621" s="93"/>
    </row>
    <row r="622" spans="1:11" ht="27.75" customHeight="1">
      <c r="A622" s="87"/>
      <c r="B622" s="93"/>
      <c r="C622" s="101"/>
      <c r="D622" s="131"/>
      <c r="E622" s="99"/>
      <c r="F622" s="98"/>
      <c r="G622" s="98"/>
      <c r="H622" s="98"/>
      <c r="I622" s="99"/>
      <c r="J622" s="100"/>
      <c r="K622" s="93"/>
    </row>
    <row r="623" spans="1:11" ht="27.75" customHeight="1">
      <c r="A623" s="87"/>
      <c r="B623" s="93"/>
      <c r="C623" s="101"/>
      <c r="D623" s="131"/>
      <c r="E623" s="99"/>
      <c r="F623" s="98"/>
      <c r="G623" s="98"/>
      <c r="H623" s="98"/>
      <c r="I623" s="99"/>
      <c r="J623" s="100"/>
      <c r="K623" s="93"/>
    </row>
    <row r="624" spans="1:11" ht="27.75" customHeight="1">
      <c r="A624" s="87"/>
      <c r="B624" s="93"/>
      <c r="C624" s="101"/>
      <c r="D624" s="131"/>
      <c r="E624" s="99"/>
      <c r="F624" s="98"/>
      <c r="G624" s="98"/>
      <c r="H624" s="98"/>
      <c r="I624" s="99"/>
      <c r="J624" s="100"/>
      <c r="K624" s="93"/>
    </row>
    <row r="625" spans="1:11" ht="27.75" customHeight="1">
      <c r="A625" s="87"/>
      <c r="B625" s="93"/>
      <c r="C625" s="101"/>
      <c r="D625" s="131"/>
      <c r="E625" s="99"/>
      <c r="F625" s="98"/>
      <c r="G625" s="98"/>
      <c r="H625" s="98"/>
      <c r="I625" s="99"/>
      <c r="J625" s="100"/>
      <c r="K625" s="93"/>
    </row>
    <row r="626" spans="1:11" ht="27.75" customHeight="1">
      <c r="A626" s="87"/>
      <c r="B626" s="93"/>
      <c r="C626" s="101"/>
      <c r="D626" s="131"/>
      <c r="E626" s="99"/>
      <c r="F626" s="98"/>
      <c r="G626" s="98"/>
      <c r="H626" s="98"/>
      <c r="I626" s="99"/>
      <c r="J626" s="100"/>
      <c r="K626" s="93"/>
    </row>
    <row r="627" spans="1:11" ht="27.75" customHeight="1">
      <c r="A627" s="87"/>
      <c r="B627" s="93"/>
      <c r="C627" s="101"/>
      <c r="D627" s="131"/>
      <c r="E627" s="99"/>
      <c r="F627" s="98"/>
      <c r="G627" s="98"/>
      <c r="H627" s="98"/>
      <c r="I627" s="99"/>
      <c r="J627" s="100"/>
      <c r="K627" s="93"/>
    </row>
    <row r="628" spans="1:11" ht="27.75" customHeight="1">
      <c r="A628" s="87"/>
      <c r="B628" s="93"/>
      <c r="C628" s="101"/>
      <c r="D628" s="131"/>
      <c r="E628" s="99"/>
      <c r="F628" s="98"/>
      <c r="G628" s="98"/>
      <c r="H628" s="98"/>
      <c r="I628" s="99"/>
      <c r="J628" s="100"/>
      <c r="K628" s="93"/>
    </row>
    <row r="629" spans="1:11" ht="27.75" customHeight="1">
      <c r="A629" s="87"/>
      <c r="B629" s="93"/>
      <c r="C629" s="101"/>
      <c r="D629" s="131"/>
      <c r="E629" s="99"/>
      <c r="F629" s="98"/>
      <c r="G629" s="98"/>
      <c r="H629" s="98"/>
      <c r="I629" s="99"/>
      <c r="J629" s="100"/>
      <c r="K629" s="93"/>
    </row>
    <row r="630" spans="1:11" ht="27.75" customHeight="1">
      <c r="A630" s="87"/>
      <c r="B630" s="93"/>
      <c r="C630" s="101"/>
      <c r="D630" s="131"/>
      <c r="E630" s="99"/>
      <c r="F630" s="98"/>
      <c r="G630" s="98"/>
      <c r="H630" s="98"/>
      <c r="I630" s="99"/>
      <c r="J630" s="100"/>
      <c r="K630" s="93"/>
    </row>
    <row r="631" spans="1:11" ht="27.75" customHeight="1">
      <c r="A631" s="87"/>
      <c r="B631" s="93"/>
      <c r="C631" s="101"/>
      <c r="D631" s="131"/>
      <c r="E631" s="99"/>
      <c r="F631" s="98"/>
      <c r="G631" s="98"/>
      <c r="H631" s="98"/>
      <c r="I631" s="99"/>
      <c r="J631" s="100"/>
      <c r="K631" s="93"/>
    </row>
    <row r="632" spans="1:11" ht="27.75" customHeight="1">
      <c r="A632" s="87"/>
      <c r="B632" s="93"/>
      <c r="C632" s="101"/>
      <c r="D632" s="131"/>
      <c r="E632" s="99"/>
      <c r="F632" s="98"/>
      <c r="G632" s="98"/>
      <c r="H632" s="98"/>
      <c r="I632" s="99"/>
      <c r="J632" s="100"/>
      <c r="K632" s="93"/>
    </row>
    <row r="633" spans="1:11" ht="27.75" customHeight="1">
      <c r="A633" s="87"/>
      <c r="B633" s="93"/>
      <c r="C633" s="101"/>
      <c r="D633" s="131"/>
      <c r="E633" s="99"/>
      <c r="F633" s="98"/>
      <c r="G633" s="98"/>
      <c r="H633" s="98"/>
      <c r="I633" s="99"/>
      <c r="J633" s="100"/>
      <c r="K633" s="93"/>
    </row>
    <row r="634" spans="1:11" ht="27.75" customHeight="1">
      <c r="A634" s="87"/>
      <c r="B634" s="93"/>
      <c r="C634" s="101"/>
      <c r="D634" s="131"/>
      <c r="E634" s="99"/>
      <c r="F634" s="98"/>
      <c r="G634" s="98"/>
      <c r="H634" s="98"/>
      <c r="I634" s="99"/>
      <c r="J634" s="100"/>
      <c r="K634" s="93"/>
    </row>
    <row r="635" spans="1:11" ht="27.75" customHeight="1">
      <c r="A635" s="87"/>
      <c r="B635" s="93"/>
      <c r="C635" s="101"/>
      <c r="D635" s="131"/>
      <c r="E635" s="99"/>
      <c r="F635" s="98"/>
      <c r="G635" s="98"/>
      <c r="H635" s="98"/>
      <c r="I635" s="99"/>
      <c r="J635" s="100"/>
      <c r="K635" s="93"/>
    </row>
    <row r="636" spans="1:11" ht="27.75" customHeight="1">
      <c r="A636" s="87"/>
      <c r="B636" s="93"/>
      <c r="C636" s="101"/>
      <c r="D636" s="131"/>
      <c r="E636" s="99"/>
      <c r="F636" s="98"/>
      <c r="G636" s="98"/>
      <c r="H636" s="98"/>
      <c r="I636" s="99"/>
      <c r="J636" s="100"/>
      <c r="K636" s="93"/>
    </row>
    <row r="637" spans="1:11" ht="27.75" customHeight="1">
      <c r="A637" s="87"/>
      <c r="B637" s="93"/>
      <c r="C637" s="101"/>
      <c r="D637" s="131"/>
      <c r="E637" s="99"/>
      <c r="F637" s="98"/>
      <c r="G637" s="98"/>
      <c r="H637" s="98"/>
      <c r="I637" s="99"/>
      <c r="J637" s="100"/>
      <c r="K637" s="93"/>
    </row>
    <row r="638" spans="1:11" ht="27.75" customHeight="1">
      <c r="A638" s="87"/>
      <c r="B638" s="93"/>
      <c r="C638" s="101"/>
      <c r="D638" s="131"/>
      <c r="E638" s="99"/>
      <c r="F638" s="98"/>
      <c r="G638" s="98"/>
      <c r="H638" s="98"/>
      <c r="I638" s="99"/>
      <c r="J638" s="100"/>
      <c r="K638" s="93"/>
    </row>
    <row r="639" spans="1:11" ht="27.75" customHeight="1">
      <c r="A639" s="87"/>
      <c r="B639" s="93"/>
      <c r="C639" s="101"/>
      <c r="D639" s="131"/>
      <c r="E639" s="99"/>
      <c r="F639" s="98"/>
      <c r="G639" s="98"/>
      <c r="H639" s="98"/>
      <c r="I639" s="99"/>
      <c r="J639" s="100"/>
      <c r="K639" s="93"/>
    </row>
    <row r="640" spans="1:11" ht="27.75" customHeight="1">
      <c r="A640" s="87"/>
      <c r="B640" s="93"/>
      <c r="C640" s="101"/>
      <c r="D640" s="131"/>
      <c r="E640" s="99"/>
      <c r="F640" s="98"/>
      <c r="G640" s="98"/>
      <c r="H640" s="98"/>
      <c r="I640" s="99"/>
      <c r="J640" s="100"/>
      <c r="K640" s="93"/>
    </row>
    <row r="641" spans="1:11" ht="27.75" customHeight="1">
      <c r="A641" s="87"/>
      <c r="B641" s="93"/>
      <c r="C641" s="101"/>
      <c r="D641" s="131"/>
      <c r="E641" s="99"/>
      <c r="F641" s="98"/>
      <c r="G641" s="98"/>
      <c r="H641" s="98"/>
      <c r="I641" s="99"/>
      <c r="J641" s="100"/>
      <c r="K641" s="93"/>
    </row>
    <row r="642" spans="1:11" ht="27.75" customHeight="1">
      <c r="A642" s="87"/>
      <c r="B642" s="93"/>
      <c r="C642" s="101"/>
      <c r="D642" s="131"/>
      <c r="E642" s="99"/>
      <c r="F642" s="98"/>
      <c r="G642" s="98"/>
      <c r="H642" s="98"/>
      <c r="I642" s="99"/>
      <c r="J642" s="100"/>
      <c r="K642" s="93"/>
    </row>
    <row r="643" spans="1:11" ht="27.75" customHeight="1">
      <c r="A643" s="87"/>
      <c r="B643" s="93"/>
      <c r="C643" s="101"/>
      <c r="D643" s="131"/>
      <c r="E643" s="99"/>
      <c r="F643" s="98"/>
      <c r="G643" s="98"/>
      <c r="H643" s="98"/>
      <c r="I643" s="99"/>
      <c r="J643" s="100"/>
      <c r="K643" s="93"/>
    </row>
    <row r="644" spans="1:11" ht="27.75" customHeight="1">
      <c r="A644" s="87"/>
      <c r="B644" s="93"/>
      <c r="C644" s="101"/>
      <c r="D644" s="131"/>
      <c r="E644" s="99"/>
      <c r="F644" s="98"/>
      <c r="G644" s="98"/>
      <c r="H644" s="98"/>
      <c r="I644" s="99"/>
      <c r="J644" s="100"/>
      <c r="K644" s="93"/>
    </row>
    <row r="645" spans="1:11" ht="27.75" customHeight="1">
      <c r="A645" s="87"/>
      <c r="B645" s="93"/>
      <c r="C645" s="101"/>
      <c r="D645" s="131"/>
      <c r="E645" s="99"/>
      <c r="F645" s="98"/>
      <c r="G645" s="98"/>
      <c r="H645" s="98"/>
      <c r="I645" s="99"/>
      <c r="J645" s="100"/>
      <c r="K645" s="93"/>
    </row>
    <row r="646" spans="1:11" ht="27.75" customHeight="1">
      <c r="A646" s="87"/>
      <c r="B646" s="93"/>
      <c r="C646" s="101"/>
      <c r="D646" s="131"/>
      <c r="E646" s="99"/>
      <c r="F646" s="98"/>
      <c r="G646" s="98"/>
      <c r="H646" s="98"/>
      <c r="I646" s="99"/>
      <c r="J646" s="100"/>
      <c r="K646" s="93"/>
    </row>
    <row r="647" spans="1:11" ht="27.75" customHeight="1">
      <c r="A647" s="87"/>
      <c r="B647" s="93"/>
      <c r="C647" s="101"/>
      <c r="D647" s="131"/>
      <c r="E647" s="99"/>
      <c r="F647" s="98"/>
      <c r="G647" s="98"/>
      <c r="H647" s="98"/>
      <c r="I647" s="99"/>
      <c r="J647" s="100"/>
      <c r="K647" s="93"/>
    </row>
    <row r="648" spans="1:11" ht="27.75" customHeight="1">
      <c r="A648" s="87"/>
      <c r="B648" s="93"/>
      <c r="C648" s="101"/>
      <c r="D648" s="131"/>
      <c r="E648" s="99"/>
      <c r="F648" s="98"/>
      <c r="G648" s="98"/>
      <c r="H648" s="98"/>
      <c r="I648" s="99"/>
      <c r="J648" s="100"/>
      <c r="K648" s="93"/>
    </row>
    <row r="649" spans="1:11" ht="27.75" customHeight="1">
      <c r="A649" s="87"/>
      <c r="B649" s="93"/>
      <c r="C649" s="101"/>
      <c r="D649" s="131"/>
      <c r="E649" s="99"/>
      <c r="F649" s="98"/>
      <c r="G649" s="98"/>
      <c r="H649" s="98"/>
      <c r="I649" s="99"/>
      <c r="J649" s="100"/>
      <c r="K649" s="93"/>
    </row>
    <row r="650" spans="1:11" ht="27.75" customHeight="1">
      <c r="A650" s="87"/>
      <c r="B650" s="93"/>
      <c r="C650" s="101"/>
      <c r="D650" s="131"/>
      <c r="E650" s="99"/>
      <c r="F650" s="98"/>
      <c r="G650" s="98"/>
      <c r="H650" s="98"/>
      <c r="I650" s="99"/>
      <c r="J650" s="100"/>
      <c r="K650" s="93"/>
    </row>
    <row r="651" spans="1:11" ht="27.75" customHeight="1">
      <c r="A651" s="87"/>
      <c r="B651" s="93"/>
      <c r="C651" s="101"/>
      <c r="D651" s="131"/>
      <c r="E651" s="99"/>
      <c r="F651" s="98"/>
      <c r="G651" s="98"/>
      <c r="H651" s="98"/>
      <c r="I651" s="99"/>
      <c r="J651" s="100"/>
      <c r="K651" s="93"/>
    </row>
    <row r="652" spans="1:11" ht="27.75" customHeight="1">
      <c r="A652" s="87"/>
      <c r="B652" s="93"/>
      <c r="C652" s="101"/>
      <c r="D652" s="131"/>
      <c r="E652" s="99"/>
      <c r="F652" s="98"/>
      <c r="G652" s="98"/>
      <c r="H652" s="98"/>
      <c r="I652" s="99"/>
      <c r="J652" s="100"/>
      <c r="K652" s="93"/>
    </row>
    <row r="653" spans="1:11" ht="27.75" customHeight="1">
      <c r="A653" s="87"/>
      <c r="B653" s="93"/>
      <c r="C653" s="101"/>
      <c r="D653" s="131"/>
      <c r="E653" s="99"/>
      <c r="F653" s="98"/>
      <c r="G653" s="98"/>
      <c r="H653" s="98"/>
      <c r="I653" s="99"/>
      <c r="J653" s="100"/>
      <c r="K653" s="93"/>
    </row>
    <row r="654" spans="1:11" ht="27.75" customHeight="1">
      <c r="A654" s="87"/>
      <c r="B654" s="93"/>
      <c r="C654" s="101"/>
      <c r="D654" s="131"/>
      <c r="E654" s="99"/>
      <c r="F654" s="98"/>
      <c r="G654" s="98"/>
      <c r="H654" s="98"/>
      <c r="I654" s="99"/>
      <c r="J654" s="100"/>
      <c r="K654" s="93"/>
    </row>
    <row r="655" spans="1:11" ht="27.75" customHeight="1">
      <c r="A655" s="87"/>
      <c r="B655" s="93"/>
      <c r="C655" s="101"/>
      <c r="D655" s="131"/>
      <c r="E655" s="99"/>
      <c r="F655" s="98"/>
      <c r="G655" s="98"/>
      <c r="H655" s="98"/>
      <c r="I655" s="99"/>
      <c r="J655" s="100"/>
      <c r="K655" s="93"/>
    </row>
    <row r="656" spans="1:11" ht="27.75" customHeight="1">
      <c r="A656" s="87"/>
      <c r="B656" s="93"/>
      <c r="C656" s="101"/>
      <c r="D656" s="131"/>
      <c r="E656" s="99"/>
      <c r="F656" s="98"/>
      <c r="G656" s="98"/>
      <c r="H656" s="98"/>
      <c r="I656" s="99"/>
      <c r="J656" s="100"/>
      <c r="K656" s="93"/>
    </row>
    <row r="657" spans="1:11" ht="27.75" customHeight="1">
      <c r="A657" s="87"/>
      <c r="B657" s="93"/>
      <c r="C657" s="101"/>
      <c r="D657" s="131"/>
      <c r="E657" s="99"/>
      <c r="F657" s="98"/>
      <c r="G657" s="98"/>
      <c r="H657" s="98"/>
      <c r="I657" s="99"/>
      <c r="J657" s="100"/>
      <c r="K657" s="93"/>
    </row>
    <row r="658" spans="1:11" ht="27.75" customHeight="1">
      <c r="A658" s="87"/>
      <c r="B658" s="93"/>
      <c r="C658" s="101"/>
      <c r="D658" s="131"/>
      <c r="E658" s="99"/>
      <c r="F658" s="98"/>
      <c r="G658" s="98"/>
      <c r="H658" s="98"/>
      <c r="I658" s="99"/>
      <c r="J658" s="100"/>
      <c r="K658" s="93"/>
    </row>
    <row r="659" spans="1:11" ht="27.75" customHeight="1">
      <c r="A659" s="87"/>
      <c r="B659" s="93"/>
      <c r="C659" s="101"/>
      <c r="D659" s="131"/>
      <c r="E659" s="99"/>
      <c r="F659" s="98"/>
      <c r="G659" s="98"/>
      <c r="H659" s="98"/>
      <c r="I659" s="99"/>
      <c r="J659" s="100"/>
      <c r="K659" s="93"/>
    </row>
    <row r="660" spans="1:11" ht="27.75" customHeight="1">
      <c r="A660" s="87"/>
      <c r="B660" s="93"/>
      <c r="C660" s="101"/>
      <c r="D660" s="131"/>
      <c r="E660" s="99"/>
      <c r="F660" s="98"/>
      <c r="G660" s="98"/>
      <c r="H660" s="98"/>
      <c r="I660" s="99"/>
      <c r="J660" s="100"/>
      <c r="K660" s="93"/>
    </row>
    <row r="661" spans="1:11" ht="27.75" customHeight="1">
      <c r="A661" s="87"/>
      <c r="B661" s="93"/>
      <c r="C661" s="101"/>
      <c r="D661" s="131"/>
      <c r="E661" s="99"/>
      <c r="F661" s="98"/>
      <c r="G661" s="98"/>
      <c r="H661" s="98"/>
      <c r="I661" s="99"/>
      <c r="J661" s="100"/>
      <c r="K661" s="93"/>
    </row>
    <row r="662" spans="1:11" ht="27.75" customHeight="1">
      <c r="A662" s="87"/>
      <c r="B662" s="93"/>
      <c r="C662" s="101"/>
      <c r="D662" s="131"/>
      <c r="E662" s="99"/>
      <c r="F662" s="98"/>
      <c r="G662" s="98"/>
      <c r="H662" s="98"/>
      <c r="I662" s="99"/>
      <c r="J662" s="100"/>
      <c r="K662" s="93"/>
    </row>
    <row r="663" spans="1:11" ht="27.75" customHeight="1">
      <c r="A663" s="87"/>
      <c r="B663" s="93"/>
      <c r="C663" s="101"/>
      <c r="D663" s="131"/>
      <c r="E663" s="99"/>
      <c r="F663" s="98"/>
      <c r="G663" s="98"/>
      <c r="H663" s="98"/>
      <c r="I663" s="99"/>
      <c r="J663" s="100"/>
      <c r="K663" s="93"/>
    </row>
    <row r="664" spans="1:11" ht="27.75" customHeight="1">
      <c r="A664" s="87"/>
      <c r="B664" s="93"/>
      <c r="C664" s="101"/>
      <c r="D664" s="131"/>
      <c r="E664" s="99"/>
      <c r="F664" s="98"/>
      <c r="G664" s="98"/>
      <c r="H664" s="98"/>
      <c r="I664" s="99"/>
      <c r="J664" s="100"/>
      <c r="K664" s="93"/>
    </row>
    <row r="665" spans="1:11" ht="27.75" customHeight="1">
      <c r="A665" s="87"/>
      <c r="B665" s="93"/>
      <c r="C665" s="101"/>
      <c r="D665" s="131"/>
      <c r="E665" s="99"/>
      <c r="F665" s="98"/>
      <c r="G665" s="98"/>
      <c r="H665" s="98"/>
      <c r="I665" s="99"/>
      <c r="J665" s="100"/>
      <c r="K665" s="93"/>
    </row>
    <row r="666" spans="1:11" ht="27.75" customHeight="1">
      <c r="A666" s="87"/>
      <c r="B666" s="93"/>
      <c r="C666" s="101"/>
      <c r="D666" s="131"/>
      <c r="E666" s="99"/>
      <c r="F666" s="98"/>
      <c r="G666" s="98"/>
      <c r="H666" s="98"/>
      <c r="I666" s="99"/>
      <c r="J666" s="100"/>
      <c r="K666" s="93"/>
    </row>
    <row r="667" spans="1:11" ht="27.75" customHeight="1">
      <c r="A667" s="87"/>
      <c r="B667" s="93"/>
      <c r="C667" s="101"/>
      <c r="D667" s="131"/>
      <c r="E667" s="99"/>
      <c r="F667" s="98"/>
      <c r="G667" s="98"/>
      <c r="H667" s="98"/>
      <c r="I667" s="99"/>
      <c r="J667" s="100"/>
      <c r="K667" s="93"/>
    </row>
    <row r="668" spans="1:11" ht="27.75" customHeight="1">
      <c r="A668" s="87"/>
      <c r="B668" s="93"/>
      <c r="C668" s="101"/>
      <c r="D668" s="131"/>
      <c r="E668" s="99"/>
      <c r="F668" s="98"/>
      <c r="G668" s="98"/>
      <c r="H668" s="98"/>
      <c r="I668" s="99"/>
      <c r="J668" s="100"/>
      <c r="K668" s="93"/>
    </row>
    <row r="669" spans="1:11" ht="27.75" customHeight="1">
      <c r="A669" s="87"/>
      <c r="B669" s="93"/>
      <c r="C669" s="101"/>
      <c r="D669" s="131"/>
      <c r="E669" s="99"/>
      <c r="F669" s="98"/>
      <c r="G669" s="98"/>
      <c r="H669" s="98"/>
      <c r="I669" s="99"/>
      <c r="J669" s="100"/>
      <c r="K669" s="93"/>
    </row>
    <row r="670" spans="1:11" ht="27.75" customHeight="1">
      <c r="A670" s="87"/>
      <c r="B670" s="93"/>
      <c r="C670" s="101"/>
      <c r="D670" s="131"/>
      <c r="E670" s="99"/>
      <c r="F670" s="98"/>
      <c r="G670" s="98"/>
      <c r="H670" s="98"/>
      <c r="I670" s="99"/>
      <c r="J670" s="100"/>
      <c r="K670" s="93"/>
    </row>
    <row r="671" spans="1:11" ht="27.75" customHeight="1">
      <c r="A671" s="87"/>
      <c r="B671" s="93"/>
      <c r="C671" s="101"/>
      <c r="D671" s="131"/>
      <c r="E671" s="99"/>
      <c r="F671" s="98"/>
      <c r="G671" s="98"/>
      <c r="H671" s="98"/>
      <c r="I671" s="99"/>
      <c r="J671" s="100"/>
      <c r="K671" s="93"/>
    </row>
    <row r="672" spans="1:11" ht="27.75" customHeight="1">
      <c r="A672" s="87"/>
      <c r="B672" s="93"/>
      <c r="C672" s="101"/>
      <c r="D672" s="131"/>
      <c r="E672" s="99"/>
      <c r="F672" s="98"/>
      <c r="G672" s="98"/>
      <c r="H672" s="98"/>
      <c r="I672" s="99"/>
      <c r="J672" s="100"/>
      <c r="K672" s="93"/>
    </row>
    <row r="673" spans="1:11" ht="27.75" customHeight="1">
      <c r="A673" s="87"/>
      <c r="B673" s="93"/>
      <c r="C673" s="101"/>
      <c r="D673" s="131"/>
      <c r="E673" s="99"/>
      <c r="F673" s="98"/>
      <c r="G673" s="98"/>
      <c r="H673" s="98"/>
      <c r="I673" s="99"/>
      <c r="J673" s="100"/>
      <c r="K673" s="93"/>
    </row>
    <row r="674" spans="1:11" ht="27.75" customHeight="1">
      <c r="A674" s="87"/>
      <c r="B674" s="93"/>
      <c r="C674" s="101"/>
      <c r="D674" s="131"/>
      <c r="E674" s="99"/>
      <c r="F674" s="98"/>
      <c r="G674" s="98"/>
      <c r="H674" s="98"/>
      <c r="I674" s="99"/>
      <c r="J674" s="100"/>
      <c r="K674" s="93"/>
    </row>
    <row r="675" spans="1:11" ht="27.75" customHeight="1">
      <c r="A675" s="87"/>
      <c r="B675" s="93"/>
      <c r="C675" s="101"/>
      <c r="D675" s="131"/>
      <c r="E675" s="99"/>
      <c r="F675" s="98"/>
      <c r="G675" s="98"/>
      <c r="H675" s="98"/>
      <c r="I675" s="99"/>
      <c r="J675" s="100"/>
      <c r="K675" s="93"/>
    </row>
    <row r="676" spans="1:11" ht="27.75" customHeight="1">
      <c r="A676" s="87"/>
      <c r="B676" s="93"/>
      <c r="C676" s="101"/>
      <c r="D676" s="131"/>
      <c r="E676" s="99"/>
      <c r="F676" s="98"/>
      <c r="G676" s="98"/>
      <c r="H676" s="98"/>
      <c r="I676" s="99"/>
      <c r="J676" s="100"/>
      <c r="K676" s="93"/>
    </row>
    <row r="677" spans="1:11" ht="27.75" customHeight="1">
      <c r="A677" s="87"/>
      <c r="B677" s="93"/>
      <c r="C677" s="101"/>
      <c r="D677" s="131"/>
      <c r="E677" s="99"/>
      <c r="F677" s="98"/>
      <c r="G677" s="98"/>
      <c r="H677" s="98"/>
      <c r="I677" s="99"/>
      <c r="J677" s="100"/>
      <c r="K677" s="93"/>
    </row>
    <row r="678" spans="1:11" ht="27.75" customHeight="1">
      <c r="A678" s="87"/>
      <c r="B678" s="93"/>
      <c r="C678" s="101"/>
      <c r="D678" s="131"/>
      <c r="E678" s="99"/>
      <c r="F678" s="98"/>
      <c r="G678" s="98"/>
      <c r="H678" s="98"/>
      <c r="I678" s="99"/>
      <c r="J678" s="100"/>
      <c r="K678" s="93"/>
    </row>
    <row r="679" spans="1:11" ht="27.75" customHeight="1">
      <c r="A679" s="87"/>
      <c r="B679" s="93"/>
      <c r="C679" s="101"/>
      <c r="D679" s="131"/>
      <c r="E679" s="99"/>
      <c r="F679" s="98"/>
      <c r="G679" s="98"/>
      <c r="H679" s="98"/>
      <c r="I679" s="99"/>
      <c r="J679" s="100"/>
      <c r="K679" s="93"/>
    </row>
    <row r="680" spans="1:11" ht="27.75" customHeight="1">
      <c r="A680" s="87"/>
      <c r="B680" s="93"/>
      <c r="C680" s="101"/>
      <c r="D680" s="131"/>
      <c r="E680" s="99"/>
      <c r="F680" s="98"/>
      <c r="G680" s="98"/>
      <c r="H680" s="98"/>
      <c r="I680" s="99"/>
      <c r="J680" s="100"/>
      <c r="K680" s="93"/>
    </row>
    <row r="681" spans="1:11" ht="27.75" customHeight="1">
      <c r="A681" s="87"/>
      <c r="B681" s="93"/>
      <c r="C681" s="101"/>
      <c r="D681" s="131"/>
      <c r="E681" s="99"/>
      <c r="F681" s="98"/>
      <c r="G681" s="98"/>
      <c r="H681" s="98"/>
      <c r="I681" s="99"/>
      <c r="J681" s="100"/>
      <c r="K681" s="93"/>
    </row>
    <row r="682" spans="1:11" ht="27.75" customHeight="1">
      <c r="A682" s="87"/>
      <c r="B682" s="93"/>
      <c r="C682" s="101"/>
      <c r="D682" s="131"/>
      <c r="E682" s="99"/>
      <c r="F682" s="98"/>
      <c r="G682" s="98"/>
      <c r="H682" s="98"/>
      <c r="I682" s="99"/>
      <c r="J682" s="100"/>
      <c r="K682" s="93"/>
    </row>
    <row r="683" spans="1:11" ht="27.75" customHeight="1">
      <c r="A683" s="87"/>
      <c r="B683" s="93"/>
      <c r="C683" s="101"/>
      <c r="D683" s="131"/>
      <c r="E683" s="99"/>
      <c r="F683" s="98"/>
      <c r="G683" s="98"/>
      <c r="H683" s="98"/>
      <c r="I683" s="99"/>
      <c r="J683" s="100"/>
      <c r="K683" s="93"/>
    </row>
    <row r="684" spans="1:11" ht="27.75" customHeight="1">
      <c r="A684" s="87"/>
      <c r="B684" s="93"/>
      <c r="C684" s="101"/>
      <c r="D684" s="131"/>
      <c r="E684" s="99"/>
      <c r="F684" s="98"/>
      <c r="G684" s="98"/>
      <c r="H684" s="98"/>
      <c r="I684" s="99"/>
      <c r="J684" s="100"/>
      <c r="K684" s="93"/>
    </row>
    <row r="685" spans="1:11" ht="27.75" customHeight="1">
      <c r="A685" s="87"/>
      <c r="B685" s="93"/>
      <c r="C685" s="101"/>
      <c r="D685" s="131"/>
      <c r="E685" s="99"/>
      <c r="F685" s="98"/>
      <c r="G685" s="98"/>
      <c r="H685" s="98"/>
      <c r="I685" s="99"/>
      <c r="J685" s="100"/>
      <c r="K685" s="93"/>
    </row>
    <row r="686" spans="1:11" ht="27.75" customHeight="1">
      <c r="A686" s="87"/>
      <c r="B686" s="93"/>
      <c r="C686" s="101"/>
      <c r="D686" s="131"/>
      <c r="E686" s="99"/>
      <c r="F686" s="98"/>
      <c r="G686" s="98"/>
      <c r="H686" s="98"/>
      <c r="I686" s="99"/>
      <c r="J686" s="100"/>
      <c r="K686" s="93"/>
    </row>
    <row r="687" spans="1:11" ht="27.75" customHeight="1">
      <c r="A687" s="87"/>
      <c r="B687" s="93"/>
      <c r="C687" s="101"/>
      <c r="D687" s="131"/>
      <c r="E687" s="99"/>
      <c r="F687" s="98"/>
      <c r="G687" s="98"/>
      <c r="H687" s="98"/>
      <c r="I687" s="99"/>
      <c r="J687" s="100"/>
      <c r="K687" s="93"/>
    </row>
    <row r="688" spans="1:11" ht="27.75" customHeight="1">
      <c r="A688" s="87"/>
      <c r="B688" s="93"/>
      <c r="C688" s="101"/>
      <c r="D688" s="131"/>
      <c r="E688" s="99"/>
      <c r="F688" s="98"/>
      <c r="G688" s="98"/>
      <c r="H688" s="98"/>
      <c r="I688" s="99"/>
      <c r="J688" s="100"/>
      <c r="K688" s="93"/>
    </row>
    <row r="689" spans="1:11" ht="27.75" customHeight="1">
      <c r="A689" s="87"/>
      <c r="B689" s="93"/>
      <c r="C689" s="101"/>
      <c r="D689" s="131"/>
      <c r="E689" s="99"/>
      <c r="F689" s="98"/>
      <c r="G689" s="98"/>
      <c r="H689" s="98"/>
      <c r="I689" s="99"/>
      <c r="J689" s="100"/>
      <c r="K689" s="93"/>
    </row>
    <row r="690" spans="1:11" ht="27.75" customHeight="1">
      <c r="A690" s="87"/>
      <c r="B690" s="93"/>
      <c r="C690" s="101"/>
      <c r="D690" s="131"/>
      <c r="E690" s="99"/>
      <c r="F690" s="98"/>
      <c r="G690" s="98"/>
      <c r="H690" s="98"/>
      <c r="I690" s="99"/>
      <c r="J690" s="100"/>
      <c r="K690" s="93"/>
    </row>
    <row r="691" spans="1:11" ht="27.75" customHeight="1">
      <c r="A691" s="87"/>
      <c r="B691" s="93"/>
      <c r="C691" s="101"/>
      <c r="D691" s="131"/>
      <c r="E691" s="99"/>
      <c r="F691" s="98"/>
      <c r="G691" s="98"/>
      <c r="H691" s="98"/>
      <c r="I691" s="99"/>
      <c r="J691" s="100"/>
      <c r="K691" s="93"/>
    </row>
    <row r="692" spans="1:11" ht="27.75" customHeight="1">
      <c r="A692" s="87"/>
      <c r="B692" s="93"/>
      <c r="C692" s="101"/>
      <c r="D692" s="131"/>
      <c r="E692" s="99"/>
      <c r="F692" s="98"/>
      <c r="G692" s="98"/>
      <c r="H692" s="98"/>
      <c r="I692" s="99"/>
      <c r="J692" s="100"/>
      <c r="K692" s="93"/>
    </row>
    <row r="693" spans="1:11" ht="27.75" customHeight="1">
      <c r="A693" s="87"/>
      <c r="B693" s="93"/>
      <c r="C693" s="101"/>
      <c r="D693" s="131"/>
      <c r="E693" s="99"/>
      <c r="F693" s="98"/>
      <c r="G693" s="98"/>
      <c r="H693" s="98"/>
      <c r="I693" s="99"/>
      <c r="J693" s="100"/>
      <c r="K693" s="93"/>
    </row>
    <row r="694" spans="1:11" ht="27.75" customHeight="1">
      <c r="A694" s="87"/>
      <c r="B694" s="93"/>
      <c r="C694" s="101"/>
      <c r="D694" s="131"/>
      <c r="E694" s="99"/>
      <c r="F694" s="98"/>
      <c r="G694" s="98"/>
      <c r="H694" s="98"/>
      <c r="I694" s="99"/>
      <c r="J694" s="100"/>
      <c r="K694" s="93"/>
    </row>
    <row r="695" spans="1:11" ht="27.75" customHeight="1">
      <c r="A695" s="87"/>
      <c r="B695" s="93"/>
      <c r="C695" s="101"/>
      <c r="D695" s="131"/>
      <c r="E695" s="99"/>
      <c r="F695" s="98"/>
      <c r="G695" s="98"/>
      <c r="H695" s="98"/>
      <c r="I695" s="99"/>
      <c r="J695" s="100"/>
      <c r="K695" s="93"/>
    </row>
    <row r="696" spans="1:11" ht="27.75" customHeight="1">
      <c r="A696" s="87"/>
      <c r="B696" s="93"/>
      <c r="C696" s="101"/>
      <c r="D696" s="131"/>
      <c r="E696" s="99"/>
      <c r="F696" s="98"/>
      <c r="G696" s="98"/>
      <c r="H696" s="98"/>
      <c r="I696" s="99"/>
      <c r="J696" s="100"/>
      <c r="K696" s="93"/>
    </row>
    <row r="697" spans="1:11" ht="27.75" customHeight="1">
      <c r="A697" s="87"/>
      <c r="B697" s="93"/>
      <c r="C697" s="101"/>
      <c r="D697" s="131"/>
      <c r="E697" s="99"/>
      <c r="F697" s="98"/>
      <c r="G697" s="98"/>
      <c r="H697" s="98"/>
      <c r="I697" s="99"/>
      <c r="J697" s="100"/>
      <c r="K697" s="93"/>
    </row>
    <row r="698" spans="1:11" ht="27.75" customHeight="1">
      <c r="A698" s="87"/>
      <c r="B698" s="93"/>
      <c r="C698" s="101"/>
      <c r="D698" s="131"/>
      <c r="E698" s="99"/>
      <c r="F698" s="98"/>
      <c r="G698" s="98"/>
      <c r="H698" s="98"/>
      <c r="I698" s="99"/>
      <c r="J698" s="100"/>
      <c r="K698" s="93"/>
    </row>
    <row r="699" spans="1:11" ht="27.75" customHeight="1">
      <c r="A699" s="87"/>
      <c r="B699" s="93"/>
      <c r="C699" s="101"/>
      <c r="D699" s="131"/>
      <c r="E699" s="99"/>
      <c r="F699" s="98"/>
      <c r="G699" s="98"/>
      <c r="H699" s="98"/>
      <c r="I699" s="99"/>
      <c r="J699" s="100"/>
      <c r="K699" s="93"/>
    </row>
    <row r="700" spans="1:11" ht="27.75" customHeight="1">
      <c r="A700" s="87"/>
      <c r="B700" s="93"/>
      <c r="C700" s="101"/>
      <c r="D700" s="131"/>
      <c r="E700" s="99"/>
      <c r="F700" s="98"/>
      <c r="G700" s="98"/>
      <c r="H700" s="98"/>
      <c r="I700" s="99"/>
      <c r="J700" s="100"/>
      <c r="K700" s="93"/>
    </row>
    <row r="701" spans="1:11" ht="27.75" customHeight="1">
      <c r="A701" s="87"/>
      <c r="B701" s="93"/>
      <c r="C701" s="101"/>
      <c r="D701" s="131"/>
      <c r="E701" s="99"/>
      <c r="F701" s="98"/>
      <c r="G701" s="98"/>
      <c r="H701" s="98"/>
      <c r="I701" s="99"/>
      <c r="J701" s="100"/>
      <c r="K701" s="93"/>
    </row>
    <row r="702" spans="1:11" ht="27.75" customHeight="1">
      <c r="A702" s="87"/>
      <c r="B702" s="93"/>
      <c r="C702" s="101"/>
      <c r="D702" s="131"/>
      <c r="E702" s="99"/>
      <c r="F702" s="98"/>
      <c r="G702" s="98"/>
      <c r="H702" s="98"/>
      <c r="I702" s="99"/>
      <c r="J702" s="100"/>
      <c r="K702" s="93"/>
    </row>
    <row r="703" spans="1:11" ht="27.75" customHeight="1">
      <c r="A703" s="87"/>
      <c r="B703" s="93"/>
      <c r="C703" s="101"/>
      <c r="D703" s="131"/>
      <c r="E703" s="99"/>
      <c r="F703" s="98"/>
      <c r="G703" s="98"/>
      <c r="H703" s="98"/>
      <c r="I703" s="99"/>
      <c r="J703" s="100"/>
      <c r="K703" s="93"/>
    </row>
    <row r="704" spans="1:11" ht="27.75" customHeight="1">
      <c r="A704" s="87"/>
      <c r="B704" s="93"/>
      <c r="C704" s="101"/>
      <c r="D704" s="131"/>
      <c r="E704" s="99"/>
      <c r="F704" s="98"/>
      <c r="G704" s="98"/>
      <c r="H704" s="98"/>
      <c r="I704" s="99"/>
      <c r="J704" s="100"/>
      <c r="K704" s="93"/>
    </row>
    <row r="705" spans="1:11" ht="27.75" customHeight="1">
      <c r="A705" s="87"/>
      <c r="B705" s="93"/>
      <c r="C705" s="101"/>
      <c r="D705" s="131"/>
      <c r="E705" s="99"/>
      <c r="F705" s="98"/>
      <c r="G705" s="98"/>
      <c r="H705" s="98"/>
      <c r="I705" s="99"/>
      <c r="J705" s="100"/>
      <c r="K705" s="93"/>
    </row>
    <row r="706" spans="1:11" ht="27.75" customHeight="1">
      <c r="A706" s="87"/>
      <c r="B706" s="93"/>
      <c r="C706" s="101"/>
      <c r="D706" s="131"/>
      <c r="E706" s="99"/>
      <c r="F706" s="98"/>
      <c r="G706" s="98"/>
      <c r="H706" s="98"/>
      <c r="I706" s="99"/>
      <c r="J706" s="100"/>
      <c r="K706" s="93"/>
    </row>
    <row r="707" spans="1:11" ht="27.75" customHeight="1">
      <c r="A707" s="87"/>
      <c r="B707" s="93"/>
      <c r="C707" s="101"/>
      <c r="D707" s="131"/>
      <c r="E707" s="99"/>
      <c r="F707" s="98"/>
      <c r="G707" s="98"/>
      <c r="H707" s="98"/>
      <c r="I707" s="99"/>
      <c r="J707" s="100"/>
      <c r="K707" s="93"/>
    </row>
    <row r="708" spans="1:11" ht="27.75" customHeight="1">
      <c r="A708" s="87"/>
      <c r="B708" s="93"/>
      <c r="C708" s="101"/>
      <c r="D708" s="131"/>
      <c r="E708" s="99"/>
      <c r="F708" s="98"/>
      <c r="G708" s="98"/>
      <c r="H708" s="98"/>
      <c r="I708" s="99"/>
      <c r="J708" s="100"/>
      <c r="K708" s="93"/>
    </row>
    <row r="709" spans="1:11" ht="27.75" customHeight="1">
      <c r="A709" s="87"/>
      <c r="B709" s="93"/>
      <c r="C709" s="101"/>
      <c r="D709" s="131"/>
      <c r="E709" s="99"/>
      <c r="F709" s="98"/>
      <c r="G709" s="98"/>
      <c r="H709" s="98"/>
      <c r="I709" s="99"/>
      <c r="J709" s="100"/>
      <c r="K709" s="93"/>
    </row>
    <row r="710" spans="1:11" ht="27.75" customHeight="1">
      <c r="A710" s="87"/>
      <c r="B710" s="93"/>
      <c r="C710" s="101"/>
      <c r="D710" s="131"/>
      <c r="E710" s="99"/>
      <c r="F710" s="98"/>
      <c r="G710" s="98"/>
      <c r="H710" s="98"/>
      <c r="I710" s="99"/>
      <c r="J710" s="100"/>
      <c r="K710" s="93"/>
    </row>
    <row r="711" spans="1:11" ht="27.75" customHeight="1">
      <c r="A711" s="87"/>
      <c r="B711" s="93"/>
      <c r="C711" s="101"/>
      <c r="D711" s="131"/>
      <c r="E711" s="99"/>
      <c r="F711" s="98"/>
      <c r="G711" s="98"/>
      <c r="H711" s="98"/>
      <c r="I711" s="99"/>
      <c r="J711" s="100"/>
      <c r="K711" s="93"/>
    </row>
    <row r="712" spans="1:11" ht="27.75" customHeight="1">
      <c r="A712" s="87"/>
      <c r="B712" s="93"/>
      <c r="C712" s="101"/>
      <c r="D712" s="131"/>
      <c r="E712" s="99"/>
      <c r="F712" s="98"/>
      <c r="G712" s="98"/>
      <c r="H712" s="98"/>
      <c r="I712" s="99"/>
      <c r="J712" s="100"/>
      <c r="K712" s="93"/>
    </row>
    <row r="713" spans="1:11" ht="27.75" customHeight="1">
      <c r="A713" s="87"/>
      <c r="B713" s="93"/>
      <c r="C713" s="101"/>
      <c r="D713" s="131"/>
      <c r="E713" s="99"/>
      <c r="F713" s="98"/>
      <c r="G713" s="98"/>
      <c r="H713" s="98"/>
      <c r="I713" s="99"/>
      <c r="J713" s="100"/>
      <c r="K713" s="93"/>
    </row>
    <row r="714" spans="1:11" ht="27.75" customHeight="1">
      <c r="A714" s="87"/>
      <c r="B714" s="93"/>
      <c r="C714" s="101"/>
      <c r="D714" s="131"/>
      <c r="E714" s="99"/>
      <c r="F714" s="98"/>
      <c r="G714" s="98"/>
      <c r="H714" s="98"/>
      <c r="I714" s="99"/>
      <c r="J714" s="100"/>
      <c r="K714" s="93"/>
    </row>
    <row r="715" spans="1:11" ht="27.75" customHeight="1">
      <c r="A715" s="87"/>
      <c r="B715" s="93"/>
      <c r="C715" s="101"/>
      <c r="D715" s="131"/>
      <c r="E715" s="99"/>
      <c r="F715" s="98"/>
      <c r="G715" s="98"/>
      <c r="H715" s="98"/>
      <c r="I715" s="99"/>
      <c r="J715" s="100"/>
      <c r="K715" s="93"/>
    </row>
    <row r="716" spans="1:11" ht="27.75" customHeight="1">
      <c r="A716" s="87"/>
      <c r="B716" s="93"/>
      <c r="C716" s="101"/>
      <c r="D716" s="131"/>
      <c r="E716" s="99"/>
      <c r="F716" s="98"/>
      <c r="G716" s="98"/>
      <c r="H716" s="98"/>
      <c r="I716" s="99"/>
      <c r="J716" s="100"/>
      <c r="K716" s="93"/>
    </row>
    <row r="717" spans="1:11" ht="27.75" customHeight="1">
      <c r="A717" s="87"/>
      <c r="B717" s="93"/>
      <c r="C717" s="101"/>
      <c r="D717" s="131"/>
      <c r="E717" s="99"/>
      <c r="F717" s="98"/>
      <c r="G717" s="98"/>
      <c r="H717" s="98"/>
      <c r="I717" s="99"/>
      <c r="J717" s="100"/>
      <c r="K717" s="93"/>
    </row>
    <row r="718" spans="1:11" ht="27.75" customHeight="1">
      <c r="A718" s="87"/>
      <c r="B718" s="93"/>
      <c r="C718" s="101"/>
      <c r="D718" s="131"/>
      <c r="E718" s="99"/>
      <c r="F718" s="98"/>
      <c r="G718" s="98"/>
      <c r="H718" s="98"/>
      <c r="I718" s="99"/>
      <c r="J718" s="100"/>
      <c r="K718" s="93"/>
    </row>
    <row r="719" spans="1:11" ht="27.75" customHeight="1">
      <c r="A719" s="87"/>
      <c r="B719" s="93"/>
      <c r="C719" s="101"/>
      <c r="D719" s="131"/>
      <c r="E719" s="99"/>
      <c r="F719" s="98"/>
      <c r="G719" s="98"/>
      <c r="H719" s="98"/>
      <c r="I719" s="99"/>
      <c r="J719" s="100"/>
      <c r="K719" s="93"/>
    </row>
    <row r="720" spans="1:11" ht="27.75" customHeight="1">
      <c r="A720" s="87"/>
      <c r="B720" s="93"/>
      <c r="C720" s="101"/>
      <c r="D720" s="131"/>
      <c r="E720" s="99"/>
      <c r="F720" s="98"/>
      <c r="G720" s="98"/>
      <c r="H720" s="98"/>
      <c r="I720" s="99"/>
      <c r="J720" s="100"/>
      <c r="K720" s="93"/>
    </row>
    <row r="721" spans="1:11" ht="27.75" customHeight="1">
      <c r="A721" s="87"/>
      <c r="B721" s="93"/>
      <c r="C721" s="101"/>
      <c r="D721" s="131"/>
      <c r="E721" s="99"/>
      <c r="F721" s="98"/>
      <c r="G721" s="98"/>
      <c r="H721" s="98"/>
      <c r="I721" s="99"/>
      <c r="J721" s="100"/>
      <c r="K721" s="93"/>
    </row>
    <row r="722" spans="1:11" ht="27.75" customHeight="1">
      <c r="A722" s="87"/>
      <c r="B722" s="93"/>
      <c r="C722" s="101"/>
      <c r="D722" s="131"/>
      <c r="E722" s="99"/>
      <c r="F722" s="98"/>
      <c r="G722" s="98"/>
      <c r="H722" s="98"/>
      <c r="I722" s="99"/>
      <c r="J722" s="100"/>
      <c r="K722" s="93"/>
    </row>
    <row r="723" spans="1:11" ht="27.75" customHeight="1">
      <c r="A723" s="87"/>
      <c r="B723" s="93"/>
      <c r="C723" s="101"/>
      <c r="D723" s="131"/>
      <c r="E723" s="99"/>
      <c r="F723" s="98"/>
      <c r="G723" s="98"/>
      <c r="H723" s="98"/>
      <c r="I723" s="99"/>
      <c r="J723" s="100"/>
      <c r="K723" s="93"/>
    </row>
    <row r="724" spans="1:11" ht="27.75" customHeight="1">
      <c r="A724" s="87"/>
      <c r="B724" s="93"/>
      <c r="C724" s="101"/>
      <c r="D724" s="131"/>
      <c r="E724" s="99"/>
      <c r="F724" s="98"/>
      <c r="G724" s="98"/>
      <c r="H724" s="98"/>
      <c r="I724" s="99"/>
      <c r="J724" s="100"/>
      <c r="K724" s="93"/>
    </row>
    <row r="725" spans="1:11" ht="27.75" customHeight="1">
      <c r="A725" s="87"/>
      <c r="B725" s="93"/>
      <c r="C725" s="101"/>
      <c r="D725" s="131"/>
      <c r="E725" s="99"/>
      <c r="F725" s="98"/>
      <c r="G725" s="98"/>
      <c r="H725" s="98"/>
      <c r="I725" s="99"/>
      <c r="J725" s="100"/>
      <c r="K725" s="93"/>
    </row>
    <row r="726" spans="1:11" ht="27.75" customHeight="1">
      <c r="A726" s="87"/>
      <c r="B726" s="93"/>
      <c r="C726" s="101"/>
      <c r="D726" s="131"/>
      <c r="E726" s="99"/>
      <c r="F726" s="98"/>
      <c r="G726" s="98"/>
      <c r="H726" s="98"/>
      <c r="I726" s="99"/>
      <c r="J726" s="100"/>
      <c r="K726" s="93"/>
    </row>
    <row r="727" spans="1:11" ht="27.75" customHeight="1">
      <c r="A727" s="87"/>
      <c r="B727" s="93"/>
      <c r="C727" s="101"/>
      <c r="D727" s="131"/>
      <c r="E727" s="99"/>
      <c r="F727" s="98"/>
      <c r="G727" s="98"/>
      <c r="H727" s="98"/>
      <c r="I727" s="99"/>
      <c r="J727" s="100"/>
      <c r="K727" s="93"/>
    </row>
    <row r="728" spans="1:11" ht="27.75" customHeight="1">
      <c r="A728" s="87"/>
      <c r="B728" s="93"/>
      <c r="C728" s="101"/>
      <c r="D728" s="131"/>
      <c r="E728" s="99"/>
      <c r="F728" s="98"/>
      <c r="G728" s="98"/>
      <c r="H728" s="98"/>
      <c r="I728" s="99"/>
      <c r="J728" s="100"/>
      <c r="K728" s="93"/>
    </row>
    <row r="729" spans="1:11" ht="27.75" customHeight="1">
      <c r="A729" s="87"/>
      <c r="B729" s="93"/>
      <c r="C729" s="101"/>
      <c r="D729" s="131"/>
      <c r="E729" s="99"/>
      <c r="F729" s="98"/>
      <c r="G729" s="98"/>
      <c r="H729" s="98"/>
      <c r="I729" s="99"/>
      <c r="J729" s="100"/>
      <c r="K729" s="93"/>
    </row>
    <row r="730" spans="1:11" ht="27.75" customHeight="1">
      <c r="A730" s="87"/>
      <c r="B730" s="93"/>
      <c r="C730" s="101"/>
      <c r="D730" s="131"/>
      <c r="E730" s="99"/>
      <c r="F730" s="98"/>
      <c r="G730" s="98"/>
      <c r="H730" s="98"/>
      <c r="I730" s="99"/>
      <c r="J730" s="100"/>
      <c r="K730" s="93"/>
    </row>
    <row r="731" spans="1:11" ht="27.75" customHeight="1">
      <c r="A731" s="87"/>
      <c r="B731" s="93"/>
      <c r="C731" s="101"/>
      <c r="D731" s="131"/>
      <c r="E731" s="99"/>
      <c r="F731" s="98"/>
      <c r="G731" s="98"/>
      <c r="H731" s="98"/>
      <c r="I731" s="99"/>
      <c r="J731" s="100"/>
      <c r="K731" s="93"/>
    </row>
    <row r="732" spans="1:11" ht="27.75" customHeight="1">
      <c r="A732" s="87"/>
      <c r="B732" s="93"/>
      <c r="C732" s="101"/>
      <c r="D732" s="131"/>
      <c r="E732" s="99"/>
      <c r="F732" s="98"/>
      <c r="G732" s="98"/>
      <c r="H732" s="98"/>
      <c r="I732" s="99"/>
      <c r="J732" s="100"/>
      <c r="K732" s="93"/>
    </row>
    <row r="733" spans="1:11" ht="27.75" customHeight="1">
      <c r="A733" s="87"/>
      <c r="B733" s="93"/>
      <c r="C733" s="101"/>
      <c r="D733" s="131"/>
      <c r="E733" s="99"/>
      <c r="F733" s="98"/>
      <c r="G733" s="98"/>
      <c r="H733" s="98"/>
      <c r="I733" s="99"/>
      <c r="J733" s="100"/>
      <c r="K733" s="93"/>
    </row>
    <row r="734" spans="1:11" ht="27.75" customHeight="1">
      <c r="A734" s="87"/>
      <c r="B734" s="93"/>
      <c r="C734" s="101"/>
      <c r="D734" s="131"/>
      <c r="E734" s="99"/>
      <c r="F734" s="98"/>
      <c r="G734" s="98"/>
      <c r="H734" s="98"/>
      <c r="I734" s="99"/>
      <c r="J734" s="100"/>
      <c r="K734" s="93"/>
    </row>
    <row r="735" spans="1:11" ht="27.75" customHeight="1">
      <c r="A735" s="87"/>
      <c r="B735" s="93"/>
      <c r="C735" s="101"/>
      <c r="D735" s="131"/>
      <c r="E735" s="99"/>
      <c r="F735" s="98"/>
      <c r="G735" s="98"/>
      <c r="H735" s="98"/>
      <c r="I735" s="99"/>
      <c r="J735" s="100"/>
      <c r="K735" s="93"/>
    </row>
    <row r="736" spans="1:11" ht="27.75" customHeight="1">
      <c r="A736" s="87"/>
      <c r="B736" s="93"/>
      <c r="C736" s="101"/>
      <c r="D736" s="131"/>
      <c r="E736" s="99"/>
      <c r="F736" s="98"/>
      <c r="G736" s="98"/>
      <c r="H736" s="98"/>
      <c r="I736" s="99"/>
      <c r="J736" s="100"/>
      <c r="K736" s="93"/>
    </row>
    <row r="737" spans="1:11" ht="27.75" customHeight="1">
      <c r="A737" s="87"/>
      <c r="B737" s="93"/>
      <c r="C737" s="101"/>
      <c r="D737" s="131"/>
      <c r="E737" s="99"/>
      <c r="F737" s="98"/>
      <c r="G737" s="98"/>
      <c r="H737" s="98"/>
      <c r="I737" s="99"/>
      <c r="J737" s="100"/>
      <c r="K737" s="93"/>
    </row>
    <row r="738" spans="1:11" ht="27.75" customHeight="1">
      <c r="A738" s="87"/>
      <c r="B738" s="93"/>
      <c r="C738" s="101"/>
      <c r="D738" s="131"/>
      <c r="E738" s="99"/>
      <c r="F738" s="98"/>
      <c r="G738" s="98"/>
      <c r="H738" s="98"/>
      <c r="I738" s="99"/>
      <c r="J738" s="100"/>
      <c r="K738" s="93"/>
    </row>
    <row r="739" spans="1:11" ht="27.75" customHeight="1">
      <c r="A739" s="87"/>
      <c r="B739" s="93"/>
      <c r="C739" s="101"/>
      <c r="D739" s="131"/>
      <c r="E739" s="99"/>
      <c r="F739" s="98"/>
      <c r="G739" s="98"/>
      <c r="H739" s="98"/>
      <c r="I739" s="99"/>
      <c r="J739" s="100"/>
      <c r="K739" s="93"/>
    </row>
    <row r="740" spans="1:11" ht="27.75" customHeight="1">
      <c r="A740" s="87"/>
      <c r="B740" s="93"/>
      <c r="C740" s="101"/>
      <c r="D740" s="131"/>
      <c r="E740" s="99"/>
      <c r="F740" s="98"/>
      <c r="G740" s="98"/>
      <c r="H740" s="98"/>
      <c r="I740" s="99"/>
      <c r="J740" s="100"/>
      <c r="K740" s="93"/>
    </row>
    <row r="741" spans="1:11" ht="27.75" customHeight="1">
      <c r="A741" s="87"/>
      <c r="B741" s="93"/>
      <c r="C741" s="101"/>
      <c r="D741" s="131"/>
      <c r="E741" s="99"/>
      <c r="F741" s="98"/>
      <c r="G741" s="98"/>
      <c r="H741" s="98"/>
      <c r="I741" s="99"/>
      <c r="J741" s="100"/>
      <c r="K741" s="93"/>
    </row>
    <row r="742" spans="1:11" ht="27.75" customHeight="1">
      <c r="A742" s="87"/>
      <c r="B742" s="93"/>
      <c r="C742" s="101"/>
      <c r="D742" s="131"/>
      <c r="E742" s="99"/>
      <c r="F742" s="98"/>
      <c r="G742" s="98"/>
      <c r="H742" s="98"/>
      <c r="I742" s="99"/>
      <c r="J742" s="100"/>
      <c r="K742" s="93"/>
    </row>
    <row r="743" spans="1:11" ht="27.75" customHeight="1">
      <c r="A743" s="87"/>
      <c r="B743" s="93"/>
      <c r="C743" s="101"/>
      <c r="D743" s="131"/>
      <c r="E743" s="99"/>
      <c r="F743" s="98"/>
      <c r="G743" s="98"/>
      <c r="H743" s="98"/>
      <c r="I743" s="99"/>
      <c r="J743" s="100"/>
      <c r="K743" s="93"/>
    </row>
    <row r="744" spans="1:11" ht="27.75" customHeight="1">
      <c r="A744" s="87"/>
      <c r="B744" s="93"/>
      <c r="C744" s="101"/>
      <c r="D744" s="131"/>
      <c r="E744" s="99"/>
      <c r="F744" s="98"/>
      <c r="G744" s="98"/>
      <c r="H744" s="98"/>
      <c r="I744" s="99"/>
      <c r="J744" s="100"/>
      <c r="K744" s="93"/>
    </row>
    <row r="745" spans="1:11" ht="27.75" customHeight="1">
      <c r="A745" s="87"/>
      <c r="B745" s="93"/>
      <c r="C745" s="101"/>
      <c r="D745" s="131"/>
      <c r="E745" s="99"/>
      <c r="F745" s="98"/>
      <c r="G745" s="98"/>
      <c r="H745" s="98"/>
      <c r="I745" s="99"/>
      <c r="J745" s="100"/>
      <c r="K745" s="93"/>
    </row>
    <row r="746" spans="1:11" ht="27.75" customHeight="1">
      <c r="A746" s="87"/>
      <c r="B746" s="93"/>
      <c r="C746" s="101"/>
      <c r="D746" s="131"/>
      <c r="E746" s="99"/>
      <c r="F746" s="98"/>
      <c r="G746" s="98"/>
      <c r="H746" s="98"/>
      <c r="I746" s="99"/>
      <c r="J746" s="100"/>
      <c r="K746" s="93"/>
    </row>
    <row r="747" spans="1:11" ht="27.75" customHeight="1">
      <c r="A747" s="87"/>
      <c r="B747" s="93"/>
      <c r="C747" s="101"/>
      <c r="D747" s="131"/>
      <c r="E747" s="99"/>
      <c r="F747" s="98"/>
      <c r="G747" s="98"/>
      <c r="H747" s="98"/>
      <c r="I747" s="99"/>
      <c r="J747" s="100"/>
      <c r="K747" s="93"/>
    </row>
    <row r="748" spans="1:11" ht="27.75" customHeight="1">
      <c r="A748" s="87"/>
      <c r="B748" s="93"/>
      <c r="C748" s="101"/>
      <c r="D748" s="131"/>
      <c r="E748" s="99"/>
      <c r="F748" s="98"/>
      <c r="G748" s="98"/>
      <c r="H748" s="98"/>
      <c r="I748" s="99"/>
      <c r="J748" s="100"/>
      <c r="K748" s="93"/>
    </row>
    <row r="749" spans="1:11" ht="27.75" customHeight="1">
      <c r="A749" s="87"/>
      <c r="B749" s="93"/>
      <c r="C749" s="101"/>
      <c r="D749" s="131"/>
      <c r="E749" s="99"/>
      <c r="F749" s="98"/>
      <c r="G749" s="98"/>
      <c r="H749" s="98"/>
      <c r="I749" s="99"/>
      <c r="J749" s="100"/>
      <c r="K749" s="93"/>
    </row>
    <row r="750" spans="1:11" ht="27.75" customHeight="1">
      <c r="A750" s="87"/>
      <c r="B750" s="93"/>
      <c r="C750" s="101"/>
      <c r="D750" s="131"/>
      <c r="E750" s="99"/>
      <c r="F750" s="98"/>
      <c r="G750" s="98"/>
      <c r="H750" s="98"/>
      <c r="I750" s="99"/>
      <c r="J750" s="100"/>
      <c r="K750" s="93"/>
    </row>
    <row r="751" spans="1:11" ht="27.75" customHeight="1">
      <c r="A751" s="87"/>
      <c r="B751" s="93"/>
      <c r="C751" s="101"/>
      <c r="D751" s="131"/>
      <c r="E751" s="99"/>
      <c r="F751" s="98"/>
      <c r="G751" s="98"/>
      <c r="H751" s="98"/>
      <c r="I751" s="99"/>
      <c r="J751" s="100"/>
      <c r="K751" s="93"/>
    </row>
    <row r="752" spans="1:11" ht="27.75" customHeight="1">
      <c r="A752" s="87"/>
      <c r="B752" s="93"/>
      <c r="C752" s="101"/>
      <c r="D752" s="131"/>
      <c r="E752" s="99"/>
      <c r="F752" s="98"/>
      <c r="G752" s="98"/>
      <c r="H752" s="98"/>
      <c r="I752" s="99"/>
      <c r="J752" s="100"/>
      <c r="K752" s="93"/>
    </row>
    <row r="753" spans="1:11" ht="27.75" customHeight="1">
      <c r="A753" s="87"/>
      <c r="B753" s="93"/>
      <c r="C753" s="101"/>
      <c r="D753" s="131"/>
      <c r="E753" s="99"/>
      <c r="F753" s="98"/>
      <c r="G753" s="98"/>
      <c r="H753" s="98"/>
      <c r="I753" s="99"/>
      <c r="J753" s="100"/>
      <c r="K753" s="93"/>
    </row>
    <row r="754" spans="1:11" ht="27.75" customHeight="1">
      <c r="A754" s="87"/>
      <c r="B754" s="93"/>
      <c r="C754" s="101"/>
      <c r="D754" s="131"/>
      <c r="E754" s="99"/>
      <c r="F754" s="98"/>
      <c r="G754" s="98"/>
      <c r="H754" s="98"/>
      <c r="I754" s="99"/>
      <c r="J754" s="100"/>
      <c r="K754" s="93"/>
    </row>
    <row r="755" spans="1:11" ht="27.75" customHeight="1">
      <c r="A755" s="87"/>
      <c r="B755" s="93"/>
      <c r="C755" s="101"/>
      <c r="D755" s="131"/>
      <c r="E755" s="99"/>
      <c r="F755" s="98"/>
      <c r="G755" s="98"/>
      <c r="H755" s="98"/>
      <c r="I755" s="99"/>
      <c r="J755" s="100"/>
      <c r="K755" s="93"/>
    </row>
    <row r="756" spans="1:11" ht="27.75" customHeight="1">
      <c r="A756" s="87"/>
      <c r="B756" s="93"/>
      <c r="C756" s="101"/>
      <c r="D756" s="131"/>
      <c r="E756" s="99"/>
      <c r="F756" s="98"/>
      <c r="G756" s="98"/>
      <c r="H756" s="98"/>
      <c r="I756" s="99"/>
      <c r="J756" s="100"/>
      <c r="K756" s="93"/>
    </row>
    <row r="757" spans="1:11" ht="27.75" customHeight="1">
      <c r="A757" s="87"/>
      <c r="B757" s="93"/>
      <c r="C757" s="101"/>
      <c r="D757" s="131"/>
      <c r="E757" s="99"/>
      <c r="F757" s="98"/>
      <c r="G757" s="98"/>
      <c r="H757" s="98"/>
      <c r="I757" s="99"/>
      <c r="J757" s="100"/>
      <c r="K757" s="93"/>
    </row>
    <row r="758" spans="1:11" ht="27.75" customHeight="1">
      <c r="A758" s="87"/>
      <c r="B758" s="93"/>
      <c r="C758" s="101"/>
      <c r="D758" s="131"/>
      <c r="E758" s="99"/>
      <c r="F758" s="98"/>
      <c r="G758" s="98"/>
      <c r="H758" s="98"/>
      <c r="I758" s="99"/>
      <c r="J758" s="100"/>
      <c r="K758" s="93"/>
    </row>
    <row r="759" spans="1:11" ht="27.75" customHeight="1">
      <c r="A759" s="87"/>
      <c r="B759" s="93"/>
      <c r="C759" s="101"/>
      <c r="D759" s="131"/>
      <c r="E759" s="99"/>
      <c r="F759" s="98"/>
      <c r="G759" s="98"/>
      <c r="H759" s="98"/>
      <c r="I759" s="99"/>
      <c r="J759" s="100"/>
      <c r="K759" s="93"/>
    </row>
    <row r="760" spans="1:11" ht="27.75" customHeight="1">
      <c r="A760" s="87"/>
      <c r="B760" s="93"/>
      <c r="C760" s="101"/>
      <c r="D760" s="131"/>
      <c r="E760" s="99"/>
      <c r="F760" s="98"/>
      <c r="G760" s="98"/>
      <c r="H760" s="98"/>
      <c r="I760" s="99"/>
      <c r="J760" s="100"/>
      <c r="K760" s="93"/>
    </row>
    <row r="761" spans="1:11" ht="27.75" customHeight="1">
      <c r="A761" s="87"/>
      <c r="B761" s="93"/>
      <c r="C761" s="101"/>
      <c r="D761" s="131"/>
      <c r="E761" s="99"/>
      <c r="F761" s="98"/>
      <c r="G761" s="98"/>
      <c r="H761" s="98"/>
      <c r="I761" s="99"/>
      <c r="J761" s="100"/>
      <c r="K761" s="93"/>
    </row>
    <row r="762" spans="1:11" ht="27.75" customHeight="1">
      <c r="A762" s="87"/>
      <c r="B762" s="93"/>
      <c r="C762" s="101"/>
      <c r="D762" s="131"/>
      <c r="E762" s="99"/>
      <c r="F762" s="98"/>
      <c r="G762" s="98"/>
      <c r="H762" s="98"/>
      <c r="I762" s="99"/>
      <c r="J762" s="100"/>
      <c r="K762" s="93"/>
    </row>
    <row r="763" spans="1:11" ht="27.75" customHeight="1">
      <c r="A763" s="87"/>
      <c r="B763" s="93"/>
      <c r="C763" s="101"/>
      <c r="D763" s="131"/>
      <c r="E763" s="99"/>
      <c r="F763" s="98"/>
      <c r="G763" s="98"/>
      <c r="H763" s="98"/>
      <c r="I763" s="99"/>
      <c r="J763" s="100"/>
      <c r="K763" s="93"/>
    </row>
    <row r="764" spans="1:11" ht="27.75" customHeight="1">
      <c r="A764" s="87"/>
      <c r="B764" s="93"/>
      <c r="C764" s="101"/>
      <c r="D764" s="131"/>
      <c r="E764" s="99"/>
      <c r="F764" s="98"/>
      <c r="G764" s="98"/>
      <c r="H764" s="98"/>
      <c r="I764" s="99"/>
      <c r="J764" s="100"/>
      <c r="K764" s="93"/>
    </row>
    <row r="765" spans="1:11" ht="27.75" customHeight="1">
      <c r="A765" s="87"/>
      <c r="B765" s="93"/>
      <c r="C765" s="101"/>
      <c r="D765" s="131"/>
      <c r="E765" s="99"/>
      <c r="F765" s="98"/>
      <c r="G765" s="98"/>
      <c r="H765" s="98"/>
      <c r="I765" s="99"/>
      <c r="J765" s="100"/>
      <c r="K765" s="93"/>
    </row>
    <row r="766" spans="1:11" ht="27.75" customHeight="1">
      <c r="A766" s="87"/>
      <c r="B766" s="93"/>
      <c r="C766" s="101"/>
      <c r="D766" s="131"/>
      <c r="E766" s="99"/>
      <c r="F766" s="98"/>
      <c r="G766" s="98"/>
      <c r="H766" s="98"/>
      <c r="I766" s="99"/>
      <c r="J766" s="100"/>
      <c r="K766" s="93"/>
    </row>
    <row r="767" spans="1:11" ht="27.75" customHeight="1">
      <c r="A767" s="87"/>
      <c r="B767" s="93"/>
      <c r="C767" s="101"/>
      <c r="D767" s="131"/>
      <c r="E767" s="99"/>
      <c r="F767" s="98"/>
      <c r="G767" s="98"/>
      <c r="H767" s="98"/>
      <c r="I767" s="99"/>
      <c r="J767" s="100"/>
      <c r="K767" s="93"/>
    </row>
    <row r="768" spans="1:11" ht="27.75" customHeight="1">
      <c r="A768" s="87"/>
      <c r="B768" s="93"/>
      <c r="C768" s="101"/>
      <c r="D768" s="131"/>
      <c r="E768" s="99"/>
      <c r="F768" s="98"/>
      <c r="G768" s="98"/>
      <c r="H768" s="98"/>
      <c r="I768" s="99"/>
      <c r="J768" s="100"/>
      <c r="K768" s="93"/>
    </row>
    <row r="769" spans="1:11" ht="27.75" customHeight="1">
      <c r="A769" s="87"/>
      <c r="B769" s="93"/>
      <c r="C769" s="101"/>
      <c r="D769" s="131"/>
      <c r="E769" s="99"/>
      <c r="F769" s="98"/>
      <c r="G769" s="98"/>
      <c r="H769" s="98"/>
      <c r="I769" s="99"/>
      <c r="J769" s="100"/>
      <c r="K769" s="93"/>
    </row>
    <row r="770" spans="1:11" ht="27.75" customHeight="1">
      <c r="A770" s="87"/>
      <c r="B770" s="93"/>
      <c r="C770" s="101"/>
      <c r="D770" s="131"/>
      <c r="E770" s="99"/>
      <c r="F770" s="98"/>
      <c r="G770" s="98"/>
      <c r="H770" s="98"/>
      <c r="I770" s="99"/>
      <c r="J770" s="100"/>
      <c r="K770" s="93"/>
    </row>
    <row r="771" spans="1:11" ht="27.75" customHeight="1">
      <c r="A771" s="87"/>
      <c r="B771" s="93"/>
      <c r="C771" s="101"/>
      <c r="D771" s="131"/>
      <c r="E771" s="99"/>
      <c r="F771" s="98"/>
      <c r="G771" s="98"/>
      <c r="H771" s="98"/>
      <c r="I771" s="99"/>
      <c r="J771" s="100"/>
      <c r="K771" s="93"/>
    </row>
    <row r="772" spans="1:11" ht="27.75" customHeight="1">
      <c r="A772" s="87"/>
      <c r="B772" s="93"/>
      <c r="C772" s="101"/>
      <c r="D772" s="131"/>
      <c r="E772" s="99"/>
      <c r="F772" s="98"/>
      <c r="G772" s="98"/>
      <c r="H772" s="98"/>
      <c r="I772" s="99"/>
      <c r="J772" s="100"/>
      <c r="K772" s="93"/>
    </row>
    <row r="773" spans="1:11" ht="27.75" customHeight="1">
      <c r="A773" s="87"/>
      <c r="B773" s="93"/>
      <c r="C773" s="101"/>
      <c r="D773" s="131"/>
      <c r="E773" s="99"/>
      <c r="F773" s="98"/>
      <c r="G773" s="98"/>
      <c r="H773" s="98"/>
      <c r="I773" s="99"/>
      <c r="J773" s="100"/>
      <c r="K773" s="93"/>
    </row>
    <row r="774" spans="1:11" ht="27.75" customHeight="1">
      <c r="A774" s="87"/>
      <c r="B774" s="93"/>
      <c r="C774" s="101"/>
      <c r="D774" s="131"/>
      <c r="E774" s="99"/>
      <c r="F774" s="98"/>
      <c r="G774" s="98"/>
      <c r="H774" s="98"/>
      <c r="I774" s="99"/>
      <c r="J774" s="100"/>
      <c r="K774" s="93"/>
    </row>
    <row r="775" spans="1:11" ht="27.75" customHeight="1">
      <c r="A775" s="87"/>
      <c r="B775" s="93"/>
      <c r="C775" s="101"/>
      <c r="D775" s="131"/>
      <c r="E775" s="99"/>
      <c r="F775" s="98"/>
      <c r="G775" s="98"/>
      <c r="H775" s="98"/>
      <c r="I775" s="99"/>
      <c r="J775" s="100"/>
      <c r="K775" s="93"/>
    </row>
    <row r="776" spans="1:11" ht="27.75" customHeight="1">
      <c r="A776" s="87"/>
      <c r="B776" s="93"/>
      <c r="C776" s="101"/>
      <c r="D776" s="131"/>
      <c r="E776" s="99"/>
      <c r="F776" s="98"/>
      <c r="G776" s="98"/>
      <c r="H776" s="98"/>
      <c r="I776" s="99"/>
      <c r="J776" s="100"/>
      <c r="K776" s="93"/>
    </row>
    <row r="777" spans="1:11" ht="27.75" customHeight="1">
      <c r="A777" s="87"/>
      <c r="B777" s="93"/>
      <c r="C777" s="101"/>
      <c r="D777" s="131"/>
      <c r="E777" s="99"/>
      <c r="F777" s="98"/>
      <c r="G777" s="98"/>
      <c r="H777" s="98"/>
      <c r="I777" s="99"/>
      <c r="J777" s="100"/>
      <c r="K777" s="93"/>
    </row>
    <row r="778" spans="1:11" ht="27.75" customHeight="1">
      <c r="A778" s="87"/>
      <c r="B778" s="93"/>
      <c r="C778" s="101"/>
      <c r="D778" s="131"/>
      <c r="E778" s="99"/>
      <c r="F778" s="98"/>
      <c r="G778" s="98"/>
      <c r="H778" s="98"/>
      <c r="I778" s="99"/>
      <c r="J778" s="100"/>
      <c r="K778" s="93"/>
    </row>
    <row r="779" spans="1:11" ht="27.75" customHeight="1">
      <c r="A779" s="87"/>
      <c r="B779" s="93"/>
      <c r="C779" s="101"/>
      <c r="D779" s="131"/>
      <c r="E779" s="99"/>
      <c r="F779" s="98"/>
      <c r="G779" s="98"/>
      <c r="H779" s="98"/>
      <c r="I779" s="99"/>
      <c r="J779" s="100"/>
      <c r="K779" s="93"/>
    </row>
    <row r="780" spans="1:11" ht="27.75" customHeight="1">
      <c r="A780" s="87"/>
      <c r="B780" s="93"/>
      <c r="C780" s="101"/>
      <c r="D780" s="131"/>
      <c r="E780" s="99"/>
      <c r="F780" s="98"/>
      <c r="G780" s="98"/>
      <c r="H780" s="98"/>
      <c r="I780" s="99"/>
      <c r="J780" s="100"/>
      <c r="K780" s="93"/>
    </row>
    <row r="781" spans="1:11" ht="27.75" customHeight="1">
      <c r="A781" s="87"/>
      <c r="B781" s="93"/>
      <c r="C781" s="101"/>
      <c r="D781" s="131"/>
      <c r="E781" s="99"/>
      <c r="F781" s="98"/>
      <c r="G781" s="98"/>
      <c r="H781" s="98"/>
      <c r="I781" s="99"/>
      <c r="J781" s="100"/>
      <c r="K781" s="93"/>
    </row>
    <row r="782" spans="1:11" ht="27.75" customHeight="1">
      <c r="A782" s="87"/>
      <c r="B782" s="93"/>
      <c r="C782" s="101"/>
      <c r="D782" s="131"/>
      <c r="E782" s="99"/>
      <c r="F782" s="98"/>
      <c r="G782" s="98"/>
      <c r="H782" s="98"/>
      <c r="I782" s="99"/>
      <c r="J782" s="100"/>
      <c r="K782" s="93"/>
    </row>
    <row r="783" spans="1:11" ht="27.75" customHeight="1">
      <c r="A783" s="87"/>
      <c r="B783" s="93"/>
      <c r="C783" s="101"/>
      <c r="D783" s="131"/>
      <c r="E783" s="99"/>
      <c r="F783" s="98"/>
      <c r="G783" s="98"/>
      <c r="H783" s="98"/>
      <c r="I783" s="99"/>
      <c r="J783" s="100"/>
      <c r="K783" s="93"/>
    </row>
    <row r="784" spans="1:11" ht="27.75" customHeight="1">
      <c r="A784" s="87"/>
      <c r="B784" s="93"/>
      <c r="C784" s="101"/>
      <c r="D784" s="131"/>
      <c r="E784" s="99"/>
      <c r="F784" s="98"/>
      <c r="G784" s="98"/>
      <c r="H784" s="98"/>
      <c r="I784" s="99"/>
      <c r="J784" s="100"/>
      <c r="K784" s="93"/>
    </row>
    <row r="785" spans="1:11" ht="27.75" customHeight="1">
      <c r="A785" s="87"/>
      <c r="B785" s="93"/>
      <c r="C785" s="101"/>
      <c r="D785" s="131"/>
      <c r="E785" s="99"/>
      <c r="F785" s="98"/>
      <c r="G785" s="98"/>
      <c r="H785" s="98"/>
      <c r="I785" s="99"/>
      <c r="J785" s="100"/>
      <c r="K785" s="93"/>
    </row>
    <row r="786" spans="1:11" ht="27.75" customHeight="1">
      <c r="A786" s="87"/>
      <c r="B786" s="93"/>
      <c r="C786" s="101"/>
      <c r="D786" s="131"/>
      <c r="E786" s="99"/>
      <c r="F786" s="98"/>
      <c r="G786" s="98"/>
      <c r="H786" s="98"/>
      <c r="I786" s="99"/>
      <c r="J786" s="100"/>
      <c r="K786" s="93"/>
    </row>
    <row r="787" spans="1:11" ht="27.75" customHeight="1">
      <c r="A787" s="87"/>
      <c r="B787" s="93"/>
      <c r="C787" s="101"/>
      <c r="D787" s="131"/>
      <c r="E787" s="99"/>
      <c r="F787" s="98"/>
      <c r="G787" s="98"/>
      <c r="H787" s="98"/>
      <c r="I787" s="99"/>
      <c r="J787" s="100"/>
      <c r="K787" s="93"/>
    </row>
    <row r="788" spans="1:11" ht="27.75" customHeight="1">
      <c r="A788" s="87"/>
      <c r="B788" s="93"/>
      <c r="C788" s="101"/>
      <c r="D788" s="131"/>
      <c r="E788" s="99"/>
      <c r="F788" s="98"/>
      <c r="G788" s="98"/>
      <c r="H788" s="98"/>
      <c r="I788" s="99"/>
      <c r="J788" s="100"/>
      <c r="K788" s="93"/>
    </row>
    <row r="789" spans="1:11" ht="27.75" customHeight="1">
      <c r="A789" s="87"/>
      <c r="B789" s="93"/>
      <c r="C789" s="101"/>
      <c r="D789" s="131"/>
      <c r="E789" s="99"/>
      <c r="F789" s="98"/>
      <c r="G789" s="98"/>
      <c r="H789" s="98"/>
      <c r="I789" s="99"/>
      <c r="J789" s="100"/>
      <c r="K789" s="93"/>
    </row>
    <row r="790" spans="1:11" ht="27.75" customHeight="1">
      <c r="A790" s="87"/>
      <c r="B790" s="93"/>
      <c r="C790" s="101"/>
      <c r="D790" s="131"/>
      <c r="E790" s="99"/>
      <c r="F790" s="98"/>
      <c r="G790" s="98"/>
      <c r="H790" s="98"/>
      <c r="I790" s="99"/>
      <c r="J790" s="100"/>
      <c r="K790" s="93"/>
    </row>
    <row r="791" spans="1:11" ht="27.75" customHeight="1">
      <c r="A791" s="87"/>
      <c r="B791" s="93"/>
      <c r="C791" s="101"/>
      <c r="D791" s="131"/>
      <c r="E791" s="99"/>
      <c r="F791" s="98"/>
      <c r="G791" s="98"/>
      <c r="H791" s="98"/>
      <c r="I791" s="99"/>
      <c r="J791" s="100"/>
      <c r="K791" s="93"/>
    </row>
    <row r="792" spans="1:11" ht="27.75" customHeight="1">
      <c r="A792" s="87"/>
      <c r="B792" s="93"/>
      <c r="C792" s="101"/>
      <c r="D792" s="131"/>
      <c r="E792" s="99"/>
      <c r="F792" s="98"/>
      <c r="G792" s="98"/>
      <c r="H792" s="98"/>
      <c r="I792" s="99"/>
      <c r="J792" s="100"/>
      <c r="K792" s="93"/>
    </row>
    <row r="793" spans="1:11" ht="27.75" customHeight="1">
      <c r="A793" s="87"/>
      <c r="B793" s="93"/>
      <c r="C793" s="101"/>
      <c r="D793" s="131"/>
      <c r="E793" s="99"/>
      <c r="F793" s="98"/>
      <c r="G793" s="98"/>
      <c r="H793" s="98"/>
      <c r="I793" s="99"/>
      <c r="J793" s="100"/>
      <c r="K793" s="93"/>
    </row>
    <row r="794" spans="1:11" ht="27.75" customHeight="1">
      <c r="A794" s="87"/>
      <c r="B794" s="93"/>
      <c r="C794" s="101"/>
      <c r="D794" s="131"/>
      <c r="E794" s="99"/>
      <c r="F794" s="98"/>
      <c r="G794" s="98"/>
      <c r="H794" s="98"/>
      <c r="I794" s="99"/>
      <c r="J794" s="100"/>
      <c r="K794" s="93"/>
    </row>
    <row r="795" spans="1:11" ht="27.75" customHeight="1">
      <c r="A795" s="87"/>
      <c r="B795" s="93"/>
      <c r="C795" s="101"/>
      <c r="D795" s="131"/>
      <c r="E795" s="99"/>
      <c r="F795" s="98"/>
      <c r="G795" s="98"/>
      <c r="H795" s="98"/>
      <c r="I795" s="99"/>
      <c r="J795" s="100"/>
      <c r="K795" s="93"/>
    </row>
    <row r="796" spans="1:11" ht="27.75" customHeight="1">
      <c r="A796" s="87"/>
      <c r="B796" s="93"/>
      <c r="C796" s="101"/>
      <c r="D796" s="131"/>
      <c r="E796" s="99"/>
      <c r="F796" s="98"/>
      <c r="G796" s="98"/>
      <c r="H796" s="98"/>
      <c r="I796" s="99"/>
      <c r="J796" s="100"/>
      <c r="K796" s="93"/>
    </row>
    <row r="797" spans="1:11" ht="27.75" customHeight="1">
      <c r="A797" s="87"/>
      <c r="B797" s="93"/>
      <c r="C797" s="101"/>
      <c r="D797" s="131"/>
      <c r="E797" s="99"/>
      <c r="F797" s="98"/>
      <c r="G797" s="98"/>
      <c r="H797" s="98"/>
      <c r="I797" s="99"/>
      <c r="J797" s="100"/>
      <c r="K797" s="93"/>
    </row>
    <row r="798" spans="1:11" ht="27.75" customHeight="1">
      <c r="A798" s="87"/>
      <c r="B798" s="93"/>
      <c r="C798" s="101"/>
      <c r="D798" s="131"/>
      <c r="E798" s="99"/>
      <c r="F798" s="98"/>
      <c r="G798" s="98"/>
      <c r="H798" s="98"/>
      <c r="I798" s="99"/>
      <c r="J798" s="100"/>
      <c r="K798" s="93"/>
    </row>
    <row r="799" spans="1:11" ht="27.75" customHeight="1">
      <c r="A799" s="87"/>
      <c r="B799" s="93"/>
      <c r="C799" s="101"/>
      <c r="D799" s="131"/>
      <c r="E799" s="99"/>
      <c r="F799" s="98"/>
      <c r="G799" s="98"/>
      <c r="H799" s="98"/>
      <c r="I799" s="99"/>
      <c r="J799" s="100"/>
      <c r="K799" s="93"/>
    </row>
    <row r="800" spans="1:11" ht="27.75" customHeight="1">
      <c r="A800" s="87"/>
      <c r="B800" s="93"/>
      <c r="C800" s="101"/>
      <c r="D800" s="131"/>
      <c r="E800" s="99"/>
      <c r="F800" s="98"/>
      <c r="G800" s="98"/>
      <c r="H800" s="98"/>
      <c r="I800" s="99"/>
      <c r="J800" s="100"/>
      <c r="K800" s="93"/>
    </row>
    <row r="801" spans="1:11" ht="27.75" customHeight="1">
      <c r="A801" s="87"/>
      <c r="B801" s="93"/>
      <c r="C801" s="101"/>
      <c r="D801" s="131"/>
      <c r="E801" s="99"/>
      <c r="F801" s="98"/>
      <c r="G801" s="98"/>
      <c r="H801" s="98"/>
      <c r="I801" s="99"/>
      <c r="J801" s="100"/>
      <c r="K801" s="93"/>
    </row>
    <row r="802" spans="1:11" ht="27.75" customHeight="1">
      <c r="A802" s="87"/>
      <c r="B802" s="93"/>
      <c r="C802" s="101"/>
      <c r="D802" s="131"/>
      <c r="E802" s="99"/>
      <c r="F802" s="98"/>
      <c r="G802" s="98"/>
      <c r="H802" s="98"/>
      <c r="I802" s="99"/>
      <c r="J802" s="100"/>
      <c r="K802" s="93"/>
    </row>
    <row r="803" spans="1:11" ht="27.75" customHeight="1">
      <c r="A803" s="87"/>
      <c r="B803" s="93"/>
      <c r="C803" s="101"/>
      <c r="D803" s="131"/>
      <c r="E803" s="99"/>
      <c r="F803" s="98"/>
      <c r="G803" s="98"/>
      <c r="H803" s="98"/>
      <c r="I803" s="99"/>
      <c r="J803" s="100"/>
      <c r="K803" s="93"/>
    </row>
    <row r="804" spans="1:11" ht="27.75" customHeight="1">
      <c r="A804" s="87"/>
      <c r="B804" s="93"/>
      <c r="C804" s="101"/>
      <c r="D804" s="131"/>
      <c r="E804" s="99"/>
      <c r="F804" s="98"/>
      <c r="G804" s="98"/>
      <c r="H804" s="98"/>
      <c r="I804" s="99"/>
      <c r="J804" s="100"/>
      <c r="K804" s="93"/>
    </row>
    <row r="805" spans="1:11" ht="27.75" customHeight="1">
      <c r="A805" s="87"/>
      <c r="B805" s="93"/>
      <c r="C805" s="101"/>
      <c r="D805" s="131"/>
      <c r="E805" s="99"/>
      <c r="F805" s="98"/>
      <c r="G805" s="98"/>
      <c r="H805" s="98"/>
      <c r="I805" s="99"/>
      <c r="J805" s="100"/>
      <c r="K805" s="93"/>
    </row>
    <row r="806" spans="1:11" ht="27.75" customHeight="1">
      <c r="A806" s="87"/>
      <c r="B806" s="93"/>
      <c r="C806" s="101"/>
      <c r="D806" s="131"/>
      <c r="E806" s="99"/>
      <c r="F806" s="98"/>
      <c r="G806" s="98"/>
      <c r="H806" s="98"/>
      <c r="I806" s="99"/>
      <c r="J806" s="100"/>
      <c r="K806" s="93"/>
    </row>
    <row r="807" spans="1:11" ht="27.75" customHeight="1">
      <c r="A807" s="87"/>
      <c r="B807" s="93"/>
      <c r="C807" s="101"/>
      <c r="D807" s="131"/>
      <c r="E807" s="99"/>
      <c r="F807" s="98"/>
      <c r="G807" s="98"/>
      <c r="H807" s="98"/>
      <c r="I807" s="99"/>
      <c r="J807" s="100"/>
      <c r="K807" s="93"/>
    </row>
    <row r="808" spans="1:11" ht="27.75" customHeight="1">
      <c r="A808" s="87"/>
      <c r="B808" s="93"/>
      <c r="C808" s="101"/>
      <c r="D808" s="131"/>
      <c r="E808" s="99"/>
      <c r="F808" s="98"/>
      <c r="G808" s="98"/>
      <c r="H808" s="98"/>
      <c r="I808" s="99"/>
      <c r="J808" s="100"/>
      <c r="K808" s="93"/>
    </row>
    <row r="809" spans="1:11" ht="27.75" customHeight="1">
      <c r="A809" s="87"/>
      <c r="B809" s="93"/>
      <c r="C809" s="101"/>
      <c r="D809" s="131"/>
      <c r="E809" s="99"/>
      <c r="F809" s="98"/>
      <c r="G809" s="98"/>
      <c r="H809" s="98"/>
      <c r="I809" s="99"/>
      <c r="J809" s="100"/>
      <c r="K809" s="93"/>
    </row>
    <row r="810" spans="1:11" ht="27.75" customHeight="1">
      <c r="A810" s="87"/>
      <c r="B810" s="93"/>
      <c r="C810" s="101"/>
      <c r="D810" s="131"/>
      <c r="E810" s="99"/>
      <c r="F810" s="98"/>
      <c r="G810" s="98"/>
      <c r="H810" s="98"/>
      <c r="I810" s="99"/>
      <c r="J810" s="100"/>
      <c r="K810" s="93"/>
    </row>
    <row r="811" spans="1:11" ht="27.75" customHeight="1">
      <c r="A811" s="87"/>
      <c r="B811" s="93"/>
      <c r="C811" s="101"/>
      <c r="D811" s="131"/>
      <c r="E811" s="99"/>
      <c r="F811" s="98"/>
      <c r="G811" s="98"/>
      <c r="H811" s="98"/>
      <c r="I811" s="99"/>
      <c r="J811" s="100"/>
      <c r="K811" s="93"/>
    </row>
    <row r="812" spans="1:11" ht="27.75" customHeight="1">
      <c r="A812" s="87"/>
      <c r="B812" s="93"/>
      <c r="C812" s="101"/>
      <c r="D812" s="131"/>
      <c r="E812" s="99"/>
      <c r="F812" s="98"/>
      <c r="G812" s="98"/>
      <c r="H812" s="98"/>
      <c r="I812" s="99"/>
      <c r="J812" s="100"/>
      <c r="K812" s="93"/>
    </row>
    <row r="813" spans="1:11" ht="27.75" customHeight="1">
      <c r="A813" s="87"/>
      <c r="B813" s="93"/>
      <c r="C813" s="101"/>
      <c r="D813" s="131"/>
      <c r="E813" s="99"/>
      <c r="F813" s="98"/>
      <c r="G813" s="98"/>
      <c r="H813" s="98"/>
      <c r="I813" s="99"/>
      <c r="J813" s="100"/>
      <c r="K813" s="93"/>
    </row>
    <row r="814" spans="1:11" ht="27.75" customHeight="1">
      <c r="A814" s="87"/>
      <c r="B814" s="93"/>
      <c r="C814" s="101"/>
      <c r="D814" s="131"/>
      <c r="E814" s="99"/>
      <c r="F814" s="98"/>
      <c r="G814" s="98"/>
      <c r="H814" s="98"/>
      <c r="I814" s="99"/>
      <c r="J814" s="100"/>
      <c r="K814" s="93"/>
    </row>
    <row r="815" spans="1:11" ht="27.75" customHeight="1">
      <c r="A815" s="87"/>
      <c r="B815" s="93"/>
      <c r="C815" s="101"/>
      <c r="D815" s="131"/>
      <c r="E815" s="99"/>
      <c r="F815" s="98"/>
      <c r="G815" s="98"/>
      <c r="H815" s="98"/>
      <c r="I815" s="99"/>
      <c r="J815" s="100"/>
      <c r="K815" s="93"/>
    </row>
    <row r="816" spans="1:11" ht="27.75" customHeight="1">
      <c r="A816" s="87"/>
      <c r="B816" s="93"/>
      <c r="C816" s="101"/>
      <c r="D816" s="131"/>
      <c r="E816" s="99"/>
      <c r="F816" s="98"/>
      <c r="G816" s="98"/>
      <c r="H816" s="98"/>
      <c r="I816" s="99"/>
      <c r="J816" s="100"/>
      <c r="K816" s="93"/>
    </row>
    <row r="817" spans="1:11" ht="27.75" customHeight="1">
      <c r="A817" s="87"/>
      <c r="B817" s="93"/>
      <c r="C817" s="101"/>
      <c r="D817" s="131"/>
      <c r="E817" s="99"/>
      <c r="F817" s="98"/>
      <c r="G817" s="98"/>
      <c r="H817" s="98"/>
      <c r="I817" s="99"/>
      <c r="J817" s="100"/>
      <c r="K817" s="93"/>
    </row>
    <row r="818" spans="1:11" ht="27.75" customHeight="1">
      <c r="A818" s="87"/>
      <c r="B818" s="93"/>
      <c r="C818" s="101"/>
      <c r="D818" s="131"/>
      <c r="E818" s="99"/>
      <c r="F818" s="98"/>
      <c r="G818" s="98"/>
      <c r="H818" s="98"/>
      <c r="I818" s="99"/>
      <c r="J818" s="100"/>
      <c r="K818" s="93"/>
    </row>
    <row r="819" spans="1:11" ht="27.75" customHeight="1">
      <c r="A819" s="87"/>
      <c r="B819" s="93"/>
      <c r="C819" s="101"/>
      <c r="D819" s="131"/>
      <c r="E819" s="99"/>
      <c r="F819" s="98"/>
      <c r="G819" s="98"/>
      <c r="H819" s="98"/>
      <c r="I819" s="99"/>
      <c r="J819" s="100"/>
      <c r="K819" s="93"/>
    </row>
    <row r="820" spans="1:11" ht="27.75" customHeight="1">
      <c r="A820" s="87"/>
      <c r="B820" s="93"/>
      <c r="C820" s="101"/>
      <c r="D820" s="131"/>
      <c r="E820" s="99"/>
      <c r="F820" s="98"/>
      <c r="G820" s="98"/>
      <c r="H820" s="98"/>
      <c r="I820" s="99"/>
      <c r="J820" s="100"/>
      <c r="K820" s="93"/>
    </row>
    <row r="821" spans="1:11" ht="27.75" customHeight="1">
      <c r="A821" s="87"/>
      <c r="B821" s="93"/>
      <c r="C821" s="101"/>
      <c r="D821" s="131"/>
      <c r="E821" s="99"/>
      <c r="F821" s="98"/>
      <c r="G821" s="98"/>
      <c r="H821" s="98"/>
      <c r="I821" s="99"/>
      <c r="J821" s="100"/>
      <c r="K821" s="93"/>
    </row>
    <row r="822" spans="1:11" ht="27.75" customHeight="1">
      <c r="A822" s="87"/>
      <c r="B822" s="93"/>
      <c r="C822" s="101"/>
      <c r="D822" s="131"/>
      <c r="E822" s="99"/>
      <c r="F822" s="98"/>
      <c r="G822" s="98"/>
      <c r="H822" s="98"/>
      <c r="I822" s="99"/>
      <c r="J822" s="100"/>
      <c r="K822" s="93"/>
    </row>
    <row r="823" spans="1:11" ht="27.75" customHeight="1">
      <c r="A823" s="87"/>
      <c r="B823" s="93"/>
      <c r="C823" s="101"/>
      <c r="D823" s="131"/>
      <c r="E823" s="99"/>
      <c r="F823" s="98"/>
      <c r="G823" s="98"/>
      <c r="H823" s="98"/>
      <c r="I823" s="99"/>
      <c r="J823" s="100"/>
      <c r="K823" s="93"/>
    </row>
    <row r="824" spans="1:11" ht="27.75" customHeight="1">
      <c r="A824" s="87"/>
      <c r="B824" s="93"/>
      <c r="C824" s="101"/>
      <c r="D824" s="131"/>
      <c r="E824" s="99"/>
      <c r="F824" s="98"/>
      <c r="G824" s="98"/>
      <c r="H824" s="98"/>
      <c r="I824" s="99"/>
      <c r="J824" s="100"/>
      <c r="K824" s="93"/>
    </row>
    <row r="825" spans="1:11" ht="27.75" customHeight="1">
      <c r="A825" s="87"/>
      <c r="B825" s="93"/>
      <c r="C825" s="101"/>
      <c r="D825" s="131"/>
      <c r="E825" s="99"/>
      <c r="F825" s="98"/>
      <c r="G825" s="98"/>
      <c r="H825" s="98"/>
      <c r="I825" s="99"/>
      <c r="J825" s="100"/>
      <c r="K825" s="93"/>
    </row>
    <row r="826" spans="1:11" ht="27.75" customHeight="1">
      <c r="A826" s="87"/>
      <c r="B826" s="93"/>
      <c r="C826" s="101"/>
      <c r="D826" s="131"/>
      <c r="E826" s="99"/>
      <c r="F826" s="98"/>
      <c r="G826" s="98"/>
      <c r="H826" s="98"/>
      <c r="I826" s="99"/>
      <c r="J826" s="100"/>
      <c r="K826" s="93"/>
    </row>
    <row r="827" spans="1:11" ht="27.75" customHeight="1">
      <c r="A827" s="87"/>
      <c r="B827" s="93"/>
      <c r="C827" s="101"/>
      <c r="D827" s="131"/>
      <c r="E827" s="99"/>
      <c r="F827" s="98"/>
      <c r="G827" s="98"/>
      <c r="H827" s="98"/>
      <c r="I827" s="99"/>
      <c r="J827" s="100"/>
      <c r="K827" s="93"/>
    </row>
    <row r="828" spans="1:11" ht="27.75" customHeight="1">
      <c r="A828" s="87"/>
      <c r="B828" s="93"/>
      <c r="C828" s="101"/>
      <c r="D828" s="131"/>
      <c r="E828" s="99"/>
      <c r="F828" s="98"/>
      <c r="G828" s="98"/>
      <c r="H828" s="98"/>
      <c r="I828" s="99"/>
      <c r="J828" s="100"/>
      <c r="K828" s="93"/>
    </row>
    <row r="829" spans="1:11" ht="27.75" customHeight="1">
      <c r="A829" s="87"/>
      <c r="B829" s="93"/>
      <c r="C829" s="101"/>
      <c r="D829" s="131"/>
      <c r="E829" s="99"/>
      <c r="F829" s="98"/>
      <c r="G829" s="98"/>
      <c r="H829" s="98"/>
      <c r="I829" s="99"/>
      <c r="J829" s="100"/>
      <c r="K829" s="93"/>
    </row>
    <row r="830" spans="1:11" ht="27.75" customHeight="1">
      <c r="A830" s="87"/>
      <c r="B830" s="93"/>
      <c r="C830" s="101"/>
      <c r="D830" s="131"/>
      <c r="E830" s="99"/>
      <c r="F830" s="98"/>
      <c r="G830" s="98"/>
      <c r="H830" s="98"/>
      <c r="I830" s="99"/>
      <c r="J830" s="100"/>
      <c r="K830" s="93"/>
    </row>
    <row r="831" spans="1:11" ht="27.75" customHeight="1">
      <c r="A831" s="87"/>
      <c r="B831" s="93"/>
      <c r="C831" s="101"/>
      <c r="D831" s="131"/>
      <c r="E831" s="99"/>
      <c r="F831" s="98"/>
      <c r="G831" s="98"/>
      <c r="H831" s="98"/>
      <c r="I831" s="99"/>
      <c r="J831" s="100"/>
      <c r="K831" s="93"/>
    </row>
    <row r="832" spans="1:11" ht="27.75" customHeight="1">
      <c r="A832" s="87"/>
      <c r="B832" s="93"/>
      <c r="C832" s="101"/>
      <c r="D832" s="131"/>
      <c r="E832" s="99"/>
      <c r="F832" s="98"/>
      <c r="G832" s="98"/>
      <c r="H832" s="98"/>
      <c r="I832" s="99"/>
      <c r="J832" s="100"/>
      <c r="K832" s="93"/>
    </row>
    <row r="833" spans="1:11" ht="27.75" customHeight="1">
      <c r="A833" s="87"/>
      <c r="B833" s="93"/>
      <c r="C833" s="101"/>
      <c r="D833" s="131"/>
      <c r="E833" s="99"/>
      <c r="F833" s="98"/>
      <c r="G833" s="98"/>
      <c r="H833" s="98"/>
      <c r="I833" s="99"/>
      <c r="J833" s="100"/>
      <c r="K833" s="93"/>
    </row>
    <row r="834" spans="1:11" ht="27.75" customHeight="1">
      <c r="A834" s="87"/>
      <c r="B834" s="93"/>
      <c r="C834" s="101"/>
      <c r="D834" s="131"/>
      <c r="E834" s="99"/>
      <c r="F834" s="98"/>
      <c r="G834" s="98"/>
      <c r="H834" s="98"/>
      <c r="I834" s="99"/>
      <c r="J834" s="100"/>
      <c r="K834" s="93"/>
    </row>
    <row r="835" spans="1:11" ht="27.75" customHeight="1">
      <c r="A835" s="87"/>
      <c r="B835" s="93"/>
      <c r="C835" s="101"/>
      <c r="D835" s="131"/>
      <c r="E835" s="99"/>
      <c r="F835" s="98"/>
      <c r="G835" s="98"/>
      <c r="H835" s="98"/>
      <c r="I835" s="99"/>
      <c r="J835" s="100"/>
      <c r="K835" s="93"/>
    </row>
    <row r="836" spans="1:11" ht="27.75" customHeight="1">
      <c r="A836" s="87"/>
      <c r="B836" s="93"/>
      <c r="C836" s="101"/>
      <c r="D836" s="131"/>
      <c r="E836" s="99"/>
      <c r="F836" s="98"/>
      <c r="G836" s="98"/>
      <c r="H836" s="98"/>
      <c r="I836" s="99"/>
      <c r="J836" s="100"/>
      <c r="K836" s="93"/>
    </row>
    <row r="837" spans="1:11" ht="27.75" customHeight="1">
      <c r="A837" s="87"/>
      <c r="B837" s="93"/>
      <c r="C837" s="101"/>
      <c r="D837" s="131"/>
      <c r="E837" s="99"/>
      <c r="F837" s="98"/>
      <c r="G837" s="98"/>
      <c r="H837" s="98"/>
      <c r="I837" s="99"/>
      <c r="J837" s="100"/>
      <c r="K837" s="93"/>
    </row>
    <row r="838" spans="1:11" ht="27.75" customHeight="1">
      <c r="A838" s="87"/>
      <c r="B838" s="93"/>
      <c r="C838" s="101"/>
      <c r="D838" s="131"/>
      <c r="E838" s="99"/>
      <c r="F838" s="98"/>
      <c r="G838" s="98"/>
      <c r="H838" s="98"/>
      <c r="I838" s="99"/>
      <c r="J838" s="100"/>
      <c r="K838" s="93"/>
    </row>
    <row r="839" spans="1:11" ht="27.75" customHeight="1">
      <c r="A839" s="87"/>
      <c r="B839" s="93"/>
      <c r="C839" s="101"/>
      <c r="D839" s="131"/>
      <c r="E839" s="99"/>
      <c r="F839" s="98"/>
      <c r="G839" s="98"/>
      <c r="H839" s="98"/>
      <c r="I839" s="99"/>
      <c r="J839" s="100"/>
      <c r="K839" s="93"/>
    </row>
    <row r="840" spans="1:11" ht="27.75" customHeight="1">
      <c r="A840" s="87"/>
      <c r="B840" s="93"/>
      <c r="C840" s="101"/>
      <c r="D840" s="131"/>
      <c r="E840" s="99"/>
      <c r="F840" s="98"/>
      <c r="G840" s="98"/>
      <c r="H840" s="98"/>
      <c r="I840" s="99"/>
      <c r="J840" s="100"/>
      <c r="K840" s="93"/>
    </row>
    <row r="841" spans="1:11" ht="27.75" customHeight="1">
      <c r="A841" s="87"/>
      <c r="B841" s="93"/>
      <c r="C841" s="101"/>
      <c r="D841" s="131"/>
      <c r="E841" s="99"/>
      <c r="F841" s="98"/>
      <c r="G841" s="98"/>
      <c r="H841" s="98"/>
      <c r="I841" s="99"/>
      <c r="J841" s="100"/>
      <c r="K841" s="93"/>
    </row>
    <row r="842" spans="1:11" ht="27.75" customHeight="1">
      <c r="A842" s="87"/>
      <c r="B842" s="93"/>
      <c r="C842" s="101"/>
      <c r="D842" s="131"/>
      <c r="E842" s="99"/>
      <c r="F842" s="98"/>
      <c r="G842" s="98"/>
      <c r="H842" s="98"/>
      <c r="I842" s="99"/>
      <c r="J842" s="100"/>
      <c r="K842" s="93"/>
    </row>
    <row r="843" spans="1:11" ht="27.75" customHeight="1">
      <c r="A843" s="87"/>
      <c r="B843" s="93"/>
      <c r="C843" s="101"/>
      <c r="D843" s="131"/>
      <c r="E843" s="99"/>
      <c r="F843" s="98"/>
      <c r="G843" s="98"/>
      <c r="H843" s="98"/>
      <c r="I843" s="99"/>
      <c r="J843" s="100"/>
      <c r="K843" s="93"/>
    </row>
    <row r="844" spans="1:11" ht="27.75" customHeight="1">
      <c r="A844" s="87"/>
      <c r="B844" s="93"/>
      <c r="C844" s="101"/>
      <c r="D844" s="131"/>
      <c r="E844" s="99"/>
      <c r="F844" s="98"/>
      <c r="G844" s="98"/>
      <c r="H844" s="98"/>
      <c r="I844" s="99"/>
      <c r="J844" s="100"/>
      <c r="K844" s="93"/>
    </row>
    <row r="845" spans="1:11" ht="27.75" customHeight="1">
      <c r="A845" s="87"/>
      <c r="B845" s="93"/>
      <c r="C845" s="101"/>
      <c r="D845" s="131"/>
      <c r="E845" s="99"/>
      <c r="F845" s="98"/>
      <c r="G845" s="98"/>
      <c r="H845" s="98"/>
      <c r="I845" s="99"/>
      <c r="J845" s="100"/>
      <c r="K845" s="93"/>
    </row>
    <row r="846" spans="1:11" ht="27.75" customHeight="1">
      <c r="A846" s="87"/>
      <c r="B846" s="93"/>
      <c r="C846" s="101"/>
      <c r="D846" s="131"/>
      <c r="E846" s="99"/>
      <c r="F846" s="98"/>
      <c r="G846" s="98"/>
      <c r="H846" s="98"/>
      <c r="I846" s="99"/>
      <c r="J846" s="100"/>
      <c r="K846" s="93"/>
    </row>
    <row r="847" spans="1:11" ht="27.75" customHeight="1">
      <c r="A847" s="87"/>
      <c r="B847" s="93"/>
      <c r="C847" s="101"/>
      <c r="D847" s="131"/>
      <c r="E847" s="99"/>
      <c r="F847" s="98"/>
      <c r="G847" s="98"/>
      <c r="H847" s="98"/>
      <c r="I847" s="99"/>
      <c r="J847" s="100"/>
      <c r="K847" s="93"/>
    </row>
    <row r="848" spans="1:11" ht="27.75" customHeight="1">
      <c r="A848" s="87"/>
      <c r="B848" s="93"/>
      <c r="C848" s="101"/>
      <c r="D848" s="131"/>
      <c r="E848" s="99"/>
      <c r="F848" s="98"/>
      <c r="G848" s="98"/>
      <c r="H848" s="98"/>
      <c r="I848" s="99"/>
      <c r="J848" s="100"/>
      <c r="K848" s="93"/>
    </row>
    <row r="849" spans="1:11" ht="27.75" customHeight="1">
      <c r="A849" s="87"/>
      <c r="B849" s="93"/>
      <c r="C849" s="101"/>
      <c r="D849" s="131"/>
      <c r="E849" s="99"/>
      <c r="F849" s="98"/>
      <c r="G849" s="98"/>
      <c r="H849" s="98"/>
      <c r="I849" s="99"/>
      <c r="J849" s="100"/>
      <c r="K849" s="93"/>
    </row>
    <row r="850" spans="1:11" ht="27.75" customHeight="1">
      <c r="A850" s="87"/>
      <c r="B850" s="93"/>
      <c r="C850" s="101"/>
      <c r="D850" s="131"/>
      <c r="E850" s="99"/>
      <c r="F850" s="98"/>
      <c r="G850" s="98"/>
      <c r="H850" s="98"/>
      <c r="I850" s="99"/>
      <c r="J850" s="100"/>
      <c r="K850" s="93"/>
    </row>
    <row r="851" spans="1:11" ht="27.75" customHeight="1">
      <c r="A851" s="87"/>
      <c r="B851" s="93"/>
      <c r="C851" s="101"/>
      <c r="D851" s="131"/>
      <c r="E851" s="99"/>
      <c r="F851" s="98"/>
      <c r="G851" s="98"/>
      <c r="H851" s="98"/>
      <c r="I851" s="99"/>
      <c r="J851" s="100"/>
      <c r="K851" s="93"/>
    </row>
    <row r="852" spans="1:11" ht="27.75" customHeight="1">
      <c r="A852" s="87"/>
      <c r="B852" s="93"/>
      <c r="C852" s="101"/>
      <c r="D852" s="131"/>
      <c r="E852" s="99"/>
      <c r="F852" s="98"/>
      <c r="G852" s="98"/>
      <c r="H852" s="98"/>
      <c r="I852" s="99"/>
      <c r="J852" s="100"/>
      <c r="K852" s="93"/>
    </row>
    <row r="853" spans="1:11" ht="27.75" customHeight="1">
      <c r="A853" s="87"/>
      <c r="B853" s="93"/>
      <c r="C853" s="101"/>
      <c r="D853" s="131"/>
      <c r="E853" s="99"/>
      <c r="F853" s="98"/>
      <c r="G853" s="98"/>
      <c r="H853" s="98"/>
      <c r="I853" s="99"/>
      <c r="J853" s="100"/>
      <c r="K853" s="93"/>
    </row>
    <row r="854" spans="1:11" ht="27.75" customHeight="1">
      <c r="A854" s="87"/>
      <c r="B854" s="93"/>
      <c r="C854" s="101"/>
      <c r="D854" s="131"/>
      <c r="E854" s="99"/>
      <c r="F854" s="98"/>
      <c r="G854" s="98"/>
      <c r="H854" s="98"/>
      <c r="I854" s="99"/>
      <c r="J854" s="100"/>
      <c r="K854" s="93"/>
    </row>
    <row r="855" spans="1:11" ht="27.75" customHeight="1">
      <c r="A855" s="87"/>
      <c r="B855" s="93"/>
      <c r="C855" s="101"/>
      <c r="D855" s="131"/>
      <c r="E855" s="99"/>
      <c r="F855" s="98"/>
      <c r="G855" s="98"/>
      <c r="H855" s="98"/>
      <c r="I855" s="99"/>
      <c r="J855" s="100"/>
      <c r="K855" s="93"/>
    </row>
    <row r="856" spans="1:11" ht="27.75" customHeight="1">
      <c r="A856" s="87"/>
      <c r="B856" s="93"/>
      <c r="C856" s="101"/>
      <c r="D856" s="131"/>
      <c r="E856" s="99"/>
      <c r="F856" s="98"/>
      <c r="G856" s="98"/>
      <c r="H856" s="98"/>
      <c r="I856" s="99"/>
      <c r="J856" s="100"/>
      <c r="K856" s="93"/>
    </row>
    <row r="857" spans="1:11" ht="27.75" customHeight="1">
      <c r="A857" s="87"/>
      <c r="B857" s="93"/>
      <c r="C857" s="101"/>
      <c r="D857" s="131"/>
      <c r="E857" s="99"/>
      <c r="F857" s="98"/>
      <c r="G857" s="98"/>
      <c r="H857" s="98"/>
      <c r="I857" s="99"/>
      <c r="J857" s="100"/>
      <c r="K857" s="93"/>
    </row>
    <row r="858" spans="1:11" ht="27.75" customHeight="1">
      <c r="A858" s="87"/>
      <c r="B858" s="93"/>
      <c r="C858" s="101"/>
      <c r="D858" s="131"/>
      <c r="E858" s="99"/>
      <c r="F858" s="98"/>
      <c r="G858" s="98"/>
      <c r="H858" s="98"/>
      <c r="I858" s="99"/>
      <c r="J858" s="100"/>
      <c r="K858" s="93"/>
    </row>
    <row r="859" spans="1:11" ht="27.75" customHeight="1">
      <c r="A859" s="87"/>
      <c r="B859" s="93"/>
      <c r="C859" s="101"/>
      <c r="D859" s="131"/>
      <c r="E859" s="99"/>
      <c r="F859" s="98"/>
      <c r="G859" s="98"/>
      <c r="H859" s="98"/>
      <c r="I859" s="99"/>
      <c r="J859" s="100"/>
      <c r="K859" s="93"/>
    </row>
    <row r="860" spans="1:11" ht="27.75" customHeight="1">
      <c r="A860" s="87"/>
      <c r="B860" s="93"/>
      <c r="C860" s="101"/>
      <c r="D860" s="131"/>
      <c r="E860" s="99"/>
      <c r="F860" s="98"/>
      <c r="G860" s="98"/>
      <c r="H860" s="98"/>
      <c r="I860" s="99"/>
      <c r="J860" s="100"/>
      <c r="K860" s="93"/>
    </row>
    <row r="861" spans="1:11" ht="27.75" customHeight="1">
      <c r="A861" s="87"/>
      <c r="B861" s="93"/>
      <c r="C861" s="101"/>
      <c r="D861" s="131"/>
      <c r="E861" s="99"/>
      <c r="F861" s="98"/>
      <c r="G861" s="98"/>
      <c r="H861" s="98"/>
      <c r="I861" s="99"/>
      <c r="J861" s="100"/>
      <c r="K861" s="93"/>
    </row>
    <row r="862" spans="1:11" ht="27.75" customHeight="1">
      <c r="A862" s="87"/>
      <c r="B862" s="93"/>
      <c r="C862" s="101"/>
      <c r="D862" s="131"/>
      <c r="E862" s="99"/>
      <c r="F862" s="98"/>
      <c r="G862" s="98"/>
      <c r="H862" s="98"/>
      <c r="I862" s="99"/>
      <c r="J862" s="100"/>
      <c r="K862" s="93"/>
    </row>
    <row r="863" spans="1:11" ht="27.75" customHeight="1">
      <c r="A863" s="87"/>
      <c r="B863" s="93"/>
      <c r="C863" s="101"/>
      <c r="D863" s="131"/>
      <c r="E863" s="99"/>
      <c r="F863" s="98"/>
      <c r="G863" s="98"/>
      <c r="H863" s="98"/>
      <c r="I863" s="99"/>
      <c r="J863" s="100"/>
      <c r="K863" s="93"/>
    </row>
    <row r="864" spans="1:11" ht="27.75" customHeight="1">
      <c r="A864" s="87"/>
      <c r="B864" s="93"/>
      <c r="C864" s="101"/>
      <c r="D864" s="131"/>
      <c r="E864" s="99"/>
      <c r="F864" s="98"/>
      <c r="G864" s="98"/>
      <c r="H864" s="98"/>
      <c r="I864" s="99"/>
      <c r="J864" s="100"/>
      <c r="K864" s="93"/>
    </row>
    <row r="865" spans="1:11" ht="27.75" customHeight="1">
      <c r="A865" s="87"/>
      <c r="B865" s="93"/>
      <c r="C865" s="101"/>
      <c r="D865" s="131"/>
      <c r="E865" s="99"/>
      <c r="F865" s="98"/>
      <c r="G865" s="98"/>
      <c r="H865" s="98"/>
      <c r="I865" s="99"/>
      <c r="J865" s="100"/>
      <c r="K865" s="93"/>
    </row>
    <row r="866" spans="1:11" ht="27.75" customHeight="1">
      <c r="A866" s="87"/>
      <c r="B866" s="93"/>
      <c r="C866" s="101"/>
      <c r="D866" s="131"/>
      <c r="E866" s="99"/>
      <c r="F866" s="98"/>
      <c r="G866" s="98"/>
      <c r="H866" s="98"/>
      <c r="I866" s="99"/>
      <c r="J866" s="100"/>
      <c r="K866" s="93"/>
    </row>
    <row r="867" spans="1:11" ht="27.75" customHeight="1">
      <c r="A867" s="87"/>
      <c r="B867" s="93"/>
      <c r="C867" s="101"/>
      <c r="D867" s="131"/>
      <c r="E867" s="99"/>
      <c r="F867" s="98"/>
      <c r="G867" s="98"/>
      <c r="H867" s="98"/>
      <c r="I867" s="99"/>
      <c r="J867" s="100"/>
      <c r="K867" s="93"/>
    </row>
    <row r="868" spans="1:11" ht="27.75" customHeight="1">
      <c r="A868" s="87"/>
      <c r="B868" s="93"/>
      <c r="C868" s="101"/>
      <c r="D868" s="131"/>
      <c r="E868" s="99"/>
      <c r="F868" s="98"/>
      <c r="G868" s="98"/>
      <c r="H868" s="98"/>
      <c r="I868" s="99"/>
      <c r="J868" s="100"/>
      <c r="K868" s="93"/>
    </row>
    <row r="869" spans="1:11" ht="27.75" customHeight="1">
      <c r="A869" s="87"/>
      <c r="B869" s="93"/>
      <c r="C869" s="101"/>
      <c r="D869" s="131"/>
      <c r="E869" s="99"/>
      <c r="F869" s="98"/>
      <c r="G869" s="98"/>
      <c r="H869" s="98"/>
      <c r="I869" s="99"/>
      <c r="J869" s="100"/>
      <c r="K869" s="93"/>
    </row>
    <row r="870" spans="1:11" ht="27.75" customHeight="1">
      <c r="A870" s="87"/>
      <c r="B870" s="93"/>
      <c r="C870" s="101"/>
      <c r="D870" s="131"/>
      <c r="E870" s="99"/>
      <c r="F870" s="98"/>
      <c r="G870" s="98"/>
      <c r="H870" s="98"/>
      <c r="I870" s="99"/>
      <c r="J870" s="100"/>
      <c r="K870" s="93"/>
    </row>
    <row r="871" spans="1:11" ht="27.75" customHeight="1">
      <c r="A871" s="87"/>
      <c r="B871" s="93"/>
      <c r="C871" s="101"/>
      <c r="D871" s="131"/>
      <c r="E871" s="99"/>
      <c r="F871" s="98"/>
      <c r="G871" s="98"/>
      <c r="H871" s="98"/>
      <c r="I871" s="99"/>
      <c r="J871" s="100"/>
      <c r="K871" s="93"/>
    </row>
    <row r="872" spans="1:11" ht="27.75" customHeight="1">
      <c r="A872" s="87"/>
      <c r="B872" s="93"/>
      <c r="C872" s="101"/>
      <c r="D872" s="131"/>
      <c r="E872" s="99"/>
      <c r="F872" s="98"/>
      <c r="G872" s="98"/>
      <c r="H872" s="98"/>
      <c r="I872" s="99"/>
      <c r="J872" s="100"/>
      <c r="K872" s="93"/>
    </row>
    <row r="873" spans="1:11" ht="27.75" customHeight="1">
      <c r="A873" s="87"/>
      <c r="B873" s="93"/>
      <c r="C873" s="101"/>
      <c r="D873" s="131"/>
      <c r="E873" s="99"/>
      <c r="F873" s="98"/>
      <c r="G873" s="98"/>
      <c r="H873" s="98"/>
      <c r="I873" s="99"/>
      <c r="J873" s="100"/>
      <c r="K873" s="93"/>
    </row>
    <row r="874" spans="1:11" ht="27.75" customHeight="1">
      <c r="A874" s="87"/>
      <c r="B874" s="93"/>
      <c r="C874" s="101"/>
      <c r="D874" s="131"/>
      <c r="E874" s="99"/>
      <c r="F874" s="98"/>
      <c r="G874" s="98"/>
      <c r="H874" s="98"/>
      <c r="I874" s="99"/>
      <c r="J874" s="100"/>
      <c r="K874" s="93"/>
    </row>
    <row r="875" spans="1:11" ht="27.75" customHeight="1">
      <c r="A875" s="87"/>
      <c r="B875" s="93"/>
      <c r="C875" s="101"/>
      <c r="D875" s="131"/>
      <c r="E875" s="99"/>
      <c r="F875" s="98"/>
      <c r="G875" s="98"/>
      <c r="H875" s="98"/>
      <c r="I875" s="99"/>
      <c r="J875" s="100"/>
      <c r="K875" s="93"/>
    </row>
    <row r="876" spans="1:11" ht="27.75" customHeight="1">
      <c r="A876" s="87"/>
      <c r="B876" s="93"/>
      <c r="C876" s="101"/>
      <c r="D876" s="131"/>
      <c r="E876" s="99"/>
      <c r="F876" s="98"/>
      <c r="G876" s="98"/>
      <c r="H876" s="98"/>
      <c r="I876" s="99"/>
      <c r="J876" s="100"/>
      <c r="K876" s="93"/>
    </row>
    <row r="877" spans="1:11" ht="27.75" customHeight="1">
      <c r="A877" s="87"/>
      <c r="B877" s="93"/>
      <c r="C877" s="101"/>
      <c r="D877" s="131"/>
      <c r="E877" s="99"/>
      <c r="F877" s="98"/>
      <c r="G877" s="98"/>
      <c r="H877" s="98"/>
      <c r="I877" s="99"/>
      <c r="J877" s="100"/>
      <c r="K877" s="93"/>
    </row>
    <row r="878" spans="1:11" ht="27.75" customHeight="1">
      <c r="A878" s="87"/>
      <c r="B878" s="93"/>
      <c r="C878" s="101"/>
      <c r="D878" s="131"/>
      <c r="E878" s="99"/>
      <c r="F878" s="98"/>
      <c r="G878" s="98"/>
      <c r="H878" s="98"/>
      <c r="I878" s="99"/>
      <c r="J878" s="100"/>
      <c r="K878" s="93"/>
    </row>
    <row r="879" spans="1:11" ht="27.75" customHeight="1">
      <c r="A879" s="87"/>
      <c r="B879" s="93"/>
      <c r="C879" s="101"/>
      <c r="D879" s="131"/>
      <c r="E879" s="99"/>
      <c r="F879" s="98"/>
      <c r="G879" s="98"/>
      <c r="H879" s="98"/>
      <c r="I879" s="99"/>
      <c r="J879" s="100"/>
      <c r="K879" s="93"/>
    </row>
    <row r="880" spans="1:11" ht="27.75" customHeight="1">
      <c r="A880" s="87"/>
      <c r="B880" s="93"/>
      <c r="C880" s="101"/>
      <c r="D880" s="131"/>
      <c r="E880" s="99"/>
      <c r="F880" s="98"/>
      <c r="G880" s="98"/>
      <c r="H880" s="98"/>
      <c r="I880" s="99"/>
      <c r="J880" s="100"/>
      <c r="K880" s="93"/>
    </row>
    <row r="881" spans="1:11" ht="27.75" customHeight="1">
      <c r="A881" s="87"/>
      <c r="B881" s="93"/>
      <c r="C881" s="101"/>
      <c r="D881" s="131"/>
      <c r="E881" s="99"/>
      <c r="F881" s="98"/>
      <c r="G881" s="98"/>
      <c r="H881" s="98"/>
      <c r="I881" s="99"/>
      <c r="J881" s="100"/>
      <c r="K881" s="93"/>
    </row>
    <row r="882" spans="1:11" ht="27.75" customHeight="1">
      <c r="A882" s="87"/>
      <c r="B882" s="93"/>
      <c r="C882" s="101"/>
      <c r="D882" s="131"/>
      <c r="E882" s="99"/>
      <c r="F882" s="98"/>
      <c r="G882" s="98"/>
      <c r="H882" s="98"/>
      <c r="I882" s="99"/>
      <c r="J882" s="100"/>
      <c r="K882" s="93"/>
    </row>
    <row r="883" spans="1:11" ht="27.75" customHeight="1">
      <c r="A883" s="87"/>
      <c r="B883" s="93"/>
      <c r="C883" s="101"/>
      <c r="D883" s="131"/>
      <c r="E883" s="99"/>
      <c r="F883" s="98"/>
      <c r="G883" s="98"/>
      <c r="H883" s="98"/>
      <c r="I883" s="99"/>
      <c r="J883" s="100"/>
      <c r="K883" s="93"/>
    </row>
    <row r="884" spans="1:11" ht="27.75" customHeight="1">
      <c r="A884" s="87"/>
      <c r="B884" s="93"/>
      <c r="C884" s="101"/>
      <c r="D884" s="131"/>
      <c r="E884" s="99"/>
      <c r="F884" s="98"/>
      <c r="G884" s="98"/>
      <c r="H884" s="98"/>
      <c r="I884" s="99"/>
      <c r="J884" s="100"/>
      <c r="K884" s="93"/>
    </row>
    <row r="885" spans="1:11" ht="27.75" customHeight="1">
      <c r="A885" s="87"/>
      <c r="B885" s="93"/>
      <c r="C885" s="101"/>
      <c r="D885" s="131"/>
      <c r="E885" s="99"/>
      <c r="F885" s="98"/>
      <c r="G885" s="98"/>
      <c r="H885" s="98"/>
      <c r="I885" s="99"/>
      <c r="J885" s="100"/>
      <c r="K885" s="93"/>
    </row>
    <row r="886" spans="1:11" ht="27.75" customHeight="1">
      <c r="A886" s="87"/>
      <c r="B886" s="93"/>
      <c r="C886" s="101"/>
      <c r="D886" s="131"/>
      <c r="E886" s="99"/>
      <c r="F886" s="98"/>
      <c r="G886" s="98"/>
      <c r="H886" s="98"/>
      <c r="I886" s="99"/>
      <c r="J886" s="100"/>
      <c r="K886" s="93"/>
    </row>
    <row r="887" spans="1:11" ht="27.75" customHeight="1">
      <c r="A887" s="87"/>
      <c r="B887" s="93"/>
      <c r="C887" s="101"/>
      <c r="D887" s="131"/>
      <c r="E887" s="99"/>
      <c r="F887" s="98"/>
      <c r="G887" s="98"/>
      <c r="H887" s="98"/>
      <c r="I887" s="99"/>
      <c r="J887" s="100"/>
      <c r="K887" s="93"/>
    </row>
    <row r="888" spans="1:11" ht="27.75" customHeight="1">
      <c r="A888" s="87"/>
      <c r="B888" s="93"/>
      <c r="C888" s="101"/>
      <c r="D888" s="131"/>
      <c r="E888" s="99"/>
      <c r="F888" s="98"/>
      <c r="G888" s="98"/>
      <c r="H888" s="98"/>
      <c r="I888" s="99"/>
      <c r="J888" s="100"/>
      <c r="K888" s="93"/>
    </row>
    <row r="889" spans="1:11" ht="27.75" customHeight="1">
      <c r="A889" s="87"/>
      <c r="B889" s="93"/>
      <c r="C889" s="101"/>
      <c r="D889" s="131"/>
      <c r="E889" s="99"/>
      <c r="F889" s="98"/>
      <c r="G889" s="98"/>
      <c r="H889" s="98"/>
      <c r="I889" s="99"/>
      <c r="J889" s="100"/>
      <c r="K889" s="93"/>
    </row>
    <row r="890" spans="1:11" ht="27.75" customHeight="1">
      <c r="A890" s="87"/>
      <c r="B890" s="93"/>
      <c r="C890" s="101"/>
      <c r="D890" s="131"/>
      <c r="E890" s="99"/>
      <c r="F890" s="98"/>
      <c r="G890" s="98"/>
      <c r="H890" s="98"/>
      <c r="I890" s="99"/>
      <c r="J890" s="100"/>
      <c r="K890" s="93"/>
    </row>
    <row r="891" spans="1:11" ht="27.75" customHeight="1">
      <c r="A891" s="87"/>
      <c r="B891" s="93"/>
      <c r="C891" s="101"/>
      <c r="D891" s="131"/>
      <c r="E891" s="99"/>
      <c r="F891" s="98"/>
      <c r="G891" s="98"/>
      <c r="H891" s="98"/>
      <c r="I891" s="99"/>
      <c r="J891" s="100"/>
      <c r="K891" s="93"/>
    </row>
    <row r="892" spans="1:11" ht="27.75" customHeight="1">
      <c r="A892" s="87"/>
      <c r="B892" s="93"/>
      <c r="C892" s="101"/>
      <c r="D892" s="131"/>
      <c r="E892" s="99"/>
      <c r="F892" s="98"/>
      <c r="G892" s="98"/>
      <c r="H892" s="98"/>
      <c r="I892" s="99"/>
      <c r="J892" s="100"/>
      <c r="K892" s="93"/>
    </row>
    <row r="893" spans="1:11" ht="27.75" customHeight="1">
      <c r="A893" s="87"/>
      <c r="B893" s="93"/>
      <c r="C893" s="101"/>
      <c r="D893" s="131"/>
      <c r="E893" s="99"/>
      <c r="F893" s="98"/>
      <c r="G893" s="98"/>
      <c r="H893" s="98"/>
      <c r="I893" s="99"/>
      <c r="J893" s="100"/>
      <c r="K893" s="93"/>
    </row>
    <row r="894" spans="1:11" ht="27.75" customHeight="1">
      <c r="A894" s="87"/>
      <c r="B894" s="93"/>
      <c r="C894" s="101"/>
      <c r="D894" s="131"/>
      <c r="E894" s="99"/>
      <c r="F894" s="98"/>
      <c r="G894" s="98"/>
      <c r="H894" s="98"/>
      <c r="I894" s="99"/>
      <c r="J894" s="100"/>
      <c r="K894" s="93"/>
    </row>
    <row r="895" spans="1:11" ht="27.75" customHeight="1">
      <c r="A895" s="87"/>
      <c r="B895" s="93"/>
      <c r="C895" s="101"/>
      <c r="D895" s="131"/>
      <c r="E895" s="99"/>
      <c r="F895" s="98"/>
      <c r="G895" s="98"/>
      <c r="H895" s="98"/>
      <c r="I895" s="99"/>
      <c r="J895" s="100"/>
      <c r="K895" s="93"/>
    </row>
    <row r="896" spans="1:11" ht="27.75" customHeight="1">
      <c r="A896" s="87"/>
      <c r="B896" s="93"/>
      <c r="C896" s="101"/>
      <c r="D896" s="131"/>
      <c r="E896" s="99"/>
      <c r="F896" s="98"/>
      <c r="G896" s="98"/>
      <c r="H896" s="98"/>
      <c r="I896" s="99"/>
      <c r="J896" s="100"/>
      <c r="K896" s="93"/>
    </row>
    <row r="897" spans="1:11" ht="27.75" customHeight="1">
      <c r="A897" s="87"/>
      <c r="B897" s="93"/>
      <c r="C897" s="101"/>
      <c r="D897" s="131"/>
      <c r="E897" s="99"/>
      <c r="F897" s="98"/>
      <c r="G897" s="98"/>
      <c r="H897" s="98"/>
      <c r="I897" s="99"/>
      <c r="J897" s="100"/>
      <c r="K897" s="93"/>
    </row>
    <row r="898" spans="1:11" ht="27.75" customHeight="1">
      <c r="A898" s="87"/>
      <c r="B898" s="93"/>
      <c r="C898" s="101"/>
      <c r="D898" s="131"/>
      <c r="E898" s="99"/>
      <c r="F898" s="98"/>
      <c r="G898" s="98"/>
      <c r="H898" s="98"/>
      <c r="I898" s="99"/>
      <c r="J898" s="100"/>
      <c r="K898" s="93"/>
    </row>
    <row r="899" spans="1:11" ht="27.75" customHeight="1">
      <c r="A899" s="87"/>
      <c r="B899" s="93"/>
      <c r="C899" s="101"/>
      <c r="D899" s="131"/>
      <c r="E899" s="99"/>
      <c r="F899" s="98"/>
      <c r="G899" s="98"/>
      <c r="H899" s="98"/>
      <c r="I899" s="99"/>
      <c r="J899" s="100"/>
      <c r="K899" s="93"/>
    </row>
    <row r="900" spans="1:11" ht="27.75" customHeight="1">
      <c r="A900" s="87"/>
      <c r="B900" s="93"/>
      <c r="C900" s="101"/>
      <c r="D900" s="131"/>
      <c r="E900" s="99"/>
      <c r="F900" s="98"/>
      <c r="G900" s="98"/>
      <c r="H900" s="98"/>
      <c r="I900" s="99"/>
      <c r="J900" s="100"/>
      <c r="K900" s="93"/>
    </row>
    <row r="901" spans="1:11" ht="27.75" customHeight="1">
      <c r="A901" s="87"/>
      <c r="B901" s="93"/>
      <c r="C901" s="101"/>
      <c r="D901" s="131"/>
      <c r="E901" s="99"/>
      <c r="F901" s="98"/>
      <c r="G901" s="98"/>
      <c r="H901" s="98"/>
      <c r="I901" s="99"/>
      <c r="J901" s="100"/>
      <c r="K901" s="93"/>
    </row>
    <row r="902" spans="1:11" ht="27.75" customHeight="1">
      <c r="A902" s="87"/>
      <c r="B902" s="93"/>
      <c r="C902" s="101"/>
      <c r="D902" s="131"/>
      <c r="E902" s="99"/>
      <c r="F902" s="98"/>
      <c r="G902" s="98"/>
      <c r="H902" s="98"/>
      <c r="I902" s="99"/>
      <c r="J902" s="100"/>
      <c r="K902" s="93"/>
    </row>
    <row r="903" spans="1:11" ht="27.75" customHeight="1">
      <c r="A903" s="87"/>
      <c r="B903" s="93"/>
      <c r="C903" s="101"/>
      <c r="D903" s="131"/>
      <c r="E903" s="99"/>
      <c r="F903" s="98"/>
      <c r="G903" s="98"/>
      <c r="H903" s="98"/>
      <c r="I903" s="99"/>
      <c r="J903" s="100"/>
      <c r="K903" s="93"/>
    </row>
    <row r="904" spans="1:11" ht="27.75" customHeight="1">
      <c r="A904" s="87"/>
      <c r="B904" s="93"/>
      <c r="C904" s="101"/>
      <c r="D904" s="131"/>
      <c r="E904" s="99"/>
      <c r="F904" s="98"/>
      <c r="G904" s="98"/>
      <c r="H904" s="98"/>
      <c r="I904" s="99"/>
      <c r="J904" s="100"/>
      <c r="K904" s="93"/>
    </row>
    <row r="905" spans="1:11" ht="27.75" customHeight="1">
      <c r="A905" s="87"/>
      <c r="B905" s="93"/>
      <c r="C905" s="101"/>
      <c r="D905" s="131"/>
      <c r="E905" s="99"/>
      <c r="F905" s="98"/>
      <c r="G905" s="98"/>
      <c r="H905" s="98"/>
      <c r="I905" s="99"/>
      <c r="J905" s="100"/>
      <c r="K905" s="93"/>
    </row>
    <row r="906" spans="1:11" ht="27.75" customHeight="1">
      <c r="A906" s="87"/>
      <c r="B906" s="93"/>
      <c r="C906" s="101"/>
      <c r="D906" s="131"/>
      <c r="E906" s="99"/>
      <c r="F906" s="98"/>
      <c r="G906" s="98"/>
      <c r="H906" s="98"/>
      <c r="I906" s="99"/>
      <c r="J906" s="100"/>
      <c r="K906" s="93"/>
    </row>
    <row r="907" spans="1:11" ht="27.75" customHeight="1">
      <c r="A907" s="87"/>
      <c r="B907" s="93"/>
      <c r="C907" s="101"/>
      <c r="D907" s="131"/>
      <c r="E907" s="99"/>
      <c r="F907" s="98"/>
      <c r="G907" s="98"/>
      <c r="H907" s="98"/>
      <c r="I907" s="99"/>
      <c r="J907" s="100"/>
      <c r="K907" s="93"/>
    </row>
    <row r="908" spans="1:11" ht="27.75" customHeight="1">
      <c r="A908" s="87"/>
      <c r="B908" s="93"/>
      <c r="C908" s="101"/>
      <c r="D908" s="131"/>
      <c r="E908" s="99"/>
      <c r="F908" s="98"/>
      <c r="G908" s="98"/>
      <c r="H908" s="98"/>
      <c r="I908" s="99"/>
      <c r="J908" s="100"/>
      <c r="K908" s="93"/>
    </row>
    <row r="909" spans="1:11" ht="27.75" customHeight="1">
      <c r="A909" s="87"/>
      <c r="B909" s="93"/>
      <c r="C909" s="101"/>
      <c r="D909" s="131"/>
      <c r="E909" s="99"/>
      <c r="F909" s="98"/>
      <c r="G909" s="98"/>
      <c r="H909" s="98"/>
      <c r="I909" s="99"/>
      <c r="J909" s="100"/>
      <c r="K909" s="93"/>
    </row>
    <row r="910" spans="1:11" ht="27.75" customHeight="1">
      <c r="A910" s="87"/>
      <c r="B910" s="93"/>
      <c r="C910" s="101"/>
      <c r="D910" s="131"/>
      <c r="E910" s="99"/>
      <c r="F910" s="98"/>
      <c r="G910" s="98"/>
      <c r="H910" s="98"/>
      <c r="I910" s="99"/>
      <c r="J910" s="100"/>
      <c r="K910" s="93"/>
    </row>
    <row r="911" spans="1:11" ht="27.75" customHeight="1">
      <c r="A911" s="87"/>
      <c r="B911" s="93"/>
      <c r="C911" s="101"/>
      <c r="D911" s="131"/>
      <c r="E911" s="99"/>
      <c r="F911" s="98"/>
      <c r="G911" s="98"/>
      <c r="H911" s="98"/>
      <c r="I911" s="99"/>
      <c r="J911" s="100"/>
      <c r="K911" s="93"/>
    </row>
    <row r="912" spans="1:11" ht="27.75" customHeight="1">
      <c r="A912" s="87"/>
      <c r="B912" s="93"/>
      <c r="C912" s="101"/>
      <c r="D912" s="131"/>
      <c r="E912" s="99"/>
      <c r="F912" s="98"/>
      <c r="G912" s="98"/>
      <c r="H912" s="98"/>
      <c r="I912" s="99"/>
      <c r="J912" s="100"/>
      <c r="K912" s="93"/>
    </row>
    <row r="913" spans="1:11" ht="27.75" customHeight="1">
      <c r="A913" s="87"/>
      <c r="B913" s="93"/>
      <c r="C913" s="101"/>
      <c r="D913" s="131"/>
      <c r="E913" s="99"/>
      <c r="F913" s="98"/>
      <c r="G913" s="98"/>
      <c r="H913" s="98"/>
      <c r="I913" s="99"/>
      <c r="J913" s="100"/>
      <c r="K913" s="93"/>
    </row>
    <row r="914" spans="1:11" ht="27.75" customHeight="1">
      <c r="A914" s="87"/>
      <c r="B914" s="93"/>
      <c r="C914" s="101"/>
      <c r="D914" s="131"/>
      <c r="E914" s="99"/>
      <c r="F914" s="98"/>
      <c r="G914" s="98"/>
      <c r="H914" s="98"/>
      <c r="I914" s="99"/>
      <c r="J914" s="100"/>
      <c r="K914" s="93"/>
    </row>
    <row r="915" spans="1:11" ht="27.75" customHeight="1">
      <c r="A915" s="87"/>
      <c r="B915" s="93"/>
      <c r="C915" s="101"/>
      <c r="D915" s="131"/>
      <c r="E915" s="99"/>
      <c r="F915" s="98"/>
      <c r="G915" s="98"/>
      <c r="H915" s="98"/>
      <c r="I915" s="99"/>
      <c r="J915" s="100"/>
      <c r="K915" s="93"/>
    </row>
    <row r="916" spans="1:11" ht="27.75" customHeight="1">
      <c r="A916" s="87"/>
      <c r="B916" s="93"/>
      <c r="C916" s="101"/>
      <c r="D916" s="131"/>
      <c r="E916" s="99"/>
      <c r="F916" s="98"/>
      <c r="G916" s="98"/>
      <c r="H916" s="98"/>
      <c r="I916" s="99"/>
      <c r="J916" s="100"/>
      <c r="K916" s="93"/>
    </row>
    <row r="917" spans="1:11" ht="27.75" customHeight="1">
      <c r="A917" s="87"/>
      <c r="B917" s="93"/>
      <c r="C917" s="101"/>
      <c r="D917" s="131"/>
      <c r="E917" s="99"/>
      <c r="F917" s="98"/>
      <c r="G917" s="98"/>
      <c r="H917" s="98"/>
      <c r="I917" s="99"/>
      <c r="J917" s="100"/>
      <c r="K917" s="93"/>
    </row>
    <row r="918" spans="1:11" ht="27.75" customHeight="1">
      <c r="A918" s="87"/>
      <c r="B918" s="93"/>
      <c r="C918" s="101"/>
      <c r="D918" s="131"/>
      <c r="E918" s="99"/>
      <c r="F918" s="98"/>
      <c r="G918" s="98"/>
      <c r="H918" s="98"/>
      <c r="I918" s="99"/>
      <c r="J918" s="100"/>
      <c r="K918" s="93"/>
    </row>
    <row r="919" spans="1:11" ht="27.75" customHeight="1">
      <c r="A919" s="87"/>
      <c r="B919" s="93"/>
      <c r="C919" s="101"/>
      <c r="D919" s="131"/>
      <c r="E919" s="99"/>
      <c r="F919" s="98"/>
      <c r="G919" s="98"/>
      <c r="H919" s="98"/>
      <c r="I919" s="99"/>
      <c r="J919" s="100"/>
      <c r="K919" s="93"/>
    </row>
    <row r="920" spans="1:11" ht="27.75" customHeight="1">
      <c r="A920" s="87"/>
      <c r="B920" s="93"/>
      <c r="C920" s="101"/>
      <c r="D920" s="131"/>
      <c r="E920" s="99"/>
      <c r="F920" s="98"/>
      <c r="G920" s="98"/>
      <c r="H920" s="98"/>
      <c r="I920" s="99"/>
      <c r="J920" s="100"/>
      <c r="K920" s="93"/>
    </row>
    <row r="921" spans="1:11" ht="27.75" customHeight="1">
      <c r="A921" s="87"/>
      <c r="B921" s="93"/>
      <c r="C921" s="101"/>
      <c r="D921" s="131"/>
      <c r="E921" s="99"/>
      <c r="F921" s="98"/>
      <c r="G921" s="98"/>
      <c r="H921" s="98"/>
      <c r="I921" s="99"/>
      <c r="J921" s="100"/>
      <c r="K921" s="93"/>
    </row>
    <row r="922" spans="1:11" ht="27.75" customHeight="1">
      <c r="A922" s="87"/>
      <c r="B922" s="93"/>
      <c r="C922" s="101"/>
      <c r="D922" s="131"/>
      <c r="E922" s="99"/>
      <c r="F922" s="98"/>
      <c r="G922" s="98"/>
      <c r="H922" s="98"/>
      <c r="I922" s="99"/>
      <c r="J922" s="100"/>
      <c r="K922" s="93"/>
    </row>
    <row r="923" spans="1:11" ht="27.75" customHeight="1">
      <c r="A923" s="87"/>
      <c r="B923" s="93"/>
      <c r="C923" s="101"/>
      <c r="D923" s="131"/>
      <c r="E923" s="99"/>
      <c r="F923" s="98"/>
      <c r="G923" s="98"/>
      <c r="H923" s="98"/>
      <c r="I923" s="99"/>
      <c r="J923" s="100"/>
      <c r="K923" s="93"/>
    </row>
    <row r="924" spans="1:11" ht="27.75" customHeight="1">
      <c r="A924" s="87"/>
      <c r="B924" s="93"/>
      <c r="C924" s="101"/>
      <c r="D924" s="131"/>
      <c r="E924" s="99"/>
      <c r="F924" s="98"/>
      <c r="G924" s="98"/>
      <c r="H924" s="98"/>
      <c r="I924" s="99"/>
      <c r="J924" s="100"/>
      <c r="K924" s="93"/>
    </row>
    <row r="925" spans="1:11" ht="27.75" customHeight="1">
      <c r="A925" s="87"/>
      <c r="B925" s="93"/>
      <c r="C925" s="101"/>
      <c r="D925" s="131"/>
      <c r="E925" s="99"/>
      <c r="F925" s="98"/>
      <c r="G925" s="98"/>
      <c r="H925" s="98"/>
      <c r="I925" s="99"/>
      <c r="J925" s="100"/>
      <c r="K925" s="93"/>
    </row>
    <row r="926" spans="1:11" ht="27.75" customHeight="1">
      <c r="A926" s="87"/>
      <c r="B926" s="93"/>
      <c r="C926" s="101"/>
      <c r="D926" s="131"/>
      <c r="E926" s="99"/>
      <c r="F926" s="98"/>
      <c r="G926" s="98"/>
      <c r="H926" s="98"/>
      <c r="I926" s="99"/>
      <c r="J926" s="100"/>
      <c r="K926" s="93"/>
    </row>
    <row r="927" spans="1:11" ht="27.75" customHeight="1">
      <c r="A927" s="87"/>
      <c r="B927" s="93"/>
      <c r="C927" s="101"/>
      <c r="D927" s="131"/>
      <c r="E927" s="99"/>
      <c r="F927" s="98"/>
      <c r="G927" s="98"/>
      <c r="H927" s="98"/>
      <c r="I927" s="99"/>
      <c r="J927" s="100"/>
      <c r="K927" s="93"/>
    </row>
    <row r="928" spans="1:11" ht="27.75" customHeight="1">
      <c r="A928" s="87"/>
      <c r="B928" s="93"/>
      <c r="C928" s="101"/>
      <c r="D928" s="131"/>
      <c r="E928" s="99"/>
      <c r="F928" s="98"/>
      <c r="G928" s="98"/>
      <c r="H928" s="98"/>
      <c r="I928" s="99"/>
      <c r="J928" s="100"/>
      <c r="K928" s="93"/>
    </row>
    <row r="929" spans="1:11" ht="27.75" customHeight="1">
      <c r="A929" s="87"/>
      <c r="B929" s="93"/>
      <c r="C929" s="101"/>
      <c r="D929" s="131"/>
      <c r="E929" s="99"/>
      <c r="F929" s="98"/>
      <c r="G929" s="98"/>
      <c r="H929" s="98"/>
      <c r="I929" s="99"/>
      <c r="J929" s="100"/>
      <c r="K929" s="93"/>
    </row>
    <row r="930" spans="1:11" ht="27.75" customHeight="1">
      <c r="A930" s="87"/>
      <c r="B930" s="93"/>
      <c r="C930" s="101"/>
      <c r="D930" s="131"/>
      <c r="E930" s="99"/>
      <c r="F930" s="98"/>
      <c r="G930" s="98"/>
      <c r="H930" s="98"/>
      <c r="I930" s="99"/>
      <c r="J930" s="100"/>
      <c r="K930" s="93"/>
    </row>
    <row r="931" spans="1:11" ht="27.75" customHeight="1">
      <c r="A931" s="87"/>
      <c r="B931" s="93"/>
      <c r="C931" s="101"/>
      <c r="D931" s="131"/>
      <c r="E931" s="99"/>
      <c r="F931" s="98"/>
      <c r="G931" s="98"/>
      <c r="H931" s="98"/>
      <c r="I931" s="99"/>
      <c r="J931" s="100"/>
      <c r="K931" s="93"/>
    </row>
    <row r="932" spans="1:11" ht="27.75" customHeight="1">
      <c r="A932" s="87"/>
      <c r="B932" s="93"/>
      <c r="C932" s="101"/>
      <c r="D932" s="131"/>
      <c r="E932" s="99"/>
      <c r="F932" s="98"/>
      <c r="G932" s="98"/>
      <c r="H932" s="98"/>
      <c r="I932" s="99"/>
      <c r="J932" s="100"/>
      <c r="K932" s="93"/>
    </row>
    <row r="933" spans="1:11" ht="27.75" customHeight="1">
      <c r="A933" s="87"/>
      <c r="B933" s="93"/>
      <c r="C933" s="101"/>
      <c r="D933" s="131"/>
      <c r="E933" s="99"/>
      <c r="F933" s="98"/>
      <c r="G933" s="98"/>
      <c r="H933" s="98"/>
      <c r="I933" s="99"/>
      <c r="J933" s="100"/>
      <c r="K933" s="93"/>
    </row>
    <row r="934" spans="1:11" ht="27.75" customHeight="1">
      <c r="A934" s="87"/>
      <c r="B934" s="93"/>
      <c r="C934" s="101"/>
      <c r="D934" s="131"/>
      <c r="E934" s="99"/>
      <c r="F934" s="98"/>
      <c r="G934" s="98"/>
      <c r="H934" s="98"/>
      <c r="I934" s="99"/>
      <c r="J934" s="100"/>
      <c r="K934" s="93"/>
    </row>
    <row r="935" spans="1:11" ht="27.75" customHeight="1">
      <c r="A935" s="87"/>
      <c r="B935" s="93"/>
      <c r="C935" s="101"/>
      <c r="D935" s="131"/>
      <c r="E935" s="99"/>
      <c r="F935" s="98"/>
      <c r="G935" s="98"/>
      <c r="H935" s="98"/>
      <c r="I935" s="99"/>
      <c r="J935" s="100"/>
      <c r="K935" s="93"/>
    </row>
    <row r="936" spans="1:11" ht="27.75" customHeight="1">
      <c r="A936" s="87"/>
      <c r="B936" s="93"/>
      <c r="C936" s="101"/>
      <c r="D936" s="131"/>
      <c r="E936" s="99"/>
      <c r="F936" s="98"/>
      <c r="G936" s="98"/>
      <c r="H936" s="98"/>
      <c r="I936" s="99"/>
      <c r="J936" s="100"/>
      <c r="K936" s="93"/>
    </row>
    <row r="937" spans="1:11" ht="27.75" customHeight="1">
      <c r="A937" s="87"/>
      <c r="B937" s="93"/>
      <c r="C937" s="101"/>
      <c r="D937" s="131"/>
      <c r="E937" s="99"/>
      <c r="F937" s="98"/>
      <c r="G937" s="98"/>
      <c r="H937" s="98"/>
      <c r="I937" s="99"/>
      <c r="J937" s="100"/>
      <c r="K937" s="93"/>
    </row>
    <row r="938" spans="1:11" ht="27.75" customHeight="1">
      <c r="A938" s="87"/>
      <c r="B938" s="93"/>
      <c r="C938" s="101"/>
      <c r="D938" s="131"/>
      <c r="E938" s="99"/>
      <c r="F938" s="98"/>
      <c r="G938" s="98"/>
      <c r="H938" s="98"/>
      <c r="I938" s="99"/>
      <c r="J938" s="100"/>
      <c r="K938" s="93"/>
    </row>
    <row r="939" spans="1:11" ht="27.75" customHeight="1">
      <c r="A939" s="87"/>
      <c r="B939" s="93"/>
      <c r="C939" s="101"/>
      <c r="D939" s="131"/>
      <c r="E939" s="99"/>
      <c r="F939" s="98"/>
      <c r="G939" s="98"/>
      <c r="H939" s="98"/>
      <c r="I939" s="99"/>
      <c r="J939" s="100"/>
      <c r="K939" s="93"/>
    </row>
    <row r="940" spans="1:11" ht="27.75" customHeight="1">
      <c r="A940" s="87"/>
      <c r="B940" s="93"/>
      <c r="C940" s="101"/>
      <c r="D940" s="131"/>
      <c r="E940" s="99"/>
      <c r="F940" s="98"/>
      <c r="G940" s="98"/>
      <c r="H940" s="98"/>
      <c r="I940" s="99"/>
      <c r="J940" s="100"/>
      <c r="K940" s="93"/>
    </row>
    <row r="941" spans="1:11" ht="27.75" customHeight="1">
      <c r="A941" s="87"/>
      <c r="B941" s="93"/>
      <c r="C941" s="101"/>
      <c r="D941" s="131"/>
      <c r="E941" s="99"/>
      <c r="F941" s="98"/>
      <c r="G941" s="98"/>
      <c r="H941" s="98"/>
      <c r="I941" s="99"/>
      <c r="J941" s="100"/>
      <c r="K941" s="93"/>
    </row>
    <row r="942" spans="1:11" ht="27.75" customHeight="1">
      <c r="A942" s="87"/>
      <c r="B942" s="93"/>
      <c r="C942" s="101"/>
      <c r="D942" s="131"/>
      <c r="E942" s="99"/>
      <c r="F942" s="98"/>
      <c r="G942" s="98"/>
      <c r="H942" s="98"/>
      <c r="I942" s="99"/>
      <c r="J942" s="100"/>
      <c r="K942" s="93"/>
    </row>
    <row r="943" spans="1:11" ht="27.75" customHeight="1">
      <c r="A943" s="87"/>
      <c r="B943" s="93"/>
      <c r="C943" s="101"/>
      <c r="D943" s="131"/>
      <c r="E943" s="99"/>
      <c r="F943" s="98"/>
      <c r="G943" s="98"/>
      <c r="H943" s="98"/>
      <c r="I943" s="99"/>
      <c r="J943" s="100"/>
      <c r="K943" s="93"/>
    </row>
    <row r="944" spans="1:11" ht="27.75" customHeight="1">
      <c r="A944" s="87"/>
      <c r="B944" s="93"/>
      <c r="C944" s="101"/>
      <c r="D944" s="131"/>
      <c r="E944" s="99"/>
      <c r="F944" s="98"/>
      <c r="G944" s="98"/>
      <c r="H944" s="98"/>
      <c r="I944" s="99"/>
      <c r="J944" s="100"/>
      <c r="K944" s="93"/>
    </row>
    <row r="945" spans="1:11" ht="27.75" customHeight="1">
      <c r="A945" s="87"/>
      <c r="B945" s="93"/>
      <c r="C945" s="101"/>
      <c r="D945" s="131"/>
      <c r="E945" s="99"/>
      <c r="F945" s="98"/>
      <c r="G945" s="98"/>
      <c r="H945" s="98"/>
      <c r="I945" s="99"/>
      <c r="J945" s="100"/>
      <c r="K945" s="93"/>
    </row>
    <row r="946" spans="1:11" ht="27.75" customHeight="1">
      <c r="A946" s="87"/>
      <c r="B946" s="93"/>
      <c r="C946" s="101"/>
      <c r="D946" s="131"/>
      <c r="E946" s="99"/>
      <c r="F946" s="98"/>
      <c r="G946" s="98"/>
      <c r="H946" s="98"/>
      <c r="I946" s="99"/>
      <c r="J946" s="100"/>
      <c r="K946" s="93"/>
    </row>
    <row r="947" spans="1:11" ht="27.75" customHeight="1">
      <c r="A947" s="87"/>
      <c r="B947" s="93"/>
      <c r="C947" s="101"/>
      <c r="D947" s="131"/>
      <c r="E947" s="99"/>
      <c r="F947" s="98"/>
      <c r="G947" s="98"/>
      <c r="H947" s="98"/>
      <c r="I947" s="99"/>
      <c r="J947" s="100"/>
      <c r="K947" s="93"/>
    </row>
    <row r="948" spans="1:11" ht="27.75" customHeight="1">
      <c r="A948" s="87"/>
      <c r="B948" s="93"/>
      <c r="C948" s="101"/>
      <c r="D948" s="131"/>
      <c r="E948" s="99"/>
      <c r="F948" s="98"/>
      <c r="G948" s="98"/>
      <c r="H948" s="98"/>
      <c r="I948" s="99"/>
      <c r="J948" s="100"/>
      <c r="K948" s="93"/>
    </row>
    <row r="949" spans="1:11" ht="27.75" customHeight="1">
      <c r="A949" s="87"/>
      <c r="B949" s="93"/>
      <c r="C949" s="101"/>
      <c r="D949" s="131"/>
      <c r="E949" s="99"/>
      <c r="F949" s="98"/>
      <c r="G949" s="98"/>
      <c r="H949" s="98"/>
      <c r="I949" s="99"/>
      <c r="J949" s="100"/>
      <c r="K949" s="93"/>
    </row>
    <row r="950" spans="1:11" ht="27.75" customHeight="1">
      <c r="A950" s="87"/>
      <c r="B950" s="93"/>
      <c r="C950" s="101"/>
      <c r="D950" s="131"/>
      <c r="E950" s="99"/>
      <c r="F950" s="98"/>
      <c r="G950" s="98"/>
      <c r="H950" s="98"/>
      <c r="I950" s="99"/>
      <c r="J950" s="100"/>
      <c r="K950" s="93"/>
    </row>
    <row r="951" spans="1:11" ht="27.75" customHeight="1">
      <c r="A951" s="87"/>
      <c r="B951" s="93"/>
      <c r="C951" s="101"/>
      <c r="D951" s="131"/>
      <c r="E951" s="99"/>
      <c r="F951" s="98"/>
      <c r="G951" s="98"/>
      <c r="H951" s="98"/>
      <c r="I951" s="99"/>
      <c r="J951" s="100"/>
      <c r="K951" s="93"/>
    </row>
    <row r="952" spans="1:11" ht="27.75" customHeight="1">
      <c r="A952" s="87"/>
      <c r="B952" s="93"/>
      <c r="C952" s="101"/>
      <c r="D952" s="131"/>
      <c r="E952" s="99"/>
      <c r="F952" s="98"/>
      <c r="G952" s="98"/>
      <c r="H952" s="98"/>
      <c r="I952" s="99"/>
      <c r="J952" s="100"/>
      <c r="K952" s="93"/>
    </row>
    <row r="953" spans="1:11" ht="27.75" customHeight="1">
      <c r="A953" s="87"/>
      <c r="B953" s="93"/>
      <c r="C953" s="101"/>
      <c r="D953" s="131"/>
      <c r="E953" s="99"/>
      <c r="F953" s="98"/>
      <c r="G953" s="98"/>
      <c r="H953" s="98"/>
      <c r="I953" s="99"/>
      <c r="J953" s="100"/>
      <c r="K953" s="93"/>
    </row>
    <row r="954" spans="1:11" ht="27.75" customHeight="1">
      <c r="A954" s="87"/>
      <c r="B954" s="93"/>
      <c r="C954" s="101"/>
      <c r="D954" s="131"/>
      <c r="E954" s="99"/>
      <c r="F954" s="98"/>
      <c r="G954" s="98"/>
      <c r="H954" s="98"/>
      <c r="I954" s="99"/>
      <c r="J954" s="100"/>
      <c r="K954" s="93"/>
    </row>
    <row r="955" spans="1:11" ht="27.75" customHeight="1">
      <c r="A955" s="87"/>
      <c r="B955" s="93"/>
      <c r="C955" s="101"/>
      <c r="D955" s="131"/>
      <c r="E955" s="99"/>
      <c r="F955" s="98"/>
      <c r="G955" s="98"/>
      <c r="H955" s="98"/>
      <c r="I955" s="99"/>
      <c r="J955" s="100"/>
      <c r="K955" s="93"/>
    </row>
    <row r="956" spans="1:11" ht="27.75" customHeight="1">
      <c r="A956" s="87"/>
      <c r="B956" s="93"/>
      <c r="C956" s="101"/>
      <c r="D956" s="131"/>
      <c r="E956" s="99"/>
      <c r="F956" s="98"/>
      <c r="G956" s="98"/>
      <c r="H956" s="98"/>
      <c r="I956" s="99"/>
      <c r="J956" s="100"/>
      <c r="K956" s="93"/>
    </row>
    <row r="957" spans="1:11" ht="27.75" customHeight="1">
      <c r="A957" s="87"/>
      <c r="B957" s="93"/>
      <c r="C957" s="101"/>
      <c r="D957" s="131"/>
      <c r="E957" s="99"/>
      <c r="F957" s="98"/>
      <c r="G957" s="98"/>
      <c r="H957" s="98"/>
      <c r="I957" s="99"/>
      <c r="J957" s="100"/>
      <c r="K957" s="93"/>
    </row>
    <row r="958" spans="1:11" ht="27.75" customHeight="1">
      <c r="A958" s="87"/>
      <c r="B958" s="93"/>
      <c r="C958" s="101"/>
      <c r="D958" s="131"/>
      <c r="E958" s="99"/>
      <c r="F958" s="98"/>
      <c r="G958" s="98"/>
      <c r="H958" s="98"/>
      <c r="I958" s="99"/>
      <c r="J958" s="100"/>
      <c r="K958" s="93"/>
    </row>
    <row r="959" spans="1:11" ht="27.75" customHeight="1">
      <c r="A959" s="87"/>
      <c r="B959" s="93"/>
      <c r="C959" s="101"/>
      <c r="D959" s="131"/>
      <c r="E959" s="99"/>
      <c r="F959" s="98"/>
      <c r="G959" s="98"/>
      <c r="H959" s="98"/>
      <c r="I959" s="99"/>
      <c r="J959" s="100"/>
      <c r="K959" s="93"/>
    </row>
    <row r="960" spans="1:11" ht="27.75" customHeight="1">
      <c r="A960" s="87"/>
      <c r="B960" s="93"/>
      <c r="C960" s="101"/>
      <c r="D960" s="131"/>
      <c r="E960" s="99"/>
      <c r="F960" s="98"/>
      <c r="G960" s="98"/>
      <c r="H960" s="98"/>
      <c r="I960" s="99"/>
      <c r="J960" s="100"/>
      <c r="K960" s="93"/>
    </row>
    <row r="961" spans="1:11" ht="27.75" customHeight="1">
      <c r="A961" s="87"/>
      <c r="B961" s="93"/>
      <c r="C961" s="101"/>
      <c r="D961" s="131"/>
      <c r="E961" s="99"/>
      <c r="F961" s="98"/>
      <c r="G961" s="98"/>
      <c r="H961" s="98"/>
      <c r="I961" s="99"/>
      <c r="J961" s="100"/>
      <c r="K961" s="93"/>
    </row>
    <row r="962" spans="1:11" ht="27.75" customHeight="1">
      <c r="A962" s="87"/>
      <c r="B962" s="93"/>
      <c r="C962" s="101"/>
      <c r="D962" s="131"/>
      <c r="E962" s="99"/>
      <c r="F962" s="98"/>
      <c r="G962" s="98"/>
      <c r="H962" s="98"/>
      <c r="I962" s="99"/>
      <c r="J962" s="100"/>
      <c r="K962" s="93"/>
    </row>
    <row r="963" spans="1:11" ht="27.75" customHeight="1">
      <c r="A963" s="87"/>
      <c r="B963" s="93"/>
      <c r="C963" s="101"/>
      <c r="D963" s="131"/>
      <c r="E963" s="99"/>
      <c r="F963" s="98"/>
      <c r="G963" s="98"/>
      <c r="H963" s="98"/>
      <c r="I963" s="99"/>
      <c r="J963" s="100"/>
      <c r="K963" s="93"/>
    </row>
    <row r="964" spans="1:11" ht="27.75" customHeight="1">
      <c r="A964" s="87"/>
      <c r="B964" s="93"/>
      <c r="C964" s="101"/>
      <c r="D964" s="131"/>
      <c r="E964" s="99"/>
      <c r="F964" s="98"/>
      <c r="G964" s="98"/>
      <c r="H964" s="98"/>
      <c r="I964" s="99"/>
      <c r="J964" s="100"/>
      <c r="K964" s="93"/>
    </row>
    <row r="965" spans="1:11" ht="27.75" customHeight="1">
      <c r="A965" s="87"/>
      <c r="B965" s="93"/>
      <c r="C965" s="101"/>
      <c r="D965" s="131"/>
      <c r="E965" s="99"/>
      <c r="F965" s="98"/>
      <c r="G965" s="98"/>
      <c r="H965" s="98"/>
      <c r="I965" s="99"/>
      <c r="J965" s="100"/>
      <c r="K965" s="93"/>
    </row>
    <row r="966" spans="1:11" ht="27.75" customHeight="1">
      <c r="A966" s="87"/>
      <c r="B966" s="93"/>
      <c r="C966" s="101"/>
      <c r="D966" s="131"/>
      <c r="E966" s="99"/>
      <c r="F966" s="98"/>
      <c r="G966" s="98"/>
      <c r="H966" s="98"/>
      <c r="I966" s="99"/>
      <c r="J966" s="100"/>
      <c r="K966" s="93"/>
    </row>
    <row r="967" spans="1:11" ht="27.75" customHeight="1">
      <c r="A967" s="87"/>
      <c r="B967" s="93"/>
      <c r="C967" s="101"/>
      <c r="D967" s="131"/>
      <c r="E967" s="99"/>
      <c r="F967" s="98"/>
      <c r="G967" s="98"/>
      <c r="H967" s="98"/>
      <c r="I967" s="99"/>
      <c r="J967" s="100"/>
      <c r="K967" s="93"/>
    </row>
    <row r="968" spans="1:11" ht="27.75" customHeight="1">
      <c r="A968" s="87"/>
      <c r="B968" s="93"/>
      <c r="C968" s="101"/>
      <c r="D968" s="131"/>
      <c r="E968" s="99"/>
      <c r="F968" s="98"/>
      <c r="G968" s="98"/>
      <c r="H968" s="98"/>
      <c r="I968" s="99"/>
      <c r="J968" s="100"/>
      <c r="K968" s="93"/>
    </row>
    <row r="969" spans="1:11" ht="27.75" customHeight="1">
      <c r="A969" s="87"/>
      <c r="B969" s="93"/>
      <c r="C969" s="101"/>
      <c r="D969" s="131"/>
      <c r="E969" s="99"/>
      <c r="F969" s="98"/>
      <c r="G969" s="98"/>
      <c r="H969" s="98"/>
      <c r="I969" s="99"/>
      <c r="J969" s="100"/>
      <c r="K969" s="93"/>
    </row>
    <row r="970" spans="1:11" ht="27.75" customHeight="1">
      <c r="A970" s="87"/>
      <c r="B970" s="93"/>
      <c r="C970" s="101"/>
      <c r="D970" s="131"/>
      <c r="E970" s="99"/>
      <c r="F970" s="98"/>
      <c r="G970" s="98"/>
      <c r="H970" s="98"/>
      <c r="I970" s="99"/>
      <c r="J970" s="100"/>
      <c r="K970" s="93"/>
    </row>
    <row r="971" spans="1:11" ht="27.75" customHeight="1">
      <c r="A971" s="87"/>
      <c r="B971" s="93"/>
      <c r="C971" s="101"/>
      <c r="D971" s="131"/>
      <c r="E971" s="99"/>
      <c r="F971" s="98"/>
      <c r="G971" s="98"/>
      <c r="H971" s="98"/>
      <c r="I971" s="99"/>
      <c r="J971" s="100"/>
      <c r="K971" s="93"/>
    </row>
    <row r="972" spans="1:11" ht="27.75" customHeight="1">
      <c r="A972" s="87"/>
      <c r="B972" s="93"/>
      <c r="C972" s="101"/>
      <c r="D972" s="131"/>
      <c r="E972" s="99"/>
      <c r="F972" s="98"/>
      <c r="G972" s="98"/>
      <c r="H972" s="98"/>
      <c r="I972" s="99"/>
      <c r="J972" s="100"/>
      <c r="K972" s="93"/>
    </row>
    <row r="973" spans="1:11" ht="27.75" customHeight="1">
      <c r="A973" s="87"/>
      <c r="B973" s="93"/>
      <c r="C973" s="101"/>
      <c r="D973" s="131"/>
      <c r="E973" s="99"/>
      <c r="F973" s="98"/>
      <c r="G973" s="98"/>
      <c r="H973" s="98"/>
      <c r="I973" s="99"/>
      <c r="J973" s="100"/>
      <c r="K973" s="93"/>
    </row>
    <row r="974" spans="1:11" ht="27.75" customHeight="1">
      <c r="A974" s="87"/>
      <c r="B974" s="93"/>
      <c r="C974" s="101"/>
      <c r="D974" s="131"/>
      <c r="E974" s="99"/>
      <c r="F974" s="98"/>
      <c r="G974" s="98"/>
      <c r="H974" s="98"/>
      <c r="I974" s="99"/>
      <c r="J974" s="100"/>
      <c r="K974" s="93"/>
    </row>
    <row r="975" spans="1:11" ht="27.75" customHeight="1">
      <c r="A975" s="87"/>
      <c r="B975" s="93"/>
      <c r="C975" s="101"/>
      <c r="D975" s="131"/>
      <c r="E975" s="99"/>
      <c r="F975" s="98"/>
      <c r="G975" s="98"/>
      <c r="H975" s="98"/>
      <c r="I975" s="99"/>
      <c r="J975" s="100"/>
      <c r="K975" s="93"/>
    </row>
    <row r="976" spans="1:11" ht="27.75" customHeight="1">
      <c r="A976" s="87"/>
      <c r="B976" s="93"/>
      <c r="C976" s="101"/>
      <c r="D976" s="131"/>
      <c r="E976" s="99"/>
      <c r="F976" s="98"/>
      <c r="G976" s="98"/>
      <c r="H976" s="98"/>
      <c r="I976" s="99"/>
      <c r="J976" s="100"/>
      <c r="K976" s="93"/>
    </row>
    <row r="977" spans="1:11" ht="27.75" customHeight="1">
      <c r="A977" s="87"/>
      <c r="B977" s="93"/>
      <c r="C977" s="101"/>
      <c r="D977" s="131"/>
      <c r="E977" s="99"/>
      <c r="F977" s="98"/>
      <c r="G977" s="98"/>
      <c r="H977" s="98"/>
      <c r="I977" s="99"/>
      <c r="J977" s="100"/>
      <c r="K977" s="93"/>
    </row>
    <row r="978" spans="1:11" ht="27.75" customHeight="1">
      <c r="A978" s="87"/>
      <c r="B978" s="93"/>
      <c r="C978" s="101"/>
      <c r="D978" s="131"/>
      <c r="E978" s="99"/>
      <c r="F978" s="98"/>
      <c r="G978" s="98"/>
      <c r="H978" s="98"/>
      <c r="I978" s="99"/>
      <c r="J978" s="100"/>
      <c r="K978" s="93"/>
    </row>
    <row r="979" spans="1:11" ht="27.75" customHeight="1">
      <c r="A979" s="87"/>
      <c r="B979" s="93"/>
      <c r="C979" s="101"/>
      <c r="D979" s="131"/>
      <c r="E979" s="99"/>
      <c r="F979" s="98"/>
      <c r="G979" s="98"/>
      <c r="H979" s="98"/>
      <c r="I979" s="99"/>
      <c r="J979" s="100"/>
      <c r="K979" s="93"/>
    </row>
    <row r="980" spans="1:11" ht="27.75" customHeight="1">
      <c r="A980" s="87"/>
      <c r="B980" s="93"/>
      <c r="C980" s="101"/>
      <c r="D980" s="131"/>
      <c r="E980" s="99"/>
      <c r="F980" s="98"/>
      <c r="G980" s="98"/>
      <c r="H980" s="98"/>
      <c r="I980" s="99"/>
      <c r="J980" s="100"/>
      <c r="K980" s="93"/>
    </row>
    <row r="981" spans="1:11" ht="27.75" customHeight="1">
      <c r="A981" s="87"/>
      <c r="B981" s="93"/>
      <c r="C981" s="101"/>
      <c r="D981" s="131"/>
      <c r="E981" s="99"/>
      <c r="F981" s="98"/>
      <c r="G981" s="98"/>
      <c r="H981" s="98"/>
      <c r="I981" s="99"/>
      <c r="J981" s="100"/>
      <c r="K981" s="93"/>
    </row>
    <row r="982" spans="1:11" ht="27.75" customHeight="1">
      <c r="A982" s="87"/>
      <c r="B982" s="93"/>
      <c r="C982" s="101"/>
      <c r="D982" s="131"/>
      <c r="E982" s="99"/>
      <c r="F982" s="98"/>
      <c r="G982" s="98"/>
      <c r="H982" s="98"/>
      <c r="I982" s="99"/>
      <c r="J982" s="100"/>
      <c r="K982" s="93"/>
    </row>
    <row r="983" spans="1:11" ht="27.75" customHeight="1">
      <c r="A983" s="87"/>
      <c r="B983" s="93"/>
      <c r="C983" s="101"/>
      <c r="D983" s="131"/>
      <c r="E983" s="99"/>
      <c r="F983" s="98"/>
      <c r="G983" s="98"/>
      <c r="H983" s="98"/>
      <c r="I983" s="99"/>
      <c r="J983" s="100"/>
      <c r="K983" s="93"/>
    </row>
    <row r="984" spans="1:11" ht="27.75" customHeight="1">
      <c r="A984" s="87"/>
      <c r="B984" s="93"/>
      <c r="C984" s="101"/>
      <c r="D984" s="131"/>
      <c r="E984" s="99"/>
      <c r="F984" s="98"/>
      <c r="G984" s="98"/>
      <c r="H984" s="98"/>
      <c r="I984" s="99"/>
      <c r="J984" s="100"/>
      <c r="K984" s="93"/>
    </row>
    <row r="985" spans="1:11" ht="27.75" customHeight="1">
      <c r="A985" s="87"/>
      <c r="B985" s="93"/>
      <c r="C985" s="101"/>
      <c r="D985" s="131"/>
      <c r="E985" s="99"/>
      <c r="F985" s="98"/>
      <c r="G985" s="98"/>
      <c r="H985" s="98"/>
      <c r="I985" s="99"/>
      <c r="J985" s="100"/>
      <c r="K985" s="93"/>
    </row>
    <row r="986" spans="1:11" ht="27.75" customHeight="1">
      <c r="A986" s="87"/>
      <c r="B986" s="93"/>
      <c r="C986" s="101"/>
      <c r="D986" s="131"/>
      <c r="E986" s="99"/>
      <c r="F986" s="98"/>
      <c r="G986" s="98"/>
      <c r="H986" s="98"/>
      <c r="I986" s="99"/>
      <c r="J986" s="100"/>
      <c r="K986" s="93"/>
    </row>
    <row r="987" spans="1:11" ht="27.75" customHeight="1">
      <c r="A987" s="87"/>
      <c r="B987" s="93"/>
      <c r="C987" s="101"/>
      <c r="D987" s="131"/>
      <c r="E987" s="99"/>
      <c r="F987" s="98"/>
      <c r="G987" s="98"/>
      <c r="H987" s="98"/>
      <c r="I987" s="99"/>
      <c r="J987" s="100"/>
      <c r="K987" s="93"/>
    </row>
    <row r="988" spans="1:11" ht="27.75" customHeight="1">
      <c r="A988" s="87"/>
      <c r="B988" s="93"/>
      <c r="C988" s="101"/>
      <c r="D988" s="131"/>
      <c r="E988" s="99"/>
      <c r="F988" s="98"/>
      <c r="G988" s="98"/>
      <c r="H988" s="98"/>
      <c r="I988" s="99"/>
      <c r="J988" s="100"/>
      <c r="K988" s="93"/>
    </row>
    <row r="989" spans="1:11" ht="27.75" customHeight="1">
      <c r="A989" s="87"/>
      <c r="B989" s="93"/>
      <c r="C989" s="101"/>
      <c r="D989" s="131"/>
      <c r="E989" s="99"/>
      <c r="F989" s="98"/>
      <c r="G989" s="98"/>
      <c r="H989" s="98"/>
      <c r="I989" s="99"/>
      <c r="J989" s="100"/>
      <c r="K989" s="93"/>
    </row>
    <row r="990" spans="1:11" ht="27.75" customHeight="1">
      <c r="A990" s="87"/>
      <c r="B990" s="93"/>
      <c r="C990" s="101"/>
      <c r="D990" s="131"/>
      <c r="E990" s="99"/>
      <c r="F990" s="98"/>
      <c r="G990" s="98"/>
      <c r="H990" s="98"/>
      <c r="I990" s="99"/>
      <c r="J990" s="100"/>
      <c r="K990" s="93"/>
    </row>
    <row r="991" spans="1:11" ht="27.75" customHeight="1">
      <c r="A991" s="87"/>
      <c r="B991" s="93"/>
      <c r="C991" s="101"/>
      <c r="D991" s="131"/>
      <c r="E991" s="99"/>
      <c r="F991" s="98"/>
      <c r="G991" s="98"/>
      <c r="H991" s="98"/>
      <c r="I991" s="99"/>
      <c r="J991" s="100"/>
      <c r="K991" s="93"/>
    </row>
    <row r="992" spans="1:11" ht="27.75" customHeight="1">
      <c r="A992" s="87"/>
      <c r="B992" s="93"/>
      <c r="C992" s="101"/>
      <c r="D992" s="131"/>
      <c r="E992" s="99"/>
      <c r="F992" s="98"/>
      <c r="G992" s="98"/>
      <c r="H992" s="98"/>
      <c r="I992" s="99"/>
      <c r="J992" s="100"/>
      <c r="K992" s="93"/>
    </row>
    <row r="993" spans="1:11" ht="27.75" customHeight="1">
      <c r="A993" s="87"/>
      <c r="B993" s="93"/>
      <c r="C993" s="101"/>
      <c r="D993" s="131"/>
      <c r="E993" s="99"/>
      <c r="F993" s="98"/>
      <c r="G993" s="98"/>
      <c r="H993" s="98"/>
      <c r="I993" s="99"/>
      <c r="J993" s="100"/>
      <c r="K993" s="93"/>
    </row>
    <row r="994" spans="1:11" ht="27.75" customHeight="1">
      <c r="A994" s="87"/>
      <c r="B994" s="93"/>
      <c r="C994" s="101"/>
      <c r="D994" s="131"/>
      <c r="E994" s="99"/>
      <c r="F994" s="98"/>
      <c r="G994" s="98"/>
      <c r="H994" s="98"/>
      <c r="I994" s="99"/>
      <c r="J994" s="100"/>
      <c r="K994" s="93"/>
    </row>
    <row r="995" spans="1:11" ht="27.75" customHeight="1">
      <c r="A995" s="87"/>
      <c r="B995" s="93"/>
      <c r="C995" s="101"/>
      <c r="D995" s="131"/>
      <c r="E995" s="99"/>
      <c r="F995" s="98"/>
      <c r="G995" s="98"/>
      <c r="H995" s="98"/>
      <c r="I995" s="99"/>
      <c r="J995" s="100"/>
      <c r="K995" s="93"/>
    </row>
    <row r="996" spans="1:11" ht="27.75" customHeight="1">
      <c r="A996" s="87"/>
      <c r="B996" s="93"/>
      <c r="C996" s="101"/>
      <c r="D996" s="131"/>
      <c r="E996" s="99"/>
      <c r="F996" s="98"/>
      <c r="G996" s="98"/>
      <c r="H996" s="98"/>
      <c r="I996" s="99"/>
      <c r="J996" s="100"/>
      <c r="K996" s="93"/>
    </row>
    <row r="997" spans="1:11" ht="27.75" customHeight="1">
      <c r="A997" s="87"/>
      <c r="B997" s="93"/>
      <c r="C997" s="101"/>
      <c r="D997" s="131"/>
      <c r="E997" s="99"/>
      <c r="F997" s="98"/>
      <c r="G997" s="98"/>
      <c r="H997" s="98"/>
      <c r="I997" s="99"/>
      <c r="J997" s="100"/>
      <c r="K997" s="93"/>
    </row>
    <row r="998" spans="1:11" ht="27.75" customHeight="1">
      <c r="A998" s="87"/>
      <c r="B998" s="93"/>
      <c r="C998" s="101"/>
      <c r="D998" s="131"/>
      <c r="E998" s="99"/>
      <c r="F998" s="98"/>
      <c r="G998" s="98"/>
      <c r="H998" s="98"/>
      <c r="I998" s="99"/>
      <c r="J998" s="100"/>
      <c r="K998" s="93"/>
    </row>
    <row r="999" spans="1:11" ht="27.75" customHeight="1">
      <c r="A999" s="87"/>
      <c r="B999" s="93"/>
      <c r="C999" s="101"/>
      <c r="D999" s="131"/>
      <c r="E999" s="99"/>
      <c r="F999" s="98"/>
      <c r="G999" s="98"/>
      <c r="H999" s="98"/>
      <c r="I999" s="99"/>
      <c r="J999" s="100"/>
      <c r="K999" s="93"/>
    </row>
    <row r="1000" spans="1:11" ht="27.75" customHeight="1">
      <c r="A1000" s="87"/>
      <c r="B1000" s="93"/>
      <c r="C1000" s="101"/>
      <c r="D1000" s="131"/>
      <c r="E1000" s="99"/>
      <c r="F1000" s="98"/>
      <c r="G1000" s="98"/>
      <c r="H1000" s="98"/>
      <c r="I1000" s="99"/>
      <c r="J1000" s="100"/>
      <c r="K1000" s="93"/>
    </row>
    <row r="1001" spans="1:11" ht="27.75" customHeight="1">
      <c r="A1001" s="87"/>
      <c r="B1001" s="93"/>
      <c r="C1001" s="101"/>
      <c r="D1001" s="131"/>
      <c r="E1001" s="99"/>
      <c r="F1001" s="98"/>
      <c r="G1001" s="98"/>
      <c r="H1001" s="98"/>
      <c r="I1001" s="99"/>
      <c r="J1001" s="100"/>
      <c r="K1001" s="93"/>
    </row>
    <row r="1002" spans="1:11" ht="27.75" customHeight="1">
      <c r="A1002" s="87"/>
      <c r="B1002" s="93"/>
      <c r="C1002" s="101"/>
      <c r="D1002" s="131"/>
      <c r="E1002" s="99"/>
      <c r="F1002" s="98"/>
      <c r="G1002" s="98"/>
      <c r="H1002" s="98"/>
      <c r="I1002" s="99"/>
      <c r="J1002" s="100"/>
      <c r="K1002" s="93"/>
    </row>
    <row r="1003" spans="1:11" ht="27.75" customHeight="1">
      <c r="A1003" s="87"/>
      <c r="B1003" s="93"/>
      <c r="C1003" s="101"/>
      <c r="D1003" s="131"/>
      <c r="E1003" s="99"/>
      <c r="F1003" s="98"/>
      <c r="G1003" s="98"/>
      <c r="H1003" s="98"/>
      <c r="I1003" s="99"/>
      <c r="J1003" s="100"/>
      <c r="K1003" s="93"/>
    </row>
    <row r="1004" spans="1:11" ht="27.75" customHeight="1">
      <c r="A1004" s="87"/>
      <c r="B1004" s="93"/>
      <c r="C1004" s="101"/>
      <c r="D1004" s="131"/>
      <c r="E1004" s="99"/>
      <c r="F1004" s="98"/>
      <c r="G1004" s="98"/>
      <c r="H1004" s="98"/>
      <c r="I1004" s="99"/>
      <c r="J1004" s="100"/>
      <c r="K1004" s="93"/>
    </row>
    <row r="1005" spans="1:11" ht="27.75" customHeight="1">
      <c r="A1005" s="87"/>
      <c r="B1005" s="93"/>
      <c r="C1005" s="101"/>
      <c r="D1005" s="131"/>
      <c r="E1005" s="99"/>
      <c r="F1005" s="98"/>
      <c r="G1005" s="98"/>
      <c r="H1005" s="98"/>
      <c r="I1005" s="99"/>
      <c r="J1005" s="100"/>
      <c r="K1005" s="93"/>
    </row>
    <row r="1006" spans="1:11" ht="27.75" customHeight="1">
      <c r="A1006" s="87"/>
      <c r="B1006" s="93"/>
      <c r="C1006" s="101"/>
      <c r="D1006" s="131"/>
      <c r="E1006" s="99"/>
      <c r="F1006" s="98"/>
      <c r="G1006" s="98"/>
      <c r="H1006" s="98"/>
      <c r="I1006" s="99"/>
      <c r="J1006" s="100"/>
      <c r="K1006" s="93"/>
    </row>
    <row r="1007" spans="1:11" ht="27.75" customHeight="1">
      <c r="A1007" s="87"/>
      <c r="B1007" s="93"/>
      <c r="C1007" s="101"/>
      <c r="D1007" s="131"/>
      <c r="E1007" s="99"/>
      <c r="F1007" s="98"/>
      <c r="G1007" s="98"/>
      <c r="H1007" s="98"/>
      <c r="I1007" s="99"/>
      <c r="J1007" s="100"/>
      <c r="K1007" s="93"/>
    </row>
    <row r="1008" spans="1:11" ht="27.75" customHeight="1">
      <c r="A1008" s="87"/>
      <c r="B1008" s="93"/>
      <c r="C1008" s="101"/>
      <c r="D1008" s="131"/>
      <c r="E1008" s="99"/>
      <c r="F1008" s="98"/>
      <c r="G1008" s="98"/>
      <c r="H1008" s="98"/>
      <c r="I1008" s="99"/>
      <c r="J1008" s="100"/>
      <c r="K1008" s="93"/>
    </row>
    <row r="1009" spans="1:11" ht="27.75" customHeight="1">
      <c r="A1009" s="87"/>
      <c r="B1009" s="93"/>
      <c r="C1009" s="101"/>
      <c r="D1009" s="131"/>
      <c r="E1009" s="99"/>
      <c r="F1009" s="98"/>
      <c r="G1009" s="98"/>
      <c r="H1009" s="98"/>
      <c r="I1009" s="99"/>
      <c r="J1009" s="100"/>
      <c r="K1009" s="93"/>
    </row>
    <row r="1010" spans="1:11" ht="27.75" customHeight="1">
      <c r="A1010" s="87"/>
      <c r="B1010" s="93"/>
      <c r="C1010" s="101"/>
      <c r="D1010" s="131"/>
      <c r="E1010" s="99"/>
      <c r="F1010" s="98"/>
      <c r="G1010" s="98"/>
      <c r="H1010" s="98"/>
      <c r="I1010" s="99"/>
      <c r="J1010" s="100"/>
      <c r="K1010" s="93"/>
    </row>
  </sheetData>
  <sheetProtection password="DDEF" sheet="1"/>
  <phoneticPr fontId="26"/>
  <printOptions horizontalCentered="1"/>
  <pageMargins left="0.7" right="0.7" top="0.75" bottom="0.75" header="0.3" footer="0.3"/>
  <pageSetup paperSize="9" scale="61" fitToHeight="0" orientation="portrait"/>
  <extLst>
    <ext xmlns:x14="http://schemas.microsoft.com/office/spreadsheetml/2009/9/main" uri="{CCE6A557-97BC-4b89-ADB6-D9C93CAAB3DF}">
      <x14:dataValidations xmlns:xm="http://schemas.microsoft.com/office/excel/2006/main" count="3">
        <x14:dataValidation type="list" errorStyle="warning" allowBlank="1" showInputMessage="1" showErrorMessage="1" errorTitle="入力エラー" error="台数制御の有無に不正な値が入力されています。選択項目から選択してください。" xr:uid="{00000000-0002-0000-0900-000000000000}">
          <x14:formula1>
            <xm:f>data!$M$2:$M$3</xm:f>
          </x14:formula1>
          <xm:sqref>B11:B1010</xm:sqref>
        </x14:dataValidation>
        <x14:dataValidation type="list" errorStyle="warning" allowBlank="1" showInputMessage="1" showErrorMessage="1" errorTitle="入力エラー" error="運転順位に不正な値が入力されています。選択項目から選択してください。" xr:uid="{00000000-0002-0000-0900-000001000000}">
          <x14:formula1>
            <xm:f>data!$P$2:$P$11</xm:f>
          </x14:formula1>
          <xm:sqref>E11:E1010</xm:sqref>
        </x14:dataValidation>
        <x14:dataValidation type="list" errorStyle="warning" allowBlank="1" showInputMessage="1" showErrorMessage="1" errorTitle="入力エラー" error="流量制御方式に不正な値が入力されています。選択項目から選択してください。" xr:uid="{00000000-0002-0000-0900-000002000000}">
          <x14:formula1>
            <xm:f>data!$Q$2:$Q$3</xm:f>
          </x14:formula1>
          <xm:sqref>I11:I1010</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9">
    <pageSetUpPr fitToPage="1"/>
  </sheetPr>
  <dimension ref="A1:AA1010"/>
  <sheetViews>
    <sheetView showGridLines="0" zoomScaleNormal="100" zoomScaleSheetLayoutView="90" workbookViewId="0">
      <selection activeCell="A11" sqref="A11:Y12"/>
    </sheetView>
  </sheetViews>
  <sheetFormatPr defaultColWidth="13" defaultRowHeight="13"/>
  <cols>
    <col min="1" max="1" width="20.453125" style="59" customWidth="1"/>
    <col min="2" max="2" width="6.6328125" style="59" bestFit="1" customWidth="1"/>
    <col min="3" max="3" width="14.08984375" style="59" customWidth="1"/>
    <col min="4" max="5" width="7.08984375" style="944" customWidth="1"/>
    <col min="6" max="6" width="8" style="61" customWidth="1"/>
    <col min="7" max="10" width="7.08984375" style="944" customWidth="1"/>
    <col min="11" max="11" width="9.08984375" style="944" customWidth="1"/>
    <col min="12" max="12" width="6.6328125" style="944" customWidth="1"/>
    <col min="13" max="14" width="6.81640625" style="944" customWidth="1"/>
    <col min="15" max="15" width="27" style="944" customWidth="1"/>
    <col min="16" max="16" width="9.6328125" style="944" customWidth="1"/>
    <col min="17" max="17" width="8.08984375" style="944" customWidth="1"/>
    <col min="18" max="19" width="7.08984375" style="944" customWidth="1"/>
    <col min="20" max="20" width="6.6328125" style="944" customWidth="1"/>
    <col min="21" max="21" width="9" style="944" customWidth="1"/>
    <col min="22" max="25" width="11.6328125" style="59" customWidth="1"/>
    <col min="26" max="26" width="16.6328125" style="60" customWidth="1"/>
    <col min="27" max="27" width="2.453125" style="2" customWidth="1"/>
  </cols>
  <sheetData>
    <row r="1" spans="1:26" ht="29.25" customHeight="1">
      <c r="A1" s="18" t="s">
        <v>2086</v>
      </c>
      <c r="B1" s="12"/>
      <c r="C1" s="12"/>
      <c r="D1" s="10"/>
      <c r="E1" s="10"/>
      <c r="F1" s="10"/>
      <c r="G1" s="10"/>
      <c r="H1" s="10"/>
      <c r="I1" s="10"/>
      <c r="J1" s="10"/>
      <c r="K1" s="10"/>
      <c r="L1" s="10"/>
      <c r="M1" s="10"/>
      <c r="N1" s="10"/>
      <c r="O1" s="10"/>
      <c r="P1" s="10"/>
      <c r="Q1" s="10"/>
      <c r="R1" s="10"/>
      <c r="S1" s="10"/>
      <c r="T1" s="10"/>
      <c r="U1" s="10"/>
      <c r="V1" s="8"/>
      <c r="W1" s="8"/>
      <c r="X1" s="8"/>
      <c r="Y1" s="8"/>
      <c r="Z1" s="11"/>
    </row>
    <row r="2" spans="1:26" ht="15" customHeight="1">
      <c r="A2" s="8"/>
      <c r="B2" s="12"/>
      <c r="C2" s="12"/>
      <c r="V2" s="8"/>
      <c r="W2" s="8"/>
      <c r="X2" s="8"/>
      <c r="Y2" s="8"/>
      <c r="Z2" s="11"/>
    </row>
    <row r="3" spans="1:26" s="27" customFormat="1" ht="19.5" customHeight="1">
      <c r="A3" s="290" t="s">
        <v>2102</v>
      </c>
      <c r="B3" s="240" t="s">
        <v>2105</v>
      </c>
      <c r="C3" s="262" t="s">
        <v>2108</v>
      </c>
      <c r="D3" s="937" t="s">
        <v>2111</v>
      </c>
      <c r="E3" s="937" t="s">
        <v>2114</v>
      </c>
      <c r="F3" s="437" t="s">
        <v>2121</v>
      </c>
      <c r="G3" s="985" t="s">
        <v>2890</v>
      </c>
      <c r="H3" s="986"/>
      <c r="I3" s="986"/>
      <c r="J3" s="984"/>
      <c r="K3" s="945" t="s">
        <v>2134</v>
      </c>
      <c r="L3" s="926" t="s">
        <v>2137</v>
      </c>
      <c r="M3" s="946" t="s">
        <v>2140</v>
      </c>
      <c r="N3" s="947" t="s">
        <v>2143</v>
      </c>
      <c r="O3" s="987" t="s">
        <v>2891</v>
      </c>
      <c r="P3" s="986"/>
      <c r="Q3" s="986"/>
      <c r="R3" s="986"/>
      <c r="S3" s="986"/>
      <c r="T3" s="986"/>
      <c r="U3" s="984"/>
      <c r="V3" s="983" t="s">
        <v>2878</v>
      </c>
      <c r="W3" s="984"/>
      <c r="X3" s="983" t="s">
        <v>2767</v>
      </c>
      <c r="Y3" s="984"/>
      <c r="Z3" s="257" t="s">
        <v>2892</v>
      </c>
    </row>
    <row r="4" spans="1:26" s="4" customFormat="1" ht="19.5" customHeight="1">
      <c r="A4" s="291"/>
      <c r="B4" s="264"/>
      <c r="C4" s="266"/>
      <c r="D4" s="948"/>
      <c r="E4" s="948"/>
      <c r="F4" s="438"/>
      <c r="G4" s="945" t="s">
        <v>2124</v>
      </c>
      <c r="H4" s="937" t="s">
        <v>2126</v>
      </c>
      <c r="I4" s="937" t="s">
        <v>2130</v>
      </c>
      <c r="J4" s="949" t="s">
        <v>2132</v>
      </c>
      <c r="K4" s="950"/>
      <c r="L4" s="951"/>
      <c r="M4" s="952"/>
      <c r="N4" s="953"/>
      <c r="O4" s="954" t="s">
        <v>2764</v>
      </c>
      <c r="P4" s="955" t="s">
        <v>2765</v>
      </c>
      <c r="Q4" s="956" t="s">
        <v>2760</v>
      </c>
      <c r="R4" s="957" t="s">
        <v>2893</v>
      </c>
      <c r="S4" s="957" t="s">
        <v>2894</v>
      </c>
      <c r="T4" s="958" t="s">
        <v>2895</v>
      </c>
      <c r="U4" s="955" t="s">
        <v>2896</v>
      </c>
      <c r="V4" s="240" t="s">
        <v>2897</v>
      </c>
      <c r="W4" s="235" t="s">
        <v>2898</v>
      </c>
      <c r="X4" s="240" t="s">
        <v>2899</v>
      </c>
      <c r="Y4" s="235" t="s">
        <v>2900</v>
      </c>
      <c r="Z4" s="263"/>
    </row>
    <row r="5" spans="1:26" s="4" customFormat="1" ht="2.75" customHeight="1">
      <c r="A5" s="291"/>
      <c r="B5" s="264"/>
      <c r="C5" s="266"/>
      <c r="D5" s="948"/>
      <c r="E5" s="948"/>
      <c r="F5" s="438"/>
      <c r="G5" s="936"/>
      <c r="H5" s="934"/>
      <c r="I5" s="934"/>
      <c r="J5" s="942"/>
      <c r="K5" s="950"/>
      <c r="L5" s="951"/>
      <c r="M5" s="952"/>
      <c r="N5" s="953"/>
      <c r="O5" s="959"/>
      <c r="P5" s="960"/>
      <c r="Q5" s="961"/>
      <c r="R5" s="962"/>
      <c r="S5" s="962"/>
      <c r="T5" s="963"/>
      <c r="U5" s="960"/>
      <c r="V5" s="292"/>
      <c r="W5" s="293"/>
      <c r="X5" s="292"/>
      <c r="Y5" s="293"/>
      <c r="Z5" s="263"/>
    </row>
    <row r="6" spans="1:26" s="4" customFormat="1" ht="135" customHeight="1">
      <c r="A6" s="291" t="s">
        <v>2246</v>
      </c>
      <c r="B6" s="264" t="s">
        <v>2774</v>
      </c>
      <c r="C6" s="266" t="s">
        <v>2901</v>
      </c>
      <c r="D6" s="588" t="s">
        <v>2902</v>
      </c>
      <c r="E6" s="588" t="s">
        <v>2903</v>
      </c>
      <c r="F6" s="260" t="s">
        <v>2904</v>
      </c>
      <c r="G6" s="264" t="s">
        <v>2905</v>
      </c>
      <c r="H6" s="266" t="s">
        <v>2906</v>
      </c>
      <c r="I6" s="266" t="s">
        <v>2907</v>
      </c>
      <c r="J6" s="237" t="s">
        <v>2908</v>
      </c>
      <c r="K6" s="269" t="s">
        <v>2909</v>
      </c>
      <c r="L6" s="589" t="s">
        <v>2910</v>
      </c>
      <c r="M6" s="588" t="s">
        <v>2911</v>
      </c>
      <c r="N6" s="260" t="s">
        <v>2912</v>
      </c>
      <c r="O6" s="848" t="s">
        <v>2913</v>
      </c>
      <c r="P6" s="589" t="s">
        <v>2914</v>
      </c>
      <c r="Q6" s="590" t="s">
        <v>2915</v>
      </c>
      <c r="R6" s="849" t="s">
        <v>2916</v>
      </c>
      <c r="S6" s="849" t="s">
        <v>2917</v>
      </c>
      <c r="T6" s="588" t="s">
        <v>2918</v>
      </c>
      <c r="U6" s="591" t="s">
        <v>2919</v>
      </c>
      <c r="V6" s="264" t="s">
        <v>2920</v>
      </c>
      <c r="W6" s="237" t="s">
        <v>2921</v>
      </c>
      <c r="X6" s="264" t="s">
        <v>2920</v>
      </c>
      <c r="Y6" s="237" t="s">
        <v>2921</v>
      </c>
      <c r="Z6" s="263" t="s">
        <v>2158</v>
      </c>
    </row>
    <row r="7" spans="1:26" s="27" customFormat="1" ht="20.75" customHeight="1">
      <c r="A7" s="291"/>
      <c r="B7" s="264"/>
      <c r="C7" s="266"/>
      <c r="D7" s="948"/>
      <c r="E7" s="948"/>
      <c r="F7" s="438"/>
      <c r="G7" s="936"/>
      <c r="H7" s="934"/>
      <c r="I7" s="934"/>
      <c r="J7" s="942"/>
      <c r="K7" s="950"/>
      <c r="L7" s="951"/>
      <c r="M7" s="952"/>
      <c r="N7" s="953"/>
      <c r="O7" s="959"/>
      <c r="P7" s="960"/>
      <c r="Q7" s="961"/>
      <c r="R7" s="962"/>
      <c r="S7" s="962"/>
      <c r="T7" s="439"/>
      <c r="U7" s="964"/>
      <c r="V7" s="292"/>
      <c r="W7" s="293"/>
      <c r="X7" s="292"/>
      <c r="Y7" s="293"/>
      <c r="Z7" s="291" t="s">
        <v>2784</v>
      </c>
    </row>
    <row r="8" spans="1:26" s="4" customFormat="1" ht="20.75" customHeight="1">
      <c r="A8" s="294"/>
      <c r="B8" s="264" t="s">
        <v>2787</v>
      </c>
      <c r="C8" s="266"/>
      <c r="D8" s="934" t="s">
        <v>2789</v>
      </c>
      <c r="E8" s="934" t="s">
        <v>2789</v>
      </c>
      <c r="F8" s="442" t="s">
        <v>2887</v>
      </c>
      <c r="G8" s="936" t="s">
        <v>2789</v>
      </c>
      <c r="H8" s="934" t="s">
        <v>2789</v>
      </c>
      <c r="I8" s="934" t="s">
        <v>2789</v>
      </c>
      <c r="J8" s="942" t="s">
        <v>2789</v>
      </c>
      <c r="K8" s="295"/>
      <c r="L8" s="443" t="s">
        <v>2922</v>
      </c>
      <c r="M8" s="296"/>
      <c r="N8" s="297"/>
      <c r="O8" s="959"/>
      <c r="P8" s="960"/>
      <c r="Q8" s="940" t="s">
        <v>2887</v>
      </c>
      <c r="R8" s="940" t="s">
        <v>2888</v>
      </c>
      <c r="S8" s="940" t="s">
        <v>2888</v>
      </c>
      <c r="T8" s="439"/>
      <c r="U8" s="965" t="s">
        <v>2789</v>
      </c>
      <c r="V8" s="264"/>
      <c r="W8" s="237"/>
      <c r="X8" s="298"/>
      <c r="Y8" s="237"/>
      <c r="Z8" s="291" t="s">
        <v>2790</v>
      </c>
    </row>
    <row r="9" spans="1:26" s="4" customFormat="1" ht="20.75" customHeight="1">
      <c r="A9" s="294"/>
      <c r="B9" s="264"/>
      <c r="C9" s="444" t="s">
        <v>2163</v>
      </c>
      <c r="D9" s="934"/>
      <c r="E9" s="934"/>
      <c r="F9" s="442"/>
      <c r="G9" s="936"/>
      <c r="H9" s="934"/>
      <c r="I9" s="934"/>
      <c r="J9" s="942"/>
      <c r="K9" s="445" t="s">
        <v>2163</v>
      </c>
      <c r="L9" s="443"/>
      <c r="M9" s="443" t="s">
        <v>2163</v>
      </c>
      <c r="N9" s="446" t="s">
        <v>2163</v>
      </c>
      <c r="O9" s="445" t="s">
        <v>2163</v>
      </c>
      <c r="P9" s="845" t="s">
        <v>2252</v>
      </c>
      <c r="Q9" s="934"/>
      <c r="R9" s="941"/>
      <c r="S9" s="941"/>
      <c r="T9" s="443" t="s">
        <v>2163</v>
      </c>
      <c r="U9" s="966"/>
      <c r="V9" s="447" t="s">
        <v>2252</v>
      </c>
      <c r="W9" s="244" t="s">
        <v>2252</v>
      </c>
      <c r="X9" s="448" t="s">
        <v>2252</v>
      </c>
      <c r="Y9" s="244" t="s">
        <v>2252</v>
      </c>
      <c r="Z9" s="449"/>
    </row>
    <row r="10" spans="1:26" s="22" customFormat="1" ht="5.25" customHeight="1">
      <c r="A10" s="622"/>
      <c r="B10" s="440"/>
      <c r="C10" s="623"/>
      <c r="D10" s="441"/>
      <c r="E10" s="441"/>
      <c r="F10" s="450"/>
      <c r="G10" s="440"/>
      <c r="H10" s="441"/>
      <c r="I10" s="441"/>
      <c r="J10" s="450"/>
      <c r="K10" s="440"/>
      <c r="L10" s="441"/>
      <c r="M10" s="441"/>
      <c r="N10" s="450"/>
      <c r="O10" s="440"/>
      <c r="P10" s="846"/>
      <c r="Q10" s="441"/>
      <c r="R10" s="441"/>
      <c r="S10" s="624"/>
      <c r="T10" s="624"/>
      <c r="U10" s="450"/>
      <c r="V10" s="440"/>
      <c r="W10" s="450"/>
      <c r="X10" s="441"/>
      <c r="Y10" s="625"/>
      <c r="Z10" s="622"/>
    </row>
    <row r="11" spans="1:26" s="21" customFormat="1" ht="32.25" customHeight="1">
      <c r="A11" s="730"/>
      <c r="B11" s="94"/>
      <c r="C11" s="86"/>
      <c r="D11" s="86"/>
      <c r="E11" s="86"/>
      <c r="F11" s="387"/>
      <c r="G11" s="385"/>
      <c r="H11" s="86"/>
      <c r="I11" s="86"/>
      <c r="J11" s="387"/>
      <c r="K11" s="94"/>
      <c r="L11" s="86"/>
      <c r="M11" s="86"/>
      <c r="N11" s="130"/>
      <c r="O11" s="94"/>
      <c r="P11" s="95"/>
      <c r="Q11" s="86"/>
      <c r="R11" s="86"/>
      <c r="S11" s="86"/>
      <c r="T11" s="86"/>
      <c r="U11" s="95"/>
      <c r="V11" s="94"/>
      <c r="W11" s="85"/>
      <c r="X11" s="95"/>
      <c r="Y11" s="85"/>
      <c r="Z11" s="92" t="s">
        <v>2119</v>
      </c>
    </row>
    <row r="12" spans="1:26" s="21" customFormat="1" ht="32.25" customHeight="1">
      <c r="A12" s="93"/>
      <c r="B12" s="99"/>
      <c r="C12" s="98"/>
      <c r="D12" s="98"/>
      <c r="E12" s="98"/>
      <c r="F12" s="100"/>
      <c r="G12" s="99"/>
      <c r="H12" s="98"/>
      <c r="I12" s="98"/>
      <c r="J12" s="100"/>
      <c r="K12" s="97"/>
      <c r="L12" s="98"/>
      <c r="M12" s="96"/>
      <c r="N12" s="548"/>
      <c r="O12" s="99"/>
      <c r="P12" s="847"/>
      <c r="Q12" s="96"/>
      <c r="R12" s="96"/>
      <c r="S12" s="96"/>
      <c r="T12" s="96"/>
      <c r="U12" s="101"/>
      <c r="V12" s="99"/>
      <c r="W12" s="100"/>
      <c r="X12" s="101"/>
      <c r="Y12" s="100"/>
      <c r="Z12" s="93" t="s">
        <v>2119</v>
      </c>
    </row>
    <row r="13" spans="1:26" s="21" customFormat="1" ht="32.25" customHeight="1">
      <c r="A13" s="93"/>
      <c r="B13" s="99"/>
      <c r="C13" s="98"/>
      <c r="D13" s="98"/>
      <c r="E13" s="98"/>
      <c r="F13" s="100"/>
      <c r="G13" s="99"/>
      <c r="H13" s="98"/>
      <c r="I13" s="98"/>
      <c r="J13" s="100"/>
      <c r="K13" s="97"/>
      <c r="L13" s="98"/>
      <c r="M13" s="96"/>
      <c r="N13" s="548"/>
      <c r="O13" s="99"/>
      <c r="P13" s="847"/>
      <c r="Q13" s="96"/>
      <c r="R13" s="96"/>
      <c r="S13" s="96"/>
      <c r="T13" s="96"/>
      <c r="U13" s="101"/>
      <c r="V13" s="99"/>
      <c r="W13" s="100"/>
      <c r="X13" s="101"/>
      <c r="Y13" s="100"/>
      <c r="Z13" s="93" t="s">
        <v>2119</v>
      </c>
    </row>
    <row r="14" spans="1:26" s="21" customFormat="1" ht="32.25" customHeight="1">
      <c r="A14" s="93"/>
      <c r="B14" s="99"/>
      <c r="C14" s="98"/>
      <c r="D14" s="98"/>
      <c r="E14" s="98"/>
      <c r="F14" s="100"/>
      <c r="G14" s="99"/>
      <c r="H14" s="98"/>
      <c r="I14" s="98"/>
      <c r="J14" s="100"/>
      <c r="K14" s="97"/>
      <c r="L14" s="98"/>
      <c r="M14" s="96"/>
      <c r="N14" s="548"/>
      <c r="O14" s="99"/>
      <c r="P14" s="847"/>
      <c r="Q14" s="96"/>
      <c r="R14" s="96"/>
      <c r="S14" s="96"/>
      <c r="T14" s="96"/>
      <c r="U14" s="101"/>
      <c r="V14" s="99"/>
      <c r="W14" s="100"/>
      <c r="X14" s="101"/>
      <c r="Y14" s="100"/>
      <c r="Z14" s="93" t="s">
        <v>2119</v>
      </c>
    </row>
    <row r="15" spans="1:26" s="21" customFormat="1" ht="32.25" customHeight="1">
      <c r="A15" s="93"/>
      <c r="B15" s="99"/>
      <c r="C15" s="98"/>
      <c r="D15" s="98"/>
      <c r="E15" s="98"/>
      <c r="F15" s="100"/>
      <c r="G15" s="99"/>
      <c r="H15" s="98"/>
      <c r="I15" s="98"/>
      <c r="J15" s="100"/>
      <c r="K15" s="97"/>
      <c r="L15" s="98"/>
      <c r="M15" s="96"/>
      <c r="N15" s="548"/>
      <c r="O15" s="99"/>
      <c r="P15" s="847"/>
      <c r="Q15" s="96"/>
      <c r="R15" s="96"/>
      <c r="S15" s="96"/>
      <c r="T15" s="96"/>
      <c r="U15" s="101"/>
      <c r="V15" s="99"/>
      <c r="W15" s="100"/>
      <c r="X15" s="101"/>
      <c r="Y15" s="100"/>
      <c r="Z15" s="93" t="s">
        <v>2119</v>
      </c>
    </row>
    <row r="16" spans="1:26" s="21" customFormat="1" ht="32.25" customHeight="1">
      <c r="A16" s="93"/>
      <c r="B16" s="99"/>
      <c r="C16" s="98"/>
      <c r="D16" s="98"/>
      <c r="E16" s="98"/>
      <c r="F16" s="100"/>
      <c r="G16" s="99"/>
      <c r="H16" s="98"/>
      <c r="I16" s="98"/>
      <c r="J16" s="100"/>
      <c r="K16" s="97"/>
      <c r="L16" s="98"/>
      <c r="M16" s="96"/>
      <c r="N16" s="548"/>
      <c r="O16" s="99"/>
      <c r="P16" s="847"/>
      <c r="Q16" s="96"/>
      <c r="R16" s="96"/>
      <c r="S16" s="96"/>
      <c r="T16" s="96"/>
      <c r="U16" s="101"/>
      <c r="V16" s="99"/>
      <c r="W16" s="100"/>
      <c r="X16" s="101"/>
      <c r="Y16" s="100"/>
      <c r="Z16" s="93" t="s">
        <v>2119</v>
      </c>
    </row>
    <row r="17" spans="1:26" s="21" customFormat="1" ht="32.25" customHeight="1">
      <c r="A17" s="93"/>
      <c r="B17" s="99"/>
      <c r="C17" s="98"/>
      <c r="D17" s="98"/>
      <c r="E17" s="98"/>
      <c r="F17" s="100"/>
      <c r="G17" s="99"/>
      <c r="H17" s="98"/>
      <c r="I17" s="98"/>
      <c r="J17" s="100"/>
      <c r="K17" s="97"/>
      <c r="L17" s="98"/>
      <c r="M17" s="96"/>
      <c r="N17" s="548"/>
      <c r="O17" s="99"/>
      <c r="P17" s="847"/>
      <c r="Q17" s="96"/>
      <c r="R17" s="96"/>
      <c r="S17" s="96"/>
      <c r="T17" s="96"/>
      <c r="U17" s="101"/>
      <c r="V17" s="99"/>
      <c r="W17" s="100"/>
      <c r="X17" s="101"/>
      <c r="Y17" s="100"/>
      <c r="Z17" s="93" t="s">
        <v>2119</v>
      </c>
    </row>
    <row r="18" spans="1:26" s="21" customFormat="1" ht="32.25" customHeight="1">
      <c r="A18" s="93"/>
      <c r="B18" s="99"/>
      <c r="C18" s="98"/>
      <c r="D18" s="98"/>
      <c r="E18" s="98"/>
      <c r="F18" s="100"/>
      <c r="G18" s="99"/>
      <c r="H18" s="98"/>
      <c r="I18" s="98"/>
      <c r="J18" s="100"/>
      <c r="K18" s="97"/>
      <c r="L18" s="98"/>
      <c r="M18" s="96"/>
      <c r="N18" s="548"/>
      <c r="O18" s="99"/>
      <c r="P18" s="847"/>
      <c r="Q18" s="96"/>
      <c r="R18" s="96"/>
      <c r="S18" s="96"/>
      <c r="T18" s="96"/>
      <c r="U18" s="101"/>
      <c r="V18" s="99"/>
      <c r="W18" s="100"/>
      <c r="X18" s="101"/>
      <c r="Y18" s="100"/>
      <c r="Z18" s="93" t="s">
        <v>2119</v>
      </c>
    </row>
    <row r="19" spans="1:26" s="21" customFormat="1" ht="32.25" customHeight="1">
      <c r="A19" s="93"/>
      <c r="B19" s="99"/>
      <c r="C19" s="98"/>
      <c r="D19" s="98"/>
      <c r="E19" s="98"/>
      <c r="F19" s="100"/>
      <c r="G19" s="99"/>
      <c r="H19" s="98"/>
      <c r="I19" s="98"/>
      <c r="J19" s="100"/>
      <c r="K19" s="97"/>
      <c r="L19" s="98"/>
      <c r="M19" s="96"/>
      <c r="N19" s="548"/>
      <c r="O19" s="99"/>
      <c r="P19" s="847"/>
      <c r="Q19" s="96"/>
      <c r="R19" s="96"/>
      <c r="S19" s="96"/>
      <c r="T19" s="96"/>
      <c r="U19" s="101"/>
      <c r="V19" s="99"/>
      <c r="W19" s="100"/>
      <c r="X19" s="101"/>
      <c r="Y19" s="100"/>
      <c r="Z19" s="93" t="s">
        <v>2119</v>
      </c>
    </row>
    <row r="20" spans="1:26" s="21" customFormat="1" ht="32.25" customHeight="1">
      <c r="A20" s="93"/>
      <c r="B20" s="99"/>
      <c r="C20" s="98"/>
      <c r="D20" s="98"/>
      <c r="E20" s="98"/>
      <c r="F20" s="100"/>
      <c r="G20" s="99"/>
      <c r="H20" s="98"/>
      <c r="I20" s="98"/>
      <c r="J20" s="100"/>
      <c r="K20" s="97"/>
      <c r="L20" s="98"/>
      <c r="M20" s="96"/>
      <c r="N20" s="548"/>
      <c r="O20" s="99"/>
      <c r="P20" s="847"/>
      <c r="Q20" s="96"/>
      <c r="R20" s="96"/>
      <c r="S20" s="96"/>
      <c r="T20" s="96"/>
      <c r="U20" s="101"/>
      <c r="V20" s="99"/>
      <c r="W20" s="100"/>
      <c r="X20" s="101"/>
      <c r="Y20" s="100"/>
      <c r="Z20" s="93" t="s">
        <v>2119</v>
      </c>
    </row>
    <row r="21" spans="1:26" s="21" customFormat="1" ht="32.25" customHeight="1">
      <c r="A21" s="93"/>
      <c r="B21" s="99"/>
      <c r="C21" s="98"/>
      <c r="D21" s="98"/>
      <c r="E21" s="98"/>
      <c r="F21" s="100"/>
      <c r="G21" s="99"/>
      <c r="H21" s="98"/>
      <c r="I21" s="98"/>
      <c r="J21" s="100"/>
      <c r="K21" s="97"/>
      <c r="L21" s="98"/>
      <c r="M21" s="96"/>
      <c r="N21" s="548"/>
      <c r="O21" s="99"/>
      <c r="P21" s="847"/>
      <c r="Q21" s="96"/>
      <c r="R21" s="96"/>
      <c r="S21" s="96"/>
      <c r="T21" s="96"/>
      <c r="U21" s="101"/>
      <c r="V21" s="99"/>
      <c r="W21" s="100"/>
      <c r="X21" s="101"/>
      <c r="Y21" s="100"/>
      <c r="Z21" s="93" t="s">
        <v>2119</v>
      </c>
    </row>
    <row r="22" spans="1:26" s="21" customFormat="1" ht="32.25" customHeight="1">
      <c r="A22" s="93"/>
      <c r="B22" s="99"/>
      <c r="C22" s="98"/>
      <c r="D22" s="98"/>
      <c r="E22" s="98"/>
      <c r="F22" s="100"/>
      <c r="G22" s="99"/>
      <c r="H22" s="98"/>
      <c r="I22" s="98"/>
      <c r="J22" s="100"/>
      <c r="K22" s="97"/>
      <c r="L22" s="98"/>
      <c r="M22" s="96"/>
      <c r="N22" s="548"/>
      <c r="O22" s="99"/>
      <c r="P22" s="847"/>
      <c r="Q22" s="96"/>
      <c r="R22" s="96"/>
      <c r="S22" s="96"/>
      <c r="T22" s="96"/>
      <c r="U22" s="101"/>
      <c r="V22" s="99"/>
      <c r="W22" s="100"/>
      <c r="X22" s="101"/>
      <c r="Y22" s="100"/>
      <c r="Z22" s="93" t="s">
        <v>2119</v>
      </c>
    </row>
    <row r="23" spans="1:26" s="21" customFormat="1" ht="32.25" customHeight="1">
      <c r="A23" s="93"/>
      <c r="B23" s="99"/>
      <c r="C23" s="98"/>
      <c r="D23" s="98"/>
      <c r="E23" s="98"/>
      <c r="F23" s="100"/>
      <c r="G23" s="99"/>
      <c r="H23" s="98"/>
      <c r="I23" s="98"/>
      <c r="J23" s="100"/>
      <c r="K23" s="97"/>
      <c r="L23" s="98"/>
      <c r="M23" s="96"/>
      <c r="N23" s="548"/>
      <c r="O23" s="99"/>
      <c r="P23" s="847"/>
      <c r="Q23" s="96"/>
      <c r="R23" s="96"/>
      <c r="S23" s="96"/>
      <c r="T23" s="96"/>
      <c r="U23" s="101"/>
      <c r="V23" s="99"/>
      <c r="W23" s="100"/>
      <c r="X23" s="101"/>
      <c r="Y23" s="100"/>
      <c r="Z23" s="93" t="s">
        <v>2119</v>
      </c>
    </row>
    <row r="24" spans="1:26" s="21" customFormat="1" ht="32.25" customHeight="1">
      <c r="A24" s="93"/>
      <c r="B24" s="99"/>
      <c r="C24" s="98"/>
      <c r="D24" s="98"/>
      <c r="E24" s="98"/>
      <c r="F24" s="100"/>
      <c r="G24" s="99"/>
      <c r="H24" s="98"/>
      <c r="I24" s="98"/>
      <c r="J24" s="100"/>
      <c r="K24" s="97"/>
      <c r="L24" s="98"/>
      <c r="M24" s="96"/>
      <c r="N24" s="548"/>
      <c r="O24" s="99"/>
      <c r="P24" s="847"/>
      <c r="Q24" s="96"/>
      <c r="R24" s="96"/>
      <c r="S24" s="96"/>
      <c r="T24" s="96"/>
      <c r="U24" s="101"/>
      <c r="V24" s="99"/>
      <c r="W24" s="100"/>
      <c r="X24" s="101"/>
      <c r="Y24" s="100"/>
      <c r="Z24" s="93" t="s">
        <v>2119</v>
      </c>
    </row>
    <row r="25" spans="1:26" s="21" customFormat="1" ht="32.25" customHeight="1">
      <c r="A25" s="93"/>
      <c r="B25" s="99"/>
      <c r="C25" s="98"/>
      <c r="D25" s="98"/>
      <c r="E25" s="98"/>
      <c r="F25" s="100"/>
      <c r="G25" s="99"/>
      <c r="H25" s="98"/>
      <c r="I25" s="98"/>
      <c r="J25" s="100"/>
      <c r="K25" s="97"/>
      <c r="L25" s="98"/>
      <c r="M25" s="96"/>
      <c r="N25" s="548"/>
      <c r="O25" s="99"/>
      <c r="P25" s="847"/>
      <c r="Q25" s="96"/>
      <c r="R25" s="96"/>
      <c r="S25" s="96"/>
      <c r="T25" s="96"/>
      <c r="U25" s="101"/>
      <c r="V25" s="99"/>
      <c r="W25" s="100"/>
      <c r="X25" s="101"/>
      <c r="Y25" s="100"/>
      <c r="Z25" s="93" t="s">
        <v>2119</v>
      </c>
    </row>
    <row r="26" spans="1:26" s="21" customFormat="1" ht="32.25" customHeight="1">
      <c r="A26" s="93"/>
      <c r="B26" s="99"/>
      <c r="C26" s="98"/>
      <c r="D26" s="98"/>
      <c r="E26" s="98"/>
      <c r="F26" s="100"/>
      <c r="G26" s="99"/>
      <c r="H26" s="98"/>
      <c r="I26" s="98"/>
      <c r="J26" s="100"/>
      <c r="K26" s="97"/>
      <c r="L26" s="98"/>
      <c r="M26" s="96"/>
      <c r="N26" s="548"/>
      <c r="O26" s="99"/>
      <c r="P26" s="847"/>
      <c r="Q26" s="96"/>
      <c r="R26" s="96"/>
      <c r="S26" s="96"/>
      <c r="T26" s="96"/>
      <c r="U26" s="101"/>
      <c r="V26" s="99"/>
      <c r="W26" s="100"/>
      <c r="X26" s="101"/>
      <c r="Y26" s="100"/>
      <c r="Z26" s="93" t="s">
        <v>2119</v>
      </c>
    </row>
    <row r="27" spans="1:26" s="21" customFormat="1" ht="32.25" customHeight="1">
      <c r="A27" s="93"/>
      <c r="B27" s="99"/>
      <c r="C27" s="98"/>
      <c r="D27" s="98"/>
      <c r="E27" s="98"/>
      <c r="F27" s="100"/>
      <c r="G27" s="99"/>
      <c r="H27" s="98"/>
      <c r="I27" s="98"/>
      <c r="J27" s="100"/>
      <c r="K27" s="97"/>
      <c r="L27" s="98"/>
      <c r="M27" s="96"/>
      <c r="N27" s="548"/>
      <c r="O27" s="99"/>
      <c r="P27" s="847"/>
      <c r="Q27" s="96"/>
      <c r="R27" s="96"/>
      <c r="S27" s="96"/>
      <c r="T27" s="96"/>
      <c r="U27" s="101"/>
      <c r="V27" s="99"/>
      <c r="W27" s="100"/>
      <c r="X27" s="101"/>
      <c r="Y27" s="100"/>
      <c r="Z27" s="93" t="s">
        <v>2119</v>
      </c>
    </row>
    <row r="28" spans="1:26" s="21" customFormat="1" ht="32.25" customHeight="1">
      <c r="A28" s="93"/>
      <c r="B28" s="99"/>
      <c r="C28" s="98"/>
      <c r="D28" s="98"/>
      <c r="E28" s="98"/>
      <c r="F28" s="100"/>
      <c r="G28" s="99"/>
      <c r="H28" s="98"/>
      <c r="I28" s="98"/>
      <c r="J28" s="100"/>
      <c r="K28" s="97"/>
      <c r="L28" s="98"/>
      <c r="M28" s="96"/>
      <c r="N28" s="548"/>
      <c r="O28" s="99"/>
      <c r="P28" s="847"/>
      <c r="Q28" s="96"/>
      <c r="R28" s="96"/>
      <c r="S28" s="96"/>
      <c r="T28" s="96"/>
      <c r="U28" s="101"/>
      <c r="V28" s="99"/>
      <c r="W28" s="100"/>
      <c r="X28" s="101"/>
      <c r="Y28" s="100"/>
      <c r="Z28" s="93" t="s">
        <v>2119</v>
      </c>
    </row>
    <row r="29" spans="1:26" s="21" customFormat="1" ht="32.25" customHeight="1">
      <c r="A29" s="93"/>
      <c r="B29" s="99"/>
      <c r="C29" s="98"/>
      <c r="D29" s="98"/>
      <c r="E29" s="98"/>
      <c r="F29" s="100"/>
      <c r="G29" s="99"/>
      <c r="H29" s="98"/>
      <c r="I29" s="98"/>
      <c r="J29" s="100"/>
      <c r="K29" s="97"/>
      <c r="L29" s="98"/>
      <c r="M29" s="96"/>
      <c r="N29" s="548"/>
      <c r="O29" s="99"/>
      <c r="P29" s="847"/>
      <c r="Q29" s="96"/>
      <c r="R29" s="96"/>
      <c r="S29" s="96"/>
      <c r="T29" s="96"/>
      <c r="U29" s="101"/>
      <c r="V29" s="99"/>
      <c r="W29" s="100"/>
      <c r="X29" s="101"/>
      <c r="Y29" s="100"/>
      <c r="Z29" s="93" t="s">
        <v>2119</v>
      </c>
    </row>
    <row r="30" spans="1:26" s="21" customFormat="1" ht="32.25" customHeight="1">
      <c r="A30" s="93"/>
      <c r="B30" s="99"/>
      <c r="C30" s="98"/>
      <c r="D30" s="98"/>
      <c r="E30" s="98"/>
      <c r="F30" s="100"/>
      <c r="G30" s="99"/>
      <c r="H30" s="98"/>
      <c r="I30" s="98"/>
      <c r="J30" s="100"/>
      <c r="K30" s="97"/>
      <c r="L30" s="98"/>
      <c r="M30" s="96"/>
      <c r="N30" s="548"/>
      <c r="O30" s="99"/>
      <c r="P30" s="847"/>
      <c r="Q30" s="96"/>
      <c r="R30" s="96"/>
      <c r="S30" s="96"/>
      <c r="T30" s="96"/>
      <c r="U30" s="101"/>
      <c r="V30" s="99"/>
      <c r="W30" s="100"/>
      <c r="X30" s="101"/>
      <c r="Y30" s="100"/>
      <c r="Z30" s="93" t="s">
        <v>2119</v>
      </c>
    </row>
    <row r="31" spans="1:26" s="21" customFormat="1" ht="32.25" customHeight="1">
      <c r="A31" s="93"/>
      <c r="B31" s="99"/>
      <c r="C31" s="98"/>
      <c r="D31" s="98"/>
      <c r="E31" s="98"/>
      <c r="F31" s="100"/>
      <c r="G31" s="99"/>
      <c r="H31" s="98"/>
      <c r="I31" s="98"/>
      <c r="J31" s="100"/>
      <c r="K31" s="97"/>
      <c r="L31" s="98"/>
      <c r="M31" s="96"/>
      <c r="N31" s="548"/>
      <c r="O31" s="99"/>
      <c r="P31" s="847"/>
      <c r="Q31" s="96"/>
      <c r="R31" s="96"/>
      <c r="S31" s="96"/>
      <c r="T31" s="96"/>
      <c r="U31" s="101"/>
      <c r="V31" s="99"/>
      <c r="W31" s="100"/>
      <c r="X31" s="101"/>
      <c r="Y31" s="100"/>
      <c r="Z31" s="93" t="s">
        <v>2119</v>
      </c>
    </row>
    <row r="32" spans="1:26" s="21" customFormat="1" ht="32.25" customHeight="1">
      <c r="A32" s="93"/>
      <c r="B32" s="99"/>
      <c r="C32" s="98"/>
      <c r="D32" s="98"/>
      <c r="E32" s="98"/>
      <c r="F32" s="100"/>
      <c r="G32" s="99"/>
      <c r="H32" s="98"/>
      <c r="I32" s="98"/>
      <c r="J32" s="100"/>
      <c r="K32" s="97"/>
      <c r="L32" s="98"/>
      <c r="M32" s="96"/>
      <c r="N32" s="548"/>
      <c r="O32" s="99"/>
      <c r="P32" s="847"/>
      <c r="Q32" s="96"/>
      <c r="R32" s="96"/>
      <c r="S32" s="96"/>
      <c r="T32" s="96"/>
      <c r="U32" s="101"/>
      <c r="V32" s="99"/>
      <c r="W32" s="100"/>
      <c r="X32" s="101"/>
      <c r="Y32" s="100"/>
      <c r="Z32" s="93" t="s">
        <v>2119</v>
      </c>
    </row>
    <row r="33" spans="1:26" s="21" customFormat="1" ht="32.25" customHeight="1">
      <c r="A33" s="93"/>
      <c r="B33" s="99"/>
      <c r="C33" s="98"/>
      <c r="D33" s="98"/>
      <c r="E33" s="98"/>
      <c r="F33" s="100"/>
      <c r="G33" s="99"/>
      <c r="H33" s="98"/>
      <c r="I33" s="98"/>
      <c r="J33" s="100"/>
      <c r="K33" s="97"/>
      <c r="L33" s="98"/>
      <c r="M33" s="96"/>
      <c r="N33" s="548"/>
      <c r="O33" s="99"/>
      <c r="P33" s="847"/>
      <c r="Q33" s="96"/>
      <c r="R33" s="96"/>
      <c r="S33" s="96"/>
      <c r="T33" s="96"/>
      <c r="U33" s="101"/>
      <c r="V33" s="99"/>
      <c r="W33" s="100"/>
      <c r="X33" s="101"/>
      <c r="Y33" s="100"/>
      <c r="Z33" s="93" t="s">
        <v>2119</v>
      </c>
    </row>
    <row r="34" spans="1:26" s="21" customFormat="1" ht="32.25" customHeight="1">
      <c r="A34" s="93"/>
      <c r="B34" s="99"/>
      <c r="C34" s="98"/>
      <c r="D34" s="98"/>
      <c r="E34" s="98"/>
      <c r="F34" s="100"/>
      <c r="G34" s="99"/>
      <c r="H34" s="98"/>
      <c r="I34" s="98"/>
      <c r="J34" s="100"/>
      <c r="K34" s="97"/>
      <c r="L34" s="98"/>
      <c r="M34" s="96"/>
      <c r="N34" s="548"/>
      <c r="O34" s="99"/>
      <c r="P34" s="847"/>
      <c r="Q34" s="96"/>
      <c r="R34" s="96"/>
      <c r="S34" s="96"/>
      <c r="T34" s="96"/>
      <c r="U34" s="101"/>
      <c r="V34" s="99"/>
      <c r="W34" s="100"/>
      <c r="X34" s="101"/>
      <c r="Y34" s="100"/>
      <c r="Z34" s="93" t="s">
        <v>2119</v>
      </c>
    </row>
    <row r="35" spans="1:26" s="21" customFormat="1" ht="32.25" customHeight="1">
      <c r="A35" s="93"/>
      <c r="B35" s="99"/>
      <c r="C35" s="98"/>
      <c r="D35" s="98"/>
      <c r="E35" s="98"/>
      <c r="F35" s="100"/>
      <c r="G35" s="99"/>
      <c r="H35" s="98"/>
      <c r="I35" s="98"/>
      <c r="J35" s="100"/>
      <c r="K35" s="97"/>
      <c r="L35" s="98"/>
      <c r="M35" s="96"/>
      <c r="N35" s="548"/>
      <c r="O35" s="99"/>
      <c r="P35" s="847"/>
      <c r="Q35" s="96"/>
      <c r="R35" s="96"/>
      <c r="S35" s="96"/>
      <c r="T35" s="96"/>
      <c r="U35" s="101"/>
      <c r="V35" s="99"/>
      <c r="W35" s="100"/>
      <c r="X35" s="101"/>
      <c r="Y35" s="100"/>
      <c r="Z35" s="93" t="s">
        <v>2119</v>
      </c>
    </row>
    <row r="36" spans="1:26" s="21" customFormat="1" ht="32.25" customHeight="1">
      <c r="A36" s="93"/>
      <c r="B36" s="99"/>
      <c r="C36" s="98"/>
      <c r="D36" s="98"/>
      <c r="E36" s="98"/>
      <c r="F36" s="100"/>
      <c r="G36" s="99"/>
      <c r="H36" s="98"/>
      <c r="I36" s="98"/>
      <c r="J36" s="100"/>
      <c r="K36" s="97"/>
      <c r="L36" s="98"/>
      <c r="M36" s="96"/>
      <c r="N36" s="548"/>
      <c r="O36" s="99"/>
      <c r="P36" s="847"/>
      <c r="Q36" s="96"/>
      <c r="R36" s="96"/>
      <c r="S36" s="96"/>
      <c r="T36" s="96"/>
      <c r="U36" s="101"/>
      <c r="V36" s="99"/>
      <c r="W36" s="100"/>
      <c r="X36" s="101"/>
      <c r="Y36" s="100"/>
      <c r="Z36" s="93" t="s">
        <v>2119</v>
      </c>
    </row>
    <row r="37" spans="1:26" s="21" customFormat="1" ht="32.25" customHeight="1">
      <c r="A37" s="93"/>
      <c r="B37" s="99"/>
      <c r="C37" s="98"/>
      <c r="D37" s="98"/>
      <c r="E37" s="98"/>
      <c r="F37" s="100"/>
      <c r="G37" s="99"/>
      <c r="H37" s="98"/>
      <c r="I37" s="98"/>
      <c r="J37" s="100"/>
      <c r="K37" s="97"/>
      <c r="L37" s="98"/>
      <c r="M37" s="96"/>
      <c r="N37" s="548"/>
      <c r="O37" s="99"/>
      <c r="P37" s="847"/>
      <c r="Q37" s="96"/>
      <c r="R37" s="96"/>
      <c r="S37" s="96"/>
      <c r="T37" s="96"/>
      <c r="U37" s="101"/>
      <c r="V37" s="99"/>
      <c r="W37" s="100"/>
      <c r="X37" s="101"/>
      <c r="Y37" s="100"/>
      <c r="Z37" s="93" t="s">
        <v>2119</v>
      </c>
    </row>
    <row r="38" spans="1:26" s="21" customFormat="1" ht="32.25" customHeight="1">
      <c r="A38" s="93"/>
      <c r="B38" s="99"/>
      <c r="C38" s="98"/>
      <c r="D38" s="98"/>
      <c r="E38" s="98"/>
      <c r="F38" s="100"/>
      <c r="G38" s="99"/>
      <c r="H38" s="98"/>
      <c r="I38" s="98"/>
      <c r="J38" s="100"/>
      <c r="K38" s="97"/>
      <c r="L38" s="98"/>
      <c r="M38" s="96"/>
      <c r="N38" s="548"/>
      <c r="O38" s="99"/>
      <c r="P38" s="847"/>
      <c r="Q38" s="96"/>
      <c r="R38" s="96"/>
      <c r="S38" s="96"/>
      <c r="T38" s="96"/>
      <c r="U38" s="101"/>
      <c r="V38" s="99"/>
      <c r="W38" s="100"/>
      <c r="X38" s="101"/>
      <c r="Y38" s="100"/>
      <c r="Z38" s="93" t="s">
        <v>2119</v>
      </c>
    </row>
    <row r="39" spans="1:26" s="21" customFormat="1" ht="32.25" customHeight="1">
      <c r="A39" s="93"/>
      <c r="B39" s="99"/>
      <c r="C39" s="98"/>
      <c r="D39" s="98"/>
      <c r="E39" s="98"/>
      <c r="F39" s="100"/>
      <c r="G39" s="99"/>
      <c r="H39" s="98"/>
      <c r="I39" s="98"/>
      <c r="J39" s="100"/>
      <c r="K39" s="97"/>
      <c r="L39" s="98"/>
      <c r="M39" s="96"/>
      <c r="N39" s="548"/>
      <c r="O39" s="99"/>
      <c r="P39" s="847"/>
      <c r="Q39" s="96"/>
      <c r="R39" s="96"/>
      <c r="S39" s="96"/>
      <c r="T39" s="96"/>
      <c r="U39" s="101"/>
      <c r="V39" s="99"/>
      <c r="W39" s="100"/>
      <c r="X39" s="101"/>
      <c r="Y39" s="100"/>
      <c r="Z39" s="93" t="s">
        <v>2119</v>
      </c>
    </row>
    <row r="40" spans="1:26" s="21" customFormat="1" ht="32.25" customHeight="1">
      <c r="A40" s="93"/>
      <c r="B40" s="99"/>
      <c r="C40" s="98"/>
      <c r="D40" s="98"/>
      <c r="E40" s="98"/>
      <c r="F40" s="100"/>
      <c r="G40" s="99"/>
      <c r="H40" s="98"/>
      <c r="I40" s="98"/>
      <c r="J40" s="100"/>
      <c r="K40" s="97"/>
      <c r="L40" s="98"/>
      <c r="M40" s="96"/>
      <c r="N40" s="548"/>
      <c r="O40" s="99"/>
      <c r="P40" s="847"/>
      <c r="Q40" s="96"/>
      <c r="R40" s="96"/>
      <c r="S40" s="96"/>
      <c r="T40" s="96"/>
      <c r="U40" s="101"/>
      <c r="V40" s="99"/>
      <c r="W40" s="100"/>
      <c r="X40" s="101"/>
      <c r="Y40" s="100"/>
      <c r="Z40" s="93" t="s">
        <v>2119</v>
      </c>
    </row>
    <row r="41" spans="1:26" s="21" customFormat="1" ht="32.25" customHeight="1">
      <c r="A41" s="93"/>
      <c r="B41" s="99"/>
      <c r="C41" s="98"/>
      <c r="D41" s="98"/>
      <c r="E41" s="98"/>
      <c r="F41" s="100"/>
      <c r="G41" s="99"/>
      <c r="H41" s="98"/>
      <c r="I41" s="98"/>
      <c r="J41" s="100"/>
      <c r="K41" s="97"/>
      <c r="L41" s="98"/>
      <c r="M41" s="96"/>
      <c r="N41" s="548"/>
      <c r="O41" s="99"/>
      <c r="P41" s="847"/>
      <c r="Q41" s="96"/>
      <c r="R41" s="96"/>
      <c r="S41" s="96"/>
      <c r="T41" s="96"/>
      <c r="U41" s="101"/>
      <c r="V41" s="99"/>
      <c r="W41" s="100"/>
      <c r="X41" s="101"/>
      <c r="Y41" s="100"/>
      <c r="Z41" s="93"/>
    </row>
    <row r="42" spans="1:26" s="21" customFormat="1" ht="32.25" customHeight="1">
      <c r="A42" s="93"/>
      <c r="B42" s="99"/>
      <c r="C42" s="98"/>
      <c r="D42" s="98"/>
      <c r="E42" s="98"/>
      <c r="F42" s="100"/>
      <c r="G42" s="99"/>
      <c r="H42" s="98"/>
      <c r="I42" s="98"/>
      <c r="J42" s="100"/>
      <c r="K42" s="97"/>
      <c r="L42" s="98"/>
      <c r="M42" s="96"/>
      <c r="N42" s="548"/>
      <c r="O42" s="99"/>
      <c r="P42" s="847"/>
      <c r="Q42" s="96"/>
      <c r="R42" s="96"/>
      <c r="S42" s="96"/>
      <c r="T42" s="96"/>
      <c r="U42" s="101"/>
      <c r="V42" s="99"/>
      <c r="W42" s="100"/>
      <c r="X42" s="101"/>
      <c r="Y42" s="100"/>
      <c r="Z42" s="93"/>
    </row>
    <row r="43" spans="1:26" s="21" customFormat="1" ht="32.25" customHeight="1">
      <c r="A43" s="93"/>
      <c r="B43" s="99"/>
      <c r="C43" s="98"/>
      <c r="D43" s="98"/>
      <c r="E43" s="98"/>
      <c r="F43" s="100"/>
      <c r="G43" s="99"/>
      <c r="H43" s="98"/>
      <c r="I43" s="98"/>
      <c r="J43" s="100"/>
      <c r="K43" s="97"/>
      <c r="L43" s="98"/>
      <c r="M43" s="96"/>
      <c r="N43" s="548"/>
      <c r="O43" s="99"/>
      <c r="P43" s="847"/>
      <c r="Q43" s="96"/>
      <c r="R43" s="96"/>
      <c r="S43" s="96"/>
      <c r="T43" s="96"/>
      <c r="U43" s="101"/>
      <c r="V43" s="99"/>
      <c r="W43" s="100"/>
      <c r="X43" s="101"/>
      <c r="Y43" s="100"/>
      <c r="Z43" s="93"/>
    </row>
    <row r="44" spans="1:26" s="21" customFormat="1" ht="32.25" customHeight="1">
      <c r="A44" s="93"/>
      <c r="B44" s="99"/>
      <c r="C44" s="98"/>
      <c r="D44" s="98"/>
      <c r="E44" s="98"/>
      <c r="F44" s="100"/>
      <c r="G44" s="99"/>
      <c r="H44" s="98"/>
      <c r="I44" s="98"/>
      <c r="J44" s="100"/>
      <c r="K44" s="97"/>
      <c r="L44" s="98"/>
      <c r="M44" s="96"/>
      <c r="N44" s="548"/>
      <c r="O44" s="99"/>
      <c r="P44" s="847"/>
      <c r="Q44" s="96"/>
      <c r="R44" s="96"/>
      <c r="S44" s="96"/>
      <c r="T44" s="96"/>
      <c r="U44" s="101"/>
      <c r="V44" s="99"/>
      <c r="W44" s="100"/>
      <c r="X44" s="101"/>
      <c r="Y44" s="100"/>
      <c r="Z44" s="93"/>
    </row>
    <row r="45" spans="1:26" s="21" customFormat="1" ht="32.25" customHeight="1">
      <c r="A45" s="93"/>
      <c r="B45" s="99"/>
      <c r="C45" s="98"/>
      <c r="D45" s="98"/>
      <c r="E45" s="98"/>
      <c r="F45" s="100"/>
      <c r="G45" s="99"/>
      <c r="H45" s="98"/>
      <c r="I45" s="98"/>
      <c r="J45" s="100"/>
      <c r="K45" s="97"/>
      <c r="L45" s="98"/>
      <c r="M45" s="96"/>
      <c r="N45" s="548"/>
      <c r="O45" s="99"/>
      <c r="P45" s="847"/>
      <c r="Q45" s="96"/>
      <c r="R45" s="96"/>
      <c r="S45" s="96"/>
      <c r="T45" s="96"/>
      <c r="U45" s="101"/>
      <c r="V45" s="99"/>
      <c r="W45" s="100"/>
      <c r="X45" s="101"/>
      <c r="Y45" s="100"/>
      <c r="Z45" s="93"/>
    </row>
    <row r="46" spans="1:26" s="21" customFormat="1" ht="32.25" customHeight="1">
      <c r="A46" s="93"/>
      <c r="B46" s="99"/>
      <c r="C46" s="98"/>
      <c r="D46" s="98"/>
      <c r="E46" s="98"/>
      <c r="F46" s="100"/>
      <c r="G46" s="99"/>
      <c r="H46" s="98"/>
      <c r="I46" s="98"/>
      <c r="J46" s="100"/>
      <c r="K46" s="97"/>
      <c r="L46" s="98"/>
      <c r="M46" s="96"/>
      <c r="N46" s="548"/>
      <c r="O46" s="99"/>
      <c r="P46" s="847"/>
      <c r="Q46" s="96"/>
      <c r="R46" s="96"/>
      <c r="S46" s="96"/>
      <c r="T46" s="96"/>
      <c r="U46" s="101"/>
      <c r="V46" s="99"/>
      <c r="W46" s="100"/>
      <c r="X46" s="101"/>
      <c r="Y46" s="100"/>
      <c r="Z46" s="93"/>
    </row>
    <row r="47" spans="1:26" s="21" customFormat="1" ht="32.25" customHeight="1">
      <c r="A47" s="93"/>
      <c r="B47" s="99"/>
      <c r="C47" s="98"/>
      <c r="D47" s="98"/>
      <c r="E47" s="98"/>
      <c r="F47" s="100"/>
      <c r="G47" s="99"/>
      <c r="H47" s="98"/>
      <c r="I47" s="98"/>
      <c r="J47" s="100"/>
      <c r="K47" s="97"/>
      <c r="L47" s="98"/>
      <c r="M47" s="96"/>
      <c r="N47" s="548"/>
      <c r="O47" s="99"/>
      <c r="P47" s="847"/>
      <c r="Q47" s="96"/>
      <c r="R47" s="96"/>
      <c r="S47" s="96"/>
      <c r="T47" s="96"/>
      <c r="U47" s="101"/>
      <c r="V47" s="99"/>
      <c r="W47" s="100"/>
      <c r="X47" s="101"/>
      <c r="Y47" s="100"/>
      <c r="Z47" s="93"/>
    </row>
    <row r="48" spans="1:26" s="21" customFormat="1" ht="32.25" customHeight="1">
      <c r="A48" s="93"/>
      <c r="B48" s="99"/>
      <c r="C48" s="98"/>
      <c r="D48" s="98"/>
      <c r="E48" s="98"/>
      <c r="F48" s="100"/>
      <c r="G48" s="99"/>
      <c r="H48" s="98"/>
      <c r="I48" s="98"/>
      <c r="J48" s="100"/>
      <c r="K48" s="97"/>
      <c r="L48" s="98"/>
      <c r="M48" s="96"/>
      <c r="N48" s="548"/>
      <c r="O48" s="99"/>
      <c r="P48" s="847"/>
      <c r="Q48" s="96"/>
      <c r="R48" s="96"/>
      <c r="S48" s="96"/>
      <c r="T48" s="96"/>
      <c r="U48" s="101"/>
      <c r="V48" s="99"/>
      <c r="W48" s="100"/>
      <c r="X48" s="101"/>
      <c r="Y48" s="100"/>
      <c r="Z48" s="93"/>
    </row>
    <row r="49" spans="1:26" s="21" customFormat="1" ht="32.25" customHeight="1">
      <c r="A49" s="93"/>
      <c r="B49" s="99"/>
      <c r="C49" s="98"/>
      <c r="D49" s="98"/>
      <c r="E49" s="98"/>
      <c r="F49" s="100"/>
      <c r="G49" s="99"/>
      <c r="H49" s="98"/>
      <c r="I49" s="98"/>
      <c r="J49" s="100"/>
      <c r="K49" s="97"/>
      <c r="L49" s="98"/>
      <c r="M49" s="96"/>
      <c r="N49" s="548"/>
      <c r="O49" s="99"/>
      <c r="P49" s="847"/>
      <c r="Q49" s="96"/>
      <c r="R49" s="96"/>
      <c r="S49" s="96"/>
      <c r="T49" s="96"/>
      <c r="U49" s="101"/>
      <c r="V49" s="99"/>
      <c r="W49" s="100"/>
      <c r="X49" s="101"/>
      <c r="Y49" s="100"/>
      <c r="Z49" s="93"/>
    </row>
    <row r="50" spans="1:26" s="21" customFormat="1" ht="32.25" customHeight="1">
      <c r="A50" s="93"/>
      <c r="B50" s="99"/>
      <c r="C50" s="98"/>
      <c r="D50" s="98"/>
      <c r="E50" s="98"/>
      <c r="F50" s="100"/>
      <c r="G50" s="99"/>
      <c r="H50" s="98"/>
      <c r="I50" s="98"/>
      <c r="J50" s="100"/>
      <c r="K50" s="97"/>
      <c r="L50" s="98"/>
      <c r="M50" s="96"/>
      <c r="N50" s="548"/>
      <c r="O50" s="99"/>
      <c r="P50" s="847"/>
      <c r="Q50" s="96"/>
      <c r="R50" s="96"/>
      <c r="S50" s="96"/>
      <c r="T50" s="96"/>
      <c r="U50" s="101"/>
      <c r="V50" s="99"/>
      <c r="W50" s="100"/>
      <c r="X50" s="101"/>
      <c r="Y50" s="100"/>
      <c r="Z50" s="93"/>
    </row>
    <row r="51" spans="1:26" s="21" customFormat="1" ht="32.25" customHeight="1">
      <c r="A51" s="93"/>
      <c r="B51" s="99"/>
      <c r="C51" s="98"/>
      <c r="D51" s="98"/>
      <c r="E51" s="98"/>
      <c r="F51" s="100"/>
      <c r="G51" s="99"/>
      <c r="H51" s="98"/>
      <c r="I51" s="98"/>
      <c r="J51" s="100"/>
      <c r="K51" s="97"/>
      <c r="L51" s="98"/>
      <c r="M51" s="96"/>
      <c r="N51" s="548"/>
      <c r="O51" s="99"/>
      <c r="P51" s="847"/>
      <c r="Q51" s="96"/>
      <c r="R51" s="96"/>
      <c r="S51" s="96"/>
      <c r="T51" s="96"/>
      <c r="U51" s="101"/>
      <c r="V51" s="99"/>
      <c r="W51" s="100"/>
      <c r="X51" s="101"/>
      <c r="Y51" s="100"/>
      <c r="Z51" s="93"/>
    </row>
    <row r="52" spans="1:26" s="21" customFormat="1" ht="32.25" customHeight="1">
      <c r="A52" s="93"/>
      <c r="B52" s="99"/>
      <c r="C52" s="98"/>
      <c r="D52" s="98"/>
      <c r="E52" s="98"/>
      <c r="F52" s="100"/>
      <c r="G52" s="99"/>
      <c r="H52" s="98"/>
      <c r="I52" s="98"/>
      <c r="J52" s="100"/>
      <c r="K52" s="97"/>
      <c r="L52" s="98"/>
      <c r="M52" s="96"/>
      <c r="N52" s="548"/>
      <c r="O52" s="99"/>
      <c r="P52" s="847"/>
      <c r="Q52" s="96"/>
      <c r="R52" s="96"/>
      <c r="S52" s="96"/>
      <c r="T52" s="96"/>
      <c r="U52" s="101"/>
      <c r="V52" s="99"/>
      <c r="W52" s="100"/>
      <c r="X52" s="101"/>
      <c r="Y52" s="100"/>
      <c r="Z52" s="93"/>
    </row>
    <row r="53" spans="1:26" s="21" customFormat="1" ht="32.25" customHeight="1">
      <c r="A53" s="93"/>
      <c r="B53" s="99"/>
      <c r="C53" s="98"/>
      <c r="D53" s="98"/>
      <c r="E53" s="98"/>
      <c r="F53" s="100"/>
      <c r="G53" s="99"/>
      <c r="H53" s="98"/>
      <c r="I53" s="98"/>
      <c r="J53" s="100"/>
      <c r="K53" s="97"/>
      <c r="L53" s="98"/>
      <c r="M53" s="96"/>
      <c r="N53" s="548"/>
      <c r="O53" s="99"/>
      <c r="P53" s="847"/>
      <c r="Q53" s="96"/>
      <c r="R53" s="96"/>
      <c r="S53" s="96"/>
      <c r="T53" s="96"/>
      <c r="U53" s="101"/>
      <c r="V53" s="99"/>
      <c r="W53" s="100"/>
      <c r="X53" s="101"/>
      <c r="Y53" s="100"/>
      <c r="Z53" s="93"/>
    </row>
    <row r="54" spans="1:26" s="21" customFormat="1" ht="32.25" customHeight="1">
      <c r="A54" s="93"/>
      <c r="B54" s="99"/>
      <c r="C54" s="98"/>
      <c r="D54" s="98"/>
      <c r="E54" s="98"/>
      <c r="F54" s="100"/>
      <c r="G54" s="99"/>
      <c r="H54" s="98"/>
      <c r="I54" s="98"/>
      <c r="J54" s="100"/>
      <c r="K54" s="97"/>
      <c r="L54" s="98"/>
      <c r="M54" s="96"/>
      <c r="N54" s="548"/>
      <c r="O54" s="99"/>
      <c r="P54" s="847"/>
      <c r="Q54" s="96"/>
      <c r="R54" s="96"/>
      <c r="S54" s="96"/>
      <c r="T54" s="96"/>
      <c r="U54" s="101"/>
      <c r="V54" s="99"/>
      <c r="W54" s="100"/>
      <c r="X54" s="101"/>
      <c r="Y54" s="100"/>
      <c r="Z54" s="93"/>
    </row>
    <row r="55" spans="1:26" s="21" customFormat="1" ht="32.25" customHeight="1">
      <c r="A55" s="93"/>
      <c r="B55" s="99"/>
      <c r="C55" s="98"/>
      <c r="D55" s="98"/>
      <c r="E55" s="98"/>
      <c r="F55" s="100"/>
      <c r="G55" s="99"/>
      <c r="H55" s="98"/>
      <c r="I55" s="98"/>
      <c r="J55" s="100"/>
      <c r="K55" s="97"/>
      <c r="L55" s="98"/>
      <c r="M55" s="96"/>
      <c r="N55" s="548"/>
      <c r="O55" s="99"/>
      <c r="P55" s="847"/>
      <c r="Q55" s="96"/>
      <c r="R55" s="96"/>
      <c r="S55" s="96"/>
      <c r="T55" s="96"/>
      <c r="U55" s="101"/>
      <c r="V55" s="99"/>
      <c r="W55" s="100"/>
      <c r="X55" s="101"/>
      <c r="Y55" s="100"/>
      <c r="Z55" s="93"/>
    </row>
    <row r="56" spans="1:26" s="21" customFormat="1" ht="32.25" customHeight="1">
      <c r="A56" s="93"/>
      <c r="B56" s="99"/>
      <c r="C56" s="98"/>
      <c r="D56" s="98"/>
      <c r="E56" s="98"/>
      <c r="F56" s="100"/>
      <c r="G56" s="99"/>
      <c r="H56" s="98"/>
      <c r="I56" s="98"/>
      <c r="J56" s="100"/>
      <c r="K56" s="97"/>
      <c r="L56" s="98"/>
      <c r="M56" s="96"/>
      <c r="N56" s="548"/>
      <c r="O56" s="99"/>
      <c r="P56" s="847"/>
      <c r="Q56" s="96"/>
      <c r="R56" s="96"/>
      <c r="S56" s="96"/>
      <c r="T56" s="96"/>
      <c r="U56" s="101"/>
      <c r="V56" s="99"/>
      <c r="W56" s="100"/>
      <c r="X56" s="101"/>
      <c r="Y56" s="100"/>
      <c r="Z56" s="93"/>
    </row>
    <row r="57" spans="1:26" s="21" customFormat="1" ht="32.25" customHeight="1">
      <c r="A57" s="93"/>
      <c r="B57" s="99"/>
      <c r="C57" s="98"/>
      <c r="D57" s="98"/>
      <c r="E57" s="98"/>
      <c r="F57" s="100"/>
      <c r="G57" s="99"/>
      <c r="H57" s="98"/>
      <c r="I57" s="98"/>
      <c r="J57" s="100"/>
      <c r="K57" s="97"/>
      <c r="L57" s="98"/>
      <c r="M57" s="96"/>
      <c r="N57" s="548"/>
      <c r="O57" s="99"/>
      <c r="P57" s="847"/>
      <c r="Q57" s="96"/>
      <c r="R57" s="96"/>
      <c r="S57" s="96"/>
      <c r="T57" s="96"/>
      <c r="U57" s="101"/>
      <c r="V57" s="99"/>
      <c r="W57" s="100"/>
      <c r="X57" s="101"/>
      <c r="Y57" s="100"/>
      <c r="Z57" s="93"/>
    </row>
    <row r="58" spans="1:26" s="21" customFormat="1" ht="32.25" customHeight="1">
      <c r="A58" s="93"/>
      <c r="B58" s="99"/>
      <c r="C58" s="98"/>
      <c r="D58" s="98"/>
      <c r="E58" s="98"/>
      <c r="F58" s="100"/>
      <c r="G58" s="99"/>
      <c r="H58" s="98"/>
      <c r="I58" s="98"/>
      <c r="J58" s="100"/>
      <c r="K58" s="97"/>
      <c r="L58" s="98"/>
      <c r="M58" s="96"/>
      <c r="N58" s="548"/>
      <c r="O58" s="99"/>
      <c r="P58" s="847"/>
      <c r="Q58" s="96"/>
      <c r="R58" s="96"/>
      <c r="S58" s="96"/>
      <c r="T58" s="96"/>
      <c r="U58" s="101"/>
      <c r="V58" s="99"/>
      <c r="W58" s="100"/>
      <c r="X58" s="101"/>
      <c r="Y58" s="100"/>
      <c r="Z58" s="93"/>
    </row>
    <row r="59" spans="1:26" s="21" customFormat="1" ht="32.25" customHeight="1">
      <c r="A59" s="93"/>
      <c r="B59" s="99"/>
      <c r="C59" s="98"/>
      <c r="D59" s="98"/>
      <c r="E59" s="98"/>
      <c r="F59" s="100"/>
      <c r="G59" s="99"/>
      <c r="H59" s="98"/>
      <c r="I59" s="98"/>
      <c r="J59" s="100"/>
      <c r="K59" s="97"/>
      <c r="L59" s="98"/>
      <c r="M59" s="96"/>
      <c r="N59" s="548"/>
      <c r="O59" s="99"/>
      <c r="P59" s="847"/>
      <c r="Q59" s="96"/>
      <c r="R59" s="96"/>
      <c r="S59" s="96"/>
      <c r="T59" s="96"/>
      <c r="U59" s="101"/>
      <c r="V59" s="99"/>
      <c r="W59" s="100"/>
      <c r="X59" s="101"/>
      <c r="Y59" s="100"/>
      <c r="Z59" s="93"/>
    </row>
    <row r="60" spans="1:26" s="21" customFormat="1" ht="32.25" customHeight="1">
      <c r="A60" s="93"/>
      <c r="B60" s="99"/>
      <c r="C60" s="98"/>
      <c r="D60" s="98"/>
      <c r="E60" s="98"/>
      <c r="F60" s="100"/>
      <c r="G60" s="99"/>
      <c r="H60" s="98"/>
      <c r="I60" s="98"/>
      <c r="J60" s="100"/>
      <c r="K60" s="97"/>
      <c r="L60" s="98"/>
      <c r="M60" s="96"/>
      <c r="N60" s="548"/>
      <c r="O60" s="99"/>
      <c r="P60" s="847"/>
      <c r="Q60" s="96"/>
      <c r="R60" s="96"/>
      <c r="S60" s="96"/>
      <c r="T60" s="96"/>
      <c r="U60" s="101"/>
      <c r="V60" s="99"/>
      <c r="W60" s="100"/>
      <c r="X60" s="101"/>
      <c r="Y60" s="100"/>
      <c r="Z60" s="93"/>
    </row>
    <row r="61" spans="1:26" s="21" customFormat="1" ht="32.25" customHeight="1">
      <c r="A61" s="93"/>
      <c r="B61" s="99"/>
      <c r="C61" s="98"/>
      <c r="D61" s="98"/>
      <c r="E61" s="98"/>
      <c r="F61" s="100"/>
      <c r="G61" s="99"/>
      <c r="H61" s="98"/>
      <c r="I61" s="98"/>
      <c r="J61" s="100"/>
      <c r="K61" s="97"/>
      <c r="L61" s="98"/>
      <c r="M61" s="96"/>
      <c r="N61" s="548"/>
      <c r="O61" s="99"/>
      <c r="P61" s="847"/>
      <c r="Q61" s="96"/>
      <c r="R61" s="96"/>
      <c r="S61" s="96"/>
      <c r="T61" s="96"/>
      <c r="U61" s="101"/>
      <c r="V61" s="99"/>
      <c r="W61" s="100"/>
      <c r="X61" s="101"/>
      <c r="Y61" s="100"/>
      <c r="Z61" s="93"/>
    </row>
    <row r="62" spans="1:26" s="21" customFormat="1" ht="32.25" customHeight="1">
      <c r="A62" s="93"/>
      <c r="B62" s="99"/>
      <c r="C62" s="98"/>
      <c r="D62" s="98"/>
      <c r="E62" s="98"/>
      <c r="F62" s="100"/>
      <c r="G62" s="99"/>
      <c r="H62" s="98"/>
      <c r="I62" s="98"/>
      <c r="J62" s="100"/>
      <c r="K62" s="97"/>
      <c r="L62" s="98"/>
      <c r="M62" s="96"/>
      <c r="N62" s="548"/>
      <c r="O62" s="99"/>
      <c r="P62" s="847"/>
      <c r="Q62" s="96"/>
      <c r="R62" s="96"/>
      <c r="S62" s="96"/>
      <c r="T62" s="96"/>
      <c r="U62" s="101"/>
      <c r="V62" s="99"/>
      <c r="W62" s="100"/>
      <c r="X62" s="101"/>
      <c r="Y62" s="100"/>
      <c r="Z62" s="93"/>
    </row>
    <row r="63" spans="1:26" s="21" customFormat="1" ht="32.25" customHeight="1">
      <c r="A63" s="93"/>
      <c r="B63" s="99"/>
      <c r="C63" s="98"/>
      <c r="D63" s="98"/>
      <c r="E63" s="98"/>
      <c r="F63" s="100"/>
      <c r="G63" s="99"/>
      <c r="H63" s="98"/>
      <c r="I63" s="98"/>
      <c r="J63" s="100"/>
      <c r="K63" s="97"/>
      <c r="L63" s="98"/>
      <c r="M63" s="96"/>
      <c r="N63" s="548"/>
      <c r="O63" s="99"/>
      <c r="P63" s="847"/>
      <c r="Q63" s="96"/>
      <c r="R63" s="96"/>
      <c r="S63" s="96"/>
      <c r="T63" s="96"/>
      <c r="U63" s="101"/>
      <c r="V63" s="99"/>
      <c r="W63" s="100"/>
      <c r="X63" s="101"/>
      <c r="Y63" s="100"/>
      <c r="Z63" s="93"/>
    </row>
    <row r="64" spans="1:26" s="21" customFormat="1" ht="32.25" customHeight="1">
      <c r="A64" s="93"/>
      <c r="B64" s="99"/>
      <c r="C64" s="98"/>
      <c r="D64" s="98"/>
      <c r="E64" s="98"/>
      <c r="F64" s="100"/>
      <c r="G64" s="99"/>
      <c r="H64" s="98"/>
      <c r="I64" s="98"/>
      <c r="J64" s="100"/>
      <c r="K64" s="97"/>
      <c r="L64" s="98"/>
      <c r="M64" s="96"/>
      <c r="N64" s="548"/>
      <c r="O64" s="99"/>
      <c r="P64" s="847"/>
      <c r="Q64" s="96"/>
      <c r="R64" s="96"/>
      <c r="S64" s="96"/>
      <c r="T64" s="96"/>
      <c r="U64" s="101"/>
      <c r="V64" s="99"/>
      <c r="W64" s="100"/>
      <c r="X64" s="101"/>
      <c r="Y64" s="100"/>
      <c r="Z64" s="93"/>
    </row>
    <row r="65" spans="1:26" s="21" customFormat="1" ht="32.25" customHeight="1">
      <c r="A65" s="93"/>
      <c r="B65" s="99"/>
      <c r="C65" s="98"/>
      <c r="D65" s="98"/>
      <c r="E65" s="98"/>
      <c r="F65" s="100"/>
      <c r="G65" s="99"/>
      <c r="H65" s="98"/>
      <c r="I65" s="98"/>
      <c r="J65" s="100"/>
      <c r="K65" s="97"/>
      <c r="L65" s="98"/>
      <c r="M65" s="96"/>
      <c r="N65" s="548"/>
      <c r="O65" s="99"/>
      <c r="P65" s="847"/>
      <c r="Q65" s="96"/>
      <c r="R65" s="96"/>
      <c r="S65" s="96"/>
      <c r="T65" s="96"/>
      <c r="U65" s="101"/>
      <c r="V65" s="99"/>
      <c r="W65" s="100"/>
      <c r="X65" s="101"/>
      <c r="Y65" s="100"/>
      <c r="Z65" s="93"/>
    </row>
    <row r="66" spans="1:26" s="21" customFormat="1" ht="32.25" customHeight="1">
      <c r="A66" s="93"/>
      <c r="B66" s="99"/>
      <c r="C66" s="98"/>
      <c r="D66" s="98"/>
      <c r="E66" s="98"/>
      <c r="F66" s="100"/>
      <c r="G66" s="99"/>
      <c r="H66" s="98"/>
      <c r="I66" s="98"/>
      <c r="J66" s="100"/>
      <c r="K66" s="97"/>
      <c r="L66" s="98"/>
      <c r="M66" s="96"/>
      <c r="N66" s="548"/>
      <c r="O66" s="99"/>
      <c r="P66" s="847"/>
      <c r="Q66" s="96"/>
      <c r="R66" s="96"/>
      <c r="S66" s="96"/>
      <c r="T66" s="96"/>
      <c r="U66" s="101"/>
      <c r="V66" s="99"/>
      <c r="W66" s="100"/>
      <c r="X66" s="101"/>
      <c r="Y66" s="100"/>
      <c r="Z66" s="93"/>
    </row>
    <row r="67" spans="1:26" s="21" customFormat="1" ht="32.25" customHeight="1">
      <c r="A67" s="93"/>
      <c r="B67" s="99"/>
      <c r="C67" s="98"/>
      <c r="D67" s="98"/>
      <c r="E67" s="98"/>
      <c r="F67" s="100"/>
      <c r="G67" s="99"/>
      <c r="H67" s="98"/>
      <c r="I67" s="98"/>
      <c r="J67" s="100"/>
      <c r="K67" s="97"/>
      <c r="L67" s="98"/>
      <c r="M67" s="96"/>
      <c r="N67" s="548"/>
      <c r="O67" s="99"/>
      <c r="P67" s="847"/>
      <c r="Q67" s="96"/>
      <c r="R67" s="96"/>
      <c r="S67" s="96"/>
      <c r="T67" s="96"/>
      <c r="U67" s="101"/>
      <c r="V67" s="99"/>
      <c r="W67" s="100"/>
      <c r="X67" s="101"/>
      <c r="Y67" s="100"/>
      <c r="Z67" s="93"/>
    </row>
    <row r="68" spans="1:26" s="21" customFormat="1" ht="32.25" customHeight="1">
      <c r="A68" s="93"/>
      <c r="B68" s="99"/>
      <c r="C68" s="98"/>
      <c r="D68" s="98"/>
      <c r="E68" s="98"/>
      <c r="F68" s="100"/>
      <c r="G68" s="99"/>
      <c r="H68" s="98"/>
      <c r="I68" s="98"/>
      <c r="J68" s="100"/>
      <c r="K68" s="97"/>
      <c r="L68" s="98"/>
      <c r="M68" s="96"/>
      <c r="N68" s="548"/>
      <c r="O68" s="99"/>
      <c r="P68" s="847"/>
      <c r="Q68" s="96"/>
      <c r="R68" s="96"/>
      <c r="S68" s="96"/>
      <c r="T68" s="96"/>
      <c r="U68" s="101"/>
      <c r="V68" s="99"/>
      <c r="W68" s="100"/>
      <c r="X68" s="101"/>
      <c r="Y68" s="100"/>
      <c r="Z68" s="93"/>
    </row>
    <row r="69" spans="1:26" s="21" customFormat="1" ht="32.25" customHeight="1">
      <c r="A69" s="93"/>
      <c r="B69" s="99"/>
      <c r="C69" s="98"/>
      <c r="D69" s="98"/>
      <c r="E69" s="98"/>
      <c r="F69" s="100"/>
      <c r="G69" s="99"/>
      <c r="H69" s="98"/>
      <c r="I69" s="98"/>
      <c r="J69" s="100"/>
      <c r="K69" s="97"/>
      <c r="L69" s="98"/>
      <c r="M69" s="96"/>
      <c r="N69" s="548"/>
      <c r="O69" s="99"/>
      <c r="P69" s="847"/>
      <c r="Q69" s="96"/>
      <c r="R69" s="96"/>
      <c r="S69" s="96"/>
      <c r="T69" s="96"/>
      <c r="U69" s="101"/>
      <c r="V69" s="99"/>
      <c r="W69" s="100"/>
      <c r="X69" s="101"/>
      <c r="Y69" s="100"/>
      <c r="Z69" s="93"/>
    </row>
    <row r="70" spans="1:26" s="21" customFormat="1" ht="32.25" customHeight="1">
      <c r="A70" s="93"/>
      <c r="B70" s="99"/>
      <c r="C70" s="98"/>
      <c r="D70" s="98"/>
      <c r="E70" s="98"/>
      <c r="F70" s="100"/>
      <c r="G70" s="99"/>
      <c r="H70" s="98"/>
      <c r="I70" s="98"/>
      <c r="J70" s="100"/>
      <c r="K70" s="97"/>
      <c r="L70" s="98"/>
      <c r="M70" s="96"/>
      <c r="N70" s="548"/>
      <c r="O70" s="99"/>
      <c r="P70" s="847"/>
      <c r="Q70" s="96"/>
      <c r="R70" s="96"/>
      <c r="S70" s="96"/>
      <c r="T70" s="96"/>
      <c r="U70" s="101"/>
      <c r="V70" s="99"/>
      <c r="W70" s="100"/>
      <c r="X70" s="101"/>
      <c r="Y70" s="100"/>
      <c r="Z70" s="93"/>
    </row>
    <row r="71" spans="1:26" s="21" customFormat="1" ht="32.25" customHeight="1">
      <c r="A71" s="93"/>
      <c r="B71" s="99"/>
      <c r="C71" s="98"/>
      <c r="D71" s="98"/>
      <c r="E71" s="98"/>
      <c r="F71" s="100"/>
      <c r="G71" s="99"/>
      <c r="H71" s="98"/>
      <c r="I71" s="98"/>
      <c r="J71" s="100"/>
      <c r="K71" s="97"/>
      <c r="L71" s="98"/>
      <c r="M71" s="96"/>
      <c r="N71" s="548"/>
      <c r="O71" s="99"/>
      <c r="P71" s="847"/>
      <c r="Q71" s="96"/>
      <c r="R71" s="96"/>
      <c r="S71" s="96"/>
      <c r="T71" s="96"/>
      <c r="U71" s="101"/>
      <c r="V71" s="99"/>
      <c r="W71" s="100"/>
      <c r="X71" s="101"/>
      <c r="Y71" s="100"/>
      <c r="Z71" s="93"/>
    </row>
    <row r="72" spans="1:26" s="21" customFormat="1" ht="32.25" customHeight="1">
      <c r="A72" s="93"/>
      <c r="B72" s="99"/>
      <c r="C72" s="98"/>
      <c r="D72" s="98"/>
      <c r="E72" s="98"/>
      <c r="F72" s="100"/>
      <c r="G72" s="99"/>
      <c r="H72" s="98"/>
      <c r="I72" s="98"/>
      <c r="J72" s="100"/>
      <c r="K72" s="97"/>
      <c r="L72" s="98"/>
      <c r="M72" s="96"/>
      <c r="N72" s="548"/>
      <c r="O72" s="99"/>
      <c r="P72" s="847"/>
      <c r="Q72" s="96"/>
      <c r="R72" s="96"/>
      <c r="S72" s="96"/>
      <c r="T72" s="96"/>
      <c r="U72" s="101"/>
      <c r="V72" s="99"/>
      <c r="W72" s="100"/>
      <c r="X72" s="101"/>
      <c r="Y72" s="100"/>
      <c r="Z72" s="93"/>
    </row>
    <row r="73" spans="1:26" s="21" customFormat="1" ht="32.25" customHeight="1">
      <c r="A73" s="93"/>
      <c r="B73" s="99"/>
      <c r="C73" s="98"/>
      <c r="D73" s="98"/>
      <c r="E73" s="98"/>
      <c r="F73" s="100"/>
      <c r="G73" s="99"/>
      <c r="H73" s="98"/>
      <c r="I73" s="98"/>
      <c r="J73" s="100"/>
      <c r="K73" s="97"/>
      <c r="L73" s="98"/>
      <c r="M73" s="96"/>
      <c r="N73" s="548"/>
      <c r="O73" s="99"/>
      <c r="P73" s="847"/>
      <c r="Q73" s="96"/>
      <c r="R73" s="96"/>
      <c r="S73" s="96"/>
      <c r="T73" s="96"/>
      <c r="U73" s="101"/>
      <c r="V73" s="99"/>
      <c r="W73" s="100"/>
      <c r="X73" s="101"/>
      <c r="Y73" s="100"/>
      <c r="Z73" s="93"/>
    </row>
    <row r="74" spans="1:26" s="21" customFormat="1" ht="32.25" customHeight="1">
      <c r="A74" s="93"/>
      <c r="B74" s="99"/>
      <c r="C74" s="98"/>
      <c r="D74" s="98"/>
      <c r="E74" s="98"/>
      <c r="F74" s="100"/>
      <c r="G74" s="99"/>
      <c r="H74" s="98"/>
      <c r="I74" s="98"/>
      <c r="J74" s="100"/>
      <c r="K74" s="97"/>
      <c r="L74" s="98"/>
      <c r="M74" s="96"/>
      <c r="N74" s="548"/>
      <c r="O74" s="99"/>
      <c r="P74" s="847"/>
      <c r="Q74" s="96"/>
      <c r="R74" s="96"/>
      <c r="S74" s="96"/>
      <c r="T74" s="96"/>
      <c r="U74" s="101"/>
      <c r="V74" s="99"/>
      <c r="W74" s="100"/>
      <c r="X74" s="101"/>
      <c r="Y74" s="100"/>
      <c r="Z74" s="93"/>
    </row>
    <row r="75" spans="1:26" s="21" customFormat="1" ht="32.25" customHeight="1">
      <c r="A75" s="93"/>
      <c r="B75" s="99"/>
      <c r="C75" s="98"/>
      <c r="D75" s="98"/>
      <c r="E75" s="98"/>
      <c r="F75" s="100"/>
      <c r="G75" s="99"/>
      <c r="H75" s="98"/>
      <c r="I75" s="98"/>
      <c r="J75" s="100"/>
      <c r="K75" s="97"/>
      <c r="L75" s="98"/>
      <c r="M75" s="96"/>
      <c r="N75" s="548"/>
      <c r="O75" s="99"/>
      <c r="P75" s="847"/>
      <c r="Q75" s="96"/>
      <c r="R75" s="96"/>
      <c r="S75" s="96"/>
      <c r="T75" s="96"/>
      <c r="U75" s="101"/>
      <c r="V75" s="99"/>
      <c r="W75" s="100"/>
      <c r="X75" s="101"/>
      <c r="Y75" s="100"/>
      <c r="Z75" s="93"/>
    </row>
    <row r="76" spans="1:26" s="21" customFormat="1" ht="32.25" customHeight="1">
      <c r="A76" s="93"/>
      <c r="B76" s="99"/>
      <c r="C76" s="98"/>
      <c r="D76" s="98"/>
      <c r="E76" s="98"/>
      <c r="F76" s="100"/>
      <c r="G76" s="99"/>
      <c r="H76" s="98"/>
      <c r="I76" s="98"/>
      <c r="J76" s="100"/>
      <c r="K76" s="97"/>
      <c r="L76" s="98"/>
      <c r="M76" s="96"/>
      <c r="N76" s="548"/>
      <c r="O76" s="99"/>
      <c r="P76" s="847"/>
      <c r="Q76" s="96"/>
      <c r="R76" s="96"/>
      <c r="S76" s="96"/>
      <c r="T76" s="96"/>
      <c r="U76" s="101"/>
      <c r="V76" s="99"/>
      <c r="W76" s="100"/>
      <c r="X76" s="101"/>
      <c r="Y76" s="100"/>
      <c r="Z76" s="93"/>
    </row>
    <row r="77" spans="1:26" s="21" customFormat="1" ht="32.25" customHeight="1">
      <c r="A77" s="93"/>
      <c r="B77" s="99"/>
      <c r="C77" s="98"/>
      <c r="D77" s="98"/>
      <c r="E77" s="98"/>
      <c r="F77" s="100"/>
      <c r="G77" s="99"/>
      <c r="H77" s="98"/>
      <c r="I77" s="98"/>
      <c r="J77" s="100"/>
      <c r="K77" s="97"/>
      <c r="L77" s="98"/>
      <c r="M77" s="96"/>
      <c r="N77" s="548"/>
      <c r="O77" s="99"/>
      <c r="P77" s="847"/>
      <c r="Q77" s="96"/>
      <c r="R77" s="96"/>
      <c r="S77" s="96"/>
      <c r="T77" s="96"/>
      <c r="U77" s="101"/>
      <c r="V77" s="99"/>
      <c r="W77" s="100"/>
      <c r="X77" s="101"/>
      <c r="Y77" s="100"/>
      <c r="Z77" s="93"/>
    </row>
    <row r="78" spans="1:26" s="21" customFormat="1" ht="32.25" customHeight="1">
      <c r="A78" s="93"/>
      <c r="B78" s="99"/>
      <c r="C78" s="98"/>
      <c r="D78" s="98"/>
      <c r="E78" s="98"/>
      <c r="F78" s="100"/>
      <c r="G78" s="99"/>
      <c r="H78" s="98"/>
      <c r="I78" s="98"/>
      <c r="J78" s="100"/>
      <c r="K78" s="97"/>
      <c r="L78" s="98"/>
      <c r="M78" s="96"/>
      <c r="N78" s="548"/>
      <c r="O78" s="99"/>
      <c r="P78" s="847"/>
      <c r="Q78" s="96"/>
      <c r="R78" s="96"/>
      <c r="S78" s="96"/>
      <c r="T78" s="96"/>
      <c r="U78" s="101"/>
      <c r="V78" s="99"/>
      <c r="W78" s="100"/>
      <c r="X78" s="101"/>
      <c r="Y78" s="100"/>
      <c r="Z78" s="93"/>
    </row>
    <row r="79" spans="1:26" s="21" customFormat="1" ht="32.25" customHeight="1">
      <c r="A79" s="93"/>
      <c r="B79" s="99"/>
      <c r="C79" s="98"/>
      <c r="D79" s="98"/>
      <c r="E79" s="98"/>
      <c r="F79" s="100"/>
      <c r="G79" s="99"/>
      <c r="H79" s="98"/>
      <c r="I79" s="98"/>
      <c r="J79" s="100"/>
      <c r="K79" s="97"/>
      <c r="L79" s="98"/>
      <c r="M79" s="96"/>
      <c r="N79" s="548"/>
      <c r="O79" s="99"/>
      <c r="P79" s="847"/>
      <c r="Q79" s="96"/>
      <c r="R79" s="96"/>
      <c r="S79" s="96"/>
      <c r="T79" s="96"/>
      <c r="U79" s="101"/>
      <c r="V79" s="99"/>
      <c r="W79" s="100"/>
      <c r="X79" s="101"/>
      <c r="Y79" s="100"/>
      <c r="Z79" s="93"/>
    </row>
    <row r="80" spans="1:26" s="21" customFormat="1" ht="32.25" customHeight="1">
      <c r="A80" s="93"/>
      <c r="B80" s="99"/>
      <c r="C80" s="98"/>
      <c r="D80" s="98"/>
      <c r="E80" s="98"/>
      <c r="F80" s="100"/>
      <c r="G80" s="99"/>
      <c r="H80" s="98"/>
      <c r="I80" s="98"/>
      <c r="J80" s="100"/>
      <c r="K80" s="97"/>
      <c r="L80" s="98"/>
      <c r="M80" s="96"/>
      <c r="N80" s="548"/>
      <c r="O80" s="99"/>
      <c r="P80" s="847"/>
      <c r="Q80" s="96"/>
      <c r="R80" s="96"/>
      <c r="S80" s="96"/>
      <c r="T80" s="96"/>
      <c r="U80" s="101"/>
      <c r="V80" s="99"/>
      <c r="W80" s="100"/>
      <c r="X80" s="101"/>
      <c r="Y80" s="100"/>
      <c r="Z80" s="93"/>
    </row>
    <row r="81" spans="1:26" s="21" customFormat="1" ht="32.25" customHeight="1">
      <c r="A81" s="93"/>
      <c r="B81" s="99"/>
      <c r="C81" s="98"/>
      <c r="D81" s="98"/>
      <c r="E81" s="98"/>
      <c r="F81" s="100"/>
      <c r="G81" s="99"/>
      <c r="H81" s="98"/>
      <c r="I81" s="98"/>
      <c r="J81" s="100"/>
      <c r="K81" s="97"/>
      <c r="L81" s="98"/>
      <c r="M81" s="96"/>
      <c r="N81" s="548"/>
      <c r="O81" s="99"/>
      <c r="P81" s="847"/>
      <c r="Q81" s="96"/>
      <c r="R81" s="96"/>
      <c r="S81" s="96"/>
      <c r="T81" s="96"/>
      <c r="U81" s="101"/>
      <c r="V81" s="99"/>
      <c r="W81" s="100"/>
      <c r="X81" s="101"/>
      <c r="Y81" s="100"/>
      <c r="Z81" s="93"/>
    </row>
    <row r="82" spans="1:26" s="21" customFormat="1" ht="32.25" customHeight="1">
      <c r="A82" s="93"/>
      <c r="B82" s="99"/>
      <c r="C82" s="98"/>
      <c r="D82" s="98"/>
      <c r="E82" s="98"/>
      <c r="F82" s="100"/>
      <c r="G82" s="99"/>
      <c r="H82" s="98"/>
      <c r="I82" s="98"/>
      <c r="J82" s="100"/>
      <c r="K82" s="97"/>
      <c r="L82" s="98"/>
      <c r="M82" s="96"/>
      <c r="N82" s="548"/>
      <c r="O82" s="99"/>
      <c r="P82" s="847"/>
      <c r="Q82" s="96"/>
      <c r="R82" s="96"/>
      <c r="S82" s="96"/>
      <c r="T82" s="96"/>
      <c r="U82" s="101"/>
      <c r="V82" s="99"/>
      <c r="W82" s="100"/>
      <c r="X82" s="101"/>
      <c r="Y82" s="100"/>
      <c r="Z82" s="93"/>
    </row>
    <row r="83" spans="1:26" s="21" customFormat="1" ht="32.25" customHeight="1">
      <c r="A83" s="93"/>
      <c r="B83" s="99"/>
      <c r="C83" s="98"/>
      <c r="D83" s="98"/>
      <c r="E83" s="98"/>
      <c r="F83" s="100"/>
      <c r="G83" s="99"/>
      <c r="H83" s="98"/>
      <c r="I83" s="98"/>
      <c r="J83" s="100"/>
      <c r="K83" s="97"/>
      <c r="L83" s="98"/>
      <c r="M83" s="96"/>
      <c r="N83" s="548"/>
      <c r="O83" s="99"/>
      <c r="P83" s="847"/>
      <c r="Q83" s="96"/>
      <c r="R83" s="96"/>
      <c r="S83" s="96"/>
      <c r="T83" s="96"/>
      <c r="U83" s="101"/>
      <c r="V83" s="99"/>
      <c r="W83" s="100"/>
      <c r="X83" s="101"/>
      <c r="Y83" s="100"/>
      <c r="Z83" s="93"/>
    </row>
    <row r="84" spans="1:26" s="21" customFormat="1" ht="32.25" customHeight="1">
      <c r="A84" s="93"/>
      <c r="B84" s="99"/>
      <c r="C84" s="98"/>
      <c r="D84" s="98"/>
      <c r="E84" s="98"/>
      <c r="F84" s="100"/>
      <c r="G84" s="99"/>
      <c r="H84" s="98"/>
      <c r="I84" s="98"/>
      <c r="J84" s="100"/>
      <c r="K84" s="97"/>
      <c r="L84" s="98"/>
      <c r="M84" s="96"/>
      <c r="N84" s="548"/>
      <c r="O84" s="99"/>
      <c r="P84" s="847"/>
      <c r="Q84" s="96"/>
      <c r="R84" s="96"/>
      <c r="S84" s="96"/>
      <c r="T84" s="96"/>
      <c r="U84" s="101"/>
      <c r="V84" s="99"/>
      <c r="W84" s="100"/>
      <c r="X84" s="101"/>
      <c r="Y84" s="100"/>
      <c r="Z84" s="93"/>
    </row>
    <row r="85" spans="1:26" s="21" customFormat="1" ht="32.25" customHeight="1">
      <c r="A85" s="93"/>
      <c r="B85" s="99"/>
      <c r="C85" s="98"/>
      <c r="D85" s="98"/>
      <c r="E85" s="98"/>
      <c r="F85" s="100"/>
      <c r="G85" s="99"/>
      <c r="H85" s="98"/>
      <c r="I85" s="98"/>
      <c r="J85" s="100"/>
      <c r="K85" s="97"/>
      <c r="L85" s="98"/>
      <c r="M85" s="96"/>
      <c r="N85" s="548"/>
      <c r="O85" s="99"/>
      <c r="P85" s="847"/>
      <c r="Q85" s="96"/>
      <c r="R85" s="96"/>
      <c r="S85" s="96"/>
      <c r="T85" s="96"/>
      <c r="U85" s="101"/>
      <c r="V85" s="99"/>
      <c r="W85" s="100"/>
      <c r="X85" s="101"/>
      <c r="Y85" s="100"/>
      <c r="Z85" s="93"/>
    </row>
    <row r="86" spans="1:26" s="21" customFormat="1" ht="32.25" customHeight="1">
      <c r="A86" s="93"/>
      <c r="B86" s="99"/>
      <c r="C86" s="98"/>
      <c r="D86" s="98"/>
      <c r="E86" s="98"/>
      <c r="F86" s="100"/>
      <c r="G86" s="99"/>
      <c r="H86" s="98"/>
      <c r="I86" s="98"/>
      <c r="J86" s="100"/>
      <c r="K86" s="97"/>
      <c r="L86" s="98"/>
      <c r="M86" s="96"/>
      <c r="N86" s="548"/>
      <c r="O86" s="99"/>
      <c r="P86" s="847"/>
      <c r="Q86" s="96"/>
      <c r="R86" s="96"/>
      <c r="S86" s="96"/>
      <c r="T86" s="96"/>
      <c r="U86" s="101"/>
      <c r="V86" s="99"/>
      <c r="W86" s="100"/>
      <c r="X86" s="101"/>
      <c r="Y86" s="100"/>
      <c r="Z86" s="93"/>
    </row>
    <row r="87" spans="1:26" s="21" customFormat="1" ht="32.25" customHeight="1">
      <c r="A87" s="93"/>
      <c r="B87" s="99"/>
      <c r="C87" s="98"/>
      <c r="D87" s="98"/>
      <c r="E87" s="98"/>
      <c r="F87" s="100"/>
      <c r="G87" s="99"/>
      <c r="H87" s="98"/>
      <c r="I87" s="98"/>
      <c r="J87" s="100"/>
      <c r="K87" s="97"/>
      <c r="L87" s="98"/>
      <c r="M87" s="96"/>
      <c r="N87" s="548"/>
      <c r="O87" s="99"/>
      <c r="P87" s="847"/>
      <c r="Q87" s="96"/>
      <c r="R87" s="96"/>
      <c r="S87" s="96"/>
      <c r="T87" s="96"/>
      <c r="U87" s="101"/>
      <c r="V87" s="99"/>
      <c r="W87" s="100"/>
      <c r="X87" s="101"/>
      <c r="Y87" s="100"/>
      <c r="Z87" s="93"/>
    </row>
    <row r="88" spans="1:26" s="21" customFormat="1" ht="32.25" customHeight="1">
      <c r="A88" s="93"/>
      <c r="B88" s="99"/>
      <c r="C88" s="98"/>
      <c r="D88" s="98"/>
      <c r="E88" s="98"/>
      <c r="F88" s="100"/>
      <c r="G88" s="99"/>
      <c r="H88" s="98"/>
      <c r="I88" s="98"/>
      <c r="J88" s="100"/>
      <c r="K88" s="97"/>
      <c r="L88" s="98"/>
      <c r="M88" s="96"/>
      <c r="N88" s="548"/>
      <c r="O88" s="99"/>
      <c r="P88" s="847"/>
      <c r="Q88" s="96"/>
      <c r="R88" s="96"/>
      <c r="S88" s="96"/>
      <c r="T88" s="96"/>
      <c r="U88" s="101"/>
      <c r="V88" s="99"/>
      <c r="W88" s="100"/>
      <c r="X88" s="101"/>
      <c r="Y88" s="100"/>
      <c r="Z88" s="93"/>
    </row>
    <row r="89" spans="1:26" s="21" customFormat="1" ht="32.25" customHeight="1">
      <c r="A89" s="93"/>
      <c r="B89" s="99"/>
      <c r="C89" s="98"/>
      <c r="D89" s="98"/>
      <c r="E89" s="98"/>
      <c r="F89" s="100"/>
      <c r="G89" s="99"/>
      <c r="H89" s="98"/>
      <c r="I89" s="98"/>
      <c r="J89" s="100"/>
      <c r="K89" s="97"/>
      <c r="L89" s="98"/>
      <c r="M89" s="96"/>
      <c r="N89" s="548"/>
      <c r="O89" s="99"/>
      <c r="P89" s="847"/>
      <c r="Q89" s="96"/>
      <c r="R89" s="96"/>
      <c r="S89" s="96"/>
      <c r="T89" s="96"/>
      <c r="U89" s="101"/>
      <c r="V89" s="99"/>
      <c r="W89" s="100"/>
      <c r="X89" s="101"/>
      <c r="Y89" s="100"/>
      <c r="Z89" s="93"/>
    </row>
    <row r="90" spans="1:26" s="21" customFormat="1" ht="32.25" customHeight="1">
      <c r="A90" s="93"/>
      <c r="B90" s="99"/>
      <c r="C90" s="98"/>
      <c r="D90" s="98"/>
      <c r="E90" s="98"/>
      <c r="F90" s="100"/>
      <c r="G90" s="99"/>
      <c r="H90" s="98"/>
      <c r="I90" s="98"/>
      <c r="J90" s="100"/>
      <c r="K90" s="97"/>
      <c r="L90" s="98"/>
      <c r="M90" s="96"/>
      <c r="N90" s="548"/>
      <c r="O90" s="99"/>
      <c r="P90" s="847"/>
      <c r="Q90" s="96"/>
      <c r="R90" s="96"/>
      <c r="S90" s="96"/>
      <c r="T90" s="96"/>
      <c r="U90" s="101"/>
      <c r="V90" s="99"/>
      <c r="W90" s="100"/>
      <c r="X90" s="101"/>
      <c r="Y90" s="100"/>
      <c r="Z90" s="93"/>
    </row>
    <row r="91" spans="1:26" s="21" customFormat="1" ht="32.25" customHeight="1">
      <c r="A91" s="93"/>
      <c r="B91" s="99"/>
      <c r="C91" s="98"/>
      <c r="D91" s="98"/>
      <c r="E91" s="98"/>
      <c r="F91" s="100"/>
      <c r="G91" s="99"/>
      <c r="H91" s="98"/>
      <c r="I91" s="98"/>
      <c r="J91" s="100"/>
      <c r="K91" s="97"/>
      <c r="L91" s="98"/>
      <c r="M91" s="96"/>
      <c r="N91" s="548"/>
      <c r="O91" s="99"/>
      <c r="P91" s="847"/>
      <c r="Q91" s="96"/>
      <c r="R91" s="96"/>
      <c r="S91" s="96"/>
      <c r="T91" s="96"/>
      <c r="U91" s="101"/>
      <c r="V91" s="99"/>
      <c r="W91" s="100"/>
      <c r="X91" s="101"/>
      <c r="Y91" s="100"/>
      <c r="Z91" s="93"/>
    </row>
    <row r="92" spans="1:26" s="21" customFormat="1" ht="32.25" customHeight="1">
      <c r="A92" s="93"/>
      <c r="B92" s="99"/>
      <c r="C92" s="98"/>
      <c r="D92" s="98"/>
      <c r="E92" s="98"/>
      <c r="F92" s="100"/>
      <c r="G92" s="99"/>
      <c r="H92" s="98"/>
      <c r="I92" s="98"/>
      <c r="J92" s="100"/>
      <c r="K92" s="97"/>
      <c r="L92" s="98"/>
      <c r="M92" s="96"/>
      <c r="N92" s="548"/>
      <c r="O92" s="99"/>
      <c r="P92" s="847"/>
      <c r="Q92" s="96"/>
      <c r="R92" s="96"/>
      <c r="S92" s="96"/>
      <c r="T92" s="96"/>
      <c r="U92" s="101"/>
      <c r="V92" s="99"/>
      <c r="W92" s="100"/>
      <c r="X92" s="101"/>
      <c r="Y92" s="100"/>
      <c r="Z92" s="93"/>
    </row>
    <row r="93" spans="1:26" s="21" customFormat="1" ht="32.25" customHeight="1">
      <c r="A93" s="93"/>
      <c r="B93" s="99"/>
      <c r="C93" s="98"/>
      <c r="D93" s="98"/>
      <c r="E93" s="98"/>
      <c r="F93" s="100"/>
      <c r="G93" s="99"/>
      <c r="H93" s="98"/>
      <c r="I93" s="98"/>
      <c r="J93" s="100"/>
      <c r="K93" s="97"/>
      <c r="L93" s="98"/>
      <c r="M93" s="96"/>
      <c r="N93" s="548"/>
      <c r="O93" s="99"/>
      <c r="P93" s="847"/>
      <c r="Q93" s="96"/>
      <c r="R93" s="96"/>
      <c r="S93" s="96"/>
      <c r="T93" s="96"/>
      <c r="U93" s="101"/>
      <c r="V93" s="99"/>
      <c r="W93" s="100"/>
      <c r="X93" s="101"/>
      <c r="Y93" s="100"/>
      <c r="Z93" s="93"/>
    </row>
    <row r="94" spans="1:26" s="21" customFormat="1" ht="32.25" customHeight="1">
      <c r="A94" s="93"/>
      <c r="B94" s="99"/>
      <c r="C94" s="98"/>
      <c r="D94" s="98"/>
      <c r="E94" s="98"/>
      <c r="F94" s="100"/>
      <c r="G94" s="99"/>
      <c r="H94" s="98"/>
      <c r="I94" s="98"/>
      <c r="J94" s="100"/>
      <c r="K94" s="97"/>
      <c r="L94" s="98"/>
      <c r="M94" s="96"/>
      <c r="N94" s="548"/>
      <c r="O94" s="99"/>
      <c r="P94" s="847"/>
      <c r="Q94" s="96"/>
      <c r="R94" s="96"/>
      <c r="S94" s="96"/>
      <c r="T94" s="96"/>
      <c r="U94" s="101"/>
      <c r="V94" s="99"/>
      <c r="W94" s="100"/>
      <c r="X94" s="101"/>
      <c r="Y94" s="100"/>
      <c r="Z94" s="93"/>
    </row>
    <row r="95" spans="1:26" s="21" customFormat="1" ht="32.25" customHeight="1">
      <c r="A95" s="93"/>
      <c r="B95" s="99"/>
      <c r="C95" s="98"/>
      <c r="D95" s="98"/>
      <c r="E95" s="98"/>
      <c r="F95" s="100"/>
      <c r="G95" s="99"/>
      <c r="H95" s="98"/>
      <c r="I95" s="98"/>
      <c r="J95" s="100"/>
      <c r="K95" s="97"/>
      <c r="L95" s="98"/>
      <c r="M95" s="96"/>
      <c r="N95" s="548"/>
      <c r="O95" s="99"/>
      <c r="P95" s="847"/>
      <c r="Q95" s="96"/>
      <c r="R95" s="96"/>
      <c r="S95" s="96"/>
      <c r="T95" s="96"/>
      <c r="U95" s="101"/>
      <c r="V95" s="99"/>
      <c r="W95" s="100"/>
      <c r="X95" s="101"/>
      <c r="Y95" s="100"/>
      <c r="Z95" s="93"/>
    </row>
    <row r="96" spans="1:26" s="21" customFormat="1" ht="32.25" customHeight="1">
      <c r="A96" s="93"/>
      <c r="B96" s="99"/>
      <c r="C96" s="98"/>
      <c r="D96" s="98"/>
      <c r="E96" s="98"/>
      <c r="F96" s="100"/>
      <c r="G96" s="99"/>
      <c r="H96" s="98"/>
      <c r="I96" s="98"/>
      <c r="J96" s="100"/>
      <c r="K96" s="97"/>
      <c r="L96" s="98"/>
      <c r="M96" s="96"/>
      <c r="N96" s="548"/>
      <c r="O96" s="99"/>
      <c r="P96" s="847"/>
      <c r="Q96" s="96"/>
      <c r="R96" s="96"/>
      <c r="S96" s="96"/>
      <c r="T96" s="96"/>
      <c r="U96" s="101"/>
      <c r="V96" s="99"/>
      <c r="W96" s="100"/>
      <c r="X96" s="101"/>
      <c r="Y96" s="100"/>
      <c r="Z96" s="93"/>
    </row>
    <row r="97" spans="1:26" s="21" customFormat="1" ht="32.25" customHeight="1">
      <c r="A97" s="93"/>
      <c r="B97" s="99"/>
      <c r="C97" s="98"/>
      <c r="D97" s="98"/>
      <c r="E97" s="98"/>
      <c r="F97" s="100"/>
      <c r="G97" s="99"/>
      <c r="H97" s="98"/>
      <c r="I97" s="98"/>
      <c r="J97" s="100"/>
      <c r="K97" s="97"/>
      <c r="L97" s="98"/>
      <c r="M97" s="96"/>
      <c r="N97" s="548"/>
      <c r="O97" s="99"/>
      <c r="P97" s="847"/>
      <c r="Q97" s="96"/>
      <c r="R97" s="96"/>
      <c r="S97" s="96"/>
      <c r="T97" s="96"/>
      <c r="U97" s="101"/>
      <c r="V97" s="99"/>
      <c r="W97" s="100"/>
      <c r="X97" s="101"/>
      <c r="Y97" s="100"/>
      <c r="Z97" s="93"/>
    </row>
    <row r="98" spans="1:26" s="21" customFormat="1" ht="32.25" customHeight="1">
      <c r="A98" s="93"/>
      <c r="B98" s="99"/>
      <c r="C98" s="98"/>
      <c r="D98" s="98"/>
      <c r="E98" s="98"/>
      <c r="F98" s="100"/>
      <c r="G98" s="99"/>
      <c r="H98" s="98"/>
      <c r="I98" s="98"/>
      <c r="J98" s="100"/>
      <c r="K98" s="97"/>
      <c r="L98" s="98"/>
      <c r="M98" s="96"/>
      <c r="N98" s="548"/>
      <c r="O98" s="99"/>
      <c r="P98" s="847"/>
      <c r="Q98" s="96"/>
      <c r="R98" s="96"/>
      <c r="S98" s="96"/>
      <c r="T98" s="96"/>
      <c r="U98" s="101"/>
      <c r="V98" s="99"/>
      <c r="W98" s="100"/>
      <c r="X98" s="101"/>
      <c r="Y98" s="100"/>
      <c r="Z98" s="93"/>
    </row>
    <row r="99" spans="1:26" s="21" customFormat="1" ht="32.25" customHeight="1">
      <c r="A99" s="93"/>
      <c r="B99" s="99"/>
      <c r="C99" s="98"/>
      <c r="D99" s="98"/>
      <c r="E99" s="98"/>
      <c r="F99" s="100"/>
      <c r="G99" s="99"/>
      <c r="H99" s="98"/>
      <c r="I99" s="98"/>
      <c r="J99" s="100"/>
      <c r="K99" s="97"/>
      <c r="L99" s="98"/>
      <c r="M99" s="96"/>
      <c r="N99" s="548"/>
      <c r="O99" s="99"/>
      <c r="P99" s="847"/>
      <c r="Q99" s="96"/>
      <c r="R99" s="96"/>
      <c r="S99" s="96"/>
      <c r="T99" s="96"/>
      <c r="U99" s="101"/>
      <c r="V99" s="99"/>
      <c r="W99" s="100"/>
      <c r="X99" s="101"/>
      <c r="Y99" s="100"/>
      <c r="Z99" s="93"/>
    </row>
    <row r="100" spans="1:26" s="21" customFormat="1" ht="32.25" customHeight="1">
      <c r="A100" s="93"/>
      <c r="B100" s="99"/>
      <c r="C100" s="98"/>
      <c r="D100" s="98"/>
      <c r="E100" s="98"/>
      <c r="F100" s="100"/>
      <c r="G100" s="99"/>
      <c r="H100" s="98"/>
      <c r="I100" s="98"/>
      <c r="J100" s="100"/>
      <c r="K100" s="97"/>
      <c r="L100" s="98"/>
      <c r="M100" s="96"/>
      <c r="N100" s="548"/>
      <c r="O100" s="99"/>
      <c r="P100" s="847"/>
      <c r="Q100" s="96"/>
      <c r="R100" s="96"/>
      <c r="S100" s="96"/>
      <c r="T100" s="96"/>
      <c r="U100" s="101"/>
      <c r="V100" s="99"/>
      <c r="W100" s="100"/>
      <c r="X100" s="101"/>
      <c r="Y100" s="100"/>
      <c r="Z100" s="93"/>
    </row>
    <row r="101" spans="1:26" s="21" customFormat="1" ht="32.25" customHeight="1">
      <c r="A101" s="93"/>
      <c r="B101" s="99"/>
      <c r="C101" s="98"/>
      <c r="D101" s="98"/>
      <c r="E101" s="98"/>
      <c r="F101" s="100"/>
      <c r="G101" s="99"/>
      <c r="H101" s="98"/>
      <c r="I101" s="98"/>
      <c r="J101" s="100"/>
      <c r="K101" s="97"/>
      <c r="L101" s="98"/>
      <c r="M101" s="96"/>
      <c r="N101" s="548"/>
      <c r="O101" s="99"/>
      <c r="P101" s="847"/>
      <c r="Q101" s="96"/>
      <c r="R101" s="96"/>
      <c r="S101" s="96"/>
      <c r="T101" s="96"/>
      <c r="U101" s="101"/>
      <c r="V101" s="99"/>
      <c r="W101" s="100"/>
      <c r="X101" s="101"/>
      <c r="Y101" s="100"/>
      <c r="Z101" s="93"/>
    </row>
    <row r="102" spans="1:26" s="21" customFormat="1" ht="32.25" customHeight="1">
      <c r="A102" s="93"/>
      <c r="B102" s="99"/>
      <c r="C102" s="98"/>
      <c r="D102" s="98"/>
      <c r="E102" s="98"/>
      <c r="F102" s="100"/>
      <c r="G102" s="99"/>
      <c r="H102" s="98"/>
      <c r="I102" s="98"/>
      <c r="J102" s="100"/>
      <c r="K102" s="97"/>
      <c r="L102" s="98"/>
      <c r="M102" s="96"/>
      <c r="N102" s="548"/>
      <c r="O102" s="99"/>
      <c r="P102" s="847"/>
      <c r="Q102" s="96"/>
      <c r="R102" s="96"/>
      <c r="S102" s="96"/>
      <c r="T102" s="96"/>
      <c r="U102" s="101"/>
      <c r="V102" s="99"/>
      <c r="W102" s="100"/>
      <c r="X102" s="101"/>
      <c r="Y102" s="100"/>
      <c r="Z102" s="93"/>
    </row>
    <row r="103" spans="1:26" s="21" customFormat="1" ht="32.25" customHeight="1">
      <c r="A103" s="93"/>
      <c r="B103" s="99"/>
      <c r="C103" s="98"/>
      <c r="D103" s="98"/>
      <c r="E103" s="98"/>
      <c r="F103" s="100"/>
      <c r="G103" s="99"/>
      <c r="H103" s="98"/>
      <c r="I103" s="98"/>
      <c r="J103" s="100"/>
      <c r="K103" s="97"/>
      <c r="L103" s="98"/>
      <c r="M103" s="96"/>
      <c r="N103" s="548"/>
      <c r="O103" s="99"/>
      <c r="P103" s="847"/>
      <c r="Q103" s="96"/>
      <c r="R103" s="96"/>
      <c r="S103" s="96"/>
      <c r="T103" s="96"/>
      <c r="U103" s="101"/>
      <c r="V103" s="99"/>
      <c r="W103" s="100"/>
      <c r="X103" s="101"/>
      <c r="Y103" s="100"/>
      <c r="Z103" s="93"/>
    </row>
    <row r="104" spans="1:26" s="21" customFormat="1" ht="32.25" customHeight="1">
      <c r="A104" s="93"/>
      <c r="B104" s="99"/>
      <c r="C104" s="98"/>
      <c r="D104" s="98"/>
      <c r="E104" s="98"/>
      <c r="F104" s="100"/>
      <c r="G104" s="99"/>
      <c r="H104" s="98"/>
      <c r="I104" s="98"/>
      <c r="J104" s="100"/>
      <c r="K104" s="97"/>
      <c r="L104" s="98"/>
      <c r="M104" s="96"/>
      <c r="N104" s="548"/>
      <c r="O104" s="99"/>
      <c r="P104" s="847"/>
      <c r="Q104" s="96"/>
      <c r="R104" s="96"/>
      <c r="S104" s="96"/>
      <c r="T104" s="96"/>
      <c r="U104" s="101"/>
      <c r="V104" s="99"/>
      <c r="W104" s="100"/>
      <c r="X104" s="101"/>
      <c r="Y104" s="100"/>
      <c r="Z104" s="93"/>
    </row>
    <row r="105" spans="1:26" s="21" customFormat="1" ht="32.25" customHeight="1">
      <c r="A105" s="93"/>
      <c r="B105" s="99"/>
      <c r="C105" s="98"/>
      <c r="D105" s="98"/>
      <c r="E105" s="98"/>
      <c r="F105" s="100"/>
      <c r="G105" s="99"/>
      <c r="H105" s="98"/>
      <c r="I105" s="98"/>
      <c r="J105" s="100"/>
      <c r="K105" s="97"/>
      <c r="L105" s="98"/>
      <c r="M105" s="96"/>
      <c r="N105" s="548"/>
      <c r="O105" s="99"/>
      <c r="P105" s="847"/>
      <c r="Q105" s="96"/>
      <c r="R105" s="96"/>
      <c r="S105" s="96"/>
      <c r="T105" s="96"/>
      <c r="U105" s="101"/>
      <c r="V105" s="99"/>
      <c r="W105" s="100"/>
      <c r="X105" s="101"/>
      <c r="Y105" s="100"/>
      <c r="Z105" s="93"/>
    </row>
    <row r="106" spans="1:26" s="21" customFormat="1" ht="32.25" customHeight="1">
      <c r="A106" s="93"/>
      <c r="B106" s="99"/>
      <c r="C106" s="98"/>
      <c r="D106" s="98"/>
      <c r="E106" s="98"/>
      <c r="F106" s="100"/>
      <c r="G106" s="99"/>
      <c r="H106" s="98"/>
      <c r="I106" s="98"/>
      <c r="J106" s="100"/>
      <c r="K106" s="97"/>
      <c r="L106" s="98"/>
      <c r="M106" s="96"/>
      <c r="N106" s="548"/>
      <c r="O106" s="99"/>
      <c r="P106" s="847"/>
      <c r="Q106" s="96"/>
      <c r="R106" s="96"/>
      <c r="S106" s="96"/>
      <c r="T106" s="96"/>
      <c r="U106" s="101"/>
      <c r="V106" s="99"/>
      <c r="W106" s="100"/>
      <c r="X106" s="101"/>
      <c r="Y106" s="100"/>
      <c r="Z106" s="93"/>
    </row>
    <row r="107" spans="1:26" s="21" customFormat="1" ht="32.25" customHeight="1">
      <c r="A107" s="93"/>
      <c r="B107" s="99"/>
      <c r="C107" s="98"/>
      <c r="D107" s="98"/>
      <c r="E107" s="98"/>
      <c r="F107" s="100"/>
      <c r="G107" s="99"/>
      <c r="H107" s="98"/>
      <c r="I107" s="98"/>
      <c r="J107" s="100"/>
      <c r="K107" s="97"/>
      <c r="L107" s="98"/>
      <c r="M107" s="96"/>
      <c r="N107" s="548"/>
      <c r="O107" s="99"/>
      <c r="P107" s="847"/>
      <c r="Q107" s="96"/>
      <c r="R107" s="96"/>
      <c r="S107" s="96"/>
      <c r="T107" s="96"/>
      <c r="U107" s="101"/>
      <c r="V107" s="99"/>
      <c r="W107" s="100"/>
      <c r="X107" s="101"/>
      <c r="Y107" s="100"/>
      <c r="Z107" s="93"/>
    </row>
    <row r="108" spans="1:26" s="21" customFormat="1" ht="32.25" customHeight="1">
      <c r="A108" s="93"/>
      <c r="B108" s="99"/>
      <c r="C108" s="98"/>
      <c r="D108" s="98"/>
      <c r="E108" s="98"/>
      <c r="F108" s="100"/>
      <c r="G108" s="99"/>
      <c r="H108" s="98"/>
      <c r="I108" s="98"/>
      <c r="J108" s="100"/>
      <c r="K108" s="97"/>
      <c r="L108" s="98"/>
      <c r="M108" s="96"/>
      <c r="N108" s="548"/>
      <c r="O108" s="99"/>
      <c r="P108" s="847"/>
      <c r="Q108" s="96"/>
      <c r="R108" s="96"/>
      <c r="S108" s="96"/>
      <c r="T108" s="96"/>
      <c r="U108" s="101"/>
      <c r="V108" s="99"/>
      <c r="W108" s="100"/>
      <c r="X108" s="101"/>
      <c r="Y108" s="100"/>
      <c r="Z108" s="93"/>
    </row>
    <row r="109" spans="1:26" s="21" customFormat="1" ht="32.25" customHeight="1">
      <c r="A109" s="93"/>
      <c r="B109" s="99"/>
      <c r="C109" s="98"/>
      <c r="D109" s="98"/>
      <c r="E109" s="98"/>
      <c r="F109" s="100"/>
      <c r="G109" s="99"/>
      <c r="H109" s="98"/>
      <c r="I109" s="98"/>
      <c r="J109" s="100"/>
      <c r="K109" s="97"/>
      <c r="L109" s="98"/>
      <c r="M109" s="96"/>
      <c r="N109" s="548"/>
      <c r="O109" s="99"/>
      <c r="P109" s="847"/>
      <c r="Q109" s="96"/>
      <c r="R109" s="96"/>
      <c r="S109" s="96"/>
      <c r="T109" s="96"/>
      <c r="U109" s="101"/>
      <c r="V109" s="99"/>
      <c r="W109" s="100"/>
      <c r="X109" s="101"/>
      <c r="Y109" s="100"/>
      <c r="Z109" s="93"/>
    </row>
    <row r="110" spans="1:26" s="21" customFormat="1" ht="32.25" customHeight="1">
      <c r="A110" s="93"/>
      <c r="B110" s="99"/>
      <c r="C110" s="98"/>
      <c r="D110" s="98"/>
      <c r="E110" s="98"/>
      <c r="F110" s="100"/>
      <c r="G110" s="99"/>
      <c r="H110" s="98"/>
      <c r="I110" s="98"/>
      <c r="J110" s="100"/>
      <c r="K110" s="97"/>
      <c r="L110" s="98"/>
      <c r="M110" s="96"/>
      <c r="N110" s="548"/>
      <c r="O110" s="99"/>
      <c r="P110" s="847"/>
      <c r="Q110" s="96"/>
      <c r="R110" s="96"/>
      <c r="S110" s="96"/>
      <c r="T110" s="96"/>
      <c r="U110" s="101"/>
      <c r="V110" s="99"/>
      <c r="W110" s="100"/>
      <c r="X110" s="101"/>
      <c r="Y110" s="100"/>
      <c r="Z110" s="93"/>
    </row>
    <row r="111" spans="1:26" s="21" customFormat="1" ht="32.25" customHeight="1">
      <c r="A111" s="93"/>
      <c r="B111" s="99"/>
      <c r="C111" s="98"/>
      <c r="D111" s="98"/>
      <c r="E111" s="98"/>
      <c r="F111" s="100"/>
      <c r="G111" s="99"/>
      <c r="H111" s="98"/>
      <c r="I111" s="98"/>
      <c r="J111" s="100"/>
      <c r="K111" s="97"/>
      <c r="L111" s="98"/>
      <c r="M111" s="96"/>
      <c r="N111" s="548"/>
      <c r="O111" s="99"/>
      <c r="P111" s="847"/>
      <c r="Q111" s="96"/>
      <c r="R111" s="96"/>
      <c r="S111" s="96"/>
      <c r="T111" s="96"/>
      <c r="U111" s="101"/>
      <c r="V111" s="99"/>
      <c r="W111" s="100"/>
      <c r="X111" s="101"/>
      <c r="Y111" s="100"/>
      <c r="Z111" s="93"/>
    </row>
    <row r="112" spans="1:26" s="21" customFormat="1" ht="32.25" customHeight="1">
      <c r="A112" s="93"/>
      <c r="B112" s="99"/>
      <c r="C112" s="98"/>
      <c r="D112" s="98"/>
      <c r="E112" s="98"/>
      <c r="F112" s="100"/>
      <c r="G112" s="99"/>
      <c r="H112" s="98"/>
      <c r="I112" s="98"/>
      <c r="J112" s="100"/>
      <c r="K112" s="97"/>
      <c r="L112" s="98"/>
      <c r="M112" s="96"/>
      <c r="N112" s="548"/>
      <c r="O112" s="99"/>
      <c r="P112" s="847"/>
      <c r="Q112" s="96"/>
      <c r="R112" s="96"/>
      <c r="S112" s="96"/>
      <c r="T112" s="96"/>
      <c r="U112" s="101"/>
      <c r="V112" s="99"/>
      <c r="W112" s="100"/>
      <c r="X112" s="101"/>
      <c r="Y112" s="100"/>
      <c r="Z112" s="93"/>
    </row>
    <row r="113" spans="1:26" s="21" customFormat="1" ht="32.25" customHeight="1">
      <c r="A113" s="93"/>
      <c r="B113" s="99"/>
      <c r="C113" s="98"/>
      <c r="D113" s="98"/>
      <c r="E113" s="98"/>
      <c r="F113" s="100"/>
      <c r="G113" s="99"/>
      <c r="H113" s="98"/>
      <c r="I113" s="98"/>
      <c r="J113" s="100"/>
      <c r="K113" s="97"/>
      <c r="L113" s="98"/>
      <c r="M113" s="96"/>
      <c r="N113" s="548"/>
      <c r="O113" s="99"/>
      <c r="P113" s="847"/>
      <c r="Q113" s="96"/>
      <c r="R113" s="96"/>
      <c r="S113" s="96"/>
      <c r="T113" s="96"/>
      <c r="U113" s="101"/>
      <c r="V113" s="99"/>
      <c r="W113" s="100"/>
      <c r="X113" s="101"/>
      <c r="Y113" s="100"/>
      <c r="Z113" s="93"/>
    </row>
    <row r="114" spans="1:26" s="21" customFormat="1" ht="32.25" customHeight="1">
      <c r="A114" s="93"/>
      <c r="B114" s="99"/>
      <c r="C114" s="98"/>
      <c r="D114" s="98"/>
      <c r="E114" s="98"/>
      <c r="F114" s="100"/>
      <c r="G114" s="99"/>
      <c r="H114" s="98"/>
      <c r="I114" s="98"/>
      <c r="J114" s="100"/>
      <c r="K114" s="97"/>
      <c r="L114" s="98"/>
      <c r="M114" s="96"/>
      <c r="N114" s="548"/>
      <c r="O114" s="99"/>
      <c r="P114" s="847"/>
      <c r="Q114" s="96"/>
      <c r="R114" s="96"/>
      <c r="S114" s="96"/>
      <c r="T114" s="96"/>
      <c r="U114" s="101"/>
      <c r="V114" s="99"/>
      <c r="W114" s="100"/>
      <c r="X114" s="101"/>
      <c r="Y114" s="100"/>
      <c r="Z114" s="93"/>
    </row>
    <row r="115" spans="1:26" s="21" customFormat="1" ht="32.25" customHeight="1">
      <c r="A115" s="93"/>
      <c r="B115" s="99"/>
      <c r="C115" s="98"/>
      <c r="D115" s="98"/>
      <c r="E115" s="98"/>
      <c r="F115" s="100"/>
      <c r="G115" s="99"/>
      <c r="H115" s="98"/>
      <c r="I115" s="98"/>
      <c r="J115" s="100"/>
      <c r="K115" s="97"/>
      <c r="L115" s="98"/>
      <c r="M115" s="96"/>
      <c r="N115" s="548"/>
      <c r="O115" s="99"/>
      <c r="P115" s="847"/>
      <c r="Q115" s="96"/>
      <c r="R115" s="96"/>
      <c r="S115" s="96"/>
      <c r="T115" s="96"/>
      <c r="U115" s="101"/>
      <c r="V115" s="99"/>
      <c r="W115" s="100"/>
      <c r="X115" s="101"/>
      <c r="Y115" s="100"/>
      <c r="Z115" s="93"/>
    </row>
    <row r="116" spans="1:26" s="21" customFormat="1" ht="32.25" customHeight="1">
      <c r="A116" s="93"/>
      <c r="B116" s="99"/>
      <c r="C116" s="98"/>
      <c r="D116" s="98"/>
      <c r="E116" s="98"/>
      <c r="F116" s="100"/>
      <c r="G116" s="99"/>
      <c r="H116" s="98"/>
      <c r="I116" s="98"/>
      <c r="J116" s="100"/>
      <c r="K116" s="97"/>
      <c r="L116" s="98"/>
      <c r="M116" s="96"/>
      <c r="N116" s="548"/>
      <c r="O116" s="99"/>
      <c r="P116" s="847"/>
      <c r="Q116" s="96"/>
      <c r="R116" s="96"/>
      <c r="S116" s="96"/>
      <c r="T116" s="96"/>
      <c r="U116" s="101"/>
      <c r="V116" s="99"/>
      <c r="W116" s="100"/>
      <c r="X116" s="101"/>
      <c r="Y116" s="100"/>
      <c r="Z116" s="93"/>
    </row>
    <row r="117" spans="1:26" s="21" customFormat="1" ht="32.25" customHeight="1">
      <c r="A117" s="93"/>
      <c r="B117" s="99"/>
      <c r="C117" s="98"/>
      <c r="D117" s="98"/>
      <c r="E117" s="98"/>
      <c r="F117" s="100"/>
      <c r="G117" s="99"/>
      <c r="H117" s="98"/>
      <c r="I117" s="98"/>
      <c r="J117" s="100"/>
      <c r="K117" s="97"/>
      <c r="L117" s="98"/>
      <c r="M117" s="96"/>
      <c r="N117" s="548"/>
      <c r="O117" s="99"/>
      <c r="P117" s="847"/>
      <c r="Q117" s="96"/>
      <c r="R117" s="96"/>
      <c r="S117" s="96"/>
      <c r="T117" s="96"/>
      <c r="U117" s="101"/>
      <c r="V117" s="99"/>
      <c r="W117" s="100"/>
      <c r="X117" s="101"/>
      <c r="Y117" s="100"/>
      <c r="Z117" s="93"/>
    </row>
    <row r="118" spans="1:26" s="21" customFormat="1" ht="32.25" customHeight="1">
      <c r="A118" s="93"/>
      <c r="B118" s="99"/>
      <c r="C118" s="98"/>
      <c r="D118" s="98"/>
      <c r="E118" s="98"/>
      <c r="F118" s="100"/>
      <c r="G118" s="99"/>
      <c r="H118" s="98"/>
      <c r="I118" s="98"/>
      <c r="J118" s="100"/>
      <c r="K118" s="97"/>
      <c r="L118" s="98"/>
      <c r="M118" s="96"/>
      <c r="N118" s="548"/>
      <c r="O118" s="99"/>
      <c r="P118" s="847"/>
      <c r="Q118" s="96"/>
      <c r="R118" s="96"/>
      <c r="S118" s="96"/>
      <c r="T118" s="96"/>
      <c r="U118" s="101"/>
      <c r="V118" s="99"/>
      <c r="W118" s="100"/>
      <c r="X118" s="101"/>
      <c r="Y118" s="100"/>
      <c r="Z118" s="93"/>
    </row>
    <row r="119" spans="1:26" s="21" customFormat="1" ht="32.25" customHeight="1">
      <c r="A119" s="93"/>
      <c r="B119" s="99"/>
      <c r="C119" s="98"/>
      <c r="D119" s="98"/>
      <c r="E119" s="98"/>
      <c r="F119" s="100"/>
      <c r="G119" s="99"/>
      <c r="H119" s="98"/>
      <c r="I119" s="98"/>
      <c r="J119" s="100"/>
      <c r="K119" s="97"/>
      <c r="L119" s="98"/>
      <c r="M119" s="96"/>
      <c r="N119" s="548"/>
      <c r="O119" s="99"/>
      <c r="P119" s="847"/>
      <c r="Q119" s="96"/>
      <c r="R119" s="96"/>
      <c r="S119" s="96"/>
      <c r="T119" s="96"/>
      <c r="U119" s="101"/>
      <c r="V119" s="99"/>
      <c r="W119" s="100"/>
      <c r="X119" s="101"/>
      <c r="Y119" s="100"/>
      <c r="Z119" s="93"/>
    </row>
    <row r="120" spans="1:26" s="21" customFormat="1" ht="32.25" customHeight="1">
      <c r="A120" s="93"/>
      <c r="B120" s="99"/>
      <c r="C120" s="98"/>
      <c r="D120" s="98"/>
      <c r="E120" s="98"/>
      <c r="F120" s="100"/>
      <c r="G120" s="99"/>
      <c r="H120" s="98"/>
      <c r="I120" s="98"/>
      <c r="J120" s="100"/>
      <c r="K120" s="97"/>
      <c r="L120" s="98"/>
      <c r="M120" s="96"/>
      <c r="N120" s="548"/>
      <c r="O120" s="99"/>
      <c r="P120" s="847"/>
      <c r="Q120" s="96"/>
      <c r="R120" s="96"/>
      <c r="S120" s="96"/>
      <c r="T120" s="96"/>
      <c r="U120" s="101"/>
      <c r="V120" s="99"/>
      <c r="W120" s="100"/>
      <c r="X120" s="101"/>
      <c r="Y120" s="100"/>
      <c r="Z120" s="93"/>
    </row>
    <row r="121" spans="1:26" s="21" customFormat="1" ht="32.25" customHeight="1">
      <c r="A121" s="93"/>
      <c r="B121" s="99"/>
      <c r="C121" s="98"/>
      <c r="D121" s="98"/>
      <c r="E121" s="98"/>
      <c r="F121" s="100"/>
      <c r="G121" s="99"/>
      <c r="H121" s="98"/>
      <c r="I121" s="98"/>
      <c r="J121" s="100"/>
      <c r="K121" s="97"/>
      <c r="L121" s="98"/>
      <c r="M121" s="96"/>
      <c r="N121" s="548"/>
      <c r="O121" s="99"/>
      <c r="P121" s="847"/>
      <c r="Q121" s="96"/>
      <c r="R121" s="96"/>
      <c r="S121" s="96"/>
      <c r="T121" s="96"/>
      <c r="U121" s="101"/>
      <c r="V121" s="99"/>
      <c r="W121" s="100"/>
      <c r="X121" s="101"/>
      <c r="Y121" s="100"/>
      <c r="Z121" s="93"/>
    </row>
    <row r="122" spans="1:26" s="21" customFormat="1" ht="32.25" customHeight="1">
      <c r="A122" s="93"/>
      <c r="B122" s="99"/>
      <c r="C122" s="98"/>
      <c r="D122" s="98"/>
      <c r="E122" s="98"/>
      <c r="F122" s="100"/>
      <c r="G122" s="99"/>
      <c r="H122" s="98"/>
      <c r="I122" s="98"/>
      <c r="J122" s="100"/>
      <c r="K122" s="97"/>
      <c r="L122" s="98"/>
      <c r="M122" s="96"/>
      <c r="N122" s="548"/>
      <c r="O122" s="99"/>
      <c r="P122" s="847"/>
      <c r="Q122" s="96"/>
      <c r="R122" s="96"/>
      <c r="S122" s="96"/>
      <c r="T122" s="96"/>
      <c r="U122" s="101"/>
      <c r="V122" s="99"/>
      <c r="W122" s="100"/>
      <c r="X122" s="101"/>
      <c r="Y122" s="100"/>
      <c r="Z122" s="93"/>
    </row>
    <row r="123" spans="1:26" s="21" customFormat="1" ht="32.25" customHeight="1">
      <c r="A123" s="93"/>
      <c r="B123" s="99"/>
      <c r="C123" s="98"/>
      <c r="D123" s="98"/>
      <c r="E123" s="98"/>
      <c r="F123" s="100"/>
      <c r="G123" s="99"/>
      <c r="H123" s="98"/>
      <c r="I123" s="98"/>
      <c r="J123" s="100"/>
      <c r="K123" s="97"/>
      <c r="L123" s="98"/>
      <c r="M123" s="96"/>
      <c r="N123" s="548"/>
      <c r="O123" s="99"/>
      <c r="P123" s="847"/>
      <c r="Q123" s="96"/>
      <c r="R123" s="96"/>
      <c r="S123" s="96"/>
      <c r="T123" s="96"/>
      <c r="U123" s="101"/>
      <c r="V123" s="99"/>
      <c r="W123" s="100"/>
      <c r="X123" s="101"/>
      <c r="Y123" s="100"/>
      <c r="Z123" s="93"/>
    </row>
    <row r="124" spans="1:26" s="21" customFormat="1" ht="32.25" customHeight="1">
      <c r="A124" s="93"/>
      <c r="B124" s="99"/>
      <c r="C124" s="98"/>
      <c r="D124" s="98"/>
      <c r="E124" s="98"/>
      <c r="F124" s="100"/>
      <c r="G124" s="99"/>
      <c r="H124" s="98"/>
      <c r="I124" s="98"/>
      <c r="J124" s="100"/>
      <c r="K124" s="97"/>
      <c r="L124" s="98"/>
      <c r="M124" s="96"/>
      <c r="N124" s="548"/>
      <c r="O124" s="99"/>
      <c r="P124" s="847"/>
      <c r="Q124" s="96"/>
      <c r="R124" s="96"/>
      <c r="S124" s="96"/>
      <c r="T124" s="96"/>
      <c r="U124" s="101"/>
      <c r="V124" s="99"/>
      <c r="W124" s="100"/>
      <c r="X124" s="101"/>
      <c r="Y124" s="100"/>
      <c r="Z124" s="93"/>
    </row>
    <row r="125" spans="1:26" s="21" customFormat="1" ht="32.25" customHeight="1">
      <c r="A125" s="93"/>
      <c r="B125" s="99"/>
      <c r="C125" s="98"/>
      <c r="D125" s="98"/>
      <c r="E125" s="98"/>
      <c r="F125" s="100"/>
      <c r="G125" s="99"/>
      <c r="H125" s="98"/>
      <c r="I125" s="98"/>
      <c r="J125" s="100"/>
      <c r="K125" s="97"/>
      <c r="L125" s="98"/>
      <c r="M125" s="96"/>
      <c r="N125" s="548"/>
      <c r="O125" s="99"/>
      <c r="P125" s="847"/>
      <c r="Q125" s="96"/>
      <c r="R125" s="96"/>
      <c r="S125" s="96"/>
      <c r="T125" s="96"/>
      <c r="U125" s="101"/>
      <c r="V125" s="99"/>
      <c r="W125" s="100"/>
      <c r="X125" s="101"/>
      <c r="Y125" s="100"/>
      <c r="Z125" s="93"/>
    </row>
    <row r="126" spans="1:26" s="21" customFormat="1" ht="32.25" customHeight="1">
      <c r="A126" s="93"/>
      <c r="B126" s="99"/>
      <c r="C126" s="98"/>
      <c r="D126" s="98"/>
      <c r="E126" s="98"/>
      <c r="F126" s="100"/>
      <c r="G126" s="99"/>
      <c r="H126" s="98"/>
      <c r="I126" s="98"/>
      <c r="J126" s="100"/>
      <c r="K126" s="97"/>
      <c r="L126" s="98"/>
      <c r="M126" s="96"/>
      <c r="N126" s="548"/>
      <c r="O126" s="99"/>
      <c r="P126" s="847"/>
      <c r="Q126" s="96"/>
      <c r="R126" s="96"/>
      <c r="S126" s="96"/>
      <c r="T126" s="96"/>
      <c r="U126" s="101"/>
      <c r="V126" s="99"/>
      <c r="W126" s="100"/>
      <c r="X126" s="101"/>
      <c r="Y126" s="100"/>
      <c r="Z126" s="93"/>
    </row>
    <row r="127" spans="1:26" s="21" customFormat="1" ht="32.25" customHeight="1">
      <c r="A127" s="93"/>
      <c r="B127" s="99"/>
      <c r="C127" s="98"/>
      <c r="D127" s="98"/>
      <c r="E127" s="98"/>
      <c r="F127" s="100"/>
      <c r="G127" s="99"/>
      <c r="H127" s="98"/>
      <c r="I127" s="98"/>
      <c r="J127" s="100"/>
      <c r="K127" s="97"/>
      <c r="L127" s="98"/>
      <c r="M127" s="96"/>
      <c r="N127" s="548"/>
      <c r="O127" s="99"/>
      <c r="P127" s="847"/>
      <c r="Q127" s="96"/>
      <c r="R127" s="96"/>
      <c r="S127" s="96"/>
      <c r="T127" s="96"/>
      <c r="U127" s="101"/>
      <c r="V127" s="99"/>
      <c r="W127" s="100"/>
      <c r="X127" s="101"/>
      <c r="Y127" s="100"/>
      <c r="Z127" s="93"/>
    </row>
    <row r="128" spans="1:26" s="21" customFormat="1" ht="32.25" customHeight="1">
      <c r="A128" s="93"/>
      <c r="B128" s="99"/>
      <c r="C128" s="98"/>
      <c r="D128" s="98"/>
      <c r="E128" s="98"/>
      <c r="F128" s="100"/>
      <c r="G128" s="99"/>
      <c r="H128" s="98"/>
      <c r="I128" s="98"/>
      <c r="J128" s="100"/>
      <c r="K128" s="97"/>
      <c r="L128" s="98"/>
      <c r="M128" s="96"/>
      <c r="N128" s="548"/>
      <c r="O128" s="99"/>
      <c r="P128" s="847"/>
      <c r="Q128" s="96"/>
      <c r="R128" s="96"/>
      <c r="S128" s="96"/>
      <c r="T128" s="96"/>
      <c r="U128" s="101"/>
      <c r="V128" s="99"/>
      <c r="W128" s="100"/>
      <c r="X128" s="101"/>
      <c r="Y128" s="100"/>
      <c r="Z128" s="93"/>
    </row>
    <row r="129" spans="1:26" s="21" customFormat="1" ht="32.25" customHeight="1">
      <c r="A129" s="93"/>
      <c r="B129" s="99"/>
      <c r="C129" s="98"/>
      <c r="D129" s="98"/>
      <c r="E129" s="98"/>
      <c r="F129" s="100"/>
      <c r="G129" s="99"/>
      <c r="H129" s="98"/>
      <c r="I129" s="98"/>
      <c r="J129" s="100"/>
      <c r="K129" s="97"/>
      <c r="L129" s="98"/>
      <c r="M129" s="96"/>
      <c r="N129" s="548"/>
      <c r="O129" s="99"/>
      <c r="P129" s="847"/>
      <c r="Q129" s="96"/>
      <c r="R129" s="96"/>
      <c r="S129" s="96"/>
      <c r="T129" s="96"/>
      <c r="U129" s="101"/>
      <c r="V129" s="99"/>
      <c r="W129" s="100"/>
      <c r="X129" s="101"/>
      <c r="Y129" s="100"/>
      <c r="Z129" s="93"/>
    </row>
    <row r="130" spans="1:26" s="21" customFormat="1" ht="32.25" customHeight="1">
      <c r="A130" s="93"/>
      <c r="B130" s="99"/>
      <c r="C130" s="98"/>
      <c r="D130" s="98"/>
      <c r="E130" s="98"/>
      <c r="F130" s="100"/>
      <c r="G130" s="99"/>
      <c r="H130" s="98"/>
      <c r="I130" s="98"/>
      <c r="J130" s="100"/>
      <c r="K130" s="97"/>
      <c r="L130" s="98"/>
      <c r="M130" s="96"/>
      <c r="N130" s="548"/>
      <c r="O130" s="99"/>
      <c r="P130" s="847"/>
      <c r="Q130" s="96"/>
      <c r="R130" s="96"/>
      <c r="S130" s="96"/>
      <c r="T130" s="96"/>
      <c r="U130" s="101"/>
      <c r="V130" s="99"/>
      <c r="W130" s="100"/>
      <c r="X130" s="101"/>
      <c r="Y130" s="100"/>
      <c r="Z130" s="93"/>
    </row>
    <row r="131" spans="1:26" s="21" customFormat="1" ht="32.25" customHeight="1">
      <c r="A131" s="93"/>
      <c r="B131" s="99"/>
      <c r="C131" s="98"/>
      <c r="D131" s="98"/>
      <c r="E131" s="98"/>
      <c r="F131" s="100"/>
      <c r="G131" s="99"/>
      <c r="H131" s="98"/>
      <c r="I131" s="98"/>
      <c r="J131" s="100"/>
      <c r="K131" s="97"/>
      <c r="L131" s="98"/>
      <c r="M131" s="96"/>
      <c r="N131" s="548"/>
      <c r="O131" s="99"/>
      <c r="P131" s="847"/>
      <c r="Q131" s="96"/>
      <c r="R131" s="96"/>
      <c r="S131" s="96"/>
      <c r="T131" s="96"/>
      <c r="U131" s="101"/>
      <c r="V131" s="99"/>
      <c r="W131" s="100"/>
      <c r="X131" s="101"/>
      <c r="Y131" s="100"/>
      <c r="Z131" s="93"/>
    </row>
    <row r="132" spans="1:26" s="21" customFormat="1" ht="32.25" customHeight="1">
      <c r="A132" s="93"/>
      <c r="B132" s="99"/>
      <c r="C132" s="98"/>
      <c r="D132" s="98"/>
      <c r="E132" s="98"/>
      <c r="F132" s="100"/>
      <c r="G132" s="99"/>
      <c r="H132" s="98"/>
      <c r="I132" s="98"/>
      <c r="J132" s="100"/>
      <c r="K132" s="97"/>
      <c r="L132" s="98"/>
      <c r="M132" s="96"/>
      <c r="N132" s="548"/>
      <c r="O132" s="99"/>
      <c r="P132" s="847"/>
      <c r="Q132" s="96"/>
      <c r="R132" s="96"/>
      <c r="S132" s="96"/>
      <c r="T132" s="96"/>
      <c r="U132" s="101"/>
      <c r="V132" s="99"/>
      <c r="W132" s="100"/>
      <c r="X132" s="101"/>
      <c r="Y132" s="100"/>
      <c r="Z132" s="93"/>
    </row>
    <row r="133" spans="1:26" s="21" customFormat="1" ht="32.25" customHeight="1">
      <c r="A133" s="93"/>
      <c r="B133" s="99"/>
      <c r="C133" s="98"/>
      <c r="D133" s="98"/>
      <c r="E133" s="98"/>
      <c r="F133" s="100"/>
      <c r="G133" s="99"/>
      <c r="H133" s="98"/>
      <c r="I133" s="98"/>
      <c r="J133" s="100"/>
      <c r="K133" s="97"/>
      <c r="L133" s="98"/>
      <c r="M133" s="96"/>
      <c r="N133" s="548"/>
      <c r="O133" s="99"/>
      <c r="P133" s="847"/>
      <c r="Q133" s="96"/>
      <c r="R133" s="96"/>
      <c r="S133" s="96"/>
      <c r="T133" s="96"/>
      <c r="U133" s="101"/>
      <c r="V133" s="99"/>
      <c r="W133" s="100"/>
      <c r="X133" s="101"/>
      <c r="Y133" s="100"/>
      <c r="Z133" s="93"/>
    </row>
    <row r="134" spans="1:26" s="21" customFormat="1" ht="32.25" customHeight="1">
      <c r="A134" s="93"/>
      <c r="B134" s="99"/>
      <c r="C134" s="98"/>
      <c r="D134" s="98"/>
      <c r="E134" s="98"/>
      <c r="F134" s="100"/>
      <c r="G134" s="99"/>
      <c r="H134" s="98"/>
      <c r="I134" s="98"/>
      <c r="J134" s="100"/>
      <c r="K134" s="97"/>
      <c r="L134" s="98"/>
      <c r="M134" s="96"/>
      <c r="N134" s="548"/>
      <c r="O134" s="99"/>
      <c r="P134" s="847"/>
      <c r="Q134" s="96"/>
      <c r="R134" s="96"/>
      <c r="S134" s="96"/>
      <c r="T134" s="96"/>
      <c r="U134" s="101"/>
      <c r="V134" s="99"/>
      <c r="W134" s="100"/>
      <c r="X134" s="101"/>
      <c r="Y134" s="100"/>
      <c r="Z134" s="93"/>
    </row>
    <row r="135" spans="1:26" s="21" customFormat="1" ht="32.25" customHeight="1">
      <c r="A135" s="93"/>
      <c r="B135" s="99"/>
      <c r="C135" s="98"/>
      <c r="D135" s="98"/>
      <c r="E135" s="98"/>
      <c r="F135" s="100"/>
      <c r="G135" s="99"/>
      <c r="H135" s="98"/>
      <c r="I135" s="98"/>
      <c r="J135" s="100"/>
      <c r="K135" s="97"/>
      <c r="L135" s="98"/>
      <c r="M135" s="96"/>
      <c r="N135" s="548"/>
      <c r="O135" s="99"/>
      <c r="P135" s="847"/>
      <c r="Q135" s="96"/>
      <c r="R135" s="96"/>
      <c r="S135" s="96"/>
      <c r="T135" s="96"/>
      <c r="U135" s="101"/>
      <c r="V135" s="99"/>
      <c r="W135" s="100"/>
      <c r="X135" s="101"/>
      <c r="Y135" s="100"/>
      <c r="Z135" s="93"/>
    </row>
    <row r="136" spans="1:26" s="21" customFormat="1" ht="32.25" customHeight="1">
      <c r="A136" s="93"/>
      <c r="B136" s="99"/>
      <c r="C136" s="98"/>
      <c r="D136" s="98"/>
      <c r="E136" s="98"/>
      <c r="F136" s="100"/>
      <c r="G136" s="99"/>
      <c r="H136" s="98"/>
      <c r="I136" s="98"/>
      <c r="J136" s="100"/>
      <c r="K136" s="97"/>
      <c r="L136" s="98"/>
      <c r="M136" s="96"/>
      <c r="N136" s="548"/>
      <c r="O136" s="99"/>
      <c r="P136" s="847"/>
      <c r="Q136" s="96"/>
      <c r="R136" s="96"/>
      <c r="S136" s="96"/>
      <c r="T136" s="96"/>
      <c r="U136" s="101"/>
      <c r="V136" s="99"/>
      <c r="W136" s="100"/>
      <c r="X136" s="101"/>
      <c r="Y136" s="100"/>
      <c r="Z136" s="93"/>
    </row>
    <row r="137" spans="1:26" s="21" customFormat="1" ht="32.25" customHeight="1">
      <c r="A137" s="93"/>
      <c r="B137" s="99"/>
      <c r="C137" s="98"/>
      <c r="D137" s="98"/>
      <c r="E137" s="98"/>
      <c r="F137" s="100"/>
      <c r="G137" s="99"/>
      <c r="H137" s="98"/>
      <c r="I137" s="98"/>
      <c r="J137" s="100"/>
      <c r="K137" s="97"/>
      <c r="L137" s="98"/>
      <c r="M137" s="96"/>
      <c r="N137" s="548"/>
      <c r="O137" s="99"/>
      <c r="P137" s="847"/>
      <c r="Q137" s="96"/>
      <c r="R137" s="96"/>
      <c r="S137" s="96"/>
      <c r="T137" s="96"/>
      <c r="U137" s="101"/>
      <c r="V137" s="99"/>
      <c r="W137" s="100"/>
      <c r="X137" s="101"/>
      <c r="Y137" s="100"/>
      <c r="Z137" s="93"/>
    </row>
    <row r="138" spans="1:26" s="21" customFormat="1" ht="32.25" customHeight="1">
      <c r="A138" s="93"/>
      <c r="B138" s="99"/>
      <c r="C138" s="98"/>
      <c r="D138" s="98"/>
      <c r="E138" s="98"/>
      <c r="F138" s="100"/>
      <c r="G138" s="99"/>
      <c r="H138" s="98"/>
      <c r="I138" s="98"/>
      <c r="J138" s="100"/>
      <c r="K138" s="97"/>
      <c r="L138" s="98"/>
      <c r="M138" s="96"/>
      <c r="N138" s="548"/>
      <c r="O138" s="99"/>
      <c r="P138" s="847"/>
      <c r="Q138" s="96"/>
      <c r="R138" s="96"/>
      <c r="S138" s="96"/>
      <c r="T138" s="96"/>
      <c r="U138" s="101"/>
      <c r="V138" s="99"/>
      <c r="W138" s="100"/>
      <c r="X138" s="101"/>
      <c r="Y138" s="100"/>
      <c r="Z138" s="93"/>
    </row>
    <row r="139" spans="1:26" s="21" customFormat="1" ht="32.25" customHeight="1">
      <c r="A139" s="93"/>
      <c r="B139" s="99"/>
      <c r="C139" s="98"/>
      <c r="D139" s="98"/>
      <c r="E139" s="98"/>
      <c r="F139" s="100"/>
      <c r="G139" s="99"/>
      <c r="H139" s="98"/>
      <c r="I139" s="98"/>
      <c r="J139" s="100"/>
      <c r="K139" s="97"/>
      <c r="L139" s="98"/>
      <c r="M139" s="96"/>
      <c r="N139" s="548"/>
      <c r="O139" s="99"/>
      <c r="P139" s="847"/>
      <c r="Q139" s="96"/>
      <c r="R139" s="96"/>
      <c r="S139" s="96"/>
      <c r="T139" s="96"/>
      <c r="U139" s="101"/>
      <c r="V139" s="99"/>
      <c r="W139" s="100"/>
      <c r="X139" s="101"/>
      <c r="Y139" s="100"/>
      <c r="Z139" s="93"/>
    </row>
    <row r="140" spans="1:26" s="21" customFormat="1" ht="32.25" customHeight="1">
      <c r="A140" s="93"/>
      <c r="B140" s="99"/>
      <c r="C140" s="98"/>
      <c r="D140" s="98"/>
      <c r="E140" s="98"/>
      <c r="F140" s="100"/>
      <c r="G140" s="99"/>
      <c r="H140" s="98"/>
      <c r="I140" s="98"/>
      <c r="J140" s="100"/>
      <c r="K140" s="97"/>
      <c r="L140" s="98"/>
      <c r="M140" s="96"/>
      <c r="N140" s="548"/>
      <c r="O140" s="99"/>
      <c r="P140" s="847"/>
      <c r="Q140" s="96"/>
      <c r="R140" s="96"/>
      <c r="S140" s="96"/>
      <c r="T140" s="96"/>
      <c r="U140" s="101"/>
      <c r="V140" s="99"/>
      <c r="W140" s="100"/>
      <c r="X140" s="101"/>
      <c r="Y140" s="100"/>
      <c r="Z140" s="93"/>
    </row>
    <row r="141" spans="1:26" s="21" customFormat="1" ht="32.25" customHeight="1">
      <c r="A141" s="93"/>
      <c r="B141" s="99"/>
      <c r="C141" s="98"/>
      <c r="D141" s="98"/>
      <c r="E141" s="98"/>
      <c r="F141" s="100"/>
      <c r="G141" s="99"/>
      <c r="H141" s="98"/>
      <c r="I141" s="98"/>
      <c r="J141" s="100"/>
      <c r="K141" s="97"/>
      <c r="L141" s="98"/>
      <c r="M141" s="96"/>
      <c r="N141" s="548"/>
      <c r="O141" s="99"/>
      <c r="P141" s="847"/>
      <c r="Q141" s="96"/>
      <c r="R141" s="96"/>
      <c r="S141" s="96"/>
      <c r="T141" s="96"/>
      <c r="U141" s="101"/>
      <c r="V141" s="99"/>
      <c r="W141" s="100"/>
      <c r="X141" s="101"/>
      <c r="Y141" s="100"/>
      <c r="Z141" s="93"/>
    </row>
    <row r="142" spans="1:26" s="21" customFormat="1" ht="32.25" customHeight="1">
      <c r="A142" s="93"/>
      <c r="B142" s="99"/>
      <c r="C142" s="98"/>
      <c r="D142" s="98"/>
      <c r="E142" s="98"/>
      <c r="F142" s="100"/>
      <c r="G142" s="99"/>
      <c r="H142" s="98"/>
      <c r="I142" s="98"/>
      <c r="J142" s="100"/>
      <c r="K142" s="97"/>
      <c r="L142" s="98"/>
      <c r="M142" s="96"/>
      <c r="N142" s="548"/>
      <c r="O142" s="99"/>
      <c r="P142" s="847"/>
      <c r="Q142" s="96"/>
      <c r="R142" s="96"/>
      <c r="S142" s="96"/>
      <c r="T142" s="96"/>
      <c r="U142" s="101"/>
      <c r="V142" s="99"/>
      <c r="W142" s="100"/>
      <c r="X142" s="101"/>
      <c r="Y142" s="100"/>
      <c r="Z142" s="93"/>
    </row>
    <row r="143" spans="1:26" s="21" customFormat="1" ht="32.25" customHeight="1">
      <c r="A143" s="93"/>
      <c r="B143" s="99"/>
      <c r="C143" s="98"/>
      <c r="D143" s="98"/>
      <c r="E143" s="98"/>
      <c r="F143" s="100"/>
      <c r="G143" s="99"/>
      <c r="H143" s="98"/>
      <c r="I143" s="98"/>
      <c r="J143" s="100"/>
      <c r="K143" s="97"/>
      <c r="L143" s="98"/>
      <c r="M143" s="96"/>
      <c r="N143" s="548"/>
      <c r="O143" s="99"/>
      <c r="P143" s="847"/>
      <c r="Q143" s="96"/>
      <c r="R143" s="96"/>
      <c r="S143" s="96"/>
      <c r="T143" s="96"/>
      <c r="U143" s="101"/>
      <c r="V143" s="99"/>
      <c r="W143" s="100"/>
      <c r="X143" s="101"/>
      <c r="Y143" s="100"/>
      <c r="Z143" s="93"/>
    </row>
    <row r="144" spans="1:26" s="21" customFormat="1" ht="32.25" customHeight="1">
      <c r="A144" s="93"/>
      <c r="B144" s="99"/>
      <c r="C144" s="98"/>
      <c r="D144" s="98"/>
      <c r="E144" s="98"/>
      <c r="F144" s="100"/>
      <c r="G144" s="99"/>
      <c r="H144" s="98"/>
      <c r="I144" s="98"/>
      <c r="J144" s="100"/>
      <c r="K144" s="97"/>
      <c r="L144" s="98"/>
      <c r="M144" s="96"/>
      <c r="N144" s="548"/>
      <c r="O144" s="99"/>
      <c r="P144" s="847"/>
      <c r="Q144" s="96"/>
      <c r="R144" s="96"/>
      <c r="S144" s="96"/>
      <c r="T144" s="96"/>
      <c r="U144" s="101"/>
      <c r="V144" s="99"/>
      <c r="W144" s="100"/>
      <c r="X144" s="101"/>
      <c r="Y144" s="100"/>
      <c r="Z144" s="93"/>
    </row>
    <row r="145" spans="1:26" s="21" customFormat="1" ht="32.25" customHeight="1">
      <c r="A145" s="93"/>
      <c r="B145" s="99"/>
      <c r="C145" s="98"/>
      <c r="D145" s="98"/>
      <c r="E145" s="98"/>
      <c r="F145" s="100"/>
      <c r="G145" s="99"/>
      <c r="H145" s="98"/>
      <c r="I145" s="98"/>
      <c r="J145" s="100"/>
      <c r="K145" s="97"/>
      <c r="L145" s="98"/>
      <c r="M145" s="96"/>
      <c r="N145" s="548"/>
      <c r="O145" s="99"/>
      <c r="P145" s="847"/>
      <c r="Q145" s="96"/>
      <c r="R145" s="96"/>
      <c r="S145" s="96"/>
      <c r="T145" s="96"/>
      <c r="U145" s="101"/>
      <c r="V145" s="99"/>
      <c r="W145" s="100"/>
      <c r="X145" s="101"/>
      <c r="Y145" s="100"/>
      <c r="Z145" s="93"/>
    </row>
    <row r="146" spans="1:26" s="21" customFormat="1" ht="32.25" customHeight="1">
      <c r="A146" s="93"/>
      <c r="B146" s="99"/>
      <c r="C146" s="98"/>
      <c r="D146" s="98"/>
      <c r="E146" s="98"/>
      <c r="F146" s="100"/>
      <c r="G146" s="99"/>
      <c r="H146" s="98"/>
      <c r="I146" s="98"/>
      <c r="J146" s="100"/>
      <c r="K146" s="97"/>
      <c r="L146" s="98"/>
      <c r="M146" s="96"/>
      <c r="N146" s="548"/>
      <c r="O146" s="99"/>
      <c r="P146" s="847"/>
      <c r="Q146" s="96"/>
      <c r="R146" s="96"/>
      <c r="S146" s="96"/>
      <c r="T146" s="96"/>
      <c r="U146" s="101"/>
      <c r="V146" s="99"/>
      <c r="W146" s="100"/>
      <c r="X146" s="101"/>
      <c r="Y146" s="100"/>
      <c r="Z146" s="93"/>
    </row>
    <row r="147" spans="1:26" s="21" customFormat="1" ht="32.25" customHeight="1">
      <c r="A147" s="93"/>
      <c r="B147" s="99"/>
      <c r="C147" s="98"/>
      <c r="D147" s="98"/>
      <c r="E147" s="98"/>
      <c r="F147" s="100"/>
      <c r="G147" s="99"/>
      <c r="H147" s="98"/>
      <c r="I147" s="98"/>
      <c r="J147" s="100"/>
      <c r="K147" s="97"/>
      <c r="L147" s="98"/>
      <c r="M147" s="96"/>
      <c r="N147" s="548"/>
      <c r="O147" s="99"/>
      <c r="P147" s="847"/>
      <c r="Q147" s="96"/>
      <c r="R147" s="96"/>
      <c r="S147" s="96"/>
      <c r="T147" s="96"/>
      <c r="U147" s="101"/>
      <c r="V147" s="99"/>
      <c r="W147" s="100"/>
      <c r="X147" s="101"/>
      <c r="Y147" s="100"/>
      <c r="Z147" s="93"/>
    </row>
    <row r="148" spans="1:26" s="21" customFormat="1" ht="32.25" customHeight="1">
      <c r="A148" s="93"/>
      <c r="B148" s="99"/>
      <c r="C148" s="98"/>
      <c r="D148" s="98"/>
      <c r="E148" s="98"/>
      <c r="F148" s="100"/>
      <c r="G148" s="99"/>
      <c r="H148" s="98"/>
      <c r="I148" s="98"/>
      <c r="J148" s="100"/>
      <c r="K148" s="97"/>
      <c r="L148" s="98"/>
      <c r="M148" s="96"/>
      <c r="N148" s="548"/>
      <c r="O148" s="99"/>
      <c r="P148" s="847"/>
      <c r="Q148" s="96"/>
      <c r="R148" s="96"/>
      <c r="S148" s="96"/>
      <c r="T148" s="96"/>
      <c r="U148" s="101"/>
      <c r="V148" s="99"/>
      <c r="W148" s="100"/>
      <c r="X148" s="101"/>
      <c r="Y148" s="100"/>
      <c r="Z148" s="93"/>
    </row>
    <row r="149" spans="1:26" s="21" customFormat="1" ht="32.25" customHeight="1">
      <c r="A149" s="93"/>
      <c r="B149" s="99"/>
      <c r="C149" s="98"/>
      <c r="D149" s="98"/>
      <c r="E149" s="98"/>
      <c r="F149" s="100"/>
      <c r="G149" s="99"/>
      <c r="H149" s="98"/>
      <c r="I149" s="98"/>
      <c r="J149" s="100"/>
      <c r="K149" s="97"/>
      <c r="L149" s="98"/>
      <c r="M149" s="96"/>
      <c r="N149" s="548"/>
      <c r="O149" s="99"/>
      <c r="P149" s="847"/>
      <c r="Q149" s="96"/>
      <c r="R149" s="96"/>
      <c r="S149" s="96"/>
      <c r="T149" s="96"/>
      <c r="U149" s="101"/>
      <c r="V149" s="99"/>
      <c r="W149" s="100"/>
      <c r="X149" s="101"/>
      <c r="Y149" s="100"/>
      <c r="Z149" s="93"/>
    </row>
    <row r="150" spans="1:26" s="21" customFormat="1" ht="32.25" customHeight="1">
      <c r="A150" s="93"/>
      <c r="B150" s="99"/>
      <c r="C150" s="98"/>
      <c r="D150" s="98"/>
      <c r="E150" s="98"/>
      <c r="F150" s="100"/>
      <c r="G150" s="99"/>
      <c r="H150" s="98"/>
      <c r="I150" s="98"/>
      <c r="J150" s="100"/>
      <c r="K150" s="97"/>
      <c r="L150" s="98"/>
      <c r="M150" s="96"/>
      <c r="N150" s="548"/>
      <c r="O150" s="99"/>
      <c r="P150" s="847"/>
      <c r="Q150" s="96"/>
      <c r="R150" s="96"/>
      <c r="S150" s="96"/>
      <c r="T150" s="96"/>
      <c r="U150" s="101"/>
      <c r="V150" s="99"/>
      <c r="W150" s="100"/>
      <c r="X150" s="101"/>
      <c r="Y150" s="100"/>
      <c r="Z150" s="93"/>
    </row>
    <row r="151" spans="1:26" s="21" customFormat="1" ht="32.25" customHeight="1">
      <c r="A151" s="93"/>
      <c r="B151" s="99"/>
      <c r="C151" s="98"/>
      <c r="D151" s="98"/>
      <c r="E151" s="98"/>
      <c r="F151" s="100"/>
      <c r="G151" s="99"/>
      <c r="H151" s="98"/>
      <c r="I151" s="98"/>
      <c r="J151" s="100"/>
      <c r="K151" s="97"/>
      <c r="L151" s="98"/>
      <c r="M151" s="96"/>
      <c r="N151" s="548"/>
      <c r="O151" s="99"/>
      <c r="P151" s="847"/>
      <c r="Q151" s="96"/>
      <c r="R151" s="96"/>
      <c r="S151" s="96"/>
      <c r="T151" s="96"/>
      <c r="U151" s="101"/>
      <c r="V151" s="99"/>
      <c r="W151" s="100"/>
      <c r="X151" s="101"/>
      <c r="Y151" s="100"/>
      <c r="Z151" s="93"/>
    </row>
    <row r="152" spans="1:26" s="21" customFormat="1" ht="32.25" customHeight="1">
      <c r="A152" s="93"/>
      <c r="B152" s="99"/>
      <c r="C152" s="98"/>
      <c r="D152" s="98"/>
      <c r="E152" s="98"/>
      <c r="F152" s="100"/>
      <c r="G152" s="99"/>
      <c r="H152" s="98"/>
      <c r="I152" s="98"/>
      <c r="J152" s="100"/>
      <c r="K152" s="97"/>
      <c r="L152" s="98"/>
      <c r="M152" s="96"/>
      <c r="N152" s="548"/>
      <c r="O152" s="99"/>
      <c r="P152" s="847"/>
      <c r="Q152" s="96"/>
      <c r="R152" s="96"/>
      <c r="S152" s="96"/>
      <c r="T152" s="96"/>
      <c r="U152" s="101"/>
      <c r="V152" s="99"/>
      <c r="W152" s="100"/>
      <c r="X152" s="101"/>
      <c r="Y152" s="100"/>
      <c r="Z152" s="93"/>
    </row>
    <row r="153" spans="1:26" s="21" customFormat="1" ht="32.25" customHeight="1">
      <c r="A153" s="93"/>
      <c r="B153" s="99"/>
      <c r="C153" s="98"/>
      <c r="D153" s="98"/>
      <c r="E153" s="98"/>
      <c r="F153" s="100"/>
      <c r="G153" s="99"/>
      <c r="H153" s="98"/>
      <c r="I153" s="98"/>
      <c r="J153" s="100"/>
      <c r="K153" s="97"/>
      <c r="L153" s="98"/>
      <c r="M153" s="96"/>
      <c r="N153" s="548"/>
      <c r="O153" s="99"/>
      <c r="P153" s="847"/>
      <c r="Q153" s="96"/>
      <c r="R153" s="96"/>
      <c r="S153" s="96"/>
      <c r="T153" s="96"/>
      <c r="U153" s="101"/>
      <c r="V153" s="99"/>
      <c r="W153" s="100"/>
      <c r="X153" s="101"/>
      <c r="Y153" s="100"/>
      <c r="Z153" s="93"/>
    </row>
    <row r="154" spans="1:26" s="21" customFormat="1" ht="32.25" customHeight="1">
      <c r="A154" s="93"/>
      <c r="B154" s="99"/>
      <c r="C154" s="98"/>
      <c r="D154" s="98"/>
      <c r="E154" s="98"/>
      <c r="F154" s="100"/>
      <c r="G154" s="99"/>
      <c r="H154" s="98"/>
      <c r="I154" s="98"/>
      <c r="J154" s="100"/>
      <c r="K154" s="97"/>
      <c r="L154" s="98"/>
      <c r="M154" s="96"/>
      <c r="N154" s="548"/>
      <c r="O154" s="99"/>
      <c r="P154" s="847"/>
      <c r="Q154" s="96"/>
      <c r="R154" s="96"/>
      <c r="S154" s="96"/>
      <c r="T154" s="96"/>
      <c r="U154" s="101"/>
      <c r="V154" s="99"/>
      <c r="W154" s="100"/>
      <c r="X154" s="101"/>
      <c r="Y154" s="100"/>
      <c r="Z154" s="93"/>
    </row>
    <row r="155" spans="1:26" s="21" customFormat="1" ht="32.25" customHeight="1">
      <c r="A155" s="93"/>
      <c r="B155" s="99"/>
      <c r="C155" s="98"/>
      <c r="D155" s="98"/>
      <c r="E155" s="98"/>
      <c r="F155" s="100"/>
      <c r="G155" s="99"/>
      <c r="H155" s="98"/>
      <c r="I155" s="98"/>
      <c r="J155" s="100"/>
      <c r="K155" s="97"/>
      <c r="L155" s="98"/>
      <c r="M155" s="96"/>
      <c r="N155" s="548"/>
      <c r="O155" s="99"/>
      <c r="P155" s="847"/>
      <c r="Q155" s="96"/>
      <c r="R155" s="96"/>
      <c r="S155" s="96"/>
      <c r="T155" s="96"/>
      <c r="U155" s="101"/>
      <c r="V155" s="99"/>
      <c r="W155" s="100"/>
      <c r="X155" s="101"/>
      <c r="Y155" s="100"/>
      <c r="Z155" s="93"/>
    </row>
    <row r="156" spans="1:26" s="21" customFormat="1" ht="32.25" customHeight="1">
      <c r="A156" s="93"/>
      <c r="B156" s="99"/>
      <c r="C156" s="98"/>
      <c r="D156" s="98"/>
      <c r="E156" s="98"/>
      <c r="F156" s="100"/>
      <c r="G156" s="99"/>
      <c r="H156" s="98"/>
      <c r="I156" s="98"/>
      <c r="J156" s="100"/>
      <c r="K156" s="97"/>
      <c r="L156" s="98"/>
      <c r="M156" s="96"/>
      <c r="N156" s="548"/>
      <c r="O156" s="99"/>
      <c r="P156" s="847"/>
      <c r="Q156" s="96"/>
      <c r="R156" s="96"/>
      <c r="S156" s="96"/>
      <c r="T156" s="96"/>
      <c r="U156" s="101"/>
      <c r="V156" s="99"/>
      <c r="W156" s="100"/>
      <c r="X156" s="101"/>
      <c r="Y156" s="100"/>
      <c r="Z156" s="93"/>
    </row>
    <row r="157" spans="1:26" s="21" customFormat="1" ht="32.25" customHeight="1">
      <c r="A157" s="93"/>
      <c r="B157" s="99"/>
      <c r="C157" s="98"/>
      <c r="D157" s="98"/>
      <c r="E157" s="98"/>
      <c r="F157" s="100"/>
      <c r="G157" s="99"/>
      <c r="H157" s="98"/>
      <c r="I157" s="98"/>
      <c r="J157" s="100"/>
      <c r="K157" s="97"/>
      <c r="L157" s="98"/>
      <c r="M157" s="96"/>
      <c r="N157" s="548"/>
      <c r="O157" s="99"/>
      <c r="P157" s="847"/>
      <c r="Q157" s="96"/>
      <c r="R157" s="96"/>
      <c r="S157" s="96"/>
      <c r="T157" s="96"/>
      <c r="U157" s="101"/>
      <c r="V157" s="99"/>
      <c r="W157" s="100"/>
      <c r="X157" s="101"/>
      <c r="Y157" s="100"/>
      <c r="Z157" s="93"/>
    </row>
    <row r="158" spans="1:26" s="21" customFormat="1" ht="32.25" customHeight="1">
      <c r="A158" s="93"/>
      <c r="B158" s="99"/>
      <c r="C158" s="98"/>
      <c r="D158" s="98"/>
      <c r="E158" s="98"/>
      <c r="F158" s="100"/>
      <c r="G158" s="99"/>
      <c r="H158" s="98"/>
      <c r="I158" s="98"/>
      <c r="J158" s="100"/>
      <c r="K158" s="97"/>
      <c r="L158" s="98"/>
      <c r="M158" s="96"/>
      <c r="N158" s="548"/>
      <c r="O158" s="99"/>
      <c r="P158" s="847"/>
      <c r="Q158" s="96"/>
      <c r="R158" s="96"/>
      <c r="S158" s="96"/>
      <c r="T158" s="96"/>
      <c r="U158" s="101"/>
      <c r="V158" s="99"/>
      <c r="W158" s="100"/>
      <c r="X158" s="101"/>
      <c r="Y158" s="100"/>
      <c r="Z158" s="93"/>
    </row>
    <row r="159" spans="1:26" s="21" customFormat="1" ht="32.25" customHeight="1">
      <c r="A159" s="93"/>
      <c r="B159" s="99"/>
      <c r="C159" s="98"/>
      <c r="D159" s="98"/>
      <c r="E159" s="98"/>
      <c r="F159" s="100"/>
      <c r="G159" s="99"/>
      <c r="H159" s="98"/>
      <c r="I159" s="98"/>
      <c r="J159" s="100"/>
      <c r="K159" s="97"/>
      <c r="L159" s="98"/>
      <c r="M159" s="96"/>
      <c r="N159" s="548"/>
      <c r="O159" s="99"/>
      <c r="P159" s="847"/>
      <c r="Q159" s="96"/>
      <c r="R159" s="96"/>
      <c r="S159" s="96"/>
      <c r="T159" s="96"/>
      <c r="U159" s="101"/>
      <c r="V159" s="99"/>
      <c r="W159" s="100"/>
      <c r="X159" s="101"/>
      <c r="Y159" s="100"/>
      <c r="Z159" s="93"/>
    </row>
    <row r="160" spans="1:26" s="21" customFormat="1" ht="32.25" customHeight="1">
      <c r="A160" s="93"/>
      <c r="B160" s="99"/>
      <c r="C160" s="98"/>
      <c r="D160" s="98"/>
      <c r="E160" s="98"/>
      <c r="F160" s="100"/>
      <c r="G160" s="99"/>
      <c r="H160" s="98"/>
      <c r="I160" s="98"/>
      <c r="J160" s="100"/>
      <c r="K160" s="97"/>
      <c r="L160" s="98"/>
      <c r="M160" s="96"/>
      <c r="N160" s="548"/>
      <c r="O160" s="99"/>
      <c r="P160" s="847"/>
      <c r="Q160" s="96"/>
      <c r="R160" s="96"/>
      <c r="S160" s="96"/>
      <c r="T160" s="96"/>
      <c r="U160" s="101"/>
      <c r="V160" s="99"/>
      <c r="W160" s="100"/>
      <c r="X160" s="101"/>
      <c r="Y160" s="100"/>
      <c r="Z160" s="93"/>
    </row>
    <row r="161" spans="1:26" s="21" customFormat="1" ht="32.25" customHeight="1">
      <c r="A161" s="93"/>
      <c r="B161" s="99"/>
      <c r="C161" s="98"/>
      <c r="D161" s="98"/>
      <c r="E161" s="98"/>
      <c r="F161" s="100"/>
      <c r="G161" s="99"/>
      <c r="H161" s="98"/>
      <c r="I161" s="98"/>
      <c r="J161" s="100"/>
      <c r="K161" s="97"/>
      <c r="L161" s="98"/>
      <c r="M161" s="96"/>
      <c r="N161" s="548"/>
      <c r="O161" s="99"/>
      <c r="P161" s="847"/>
      <c r="Q161" s="96"/>
      <c r="R161" s="96"/>
      <c r="S161" s="96"/>
      <c r="T161" s="96"/>
      <c r="U161" s="101"/>
      <c r="V161" s="99"/>
      <c r="W161" s="100"/>
      <c r="X161" s="101"/>
      <c r="Y161" s="100"/>
      <c r="Z161" s="93"/>
    </row>
    <row r="162" spans="1:26" s="21" customFormat="1" ht="32.25" customHeight="1">
      <c r="A162" s="93"/>
      <c r="B162" s="99"/>
      <c r="C162" s="98"/>
      <c r="D162" s="98"/>
      <c r="E162" s="98"/>
      <c r="F162" s="100"/>
      <c r="G162" s="99"/>
      <c r="H162" s="98"/>
      <c r="I162" s="98"/>
      <c r="J162" s="100"/>
      <c r="K162" s="97"/>
      <c r="L162" s="98"/>
      <c r="M162" s="96"/>
      <c r="N162" s="548"/>
      <c r="O162" s="99"/>
      <c r="P162" s="847"/>
      <c r="Q162" s="96"/>
      <c r="R162" s="96"/>
      <c r="S162" s="96"/>
      <c r="T162" s="96"/>
      <c r="U162" s="101"/>
      <c r="V162" s="99"/>
      <c r="W162" s="100"/>
      <c r="X162" s="101"/>
      <c r="Y162" s="100"/>
      <c r="Z162" s="93"/>
    </row>
    <row r="163" spans="1:26" s="21" customFormat="1" ht="32.25" customHeight="1">
      <c r="A163" s="93"/>
      <c r="B163" s="99"/>
      <c r="C163" s="98"/>
      <c r="D163" s="98"/>
      <c r="E163" s="98"/>
      <c r="F163" s="100"/>
      <c r="G163" s="99"/>
      <c r="H163" s="98"/>
      <c r="I163" s="98"/>
      <c r="J163" s="100"/>
      <c r="K163" s="97"/>
      <c r="L163" s="98"/>
      <c r="M163" s="96"/>
      <c r="N163" s="548"/>
      <c r="O163" s="99"/>
      <c r="P163" s="847"/>
      <c r="Q163" s="96"/>
      <c r="R163" s="96"/>
      <c r="S163" s="96"/>
      <c r="T163" s="96"/>
      <c r="U163" s="101"/>
      <c r="V163" s="99"/>
      <c r="W163" s="100"/>
      <c r="X163" s="101"/>
      <c r="Y163" s="100"/>
      <c r="Z163" s="93"/>
    </row>
    <row r="164" spans="1:26" s="21" customFormat="1" ht="32.25" customHeight="1">
      <c r="A164" s="93"/>
      <c r="B164" s="99"/>
      <c r="C164" s="98"/>
      <c r="D164" s="98"/>
      <c r="E164" s="98"/>
      <c r="F164" s="100"/>
      <c r="G164" s="99"/>
      <c r="H164" s="98"/>
      <c r="I164" s="98"/>
      <c r="J164" s="100"/>
      <c r="K164" s="97"/>
      <c r="L164" s="98"/>
      <c r="M164" s="96"/>
      <c r="N164" s="548"/>
      <c r="O164" s="99"/>
      <c r="P164" s="847"/>
      <c r="Q164" s="96"/>
      <c r="R164" s="96"/>
      <c r="S164" s="96"/>
      <c r="T164" s="96"/>
      <c r="U164" s="101"/>
      <c r="V164" s="99"/>
      <c r="W164" s="100"/>
      <c r="X164" s="101"/>
      <c r="Y164" s="100"/>
      <c r="Z164" s="93"/>
    </row>
    <row r="165" spans="1:26" s="21" customFormat="1" ht="32.25" customHeight="1">
      <c r="A165" s="93"/>
      <c r="B165" s="99"/>
      <c r="C165" s="98"/>
      <c r="D165" s="98"/>
      <c r="E165" s="98"/>
      <c r="F165" s="100"/>
      <c r="G165" s="99"/>
      <c r="H165" s="98"/>
      <c r="I165" s="98"/>
      <c r="J165" s="100"/>
      <c r="K165" s="97"/>
      <c r="L165" s="98"/>
      <c r="M165" s="96"/>
      <c r="N165" s="548"/>
      <c r="O165" s="99"/>
      <c r="P165" s="847"/>
      <c r="Q165" s="96"/>
      <c r="R165" s="96"/>
      <c r="S165" s="96"/>
      <c r="T165" s="96"/>
      <c r="U165" s="101"/>
      <c r="V165" s="99"/>
      <c r="W165" s="100"/>
      <c r="X165" s="101"/>
      <c r="Y165" s="100"/>
      <c r="Z165" s="93"/>
    </row>
    <row r="166" spans="1:26" s="21" customFormat="1" ht="32.25" customHeight="1">
      <c r="A166" s="93"/>
      <c r="B166" s="99"/>
      <c r="C166" s="98"/>
      <c r="D166" s="98"/>
      <c r="E166" s="98"/>
      <c r="F166" s="100"/>
      <c r="G166" s="99"/>
      <c r="H166" s="98"/>
      <c r="I166" s="98"/>
      <c r="J166" s="100"/>
      <c r="K166" s="97"/>
      <c r="L166" s="98"/>
      <c r="M166" s="96"/>
      <c r="N166" s="548"/>
      <c r="O166" s="99"/>
      <c r="P166" s="847"/>
      <c r="Q166" s="96"/>
      <c r="R166" s="96"/>
      <c r="S166" s="96"/>
      <c r="T166" s="96"/>
      <c r="U166" s="101"/>
      <c r="V166" s="99"/>
      <c r="W166" s="100"/>
      <c r="X166" s="101"/>
      <c r="Y166" s="100"/>
      <c r="Z166" s="93"/>
    </row>
    <row r="167" spans="1:26" s="21" customFormat="1" ht="32.25" customHeight="1">
      <c r="A167" s="93"/>
      <c r="B167" s="99"/>
      <c r="C167" s="98"/>
      <c r="D167" s="98"/>
      <c r="E167" s="98"/>
      <c r="F167" s="100"/>
      <c r="G167" s="99"/>
      <c r="H167" s="98"/>
      <c r="I167" s="98"/>
      <c r="J167" s="100"/>
      <c r="K167" s="97"/>
      <c r="L167" s="98"/>
      <c r="M167" s="96"/>
      <c r="N167" s="548"/>
      <c r="O167" s="99"/>
      <c r="P167" s="847"/>
      <c r="Q167" s="96"/>
      <c r="R167" s="96"/>
      <c r="S167" s="96"/>
      <c r="T167" s="96"/>
      <c r="U167" s="101"/>
      <c r="V167" s="99"/>
      <c r="W167" s="100"/>
      <c r="X167" s="101"/>
      <c r="Y167" s="100"/>
      <c r="Z167" s="93"/>
    </row>
    <row r="168" spans="1:26" s="21" customFormat="1" ht="32.25" customHeight="1">
      <c r="A168" s="93"/>
      <c r="B168" s="99"/>
      <c r="C168" s="98"/>
      <c r="D168" s="98"/>
      <c r="E168" s="98"/>
      <c r="F168" s="100"/>
      <c r="G168" s="99"/>
      <c r="H168" s="98"/>
      <c r="I168" s="98"/>
      <c r="J168" s="100"/>
      <c r="K168" s="97"/>
      <c r="L168" s="98"/>
      <c r="M168" s="96"/>
      <c r="N168" s="548"/>
      <c r="O168" s="99"/>
      <c r="P168" s="847"/>
      <c r="Q168" s="96"/>
      <c r="R168" s="96"/>
      <c r="S168" s="96"/>
      <c r="T168" s="96"/>
      <c r="U168" s="101"/>
      <c r="V168" s="99"/>
      <c r="W168" s="100"/>
      <c r="X168" s="101"/>
      <c r="Y168" s="100"/>
      <c r="Z168" s="93"/>
    </row>
    <row r="169" spans="1:26" s="21" customFormat="1" ht="32.25" customHeight="1">
      <c r="A169" s="93"/>
      <c r="B169" s="99"/>
      <c r="C169" s="98"/>
      <c r="D169" s="98"/>
      <c r="E169" s="98"/>
      <c r="F169" s="100"/>
      <c r="G169" s="99"/>
      <c r="H169" s="98"/>
      <c r="I169" s="98"/>
      <c r="J169" s="100"/>
      <c r="K169" s="97"/>
      <c r="L169" s="98"/>
      <c r="M169" s="96"/>
      <c r="N169" s="548"/>
      <c r="O169" s="99"/>
      <c r="P169" s="847"/>
      <c r="Q169" s="96"/>
      <c r="R169" s="96"/>
      <c r="S169" s="96"/>
      <c r="T169" s="96"/>
      <c r="U169" s="101"/>
      <c r="V169" s="99"/>
      <c r="W169" s="100"/>
      <c r="X169" s="101"/>
      <c r="Y169" s="100"/>
      <c r="Z169" s="93"/>
    </row>
    <row r="170" spans="1:26" s="21" customFormat="1" ht="32.25" customHeight="1">
      <c r="A170" s="93"/>
      <c r="B170" s="99"/>
      <c r="C170" s="98"/>
      <c r="D170" s="98"/>
      <c r="E170" s="98"/>
      <c r="F170" s="100"/>
      <c r="G170" s="99"/>
      <c r="H170" s="98"/>
      <c r="I170" s="98"/>
      <c r="J170" s="100"/>
      <c r="K170" s="97"/>
      <c r="L170" s="98"/>
      <c r="M170" s="96"/>
      <c r="N170" s="548"/>
      <c r="O170" s="99"/>
      <c r="P170" s="847"/>
      <c r="Q170" s="96"/>
      <c r="R170" s="96"/>
      <c r="S170" s="96"/>
      <c r="T170" s="96"/>
      <c r="U170" s="101"/>
      <c r="V170" s="99"/>
      <c r="W170" s="100"/>
      <c r="X170" s="101"/>
      <c r="Y170" s="100"/>
      <c r="Z170" s="93"/>
    </row>
    <row r="171" spans="1:26" s="21" customFormat="1" ht="32.25" customHeight="1">
      <c r="A171" s="93"/>
      <c r="B171" s="99"/>
      <c r="C171" s="98"/>
      <c r="D171" s="98"/>
      <c r="E171" s="98"/>
      <c r="F171" s="100"/>
      <c r="G171" s="99"/>
      <c r="H171" s="98"/>
      <c r="I171" s="98"/>
      <c r="J171" s="100"/>
      <c r="K171" s="97"/>
      <c r="L171" s="98"/>
      <c r="M171" s="96"/>
      <c r="N171" s="548"/>
      <c r="O171" s="99"/>
      <c r="P171" s="847"/>
      <c r="Q171" s="96"/>
      <c r="R171" s="96"/>
      <c r="S171" s="96"/>
      <c r="T171" s="96"/>
      <c r="U171" s="101"/>
      <c r="V171" s="99"/>
      <c r="W171" s="100"/>
      <c r="X171" s="101"/>
      <c r="Y171" s="100"/>
      <c r="Z171" s="93"/>
    </row>
    <row r="172" spans="1:26" s="21" customFormat="1" ht="32.25" customHeight="1">
      <c r="A172" s="93"/>
      <c r="B172" s="99"/>
      <c r="C172" s="98"/>
      <c r="D172" s="98"/>
      <c r="E172" s="98"/>
      <c r="F172" s="100"/>
      <c r="G172" s="99"/>
      <c r="H172" s="98"/>
      <c r="I172" s="98"/>
      <c r="J172" s="100"/>
      <c r="K172" s="97"/>
      <c r="L172" s="98"/>
      <c r="M172" s="96"/>
      <c r="N172" s="548"/>
      <c r="O172" s="99"/>
      <c r="P172" s="847"/>
      <c r="Q172" s="96"/>
      <c r="R172" s="96"/>
      <c r="S172" s="96"/>
      <c r="T172" s="96"/>
      <c r="U172" s="101"/>
      <c r="V172" s="99"/>
      <c r="W172" s="100"/>
      <c r="X172" s="101"/>
      <c r="Y172" s="100"/>
      <c r="Z172" s="93"/>
    </row>
    <row r="173" spans="1:26" s="21" customFormat="1" ht="32.25" customHeight="1">
      <c r="A173" s="93"/>
      <c r="B173" s="99"/>
      <c r="C173" s="98"/>
      <c r="D173" s="98"/>
      <c r="E173" s="98"/>
      <c r="F173" s="100"/>
      <c r="G173" s="99"/>
      <c r="H173" s="98"/>
      <c r="I173" s="98"/>
      <c r="J173" s="100"/>
      <c r="K173" s="97"/>
      <c r="L173" s="98"/>
      <c r="M173" s="96"/>
      <c r="N173" s="548"/>
      <c r="O173" s="99"/>
      <c r="P173" s="847"/>
      <c r="Q173" s="96"/>
      <c r="R173" s="96"/>
      <c r="S173" s="96"/>
      <c r="T173" s="96"/>
      <c r="U173" s="101"/>
      <c r="V173" s="99"/>
      <c r="W173" s="100"/>
      <c r="X173" s="101"/>
      <c r="Y173" s="100"/>
      <c r="Z173" s="93"/>
    </row>
    <row r="174" spans="1:26" s="21" customFormat="1" ht="32.25" customHeight="1">
      <c r="A174" s="93"/>
      <c r="B174" s="99"/>
      <c r="C174" s="98"/>
      <c r="D174" s="98"/>
      <c r="E174" s="98"/>
      <c r="F174" s="100"/>
      <c r="G174" s="99"/>
      <c r="H174" s="98"/>
      <c r="I174" s="98"/>
      <c r="J174" s="100"/>
      <c r="K174" s="97"/>
      <c r="L174" s="98"/>
      <c r="M174" s="96"/>
      <c r="N174" s="548"/>
      <c r="O174" s="99"/>
      <c r="P174" s="847"/>
      <c r="Q174" s="96"/>
      <c r="R174" s="96"/>
      <c r="S174" s="96"/>
      <c r="T174" s="96"/>
      <c r="U174" s="101"/>
      <c r="V174" s="99"/>
      <c r="W174" s="100"/>
      <c r="X174" s="101"/>
      <c r="Y174" s="100"/>
      <c r="Z174" s="93"/>
    </row>
    <row r="175" spans="1:26" s="21" customFormat="1" ht="32.25" customHeight="1">
      <c r="A175" s="93"/>
      <c r="B175" s="99"/>
      <c r="C175" s="98"/>
      <c r="D175" s="98"/>
      <c r="E175" s="98"/>
      <c r="F175" s="100"/>
      <c r="G175" s="99"/>
      <c r="H175" s="98"/>
      <c r="I175" s="98"/>
      <c r="J175" s="100"/>
      <c r="K175" s="97"/>
      <c r="L175" s="98"/>
      <c r="M175" s="96"/>
      <c r="N175" s="548"/>
      <c r="O175" s="99"/>
      <c r="P175" s="847"/>
      <c r="Q175" s="96"/>
      <c r="R175" s="96"/>
      <c r="S175" s="96"/>
      <c r="T175" s="96"/>
      <c r="U175" s="101"/>
      <c r="V175" s="99"/>
      <c r="W175" s="100"/>
      <c r="X175" s="101"/>
      <c r="Y175" s="100"/>
      <c r="Z175" s="93"/>
    </row>
    <row r="176" spans="1:26" s="21" customFormat="1" ht="32.25" customHeight="1">
      <c r="A176" s="93"/>
      <c r="B176" s="99"/>
      <c r="C176" s="98"/>
      <c r="D176" s="98"/>
      <c r="E176" s="98"/>
      <c r="F176" s="100"/>
      <c r="G176" s="99"/>
      <c r="H176" s="98"/>
      <c r="I176" s="98"/>
      <c r="J176" s="100"/>
      <c r="K176" s="97"/>
      <c r="L176" s="98"/>
      <c r="M176" s="96"/>
      <c r="N176" s="548"/>
      <c r="O176" s="99"/>
      <c r="P176" s="847"/>
      <c r="Q176" s="96"/>
      <c r="R176" s="96"/>
      <c r="S176" s="96"/>
      <c r="T176" s="96"/>
      <c r="U176" s="101"/>
      <c r="V176" s="99"/>
      <c r="W176" s="100"/>
      <c r="X176" s="101"/>
      <c r="Y176" s="100"/>
      <c r="Z176" s="93"/>
    </row>
    <row r="177" spans="1:26" s="21" customFormat="1" ht="32.25" customHeight="1">
      <c r="A177" s="93"/>
      <c r="B177" s="99"/>
      <c r="C177" s="98"/>
      <c r="D177" s="98"/>
      <c r="E177" s="98"/>
      <c r="F177" s="100"/>
      <c r="G177" s="99"/>
      <c r="H177" s="98"/>
      <c r="I177" s="98"/>
      <c r="J177" s="100"/>
      <c r="K177" s="97"/>
      <c r="L177" s="98"/>
      <c r="M177" s="96"/>
      <c r="N177" s="548"/>
      <c r="O177" s="99"/>
      <c r="P177" s="847"/>
      <c r="Q177" s="96"/>
      <c r="R177" s="96"/>
      <c r="S177" s="96"/>
      <c r="T177" s="96"/>
      <c r="U177" s="101"/>
      <c r="V177" s="99"/>
      <c r="W177" s="100"/>
      <c r="X177" s="101"/>
      <c r="Y177" s="100"/>
      <c r="Z177" s="93"/>
    </row>
    <row r="178" spans="1:26" s="21" customFormat="1" ht="32.25" customHeight="1">
      <c r="A178" s="93"/>
      <c r="B178" s="99"/>
      <c r="C178" s="98"/>
      <c r="D178" s="98"/>
      <c r="E178" s="98"/>
      <c r="F178" s="100"/>
      <c r="G178" s="99"/>
      <c r="H178" s="98"/>
      <c r="I178" s="98"/>
      <c r="J178" s="100"/>
      <c r="K178" s="97"/>
      <c r="L178" s="98"/>
      <c r="M178" s="96"/>
      <c r="N178" s="548"/>
      <c r="O178" s="99"/>
      <c r="P178" s="847"/>
      <c r="Q178" s="96"/>
      <c r="R178" s="96"/>
      <c r="S178" s="96"/>
      <c r="T178" s="96"/>
      <c r="U178" s="101"/>
      <c r="V178" s="99"/>
      <c r="W178" s="100"/>
      <c r="X178" s="101"/>
      <c r="Y178" s="100"/>
      <c r="Z178" s="93"/>
    </row>
    <row r="179" spans="1:26" s="21" customFormat="1" ht="32.25" customHeight="1">
      <c r="A179" s="93"/>
      <c r="B179" s="99"/>
      <c r="C179" s="98"/>
      <c r="D179" s="98"/>
      <c r="E179" s="98"/>
      <c r="F179" s="100"/>
      <c r="G179" s="99"/>
      <c r="H179" s="98"/>
      <c r="I179" s="98"/>
      <c r="J179" s="100"/>
      <c r="K179" s="97"/>
      <c r="L179" s="98"/>
      <c r="M179" s="96"/>
      <c r="N179" s="548"/>
      <c r="O179" s="99"/>
      <c r="P179" s="847"/>
      <c r="Q179" s="96"/>
      <c r="R179" s="96"/>
      <c r="S179" s="96"/>
      <c r="T179" s="96"/>
      <c r="U179" s="101"/>
      <c r="V179" s="99"/>
      <c r="W179" s="100"/>
      <c r="X179" s="101"/>
      <c r="Y179" s="100"/>
      <c r="Z179" s="93"/>
    </row>
    <row r="180" spans="1:26" s="21" customFormat="1" ht="32.25" customHeight="1">
      <c r="A180" s="93"/>
      <c r="B180" s="99"/>
      <c r="C180" s="98"/>
      <c r="D180" s="98"/>
      <c r="E180" s="98"/>
      <c r="F180" s="100"/>
      <c r="G180" s="99"/>
      <c r="H180" s="98"/>
      <c r="I180" s="98"/>
      <c r="J180" s="100"/>
      <c r="K180" s="97"/>
      <c r="L180" s="98"/>
      <c r="M180" s="96"/>
      <c r="N180" s="548"/>
      <c r="O180" s="99"/>
      <c r="P180" s="847"/>
      <c r="Q180" s="96"/>
      <c r="R180" s="96"/>
      <c r="S180" s="96"/>
      <c r="T180" s="96"/>
      <c r="U180" s="101"/>
      <c r="V180" s="99"/>
      <c r="W180" s="100"/>
      <c r="X180" s="101"/>
      <c r="Y180" s="100"/>
      <c r="Z180" s="93"/>
    </row>
    <row r="181" spans="1:26" s="21" customFormat="1" ht="32.25" customHeight="1">
      <c r="A181" s="93"/>
      <c r="B181" s="99"/>
      <c r="C181" s="98"/>
      <c r="D181" s="98"/>
      <c r="E181" s="98"/>
      <c r="F181" s="100"/>
      <c r="G181" s="99"/>
      <c r="H181" s="98"/>
      <c r="I181" s="98"/>
      <c r="J181" s="100"/>
      <c r="K181" s="97"/>
      <c r="L181" s="98"/>
      <c r="M181" s="96"/>
      <c r="N181" s="548"/>
      <c r="O181" s="99"/>
      <c r="P181" s="847"/>
      <c r="Q181" s="96"/>
      <c r="R181" s="96"/>
      <c r="S181" s="96"/>
      <c r="T181" s="96"/>
      <c r="U181" s="101"/>
      <c r="V181" s="99"/>
      <c r="W181" s="100"/>
      <c r="X181" s="101"/>
      <c r="Y181" s="100"/>
      <c r="Z181" s="93"/>
    </row>
    <row r="182" spans="1:26" s="21" customFormat="1" ht="32.25" customHeight="1">
      <c r="A182" s="93"/>
      <c r="B182" s="99"/>
      <c r="C182" s="98"/>
      <c r="D182" s="98"/>
      <c r="E182" s="98"/>
      <c r="F182" s="100"/>
      <c r="G182" s="99"/>
      <c r="H182" s="98"/>
      <c r="I182" s="98"/>
      <c r="J182" s="100"/>
      <c r="K182" s="97"/>
      <c r="L182" s="98"/>
      <c r="M182" s="96"/>
      <c r="N182" s="548"/>
      <c r="O182" s="99"/>
      <c r="P182" s="847"/>
      <c r="Q182" s="96"/>
      <c r="R182" s="96"/>
      <c r="S182" s="96"/>
      <c r="T182" s="96"/>
      <c r="U182" s="101"/>
      <c r="V182" s="99"/>
      <c r="W182" s="100"/>
      <c r="X182" s="101"/>
      <c r="Y182" s="100"/>
      <c r="Z182" s="93"/>
    </row>
    <row r="183" spans="1:26" s="21" customFormat="1" ht="32.25" customHeight="1">
      <c r="A183" s="93"/>
      <c r="B183" s="99"/>
      <c r="C183" s="98"/>
      <c r="D183" s="98"/>
      <c r="E183" s="98"/>
      <c r="F183" s="100"/>
      <c r="G183" s="99"/>
      <c r="H183" s="98"/>
      <c r="I183" s="98"/>
      <c r="J183" s="100"/>
      <c r="K183" s="97"/>
      <c r="L183" s="98"/>
      <c r="M183" s="96"/>
      <c r="N183" s="548"/>
      <c r="O183" s="99"/>
      <c r="P183" s="847"/>
      <c r="Q183" s="96"/>
      <c r="R183" s="96"/>
      <c r="S183" s="96"/>
      <c r="T183" s="96"/>
      <c r="U183" s="101"/>
      <c r="V183" s="99"/>
      <c r="W183" s="100"/>
      <c r="X183" s="101"/>
      <c r="Y183" s="100"/>
      <c r="Z183" s="93"/>
    </row>
    <row r="184" spans="1:26" s="21" customFormat="1" ht="32.25" customHeight="1">
      <c r="A184" s="93"/>
      <c r="B184" s="99"/>
      <c r="C184" s="98"/>
      <c r="D184" s="98"/>
      <c r="E184" s="98"/>
      <c r="F184" s="100"/>
      <c r="G184" s="99"/>
      <c r="H184" s="98"/>
      <c r="I184" s="98"/>
      <c r="J184" s="100"/>
      <c r="K184" s="97"/>
      <c r="L184" s="98"/>
      <c r="M184" s="96"/>
      <c r="N184" s="548"/>
      <c r="O184" s="99"/>
      <c r="P184" s="847"/>
      <c r="Q184" s="96"/>
      <c r="R184" s="96"/>
      <c r="S184" s="96"/>
      <c r="T184" s="96"/>
      <c r="U184" s="101"/>
      <c r="V184" s="99"/>
      <c r="W184" s="100"/>
      <c r="X184" s="101"/>
      <c r="Y184" s="100"/>
      <c r="Z184" s="93"/>
    </row>
    <row r="185" spans="1:26" s="21" customFormat="1" ht="32.25" customHeight="1">
      <c r="A185" s="93"/>
      <c r="B185" s="99"/>
      <c r="C185" s="98"/>
      <c r="D185" s="98"/>
      <c r="E185" s="98"/>
      <c r="F185" s="100"/>
      <c r="G185" s="99"/>
      <c r="H185" s="98"/>
      <c r="I185" s="98"/>
      <c r="J185" s="100"/>
      <c r="K185" s="97"/>
      <c r="L185" s="98"/>
      <c r="M185" s="96"/>
      <c r="N185" s="548"/>
      <c r="O185" s="99"/>
      <c r="P185" s="847"/>
      <c r="Q185" s="96"/>
      <c r="R185" s="96"/>
      <c r="S185" s="96"/>
      <c r="T185" s="96"/>
      <c r="U185" s="101"/>
      <c r="V185" s="99"/>
      <c r="W185" s="100"/>
      <c r="X185" s="101"/>
      <c r="Y185" s="100"/>
      <c r="Z185" s="93"/>
    </row>
    <row r="186" spans="1:26" s="21" customFormat="1" ht="32.25" customHeight="1">
      <c r="A186" s="93"/>
      <c r="B186" s="99"/>
      <c r="C186" s="98"/>
      <c r="D186" s="98"/>
      <c r="E186" s="98"/>
      <c r="F186" s="100"/>
      <c r="G186" s="99"/>
      <c r="H186" s="98"/>
      <c r="I186" s="98"/>
      <c r="J186" s="100"/>
      <c r="K186" s="97"/>
      <c r="L186" s="98"/>
      <c r="M186" s="96"/>
      <c r="N186" s="548"/>
      <c r="O186" s="99"/>
      <c r="P186" s="847"/>
      <c r="Q186" s="96"/>
      <c r="R186" s="96"/>
      <c r="S186" s="96"/>
      <c r="T186" s="96"/>
      <c r="U186" s="101"/>
      <c r="V186" s="99"/>
      <c r="W186" s="100"/>
      <c r="X186" s="101"/>
      <c r="Y186" s="100"/>
      <c r="Z186" s="93"/>
    </row>
    <row r="187" spans="1:26" s="21" customFormat="1" ht="32.25" customHeight="1">
      <c r="A187" s="93"/>
      <c r="B187" s="99"/>
      <c r="C187" s="98"/>
      <c r="D187" s="98"/>
      <c r="E187" s="98"/>
      <c r="F187" s="100"/>
      <c r="G187" s="99"/>
      <c r="H187" s="98"/>
      <c r="I187" s="98"/>
      <c r="J187" s="100"/>
      <c r="K187" s="97"/>
      <c r="L187" s="98"/>
      <c r="M187" s="96"/>
      <c r="N187" s="548"/>
      <c r="O187" s="99"/>
      <c r="P187" s="847"/>
      <c r="Q187" s="96"/>
      <c r="R187" s="96"/>
      <c r="S187" s="96"/>
      <c r="T187" s="96"/>
      <c r="U187" s="101"/>
      <c r="V187" s="99"/>
      <c r="W187" s="100"/>
      <c r="X187" s="101"/>
      <c r="Y187" s="100"/>
      <c r="Z187" s="93"/>
    </row>
    <row r="188" spans="1:26" s="21" customFormat="1" ht="32.25" customHeight="1">
      <c r="A188" s="93"/>
      <c r="B188" s="99"/>
      <c r="C188" s="98"/>
      <c r="D188" s="98"/>
      <c r="E188" s="98"/>
      <c r="F188" s="100"/>
      <c r="G188" s="99"/>
      <c r="H188" s="98"/>
      <c r="I188" s="98"/>
      <c r="J188" s="100"/>
      <c r="K188" s="97"/>
      <c r="L188" s="98"/>
      <c r="M188" s="96"/>
      <c r="N188" s="548"/>
      <c r="O188" s="99"/>
      <c r="P188" s="847"/>
      <c r="Q188" s="96"/>
      <c r="R188" s="96"/>
      <c r="S188" s="96"/>
      <c r="T188" s="96"/>
      <c r="U188" s="101"/>
      <c r="V188" s="99"/>
      <c r="W188" s="100"/>
      <c r="X188" s="101"/>
      <c r="Y188" s="100"/>
      <c r="Z188" s="93"/>
    </row>
    <row r="189" spans="1:26" s="21" customFormat="1" ht="32.25" customHeight="1">
      <c r="A189" s="93"/>
      <c r="B189" s="99"/>
      <c r="C189" s="98"/>
      <c r="D189" s="98"/>
      <c r="E189" s="98"/>
      <c r="F189" s="100"/>
      <c r="G189" s="99"/>
      <c r="H189" s="98"/>
      <c r="I189" s="98"/>
      <c r="J189" s="100"/>
      <c r="K189" s="97"/>
      <c r="L189" s="98"/>
      <c r="M189" s="96"/>
      <c r="N189" s="548"/>
      <c r="O189" s="99"/>
      <c r="P189" s="847"/>
      <c r="Q189" s="96"/>
      <c r="R189" s="96"/>
      <c r="S189" s="96"/>
      <c r="T189" s="96"/>
      <c r="U189" s="101"/>
      <c r="V189" s="99"/>
      <c r="W189" s="100"/>
      <c r="X189" s="101"/>
      <c r="Y189" s="100"/>
      <c r="Z189" s="93"/>
    </row>
    <row r="190" spans="1:26" s="21" customFormat="1" ht="32.25" customHeight="1">
      <c r="A190" s="93"/>
      <c r="B190" s="99"/>
      <c r="C190" s="98"/>
      <c r="D190" s="98"/>
      <c r="E190" s="98"/>
      <c r="F190" s="100"/>
      <c r="G190" s="99"/>
      <c r="H190" s="98"/>
      <c r="I190" s="98"/>
      <c r="J190" s="100"/>
      <c r="K190" s="97"/>
      <c r="L190" s="98"/>
      <c r="M190" s="96"/>
      <c r="N190" s="548"/>
      <c r="O190" s="99"/>
      <c r="P190" s="847"/>
      <c r="Q190" s="96"/>
      <c r="R190" s="96"/>
      <c r="S190" s="96"/>
      <c r="T190" s="96"/>
      <c r="U190" s="101"/>
      <c r="V190" s="99"/>
      <c r="W190" s="100"/>
      <c r="X190" s="101"/>
      <c r="Y190" s="100"/>
      <c r="Z190" s="93"/>
    </row>
    <row r="191" spans="1:26" s="21" customFormat="1" ht="32.25" customHeight="1">
      <c r="A191" s="93"/>
      <c r="B191" s="99"/>
      <c r="C191" s="98"/>
      <c r="D191" s="98"/>
      <c r="E191" s="98"/>
      <c r="F191" s="100"/>
      <c r="G191" s="99"/>
      <c r="H191" s="98"/>
      <c r="I191" s="98"/>
      <c r="J191" s="100"/>
      <c r="K191" s="97"/>
      <c r="L191" s="98"/>
      <c r="M191" s="96"/>
      <c r="N191" s="548"/>
      <c r="O191" s="99"/>
      <c r="P191" s="847"/>
      <c r="Q191" s="96"/>
      <c r="R191" s="96"/>
      <c r="S191" s="96"/>
      <c r="T191" s="96"/>
      <c r="U191" s="101"/>
      <c r="V191" s="99"/>
      <c r="W191" s="100"/>
      <c r="X191" s="101"/>
      <c r="Y191" s="100"/>
      <c r="Z191" s="93"/>
    </row>
    <row r="192" spans="1:26" s="21" customFormat="1" ht="32.25" customHeight="1">
      <c r="A192" s="93"/>
      <c r="B192" s="99"/>
      <c r="C192" s="98"/>
      <c r="D192" s="98"/>
      <c r="E192" s="98"/>
      <c r="F192" s="100"/>
      <c r="G192" s="99"/>
      <c r="H192" s="98"/>
      <c r="I192" s="98"/>
      <c r="J192" s="100"/>
      <c r="K192" s="97"/>
      <c r="L192" s="98"/>
      <c r="M192" s="96"/>
      <c r="N192" s="548"/>
      <c r="O192" s="99"/>
      <c r="P192" s="847"/>
      <c r="Q192" s="96"/>
      <c r="R192" s="96"/>
      <c r="S192" s="96"/>
      <c r="T192" s="96"/>
      <c r="U192" s="101"/>
      <c r="V192" s="99"/>
      <c r="W192" s="100"/>
      <c r="X192" s="101"/>
      <c r="Y192" s="100"/>
      <c r="Z192" s="93"/>
    </row>
    <row r="193" spans="1:26" s="21" customFormat="1" ht="32.25" customHeight="1">
      <c r="A193" s="93"/>
      <c r="B193" s="99"/>
      <c r="C193" s="98"/>
      <c r="D193" s="98"/>
      <c r="E193" s="98"/>
      <c r="F193" s="100"/>
      <c r="G193" s="99"/>
      <c r="H193" s="98"/>
      <c r="I193" s="98"/>
      <c r="J193" s="100"/>
      <c r="K193" s="97"/>
      <c r="L193" s="98"/>
      <c r="M193" s="96"/>
      <c r="N193" s="548"/>
      <c r="O193" s="99"/>
      <c r="P193" s="847"/>
      <c r="Q193" s="96"/>
      <c r="R193" s="96"/>
      <c r="S193" s="96"/>
      <c r="T193" s="96"/>
      <c r="U193" s="101"/>
      <c r="V193" s="99"/>
      <c r="W193" s="100"/>
      <c r="X193" s="101"/>
      <c r="Y193" s="100"/>
      <c r="Z193" s="93"/>
    </row>
    <row r="194" spans="1:26" s="21" customFormat="1" ht="32.25" customHeight="1">
      <c r="A194" s="93"/>
      <c r="B194" s="99"/>
      <c r="C194" s="98"/>
      <c r="D194" s="98"/>
      <c r="E194" s="98"/>
      <c r="F194" s="100"/>
      <c r="G194" s="99"/>
      <c r="H194" s="98"/>
      <c r="I194" s="98"/>
      <c r="J194" s="100"/>
      <c r="K194" s="97"/>
      <c r="L194" s="98"/>
      <c r="M194" s="96"/>
      <c r="N194" s="548"/>
      <c r="O194" s="99"/>
      <c r="P194" s="847"/>
      <c r="Q194" s="96"/>
      <c r="R194" s="96"/>
      <c r="S194" s="96"/>
      <c r="T194" s="96"/>
      <c r="U194" s="101"/>
      <c r="V194" s="99"/>
      <c r="W194" s="100"/>
      <c r="X194" s="101"/>
      <c r="Y194" s="100"/>
      <c r="Z194" s="93"/>
    </row>
    <row r="195" spans="1:26" s="21" customFormat="1" ht="32.25" customHeight="1">
      <c r="A195" s="93"/>
      <c r="B195" s="99"/>
      <c r="C195" s="98"/>
      <c r="D195" s="98"/>
      <c r="E195" s="98"/>
      <c r="F195" s="100"/>
      <c r="G195" s="99"/>
      <c r="H195" s="98"/>
      <c r="I195" s="98"/>
      <c r="J195" s="100"/>
      <c r="K195" s="97"/>
      <c r="L195" s="98"/>
      <c r="M195" s="96"/>
      <c r="N195" s="548"/>
      <c r="O195" s="99"/>
      <c r="P195" s="847"/>
      <c r="Q195" s="96"/>
      <c r="R195" s="96"/>
      <c r="S195" s="96"/>
      <c r="T195" s="96"/>
      <c r="U195" s="101"/>
      <c r="V195" s="99"/>
      <c r="W195" s="100"/>
      <c r="X195" s="101"/>
      <c r="Y195" s="100"/>
      <c r="Z195" s="93"/>
    </row>
    <row r="196" spans="1:26" s="21" customFormat="1" ht="32.25" customHeight="1">
      <c r="A196" s="93"/>
      <c r="B196" s="99"/>
      <c r="C196" s="98"/>
      <c r="D196" s="98"/>
      <c r="E196" s="98"/>
      <c r="F196" s="100"/>
      <c r="G196" s="99"/>
      <c r="H196" s="98"/>
      <c r="I196" s="98"/>
      <c r="J196" s="100"/>
      <c r="K196" s="97"/>
      <c r="L196" s="98"/>
      <c r="M196" s="96"/>
      <c r="N196" s="548"/>
      <c r="O196" s="99"/>
      <c r="P196" s="847"/>
      <c r="Q196" s="96"/>
      <c r="R196" s="96"/>
      <c r="S196" s="96"/>
      <c r="T196" s="96"/>
      <c r="U196" s="101"/>
      <c r="V196" s="99"/>
      <c r="W196" s="100"/>
      <c r="X196" s="101"/>
      <c r="Y196" s="100"/>
      <c r="Z196" s="93"/>
    </row>
    <row r="197" spans="1:26" s="21" customFormat="1" ht="32.25" customHeight="1">
      <c r="A197" s="93"/>
      <c r="B197" s="99"/>
      <c r="C197" s="98"/>
      <c r="D197" s="98"/>
      <c r="E197" s="98"/>
      <c r="F197" s="100"/>
      <c r="G197" s="99"/>
      <c r="H197" s="98"/>
      <c r="I197" s="98"/>
      <c r="J197" s="100"/>
      <c r="K197" s="97"/>
      <c r="L197" s="98"/>
      <c r="M197" s="96"/>
      <c r="N197" s="548"/>
      <c r="O197" s="99"/>
      <c r="P197" s="847"/>
      <c r="Q197" s="96"/>
      <c r="R197" s="96"/>
      <c r="S197" s="96"/>
      <c r="T197" s="96"/>
      <c r="U197" s="101"/>
      <c r="V197" s="99"/>
      <c r="W197" s="100"/>
      <c r="X197" s="101"/>
      <c r="Y197" s="100"/>
      <c r="Z197" s="93"/>
    </row>
    <row r="198" spans="1:26" s="21" customFormat="1" ht="32.25" customHeight="1">
      <c r="A198" s="93"/>
      <c r="B198" s="99"/>
      <c r="C198" s="98"/>
      <c r="D198" s="98"/>
      <c r="E198" s="98"/>
      <c r="F198" s="100"/>
      <c r="G198" s="99"/>
      <c r="H198" s="98"/>
      <c r="I198" s="98"/>
      <c r="J198" s="100"/>
      <c r="K198" s="97"/>
      <c r="L198" s="98"/>
      <c r="M198" s="96"/>
      <c r="N198" s="548"/>
      <c r="O198" s="99"/>
      <c r="P198" s="847"/>
      <c r="Q198" s="96"/>
      <c r="R198" s="96"/>
      <c r="S198" s="96"/>
      <c r="T198" s="96"/>
      <c r="U198" s="101"/>
      <c r="V198" s="99"/>
      <c r="W198" s="100"/>
      <c r="X198" s="101"/>
      <c r="Y198" s="100"/>
      <c r="Z198" s="93"/>
    </row>
    <row r="199" spans="1:26" s="21" customFormat="1" ht="32.25" customHeight="1">
      <c r="A199" s="93"/>
      <c r="B199" s="99"/>
      <c r="C199" s="98"/>
      <c r="D199" s="98"/>
      <c r="E199" s="98"/>
      <c r="F199" s="100"/>
      <c r="G199" s="99"/>
      <c r="H199" s="98"/>
      <c r="I199" s="98"/>
      <c r="J199" s="100"/>
      <c r="K199" s="97"/>
      <c r="L199" s="98"/>
      <c r="M199" s="96"/>
      <c r="N199" s="548"/>
      <c r="O199" s="99"/>
      <c r="P199" s="847"/>
      <c r="Q199" s="96"/>
      <c r="R199" s="96"/>
      <c r="S199" s="96"/>
      <c r="T199" s="96"/>
      <c r="U199" s="101"/>
      <c r="V199" s="99"/>
      <c r="W199" s="100"/>
      <c r="X199" s="101"/>
      <c r="Y199" s="100"/>
      <c r="Z199" s="93"/>
    </row>
    <row r="200" spans="1:26" s="21" customFormat="1" ht="32.25" customHeight="1">
      <c r="A200" s="93"/>
      <c r="B200" s="99"/>
      <c r="C200" s="98"/>
      <c r="D200" s="98"/>
      <c r="E200" s="98"/>
      <c r="F200" s="100"/>
      <c r="G200" s="99"/>
      <c r="H200" s="98"/>
      <c r="I200" s="98"/>
      <c r="J200" s="100"/>
      <c r="K200" s="97"/>
      <c r="L200" s="98"/>
      <c r="M200" s="96"/>
      <c r="N200" s="548"/>
      <c r="O200" s="99"/>
      <c r="P200" s="847"/>
      <c r="Q200" s="96"/>
      <c r="R200" s="96"/>
      <c r="S200" s="96"/>
      <c r="T200" s="96"/>
      <c r="U200" s="101"/>
      <c r="V200" s="99"/>
      <c r="W200" s="100"/>
      <c r="X200" s="101"/>
      <c r="Y200" s="100"/>
      <c r="Z200" s="93"/>
    </row>
    <row r="201" spans="1:26" s="21" customFormat="1" ht="32.25" customHeight="1">
      <c r="A201" s="93"/>
      <c r="B201" s="99"/>
      <c r="C201" s="98"/>
      <c r="D201" s="98"/>
      <c r="E201" s="98"/>
      <c r="F201" s="100"/>
      <c r="G201" s="99"/>
      <c r="H201" s="98"/>
      <c r="I201" s="98"/>
      <c r="J201" s="100"/>
      <c r="K201" s="97"/>
      <c r="L201" s="98"/>
      <c r="M201" s="96"/>
      <c r="N201" s="548"/>
      <c r="O201" s="99"/>
      <c r="P201" s="847"/>
      <c r="Q201" s="96"/>
      <c r="R201" s="96"/>
      <c r="S201" s="96"/>
      <c r="T201" s="96"/>
      <c r="U201" s="101"/>
      <c r="V201" s="99"/>
      <c r="W201" s="100"/>
      <c r="X201" s="101"/>
      <c r="Y201" s="100"/>
      <c r="Z201" s="93"/>
    </row>
    <row r="202" spans="1:26" s="21" customFormat="1" ht="32.25" customHeight="1">
      <c r="A202" s="93"/>
      <c r="B202" s="99"/>
      <c r="C202" s="98"/>
      <c r="D202" s="98"/>
      <c r="E202" s="98"/>
      <c r="F202" s="100"/>
      <c r="G202" s="99"/>
      <c r="H202" s="98"/>
      <c r="I202" s="98"/>
      <c r="J202" s="100"/>
      <c r="K202" s="97"/>
      <c r="L202" s="98"/>
      <c r="M202" s="96"/>
      <c r="N202" s="548"/>
      <c r="O202" s="99"/>
      <c r="P202" s="847"/>
      <c r="Q202" s="96"/>
      <c r="R202" s="96"/>
      <c r="S202" s="96"/>
      <c r="T202" s="96"/>
      <c r="U202" s="101"/>
      <c r="V202" s="99"/>
      <c r="W202" s="100"/>
      <c r="X202" s="101"/>
      <c r="Y202" s="100"/>
      <c r="Z202" s="93"/>
    </row>
    <row r="203" spans="1:26" s="21" customFormat="1" ht="32.25" customHeight="1">
      <c r="A203" s="93"/>
      <c r="B203" s="99"/>
      <c r="C203" s="98"/>
      <c r="D203" s="98"/>
      <c r="E203" s="98"/>
      <c r="F203" s="100"/>
      <c r="G203" s="99"/>
      <c r="H203" s="98"/>
      <c r="I203" s="98"/>
      <c r="J203" s="100"/>
      <c r="K203" s="97"/>
      <c r="L203" s="98"/>
      <c r="M203" s="96"/>
      <c r="N203" s="548"/>
      <c r="O203" s="99"/>
      <c r="P203" s="847"/>
      <c r="Q203" s="96"/>
      <c r="R203" s="96"/>
      <c r="S203" s="96"/>
      <c r="T203" s="96"/>
      <c r="U203" s="101"/>
      <c r="V203" s="99"/>
      <c r="W203" s="100"/>
      <c r="X203" s="101"/>
      <c r="Y203" s="100"/>
      <c r="Z203" s="93"/>
    </row>
    <row r="204" spans="1:26" s="21" customFormat="1" ht="32.25" customHeight="1">
      <c r="A204" s="93"/>
      <c r="B204" s="99"/>
      <c r="C204" s="98"/>
      <c r="D204" s="98"/>
      <c r="E204" s="98"/>
      <c r="F204" s="100"/>
      <c r="G204" s="99"/>
      <c r="H204" s="98"/>
      <c r="I204" s="98"/>
      <c r="J204" s="100"/>
      <c r="K204" s="97"/>
      <c r="L204" s="98"/>
      <c r="M204" s="96"/>
      <c r="N204" s="548"/>
      <c r="O204" s="99"/>
      <c r="P204" s="847"/>
      <c r="Q204" s="96"/>
      <c r="R204" s="96"/>
      <c r="S204" s="96"/>
      <c r="T204" s="96"/>
      <c r="U204" s="101"/>
      <c r="V204" s="99"/>
      <c r="W204" s="100"/>
      <c r="X204" s="101"/>
      <c r="Y204" s="100"/>
      <c r="Z204" s="93"/>
    </row>
    <row r="205" spans="1:26" s="21" customFormat="1" ht="32.25" customHeight="1">
      <c r="A205" s="93"/>
      <c r="B205" s="99"/>
      <c r="C205" s="98"/>
      <c r="D205" s="98"/>
      <c r="E205" s="98"/>
      <c r="F205" s="100"/>
      <c r="G205" s="99"/>
      <c r="H205" s="98"/>
      <c r="I205" s="98"/>
      <c r="J205" s="100"/>
      <c r="K205" s="97"/>
      <c r="L205" s="98"/>
      <c r="M205" s="96"/>
      <c r="N205" s="548"/>
      <c r="O205" s="99"/>
      <c r="P205" s="847"/>
      <c r="Q205" s="96"/>
      <c r="R205" s="96"/>
      <c r="S205" s="96"/>
      <c r="T205" s="96"/>
      <c r="U205" s="101"/>
      <c r="V205" s="99"/>
      <c r="W205" s="100"/>
      <c r="X205" s="101"/>
      <c r="Y205" s="100"/>
      <c r="Z205" s="93"/>
    </row>
    <row r="206" spans="1:26" s="21" customFormat="1" ht="32.25" customHeight="1">
      <c r="A206" s="93"/>
      <c r="B206" s="99"/>
      <c r="C206" s="98"/>
      <c r="D206" s="98"/>
      <c r="E206" s="98"/>
      <c r="F206" s="100"/>
      <c r="G206" s="99"/>
      <c r="H206" s="98"/>
      <c r="I206" s="98"/>
      <c r="J206" s="100"/>
      <c r="K206" s="97"/>
      <c r="L206" s="98"/>
      <c r="M206" s="96"/>
      <c r="N206" s="548"/>
      <c r="O206" s="99"/>
      <c r="P206" s="847"/>
      <c r="Q206" s="96"/>
      <c r="R206" s="96"/>
      <c r="S206" s="96"/>
      <c r="T206" s="96"/>
      <c r="U206" s="101"/>
      <c r="V206" s="99"/>
      <c r="W206" s="100"/>
      <c r="X206" s="101"/>
      <c r="Y206" s="100"/>
      <c r="Z206" s="93"/>
    </row>
    <row r="207" spans="1:26" s="21" customFormat="1" ht="32.25" customHeight="1">
      <c r="A207" s="93"/>
      <c r="B207" s="99"/>
      <c r="C207" s="98"/>
      <c r="D207" s="98"/>
      <c r="E207" s="98"/>
      <c r="F207" s="100"/>
      <c r="G207" s="99"/>
      <c r="H207" s="98"/>
      <c r="I207" s="98"/>
      <c r="J207" s="100"/>
      <c r="K207" s="97"/>
      <c r="L207" s="98"/>
      <c r="M207" s="96"/>
      <c r="N207" s="548"/>
      <c r="O207" s="99"/>
      <c r="P207" s="847"/>
      <c r="Q207" s="96"/>
      <c r="R207" s="96"/>
      <c r="S207" s="96"/>
      <c r="T207" s="96"/>
      <c r="U207" s="101"/>
      <c r="V207" s="99"/>
      <c r="W207" s="100"/>
      <c r="X207" s="101"/>
      <c r="Y207" s="100"/>
      <c r="Z207" s="93"/>
    </row>
    <row r="208" spans="1:26" s="21" customFormat="1" ht="32.25" customHeight="1">
      <c r="A208" s="93"/>
      <c r="B208" s="99"/>
      <c r="C208" s="98"/>
      <c r="D208" s="98"/>
      <c r="E208" s="98"/>
      <c r="F208" s="100"/>
      <c r="G208" s="99"/>
      <c r="H208" s="98"/>
      <c r="I208" s="98"/>
      <c r="J208" s="100"/>
      <c r="K208" s="97"/>
      <c r="L208" s="98"/>
      <c r="M208" s="96"/>
      <c r="N208" s="548"/>
      <c r="O208" s="99"/>
      <c r="P208" s="847"/>
      <c r="Q208" s="96"/>
      <c r="R208" s="96"/>
      <c r="S208" s="96"/>
      <c r="T208" s="96"/>
      <c r="U208" s="101"/>
      <c r="V208" s="99"/>
      <c r="W208" s="100"/>
      <c r="X208" s="101"/>
      <c r="Y208" s="100"/>
      <c r="Z208" s="93"/>
    </row>
    <row r="209" spans="1:26" s="21" customFormat="1" ht="32.25" customHeight="1">
      <c r="A209" s="93"/>
      <c r="B209" s="99"/>
      <c r="C209" s="98"/>
      <c r="D209" s="98"/>
      <c r="E209" s="98"/>
      <c r="F209" s="100"/>
      <c r="G209" s="99"/>
      <c r="H209" s="98"/>
      <c r="I209" s="98"/>
      <c r="J209" s="100"/>
      <c r="K209" s="97"/>
      <c r="L209" s="98"/>
      <c r="M209" s="96"/>
      <c r="N209" s="548"/>
      <c r="O209" s="99"/>
      <c r="P209" s="847"/>
      <c r="Q209" s="96"/>
      <c r="R209" s="96"/>
      <c r="S209" s="96"/>
      <c r="T209" s="96"/>
      <c r="U209" s="101"/>
      <c r="V209" s="99"/>
      <c r="W209" s="100"/>
      <c r="X209" s="101"/>
      <c r="Y209" s="100"/>
      <c r="Z209" s="93"/>
    </row>
    <row r="210" spans="1:26" s="21" customFormat="1" ht="32.25" customHeight="1">
      <c r="A210" s="93"/>
      <c r="B210" s="99"/>
      <c r="C210" s="98"/>
      <c r="D210" s="98"/>
      <c r="E210" s="98"/>
      <c r="F210" s="100"/>
      <c r="G210" s="99"/>
      <c r="H210" s="98"/>
      <c r="I210" s="98"/>
      <c r="J210" s="100"/>
      <c r="K210" s="97"/>
      <c r="L210" s="98"/>
      <c r="M210" s="96"/>
      <c r="N210" s="548"/>
      <c r="O210" s="99"/>
      <c r="P210" s="847"/>
      <c r="Q210" s="96"/>
      <c r="R210" s="96"/>
      <c r="S210" s="96"/>
      <c r="T210" s="96"/>
      <c r="U210" s="101"/>
      <c r="V210" s="99"/>
      <c r="W210" s="100"/>
      <c r="X210" s="101"/>
      <c r="Y210" s="100"/>
      <c r="Z210" s="93"/>
    </row>
    <row r="211" spans="1:26" s="21" customFormat="1" ht="32.25" customHeight="1">
      <c r="A211" s="93"/>
      <c r="B211" s="99"/>
      <c r="C211" s="98"/>
      <c r="D211" s="98"/>
      <c r="E211" s="98"/>
      <c r="F211" s="100"/>
      <c r="G211" s="99"/>
      <c r="H211" s="98"/>
      <c r="I211" s="98"/>
      <c r="J211" s="100"/>
      <c r="K211" s="97"/>
      <c r="L211" s="98"/>
      <c r="M211" s="96"/>
      <c r="N211" s="548"/>
      <c r="O211" s="99"/>
      <c r="P211" s="847"/>
      <c r="Q211" s="96"/>
      <c r="R211" s="96"/>
      <c r="S211" s="96"/>
      <c r="T211" s="96"/>
      <c r="U211" s="101"/>
      <c r="V211" s="99"/>
      <c r="W211" s="100"/>
      <c r="X211" s="101"/>
      <c r="Y211" s="100"/>
      <c r="Z211" s="93"/>
    </row>
    <row r="212" spans="1:26" s="21" customFormat="1" ht="32.25" customHeight="1">
      <c r="A212" s="93"/>
      <c r="B212" s="99"/>
      <c r="C212" s="98"/>
      <c r="D212" s="98"/>
      <c r="E212" s="98"/>
      <c r="F212" s="100"/>
      <c r="G212" s="99"/>
      <c r="H212" s="98"/>
      <c r="I212" s="98"/>
      <c r="J212" s="100"/>
      <c r="K212" s="97"/>
      <c r="L212" s="98"/>
      <c r="M212" s="96"/>
      <c r="N212" s="548"/>
      <c r="O212" s="99"/>
      <c r="P212" s="847"/>
      <c r="Q212" s="96"/>
      <c r="R212" s="96"/>
      <c r="S212" s="96"/>
      <c r="T212" s="96"/>
      <c r="U212" s="101"/>
      <c r="V212" s="99"/>
      <c r="W212" s="100"/>
      <c r="X212" s="101"/>
      <c r="Y212" s="100"/>
      <c r="Z212" s="93"/>
    </row>
    <row r="213" spans="1:26" s="21" customFormat="1" ht="32.25" customHeight="1">
      <c r="A213" s="93"/>
      <c r="B213" s="99"/>
      <c r="C213" s="98"/>
      <c r="D213" s="98"/>
      <c r="E213" s="98"/>
      <c r="F213" s="100"/>
      <c r="G213" s="99"/>
      <c r="H213" s="98"/>
      <c r="I213" s="98"/>
      <c r="J213" s="100"/>
      <c r="K213" s="97"/>
      <c r="L213" s="98"/>
      <c r="M213" s="96"/>
      <c r="N213" s="548"/>
      <c r="O213" s="99"/>
      <c r="P213" s="847"/>
      <c r="Q213" s="96"/>
      <c r="R213" s="96"/>
      <c r="S213" s="96"/>
      <c r="T213" s="96"/>
      <c r="U213" s="101"/>
      <c r="V213" s="99"/>
      <c r="W213" s="100"/>
      <c r="X213" s="101"/>
      <c r="Y213" s="100"/>
      <c r="Z213" s="93"/>
    </row>
    <row r="214" spans="1:26" s="21" customFormat="1" ht="32.25" customHeight="1">
      <c r="A214" s="93"/>
      <c r="B214" s="99"/>
      <c r="C214" s="98"/>
      <c r="D214" s="98"/>
      <c r="E214" s="98"/>
      <c r="F214" s="100"/>
      <c r="G214" s="99"/>
      <c r="H214" s="98"/>
      <c r="I214" s="98"/>
      <c r="J214" s="100"/>
      <c r="K214" s="97"/>
      <c r="L214" s="98"/>
      <c r="M214" s="96"/>
      <c r="N214" s="548"/>
      <c r="O214" s="99"/>
      <c r="P214" s="847"/>
      <c r="Q214" s="96"/>
      <c r="R214" s="96"/>
      <c r="S214" s="96"/>
      <c r="T214" s="96"/>
      <c r="U214" s="101"/>
      <c r="V214" s="99"/>
      <c r="W214" s="100"/>
      <c r="X214" s="101"/>
      <c r="Y214" s="100"/>
      <c r="Z214" s="93"/>
    </row>
    <row r="215" spans="1:26" s="21" customFormat="1" ht="32.25" customHeight="1">
      <c r="A215" s="93"/>
      <c r="B215" s="99"/>
      <c r="C215" s="98"/>
      <c r="D215" s="98"/>
      <c r="E215" s="98"/>
      <c r="F215" s="100"/>
      <c r="G215" s="99"/>
      <c r="H215" s="98"/>
      <c r="I215" s="98"/>
      <c r="J215" s="100"/>
      <c r="K215" s="97"/>
      <c r="L215" s="98"/>
      <c r="M215" s="96"/>
      <c r="N215" s="548"/>
      <c r="O215" s="99"/>
      <c r="P215" s="847"/>
      <c r="Q215" s="96"/>
      <c r="R215" s="96"/>
      <c r="S215" s="96"/>
      <c r="T215" s="96"/>
      <c r="U215" s="101"/>
      <c r="V215" s="99"/>
      <c r="W215" s="100"/>
      <c r="X215" s="101"/>
      <c r="Y215" s="100"/>
      <c r="Z215" s="93"/>
    </row>
    <row r="216" spans="1:26" s="21" customFormat="1" ht="32.25" customHeight="1">
      <c r="A216" s="93"/>
      <c r="B216" s="99"/>
      <c r="C216" s="98"/>
      <c r="D216" s="98"/>
      <c r="E216" s="98"/>
      <c r="F216" s="100"/>
      <c r="G216" s="99"/>
      <c r="H216" s="98"/>
      <c r="I216" s="98"/>
      <c r="J216" s="100"/>
      <c r="K216" s="97"/>
      <c r="L216" s="98"/>
      <c r="M216" s="96"/>
      <c r="N216" s="548"/>
      <c r="O216" s="99"/>
      <c r="P216" s="847"/>
      <c r="Q216" s="96"/>
      <c r="R216" s="96"/>
      <c r="S216" s="96"/>
      <c r="T216" s="96"/>
      <c r="U216" s="101"/>
      <c r="V216" s="99"/>
      <c r="W216" s="100"/>
      <c r="X216" s="101"/>
      <c r="Y216" s="100"/>
      <c r="Z216" s="93"/>
    </row>
    <row r="217" spans="1:26" s="21" customFormat="1" ht="32.25" customHeight="1">
      <c r="A217" s="93"/>
      <c r="B217" s="99"/>
      <c r="C217" s="98"/>
      <c r="D217" s="98"/>
      <c r="E217" s="98"/>
      <c r="F217" s="100"/>
      <c r="G217" s="99"/>
      <c r="H217" s="98"/>
      <c r="I217" s="98"/>
      <c r="J217" s="100"/>
      <c r="K217" s="97"/>
      <c r="L217" s="98"/>
      <c r="M217" s="96"/>
      <c r="N217" s="548"/>
      <c r="O217" s="99"/>
      <c r="P217" s="847"/>
      <c r="Q217" s="96"/>
      <c r="R217" s="96"/>
      <c r="S217" s="96"/>
      <c r="T217" s="96"/>
      <c r="U217" s="101"/>
      <c r="V217" s="99"/>
      <c r="W217" s="100"/>
      <c r="X217" s="101"/>
      <c r="Y217" s="100"/>
      <c r="Z217" s="93"/>
    </row>
    <row r="218" spans="1:26" s="21" customFormat="1" ht="32.25" customHeight="1">
      <c r="A218" s="93"/>
      <c r="B218" s="99"/>
      <c r="C218" s="98"/>
      <c r="D218" s="98"/>
      <c r="E218" s="98"/>
      <c r="F218" s="100"/>
      <c r="G218" s="99"/>
      <c r="H218" s="98"/>
      <c r="I218" s="98"/>
      <c r="J218" s="100"/>
      <c r="K218" s="97"/>
      <c r="L218" s="98"/>
      <c r="M218" s="96"/>
      <c r="N218" s="548"/>
      <c r="O218" s="99"/>
      <c r="P218" s="847"/>
      <c r="Q218" s="96"/>
      <c r="R218" s="96"/>
      <c r="S218" s="96"/>
      <c r="T218" s="96"/>
      <c r="U218" s="101"/>
      <c r="V218" s="99"/>
      <c r="W218" s="100"/>
      <c r="X218" s="101"/>
      <c r="Y218" s="100"/>
      <c r="Z218" s="93"/>
    </row>
    <row r="219" spans="1:26" s="21" customFormat="1" ht="32.25" customHeight="1">
      <c r="A219" s="93"/>
      <c r="B219" s="99"/>
      <c r="C219" s="98"/>
      <c r="D219" s="98"/>
      <c r="E219" s="98"/>
      <c r="F219" s="100"/>
      <c r="G219" s="99"/>
      <c r="H219" s="98"/>
      <c r="I219" s="98"/>
      <c r="J219" s="100"/>
      <c r="K219" s="97"/>
      <c r="L219" s="98"/>
      <c r="M219" s="96"/>
      <c r="N219" s="548"/>
      <c r="O219" s="99"/>
      <c r="P219" s="847"/>
      <c r="Q219" s="96"/>
      <c r="R219" s="96"/>
      <c r="S219" s="96"/>
      <c r="T219" s="96"/>
      <c r="U219" s="101"/>
      <c r="V219" s="99"/>
      <c r="W219" s="100"/>
      <c r="X219" s="101"/>
      <c r="Y219" s="100"/>
      <c r="Z219" s="93"/>
    </row>
    <row r="220" spans="1:26" s="21" customFormat="1" ht="32.25" customHeight="1">
      <c r="A220" s="93"/>
      <c r="B220" s="99"/>
      <c r="C220" s="98"/>
      <c r="D220" s="98"/>
      <c r="E220" s="98"/>
      <c r="F220" s="100"/>
      <c r="G220" s="99"/>
      <c r="H220" s="98"/>
      <c r="I220" s="98"/>
      <c r="J220" s="100"/>
      <c r="K220" s="97"/>
      <c r="L220" s="98"/>
      <c r="M220" s="96"/>
      <c r="N220" s="548"/>
      <c r="O220" s="99"/>
      <c r="P220" s="847"/>
      <c r="Q220" s="96"/>
      <c r="R220" s="96"/>
      <c r="S220" s="96"/>
      <c r="T220" s="96"/>
      <c r="U220" s="101"/>
      <c r="V220" s="99"/>
      <c r="W220" s="100"/>
      <c r="X220" s="101"/>
      <c r="Y220" s="100"/>
      <c r="Z220" s="93"/>
    </row>
    <row r="221" spans="1:26" s="21" customFormat="1" ht="32.25" customHeight="1">
      <c r="A221" s="93"/>
      <c r="B221" s="99"/>
      <c r="C221" s="98"/>
      <c r="D221" s="98"/>
      <c r="E221" s="98"/>
      <c r="F221" s="100"/>
      <c r="G221" s="99"/>
      <c r="H221" s="98"/>
      <c r="I221" s="98"/>
      <c r="J221" s="100"/>
      <c r="K221" s="97"/>
      <c r="L221" s="98"/>
      <c r="M221" s="96"/>
      <c r="N221" s="548"/>
      <c r="O221" s="99"/>
      <c r="P221" s="847"/>
      <c r="Q221" s="96"/>
      <c r="R221" s="96"/>
      <c r="S221" s="96"/>
      <c r="T221" s="96"/>
      <c r="U221" s="101"/>
      <c r="V221" s="99"/>
      <c r="W221" s="100"/>
      <c r="X221" s="101"/>
      <c r="Y221" s="100"/>
      <c r="Z221" s="93"/>
    </row>
    <row r="222" spans="1:26" s="21" customFormat="1" ht="32.25" customHeight="1">
      <c r="A222" s="93"/>
      <c r="B222" s="99"/>
      <c r="C222" s="98"/>
      <c r="D222" s="98"/>
      <c r="E222" s="98"/>
      <c r="F222" s="100"/>
      <c r="G222" s="99"/>
      <c r="H222" s="98"/>
      <c r="I222" s="98"/>
      <c r="J222" s="100"/>
      <c r="K222" s="97"/>
      <c r="L222" s="98"/>
      <c r="M222" s="96"/>
      <c r="N222" s="548"/>
      <c r="O222" s="99"/>
      <c r="P222" s="847"/>
      <c r="Q222" s="96"/>
      <c r="R222" s="96"/>
      <c r="S222" s="96"/>
      <c r="T222" s="96"/>
      <c r="U222" s="101"/>
      <c r="V222" s="99"/>
      <c r="W222" s="100"/>
      <c r="X222" s="101"/>
      <c r="Y222" s="100"/>
      <c r="Z222" s="93"/>
    </row>
    <row r="223" spans="1:26" s="21" customFormat="1" ht="32.25" customHeight="1">
      <c r="A223" s="93"/>
      <c r="B223" s="99"/>
      <c r="C223" s="98"/>
      <c r="D223" s="98"/>
      <c r="E223" s="98"/>
      <c r="F223" s="100"/>
      <c r="G223" s="99"/>
      <c r="H223" s="98"/>
      <c r="I223" s="98"/>
      <c r="J223" s="100"/>
      <c r="K223" s="97"/>
      <c r="L223" s="98"/>
      <c r="M223" s="96"/>
      <c r="N223" s="548"/>
      <c r="O223" s="99"/>
      <c r="P223" s="847"/>
      <c r="Q223" s="96"/>
      <c r="R223" s="96"/>
      <c r="S223" s="96"/>
      <c r="T223" s="96"/>
      <c r="U223" s="101"/>
      <c r="V223" s="99"/>
      <c r="W223" s="100"/>
      <c r="X223" s="101"/>
      <c r="Y223" s="100"/>
      <c r="Z223" s="93"/>
    </row>
    <row r="224" spans="1:26" s="21" customFormat="1" ht="32.25" customHeight="1">
      <c r="A224" s="93"/>
      <c r="B224" s="99"/>
      <c r="C224" s="98"/>
      <c r="D224" s="98"/>
      <c r="E224" s="98"/>
      <c r="F224" s="100"/>
      <c r="G224" s="99"/>
      <c r="H224" s="98"/>
      <c r="I224" s="98"/>
      <c r="J224" s="100"/>
      <c r="K224" s="97"/>
      <c r="L224" s="98"/>
      <c r="M224" s="96"/>
      <c r="N224" s="548"/>
      <c r="O224" s="99"/>
      <c r="P224" s="847"/>
      <c r="Q224" s="96"/>
      <c r="R224" s="96"/>
      <c r="S224" s="96"/>
      <c r="T224" s="96"/>
      <c r="U224" s="101"/>
      <c r="V224" s="99"/>
      <c r="W224" s="100"/>
      <c r="X224" s="101"/>
      <c r="Y224" s="100"/>
      <c r="Z224" s="93"/>
    </row>
    <row r="225" spans="1:26" s="21" customFormat="1" ht="32.25" customHeight="1">
      <c r="A225" s="93"/>
      <c r="B225" s="99"/>
      <c r="C225" s="98"/>
      <c r="D225" s="98"/>
      <c r="E225" s="98"/>
      <c r="F225" s="100"/>
      <c r="G225" s="99"/>
      <c r="H225" s="98"/>
      <c r="I225" s="98"/>
      <c r="J225" s="100"/>
      <c r="K225" s="97"/>
      <c r="L225" s="98"/>
      <c r="M225" s="96"/>
      <c r="N225" s="548"/>
      <c r="O225" s="99"/>
      <c r="P225" s="847"/>
      <c r="Q225" s="96"/>
      <c r="R225" s="96"/>
      <c r="S225" s="96"/>
      <c r="T225" s="96"/>
      <c r="U225" s="101"/>
      <c r="V225" s="99"/>
      <c r="W225" s="100"/>
      <c r="X225" s="101"/>
      <c r="Y225" s="100"/>
      <c r="Z225" s="93"/>
    </row>
    <row r="226" spans="1:26" s="21" customFormat="1" ht="32.25" customHeight="1">
      <c r="A226" s="93"/>
      <c r="B226" s="99"/>
      <c r="C226" s="98"/>
      <c r="D226" s="98"/>
      <c r="E226" s="98"/>
      <c r="F226" s="100"/>
      <c r="G226" s="99"/>
      <c r="H226" s="98"/>
      <c r="I226" s="98"/>
      <c r="J226" s="100"/>
      <c r="K226" s="97"/>
      <c r="L226" s="98"/>
      <c r="M226" s="96"/>
      <c r="N226" s="548"/>
      <c r="O226" s="99"/>
      <c r="P226" s="847"/>
      <c r="Q226" s="96"/>
      <c r="R226" s="96"/>
      <c r="S226" s="96"/>
      <c r="T226" s="96"/>
      <c r="U226" s="101"/>
      <c r="V226" s="99"/>
      <c r="W226" s="100"/>
      <c r="X226" s="101"/>
      <c r="Y226" s="100"/>
      <c r="Z226" s="93"/>
    </row>
    <row r="227" spans="1:26" s="21" customFormat="1" ht="32.25" customHeight="1">
      <c r="A227" s="93"/>
      <c r="B227" s="99"/>
      <c r="C227" s="98"/>
      <c r="D227" s="98"/>
      <c r="E227" s="98"/>
      <c r="F227" s="100"/>
      <c r="G227" s="99"/>
      <c r="H227" s="98"/>
      <c r="I227" s="98"/>
      <c r="J227" s="100"/>
      <c r="K227" s="97"/>
      <c r="L227" s="98"/>
      <c r="M227" s="96"/>
      <c r="N227" s="548"/>
      <c r="O227" s="99"/>
      <c r="P227" s="847"/>
      <c r="Q227" s="96"/>
      <c r="R227" s="96"/>
      <c r="S227" s="96"/>
      <c r="T227" s="96"/>
      <c r="U227" s="101"/>
      <c r="V227" s="99"/>
      <c r="W227" s="100"/>
      <c r="X227" s="101"/>
      <c r="Y227" s="100"/>
      <c r="Z227" s="93"/>
    </row>
    <row r="228" spans="1:26" s="21" customFormat="1" ht="32.25" customHeight="1">
      <c r="A228" s="93"/>
      <c r="B228" s="99"/>
      <c r="C228" s="98"/>
      <c r="D228" s="98"/>
      <c r="E228" s="98"/>
      <c r="F228" s="100"/>
      <c r="G228" s="99"/>
      <c r="H228" s="98"/>
      <c r="I228" s="98"/>
      <c r="J228" s="100"/>
      <c r="K228" s="97"/>
      <c r="L228" s="98"/>
      <c r="M228" s="96"/>
      <c r="N228" s="548"/>
      <c r="O228" s="99"/>
      <c r="P228" s="847"/>
      <c r="Q228" s="96"/>
      <c r="R228" s="96"/>
      <c r="S228" s="96"/>
      <c r="T228" s="96"/>
      <c r="U228" s="101"/>
      <c r="V228" s="99"/>
      <c r="W228" s="100"/>
      <c r="X228" s="101"/>
      <c r="Y228" s="100"/>
      <c r="Z228" s="93"/>
    </row>
    <row r="229" spans="1:26" s="21" customFormat="1" ht="32.25" customHeight="1">
      <c r="A229" s="93"/>
      <c r="B229" s="99"/>
      <c r="C229" s="98"/>
      <c r="D229" s="98"/>
      <c r="E229" s="98"/>
      <c r="F229" s="100"/>
      <c r="G229" s="99"/>
      <c r="H229" s="98"/>
      <c r="I229" s="98"/>
      <c r="J229" s="100"/>
      <c r="K229" s="97"/>
      <c r="L229" s="98"/>
      <c r="M229" s="96"/>
      <c r="N229" s="548"/>
      <c r="O229" s="99"/>
      <c r="P229" s="847"/>
      <c r="Q229" s="96"/>
      <c r="R229" s="96"/>
      <c r="S229" s="96"/>
      <c r="T229" s="96"/>
      <c r="U229" s="101"/>
      <c r="V229" s="99"/>
      <c r="W229" s="100"/>
      <c r="X229" s="101"/>
      <c r="Y229" s="100"/>
      <c r="Z229" s="93"/>
    </row>
    <row r="230" spans="1:26" s="21" customFormat="1" ht="32.25" customHeight="1">
      <c r="A230" s="93"/>
      <c r="B230" s="99"/>
      <c r="C230" s="98"/>
      <c r="D230" s="98"/>
      <c r="E230" s="98"/>
      <c r="F230" s="100"/>
      <c r="G230" s="99"/>
      <c r="H230" s="98"/>
      <c r="I230" s="98"/>
      <c r="J230" s="100"/>
      <c r="K230" s="97"/>
      <c r="L230" s="98"/>
      <c r="M230" s="96"/>
      <c r="N230" s="548"/>
      <c r="O230" s="99"/>
      <c r="P230" s="847"/>
      <c r="Q230" s="96"/>
      <c r="R230" s="96"/>
      <c r="S230" s="96"/>
      <c r="T230" s="96"/>
      <c r="U230" s="101"/>
      <c r="V230" s="99"/>
      <c r="W230" s="100"/>
      <c r="X230" s="101"/>
      <c r="Y230" s="100"/>
      <c r="Z230" s="93"/>
    </row>
    <row r="231" spans="1:26" s="21" customFormat="1" ht="32.25" customHeight="1">
      <c r="A231" s="93"/>
      <c r="B231" s="99"/>
      <c r="C231" s="98"/>
      <c r="D231" s="98"/>
      <c r="E231" s="98"/>
      <c r="F231" s="100"/>
      <c r="G231" s="99"/>
      <c r="H231" s="98"/>
      <c r="I231" s="98"/>
      <c r="J231" s="100"/>
      <c r="K231" s="97"/>
      <c r="L231" s="98"/>
      <c r="M231" s="96"/>
      <c r="N231" s="548"/>
      <c r="O231" s="99"/>
      <c r="P231" s="847"/>
      <c r="Q231" s="96"/>
      <c r="R231" s="96"/>
      <c r="S231" s="96"/>
      <c r="T231" s="96"/>
      <c r="U231" s="101"/>
      <c r="V231" s="99"/>
      <c r="W231" s="100"/>
      <c r="X231" s="101"/>
      <c r="Y231" s="100"/>
      <c r="Z231" s="93"/>
    </row>
    <row r="232" spans="1:26" s="21" customFormat="1" ht="32.25" customHeight="1">
      <c r="A232" s="93"/>
      <c r="B232" s="99"/>
      <c r="C232" s="98"/>
      <c r="D232" s="98"/>
      <c r="E232" s="98"/>
      <c r="F232" s="100"/>
      <c r="G232" s="99"/>
      <c r="H232" s="98"/>
      <c r="I232" s="98"/>
      <c r="J232" s="100"/>
      <c r="K232" s="97"/>
      <c r="L232" s="98"/>
      <c r="M232" s="96"/>
      <c r="N232" s="548"/>
      <c r="O232" s="99"/>
      <c r="P232" s="847"/>
      <c r="Q232" s="96"/>
      <c r="R232" s="96"/>
      <c r="S232" s="96"/>
      <c r="T232" s="96"/>
      <c r="U232" s="101"/>
      <c r="V232" s="99"/>
      <c r="W232" s="100"/>
      <c r="X232" s="101"/>
      <c r="Y232" s="100"/>
      <c r="Z232" s="93"/>
    </row>
    <row r="233" spans="1:26" s="21" customFormat="1" ht="32.25" customHeight="1">
      <c r="A233" s="93"/>
      <c r="B233" s="99"/>
      <c r="C233" s="98"/>
      <c r="D233" s="98"/>
      <c r="E233" s="98"/>
      <c r="F233" s="100"/>
      <c r="G233" s="99"/>
      <c r="H233" s="98"/>
      <c r="I233" s="98"/>
      <c r="J233" s="100"/>
      <c r="K233" s="97"/>
      <c r="L233" s="98"/>
      <c r="M233" s="96"/>
      <c r="N233" s="548"/>
      <c r="O233" s="99"/>
      <c r="P233" s="847"/>
      <c r="Q233" s="96"/>
      <c r="R233" s="96"/>
      <c r="S233" s="96"/>
      <c r="T233" s="96"/>
      <c r="U233" s="101"/>
      <c r="V233" s="99"/>
      <c r="W233" s="100"/>
      <c r="X233" s="101"/>
      <c r="Y233" s="100"/>
      <c r="Z233" s="93"/>
    </row>
    <row r="234" spans="1:26" s="21" customFormat="1" ht="32.25" customHeight="1">
      <c r="A234" s="93"/>
      <c r="B234" s="99"/>
      <c r="C234" s="98"/>
      <c r="D234" s="98"/>
      <c r="E234" s="98"/>
      <c r="F234" s="100"/>
      <c r="G234" s="99"/>
      <c r="H234" s="98"/>
      <c r="I234" s="98"/>
      <c r="J234" s="100"/>
      <c r="K234" s="97"/>
      <c r="L234" s="98"/>
      <c r="M234" s="96"/>
      <c r="N234" s="548"/>
      <c r="O234" s="99"/>
      <c r="P234" s="847"/>
      <c r="Q234" s="96"/>
      <c r="R234" s="96"/>
      <c r="S234" s="96"/>
      <c r="T234" s="96"/>
      <c r="U234" s="101"/>
      <c r="V234" s="99"/>
      <c r="W234" s="100"/>
      <c r="X234" s="101"/>
      <c r="Y234" s="100"/>
      <c r="Z234" s="93"/>
    </row>
    <row r="235" spans="1:26" s="21" customFormat="1" ht="32.25" customHeight="1">
      <c r="A235" s="93"/>
      <c r="B235" s="99"/>
      <c r="C235" s="98"/>
      <c r="D235" s="98"/>
      <c r="E235" s="98"/>
      <c r="F235" s="100"/>
      <c r="G235" s="99"/>
      <c r="H235" s="98"/>
      <c r="I235" s="98"/>
      <c r="J235" s="100"/>
      <c r="K235" s="97"/>
      <c r="L235" s="98"/>
      <c r="M235" s="96"/>
      <c r="N235" s="548"/>
      <c r="O235" s="99"/>
      <c r="P235" s="847"/>
      <c r="Q235" s="96"/>
      <c r="R235" s="96"/>
      <c r="S235" s="96"/>
      <c r="T235" s="96"/>
      <c r="U235" s="101"/>
      <c r="V235" s="99"/>
      <c r="W235" s="100"/>
      <c r="X235" s="101"/>
      <c r="Y235" s="100"/>
      <c r="Z235" s="93"/>
    </row>
    <row r="236" spans="1:26" s="21" customFormat="1" ht="32.25" customHeight="1">
      <c r="A236" s="93"/>
      <c r="B236" s="99"/>
      <c r="C236" s="98"/>
      <c r="D236" s="98"/>
      <c r="E236" s="98"/>
      <c r="F236" s="100"/>
      <c r="G236" s="99"/>
      <c r="H236" s="98"/>
      <c r="I236" s="98"/>
      <c r="J236" s="100"/>
      <c r="K236" s="97"/>
      <c r="L236" s="98"/>
      <c r="M236" s="96"/>
      <c r="N236" s="548"/>
      <c r="O236" s="99"/>
      <c r="P236" s="847"/>
      <c r="Q236" s="96"/>
      <c r="R236" s="96"/>
      <c r="S236" s="96"/>
      <c r="T236" s="96"/>
      <c r="U236" s="101"/>
      <c r="V236" s="99"/>
      <c r="W236" s="100"/>
      <c r="X236" s="101"/>
      <c r="Y236" s="100"/>
      <c r="Z236" s="93"/>
    </row>
    <row r="237" spans="1:26" s="21" customFormat="1" ht="32.25" customHeight="1">
      <c r="A237" s="93"/>
      <c r="B237" s="99"/>
      <c r="C237" s="98"/>
      <c r="D237" s="98"/>
      <c r="E237" s="98"/>
      <c r="F237" s="100"/>
      <c r="G237" s="99"/>
      <c r="H237" s="98"/>
      <c r="I237" s="98"/>
      <c r="J237" s="100"/>
      <c r="K237" s="97"/>
      <c r="L237" s="98"/>
      <c r="M237" s="96"/>
      <c r="N237" s="548"/>
      <c r="O237" s="99"/>
      <c r="P237" s="847"/>
      <c r="Q237" s="96"/>
      <c r="R237" s="96"/>
      <c r="S237" s="96"/>
      <c r="T237" s="96"/>
      <c r="U237" s="101"/>
      <c r="V237" s="99"/>
      <c r="W237" s="100"/>
      <c r="X237" s="101"/>
      <c r="Y237" s="100"/>
      <c r="Z237" s="93"/>
    </row>
    <row r="238" spans="1:26" s="21" customFormat="1" ht="32.25" customHeight="1">
      <c r="A238" s="93"/>
      <c r="B238" s="99"/>
      <c r="C238" s="98"/>
      <c r="D238" s="98"/>
      <c r="E238" s="98"/>
      <c r="F238" s="100"/>
      <c r="G238" s="99"/>
      <c r="H238" s="98"/>
      <c r="I238" s="98"/>
      <c r="J238" s="100"/>
      <c r="K238" s="97"/>
      <c r="L238" s="98"/>
      <c r="M238" s="96"/>
      <c r="N238" s="548"/>
      <c r="O238" s="99"/>
      <c r="P238" s="847"/>
      <c r="Q238" s="96"/>
      <c r="R238" s="96"/>
      <c r="S238" s="96"/>
      <c r="T238" s="96"/>
      <c r="U238" s="101"/>
      <c r="V238" s="99"/>
      <c r="W238" s="100"/>
      <c r="X238" s="101"/>
      <c r="Y238" s="100"/>
      <c r="Z238" s="93"/>
    </row>
    <row r="239" spans="1:26" s="21" customFormat="1" ht="32.25" customHeight="1">
      <c r="A239" s="93"/>
      <c r="B239" s="99"/>
      <c r="C239" s="98"/>
      <c r="D239" s="98"/>
      <c r="E239" s="98"/>
      <c r="F239" s="100"/>
      <c r="G239" s="99"/>
      <c r="H239" s="98"/>
      <c r="I239" s="98"/>
      <c r="J239" s="100"/>
      <c r="K239" s="97"/>
      <c r="L239" s="98"/>
      <c r="M239" s="96"/>
      <c r="N239" s="548"/>
      <c r="O239" s="99"/>
      <c r="P239" s="847"/>
      <c r="Q239" s="96"/>
      <c r="R239" s="96"/>
      <c r="S239" s="96"/>
      <c r="T239" s="96"/>
      <c r="U239" s="101"/>
      <c r="V239" s="99"/>
      <c r="W239" s="100"/>
      <c r="X239" s="101"/>
      <c r="Y239" s="100"/>
      <c r="Z239" s="93"/>
    </row>
    <row r="240" spans="1:26" s="21" customFormat="1" ht="32.25" customHeight="1">
      <c r="A240" s="93"/>
      <c r="B240" s="99"/>
      <c r="C240" s="98"/>
      <c r="D240" s="98"/>
      <c r="E240" s="98"/>
      <c r="F240" s="100"/>
      <c r="G240" s="99"/>
      <c r="H240" s="98"/>
      <c r="I240" s="98"/>
      <c r="J240" s="100"/>
      <c r="K240" s="97"/>
      <c r="L240" s="98"/>
      <c r="M240" s="96"/>
      <c r="N240" s="548"/>
      <c r="O240" s="99"/>
      <c r="P240" s="847"/>
      <c r="Q240" s="96"/>
      <c r="R240" s="96"/>
      <c r="S240" s="96"/>
      <c r="T240" s="96"/>
      <c r="U240" s="101"/>
      <c r="V240" s="99"/>
      <c r="W240" s="100"/>
      <c r="X240" s="101"/>
      <c r="Y240" s="100"/>
      <c r="Z240" s="93"/>
    </row>
    <row r="241" spans="1:26" s="21" customFormat="1" ht="32.25" customHeight="1">
      <c r="A241" s="93"/>
      <c r="B241" s="99"/>
      <c r="C241" s="98"/>
      <c r="D241" s="98"/>
      <c r="E241" s="98"/>
      <c r="F241" s="100"/>
      <c r="G241" s="99"/>
      <c r="H241" s="98"/>
      <c r="I241" s="98"/>
      <c r="J241" s="100"/>
      <c r="K241" s="97"/>
      <c r="L241" s="98"/>
      <c r="M241" s="96"/>
      <c r="N241" s="548"/>
      <c r="O241" s="99"/>
      <c r="P241" s="847"/>
      <c r="Q241" s="96"/>
      <c r="R241" s="96"/>
      <c r="S241" s="96"/>
      <c r="T241" s="96"/>
      <c r="U241" s="101"/>
      <c r="V241" s="99"/>
      <c r="W241" s="100"/>
      <c r="X241" s="101"/>
      <c r="Y241" s="100"/>
      <c r="Z241" s="93"/>
    </row>
    <row r="242" spans="1:26" s="21" customFormat="1" ht="32.25" customHeight="1">
      <c r="A242" s="93"/>
      <c r="B242" s="99"/>
      <c r="C242" s="98"/>
      <c r="D242" s="98"/>
      <c r="E242" s="98"/>
      <c r="F242" s="100"/>
      <c r="G242" s="99"/>
      <c r="H242" s="98"/>
      <c r="I242" s="98"/>
      <c r="J242" s="100"/>
      <c r="K242" s="97"/>
      <c r="L242" s="98"/>
      <c r="M242" s="96"/>
      <c r="N242" s="548"/>
      <c r="O242" s="99"/>
      <c r="P242" s="847"/>
      <c r="Q242" s="96"/>
      <c r="R242" s="96"/>
      <c r="S242" s="96"/>
      <c r="T242" s="96"/>
      <c r="U242" s="101"/>
      <c r="V242" s="99"/>
      <c r="W242" s="100"/>
      <c r="X242" s="101"/>
      <c r="Y242" s="100"/>
      <c r="Z242" s="93"/>
    </row>
    <row r="243" spans="1:26" s="21" customFormat="1" ht="32.25" customHeight="1">
      <c r="A243" s="93"/>
      <c r="B243" s="99"/>
      <c r="C243" s="98"/>
      <c r="D243" s="98"/>
      <c r="E243" s="98"/>
      <c r="F243" s="100"/>
      <c r="G243" s="99"/>
      <c r="H243" s="98"/>
      <c r="I243" s="98"/>
      <c r="J243" s="100"/>
      <c r="K243" s="97"/>
      <c r="L243" s="98"/>
      <c r="M243" s="96"/>
      <c r="N243" s="548"/>
      <c r="O243" s="99"/>
      <c r="P243" s="847"/>
      <c r="Q243" s="96"/>
      <c r="R243" s="96"/>
      <c r="S243" s="96"/>
      <c r="T243" s="96"/>
      <c r="U243" s="101"/>
      <c r="V243" s="99"/>
      <c r="W243" s="100"/>
      <c r="X243" s="101"/>
      <c r="Y243" s="100"/>
      <c r="Z243" s="93"/>
    </row>
    <row r="244" spans="1:26" s="21" customFormat="1" ht="32.25" customHeight="1">
      <c r="A244" s="93"/>
      <c r="B244" s="99"/>
      <c r="C244" s="98"/>
      <c r="D244" s="98"/>
      <c r="E244" s="98"/>
      <c r="F244" s="100"/>
      <c r="G244" s="99"/>
      <c r="H244" s="98"/>
      <c r="I244" s="98"/>
      <c r="J244" s="100"/>
      <c r="K244" s="97"/>
      <c r="L244" s="98"/>
      <c r="M244" s="96"/>
      <c r="N244" s="548"/>
      <c r="O244" s="99"/>
      <c r="P244" s="847"/>
      <c r="Q244" s="96"/>
      <c r="R244" s="96"/>
      <c r="S244" s="96"/>
      <c r="T244" s="96"/>
      <c r="U244" s="101"/>
      <c r="V244" s="99"/>
      <c r="W244" s="100"/>
      <c r="X244" s="101"/>
      <c r="Y244" s="100"/>
      <c r="Z244" s="93"/>
    </row>
    <row r="245" spans="1:26" s="21" customFormat="1" ht="32.25" customHeight="1">
      <c r="A245" s="93"/>
      <c r="B245" s="99"/>
      <c r="C245" s="98"/>
      <c r="D245" s="98"/>
      <c r="E245" s="98"/>
      <c r="F245" s="100"/>
      <c r="G245" s="99"/>
      <c r="H245" s="98"/>
      <c r="I245" s="98"/>
      <c r="J245" s="100"/>
      <c r="K245" s="97"/>
      <c r="L245" s="98"/>
      <c r="M245" s="96"/>
      <c r="N245" s="548"/>
      <c r="O245" s="99"/>
      <c r="P245" s="847"/>
      <c r="Q245" s="96"/>
      <c r="R245" s="96"/>
      <c r="S245" s="96"/>
      <c r="T245" s="96"/>
      <c r="U245" s="101"/>
      <c r="V245" s="99"/>
      <c r="W245" s="100"/>
      <c r="X245" s="101"/>
      <c r="Y245" s="100"/>
      <c r="Z245" s="93"/>
    </row>
    <row r="246" spans="1:26" s="21" customFormat="1" ht="32.25" customHeight="1">
      <c r="A246" s="93"/>
      <c r="B246" s="99"/>
      <c r="C246" s="98"/>
      <c r="D246" s="98"/>
      <c r="E246" s="98"/>
      <c r="F246" s="100"/>
      <c r="G246" s="99"/>
      <c r="H246" s="98"/>
      <c r="I246" s="98"/>
      <c r="J246" s="100"/>
      <c r="K246" s="97"/>
      <c r="L246" s="98"/>
      <c r="M246" s="96"/>
      <c r="N246" s="548"/>
      <c r="O246" s="99"/>
      <c r="P246" s="847"/>
      <c r="Q246" s="96"/>
      <c r="R246" s="96"/>
      <c r="S246" s="96"/>
      <c r="T246" s="96"/>
      <c r="U246" s="101"/>
      <c r="V246" s="99"/>
      <c r="W246" s="100"/>
      <c r="X246" s="101"/>
      <c r="Y246" s="100"/>
      <c r="Z246" s="93"/>
    </row>
    <row r="247" spans="1:26" s="21" customFormat="1" ht="32.25" customHeight="1">
      <c r="A247" s="93"/>
      <c r="B247" s="99"/>
      <c r="C247" s="98"/>
      <c r="D247" s="98"/>
      <c r="E247" s="98"/>
      <c r="F247" s="100"/>
      <c r="G247" s="99"/>
      <c r="H247" s="98"/>
      <c r="I247" s="98"/>
      <c r="J247" s="100"/>
      <c r="K247" s="97"/>
      <c r="L247" s="98"/>
      <c r="M247" s="96"/>
      <c r="N247" s="548"/>
      <c r="O247" s="99"/>
      <c r="P247" s="847"/>
      <c r="Q247" s="96"/>
      <c r="R247" s="96"/>
      <c r="S247" s="96"/>
      <c r="T247" s="96"/>
      <c r="U247" s="101"/>
      <c r="V247" s="99"/>
      <c r="W247" s="100"/>
      <c r="X247" s="101"/>
      <c r="Y247" s="100"/>
      <c r="Z247" s="93"/>
    </row>
    <row r="248" spans="1:26" s="21" customFormat="1" ht="32.25" customHeight="1">
      <c r="A248" s="93"/>
      <c r="B248" s="99"/>
      <c r="C248" s="98"/>
      <c r="D248" s="98"/>
      <c r="E248" s="98"/>
      <c r="F248" s="100"/>
      <c r="G248" s="99"/>
      <c r="H248" s="98"/>
      <c r="I248" s="98"/>
      <c r="J248" s="100"/>
      <c r="K248" s="97"/>
      <c r="L248" s="98"/>
      <c r="M248" s="96"/>
      <c r="N248" s="548"/>
      <c r="O248" s="99"/>
      <c r="P248" s="847"/>
      <c r="Q248" s="96"/>
      <c r="R248" s="96"/>
      <c r="S248" s="96"/>
      <c r="T248" s="96"/>
      <c r="U248" s="101"/>
      <c r="V248" s="99"/>
      <c r="W248" s="100"/>
      <c r="X248" s="101"/>
      <c r="Y248" s="100"/>
      <c r="Z248" s="93"/>
    </row>
    <row r="249" spans="1:26" s="21" customFormat="1" ht="32.25" customHeight="1">
      <c r="A249" s="93"/>
      <c r="B249" s="99"/>
      <c r="C249" s="98"/>
      <c r="D249" s="98"/>
      <c r="E249" s="98"/>
      <c r="F249" s="100"/>
      <c r="G249" s="99"/>
      <c r="H249" s="98"/>
      <c r="I249" s="98"/>
      <c r="J249" s="100"/>
      <c r="K249" s="97"/>
      <c r="L249" s="98"/>
      <c r="M249" s="96"/>
      <c r="N249" s="548"/>
      <c r="O249" s="99"/>
      <c r="P249" s="847"/>
      <c r="Q249" s="96"/>
      <c r="R249" s="96"/>
      <c r="S249" s="96"/>
      <c r="T249" s="96"/>
      <c r="U249" s="101"/>
      <c r="V249" s="99"/>
      <c r="W249" s="100"/>
      <c r="X249" s="101"/>
      <c r="Y249" s="100"/>
      <c r="Z249" s="93"/>
    </row>
    <row r="250" spans="1:26" s="21" customFormat="1" ht="32.25" customHeight="1">
      <c r="A250" s="93"/>
      <c r="B250" s="99"/>
      <c r="C250" s="98"/>
      <c r="D250" s="98"/>
      <c r="E250" s="98"/>
      <c r="F250" s="100"/>
      <c r="G250" s="99"/>
      <c r="H250" s="98"/>
      <c r="I250" s="98"/>
      <c r="J250" s="100"/>
      <c r="K250" s="97"/>
      <c r="L250" s="98"/>
      <c r="M250" s="96"/>
      <c r="N250" s="548"/>
      <c r="O250" s="99"/>
      <c r="P250" s="847"/>
      <c r="Q250" s="96"/>
      <c r="R250" s="96"/>
      <c r="S250" s="96"/>
      <c r="T250" s="96"/>
      <c r="U250" s="101"/>
      <c r="V250" s="99"/>
      <c r="W250" s="100"/>
      <c r="X250" s="101"/>
      <c r="Y250" s="100"/>
      <c r="Z250" s="93"/>
    </row>
    <row r="251" spans="1:26" s="21" customFormat="1" ht="32.25" customHeight="1">
      <c r="A251" s="93"/>
      <c r="B251" s="99"/>
      <c r="C251" s="98"/>
      <c r="D251" s="98"/>
      <c r="E251" s="98"/>
      <c r="F251" s="100"/>
      <c r="G251" s="99"/>
      <c r="H251" s="98"/>
      <c r="I251" s="98"/>
      <c r="J251" s="100"/>
      <c r="K251" s="97"/>
      <c r="L251" s="98"/>
      <c r="M251" s="96"/>
      <c r="N251" s="548"/>
      <c r="O251" s="99"/>
      <c r="P251" s="847"/>
      <c r="Q251" s="96"/>
      <c r="R251" s="96"/>
      <c r="S251" s="96"/>
      <c r="T251" s="96"/>
      <c r="U251" s="101"/>
      <c r="V251" s="99"/>
      <c r="W251" s="100"/>
      <c r="X251" s="101"/>
      <c r="Y251" s="100"/>
      <c r="Z251" s="93"/>
    </row>
    <row r="252" spans="1:26" s="21" customFormat="1" ht="32.25" customHeight="1">
      <c r="A252" s="93"/>
      <c r="B252" s="99"/>
      <c r="C252" s="98"/>
      <c r="D252" s="98"/>
      <c r="E252" s="98"/>
      <c r="F252" s="100"/>
      <c r="G252" s="99"/>
      <c r="H252" s="98"/>
      <c r="I252" s="98"/>
      <c r="J252" s="100"/>
      <c r="K252" s="97"/>
      <c r="L252" s="98"/>
      <c r="M252" s="96"/>
      <c r="N252" s="548"/>
      <c r="O252" s="99"/>
      <c r="P252" s="847"/>
      <c r="Q252" s="96"/>
      <c r="R252" s="96"/>
      <c r="S252" s="96"/>
      <c r="T252" s="96"/>
      <c r="U252" s="101"/>
      <c r="V252" s="99"/>
      <c r="W252" s="100"/>
      <c r="X252" s="101"/>
      <c r="Y252" s="100"/>
      <c r="Z252" s="93"/>
    </row>
    <row r="253" spans="1:26" s="21" customFormat="1" ht="32.25" customHeight="1">
      <c r="A253" s="93"/>
      <c r="B253" s="99"/>
      <c r="C253" s="98"/>
      <c r="D253" s="98"/>
      <c r="E253" s="98"/>
      <c r="F253" s="100"/>
      <c r="G253" s="99"/>
      <c r="H253" s="98"/>
      <c r="I253" s="98"/>
      <c r="J253" s="100"/>
      <c r="K253" s="97"/>
      <c r="L253" s="98"/>
      <c r="M253" s="96"/>
      <c r="N253" s="548"/>
      <c r="O253" s="99"/>
      <c r="P253" s="847"/>
      <c r="Q253" s="96"/>
      <c r="R253" s="96"/>
      <c r="S253" s="96"/>
      <c r="T253" s="96"/>
      <c r="U253" s="101"/>
      <c r="V253" s="99"/>
      <c r="W253" s="100"/>
      <c r="X253" s="101"/>
      <c r="Y253" s="100"/>
      <c r="Z253" s="93"/>
    </row>
    <row r="254" spans="1:26" s="21" customFormat="1" ht="32.25" customHeight="1">
      <c r="A254" s="93"/>
      <c r="B254" s="99"/>
      <c r="C254" s="98"/>
      <c r="D254" s="98"/>
      <c r="E254" s="98"/>
      <c r="F254" s="100"/>
      <c r="G254" s="99"/>
      <c r="H254" s="98"/>
      <c r="I254" s="98"/>
      <c r="J254" s="100"/>
      <c r="K254" s="97"/>
      <c r="L254" s="98"/>
      <c r="M254" s="96"/>
      <c r="N254" s="548"/>
      <c r="O254" s="99"/>
      <c r="P254" s="847"/>
      <c r="Q254" s="96"/>
      <c r="R254" s="96"/>
      <c r="S254" s="96"/>
      <c r="T254" s="96"/>
      <c r="U254" s="101"/>
      <c r="V254" s="99"/>
      <c r="W254" s="100"/>
      <c r="X254" s="101"/>
      <c r="Y254" s="100"/>
      <c r="Z254" s="93"/>
    </row>
    <row r="255" spans="1:26" s="21" customFormat="1" ht="32.25" customHeight="1">
      <c r="A255" s="93"/>
      <c r="B255" s="99"/>
      <c r="C255" s="98"/>
      <c r="D255" s="98"/>
      <c r="E255" s="98"/>
      <c r="F255" s="100"/>
      <c r="G255" s="99"/>
      <c r="H255" s="98"/>
      <c r="I255" s="98"/>
      <c r="J255" s="100"/>
      <c r="K255" s="97"/>
      <c r="L255" s="98"/>
      <c r="M255" s="96"/>
      <c r="N255" s="548"/>
      <c r="O255" s="99"/>
      <c r="P255" s="847"/>
      <c r="Q255" s="96"/>
      <c r="R255" s="96"/>
      <c r="S255" s="96"/>
      <c r="T255" s="96"/>
      <c r="U255" s="101"/>
      <c r="V255" s="99"/>
      <c r="W255" s="100"/>
      <c r="X255" s="101"/>
      <c r="Y255" s="100"/>
      <c r="Z255" s="93"/>
    </row>
    <row r="256" spans="1:26" s="21" customFormat="1" ht="32.25" customHeight="1">
      <c r="A256" s="93"/>
      <c r="B256" s="99"/>
      <c r="C256" s="98"/>
      <c r="D256" s="98"/>
      <c r="E256" s="98"/>
      <c r="F256" s="100"/>
      <c r="G256" s="99"/>
      <c r="H256" s="98"/>
      <c r="I256" s="98"/>
      <c r="J256" s="100"/>
      <c r="K256" s="97"/>
      <c r="L256" s="98"/>
      <c r="M256" s="96"/>
      <c r="N256" s="548"/>
      <c r="O256" s="99"/>
      <c r="P256" s="847"/>
      <c r="Q256" s="96"/>
      <c r="R256" s="96"/>
      <c r="S256" s="96"/>
      <c r="T256" s="96"/>
      <c r="U256" s="101"/>
      <c r="V256" s="99"/>
      <c r="W256" s="100"/>
      <c r="X256" s="101"/>
      <c r="Y256" s="100"/>
      <c r="Z256" s="93"/>
    </row>
    <row r="257" spans="1:26" s="21" customFormat="1" ht="32.25" customHeight="1">
      <c r="A257" s="93"/>
      <c r="B257" s="99"/>
      <c r="C257" s="98"/>
      <c r="D257" s="98"/>
      <c r="E257" s="98"/>
      <c r="F257" s="100"/>
      <c r="G257" s="99"/>
      <c r="H257" s="98"/>
      <c r="I257" s="98"/>
      <c r="J257" s="100"/>
      <c r="K257" s="97"/>
      <c r="L257" s="98"/>
      <c r="M257" s="96"/>
      <c r="N257" s="548"/>
      <c r="O257" s="99"/>
      <c r="P257" s="847"/>
      <c r="Q257" s="96"/>
      <c r="R257" s="96"/>
      <c r="S257" s="96"/>
      <c r="T257" s="96"/>
      <c r="U257" s="101"/>
      <c r="V257" s="99"/>
      <c r="W257" s="100"/>
      <c r="X257" s="101"/>
      <c r="Y257" s="100"/>
      <c r="Z257" s="93"/>
    </row>
    <row r="258" spans="1:26" s="21" customFormat="1" ht="32.25" customHeight="1">
      <c r="A258" s="93"/>
      <c r="B258" s="99"/>
      <c r="C258" s="98"/>
      <c r="D258" s="98"/>
      <c r="E258" s="98"/>
      <c r="F258" s="100"/>
      <c r="G258" s="99"/>
      <c r="H258" s="98"/>
      <c r="I258" s="98"/>
      <c r="J258" s="100"/>
      <c r="K258" s="97"/>
      <c r="L258" s="98"/>
      <c r="M258" s="96"/>
      <c r="N258" s="548"/>
      <c r="O258" s="99"/>
      <c r="P258" s="847"/>
      <c r="Q258" s="96"/>
      <c r="R258" s="96"/>
      <c r="S258" s="96"/>
      <c r="T258" s="96"/>
      <c r="U258" s="101"/>
      <c r="V258" s="99"/>
      <c r="W258" s="100"/>
      <c r="X258" s="101"/>
      <c r="Y258" s="100"/>
      <c r="Z258" s="93"/>
    </row>
    <row r="259" spans="1:26" s="21" customFormat="1" ht="32.25" customHeight="1">
      <c r="A259" s="93"/>
      <c r="B259" s="99"/>
      <c r="C259" s="98"/>
      <c r="D259" s="98"/>
      <c r="E259" s="98"/>
      <c r="F259" s="100"/>
      <c r="G259" s="99"/>
      <c r="H259" s="98"/>
      <c r="I259" s="98"/>
      <c r="J259" s="100"/>
      <c r="K259" s="97"/>
      <c r="L259" s="98"/>
      <c r="M259" s="96"/>
      <c r="N259" s="548"/>
      <c r="O259" s="99"/>
      <c r="P259" s="847"/>
      <c r="Q259" s="96"/>
      <c r="R259" s="96"/>
      <c r="S259" s="96"/>
      <c r="T259" s="96"/>
      <c r="U259" s="101"/>
      <c r="V259" s="99"/>
      <c r="W259" s="100"/>
      <c r="X259" s="101"/>
      <c r="Y259" s="100"/>
      <c r="Z259" s="93"/>
    </row>
    <row r="260" spans="1:26" s="21" customFormat="1" ht="32.25" customHeight="1">
      <c r="A260" s="93"/>
      <c r="B260" s="99"/>
      <c r="C260" s="98"/>
      <c r="D260" s="98"/>
      <c r="E260" s="98"/>
      <c r="F260" s="100"/>
      <c r="G260" s="99"/>
      <c r="H260" s="98"/>
      <c r="I260" s="98"/>
      <c r="J260" s="100"/>
      <c r="K260" s="97"/>
      <c r="L260" s="98"/>
      <c r="M260" s="96"/>
      <c r="N260" s="548"/>
      <c r="O260" s="99"/>
      <c r="P260" s="847"/>
      <c r="Q260" s="96"/>
      <c r="R260" s="96"/>
      <c r="S260" s="96"/>
      <c r="T260" s="96"/>
      <c r="U260" s="101"/>
      <c r="V260" s="99"/>
      <c r="W260" s="100"/>
      <c r="X260" s="101"/>
      <c r="Y260" s="100"/>
      <c r="Z260" s="93"/>
    </row>
    <row r="261" spans="1:26" s="21" customFormat="1" ht="32.25" customHeight="1">
      <c r="A261" s="93"/>
      <c r="B261" s="99"/>
      <c r="C261" s="98"/>
      <c r="D261" s="98"/>
      <c r="E261" s="98"/>
      <c r="F261" s="100"/>
      <c r="G261" s="99"/>
      <c r="H261" s="98"/>
      <c r="I261" s="98"/>
      <c r="J261" s="100"/>
      <c r="K261" s="97"/>
      <c r="L261" s="98"/>
      <c r="M261" s="96"/>
      <c r="N261" s="548"/>
      <c r="O261" s="99"/>
      <c r="P261" s="847"/>
      <c r="Q261" s="96"/>
      <c r="R261" s="96"/>
      <c r="S261" s="96"/>
      <c r="T261" s="96"/>
      <c r="U261" s="101"/>
      <c r="V261" s="99"/>
      <c r="W261" s="100"/>
      <c r="X261" s="101"/>
      <c r="Y261" s="100"/>
      <c r="Z261" s="93"/>
    </row>
    <row r="262" spans="1:26" s="21" customFormat="1" ht="32.25" customHeight="1">
      <c r="A262" s="93"/>
      <c r="B262" s="99"/>
      <c r="C262" s="98"/>
      <c r="D262" s="98"/>
      <c r="E262" s="98"/>
      <c r="F262" s="100"/>
      <c r="G262" s="99"/>
      <c r="H262" s="98"/>
      <c r="I262" s="98"/>
      <c r="J262" s="100"/>
      <c r="K262" s="97"/>
      <c r="L262" s="98"/>
      <c r="M262" s="96"/>
      <c r="N262" s="548"/>
      <c r="O262" s="99"/>
      <c r="P262" s="847"/>
      <c r="Q262" s="96"/>
      <c r="R262" s="96"/>
      <c r="S262" s="96"/>
      <c r="T262" s="96"/>
      <c r="U262" s="101"/>
      <c r="V262" s="99"/>
      <c r="W262" s="100"/>
      <c r="X262" s="101"/>
      <c r="Y262" s="100"/>
      <c r="Z262" s="93"/>
    </row>
    <row r="263" spans="1:26" s="21" customFormat="1" ht="32.25" customHeight="1">
      <c r="A263" s="93"/>
      <c r="B263" s="99"/>
      <c r="C263" s="98"/>
      <c r="D263" s="98"/>
      <c r="E263" s="98"/>
      <c r="F263" s="100"/>
      <c r="G263" s="99"/>
      <c r="H263" s="98"/>
      <c r="I263" s="98"/>
      <c r="J263" s="100"/>
      <c r="K263" s="97"/>
      <c r="L263" s="98"/>
      <c r="M263" s="96"/>
      <c r="N263" s="548"/>
      <c r="O263" s="99"/>
      <c r="P263" s="847"/>
      <c r="Q263" s="96"/>
      <c r="R263" s="96"/>
      <c r="S263" s="96"/>
      <c r="T263" s="96"/>
      <c r="U263" s="101"/>
      <c r="V263" s="99"/>
      <c r="W263" s="100"/>
      <c r="X263" s="101"/>
      <c r="Y263" s="100"/>
      <c r="Z263" s="93"/>
    </row>
    <row r="264" spans="1:26" s="21" customFormat="1" ht="32.25" customHeight="1">
      <c r="A264" s="93"/>
      <c r="B264" s="99"/>
      <c r="C264" s="98"/>
      <c r="D264" s="98"/>
      <c r="E264" s="98"/>
      <c r="F264" s="100"/>
      <c r="G264" s="99"/>
      <c r="H264" s="98"/>
      <c r="I264" s="98"/>
      <c r="J264" s="100"/>
      <c r="K264" s="97"/>
      <c r="L264" s="98"/>
      <c r="M264" s="96"/>
      <c r="N264" s="548"/>
      <c r="O264" s="99"/>
      <c r="P264" s="847"/>
      <c r="Q264" s="96"/>
      <c r="R264" s="96"/>
      <c r="S264" s="96"/>
      <c r="T264" s="96"/>
      <c r="U264" s="101"/>
      <c r="V264" s="99"/>
      <c r="W264" s="100"/>
      <c r="X264" s="101"/>
      <c r="Y264" s="100"/>
      <c r="Z264" s="93"/>
    </row>
    <row r="265" spans="1:26" s="21" customFormat="1" ht="32.25" customHeight="1">
      <c r="A265" s="93"/>
      <c r="B265" s="99"/>
      <c r="C265" s="98"/>
      <c r="D265" s="98"/>
      <c r="E265" s="98"/>
      <c r="F265" s="100"/>
      <c r="G265" s="99"/>
      <c r="H265" s="98"/>
      <c r="I265" s="98"/>
      <c r="J265" s="100"/>
      <c r="K265" s="97"/>
      <c r="L265" s="98"/>
      <c r="M265" s="96"/>
      <c r="N265" s="548"/>
      <c r="O265" s="99"/>
      <c r="P265" s="847"/>
      <c r="Q265" s="96"/>
      <c r="R265" s="96"/>
      <c r="S265" s="96"/>
      <c r="T265" s="96"/>
      <c r="U265" s="101"/>
      <c r="V265" s="99"/>
      <c r="W265" s="100"/>
      <c r="X265" s="101"/>
      <c r="Y265" s="100"/>
      <c r="Z265" s="93"/>
    </row>
    <row r="266" spans="1:26" s="21" customFormat="1" ht="32.25" customHeight="1">
      <c r="A266" s="93"/>
      <c r="B266" s="99"/>
      <c r="C266" s="98"/>
      <c r="D266" s="98"/>
      <c r="E266" s="98"/>
      <c r="F266" s="100"/>
      <c r="G266" s="99"/>
      <c r="H266" s="98"/>
      <c r="I266" s="98"/>
      <c r="J266" s="100"/>
      <c r="K266" s="97"/>
      <c r="L266" s="98"/>
      <c r="M266" s="96"/>
      <c r="N266" s="548"/>
      <c r="O266" s="99"/>
      <c r="P266" s="847"/>
      <c r="Q266" s="96"/>
      <c r="R266" s="96"/>
      <c r="S266" s="96"/>
      <c r="T266" s="96"/>
      <c r="U266" s="101"/>
      <c r="V266" s="99"/>
      <c r="W266" s="100"/>
      <c r="X266" s="101"/>
      <c r="Y266" s="100"/>
      <c r="Z266" s="93"/>
    </row>
    <row r="267" spans="1:26" s="21" customFormat="1" ht="32.25" customHeight="1">
      <c r="A267" s="93"/>
      <c r="B267" s="99"/>
      <c r="C267" s="98"/>
      <c r="D267" s="98"/>
      <c r="E267" s="98"/>
      <c r="F267" s="100"/>
      <c r="G267" s="99"/>
      <c r="H267" s="98"/>
      <c r="I267" s="98"/>
      <c r="J267" s="100"/>
      <c r="K267" s="97"/>
      <c r="L267" s="98"/>
      <c r="M267" s="96"/>
      <c r="N267" s="548"/>
      <c r="O267" s="99"/>
      <c r="P267" s="847"/>
      <c r="Q267" s="96"/>
      <c r="R267" s="96"/>
      <c r="S267" s="96"/>
      <c r="T267" s="96"/>
      <c r="U267" s="101"/>
      <c r="V267" s="99"/>
      <c r="W267" s="100"/>
      <c r="X267" s="101"/>
      <c r="Y267" s="100"/>
      <c r="Z267" s="93"/>
    </row>
    <row r="268" spans="1:26" s="21" customFormat="1" ht="32.25" customHeight="1">
      <c r="A268" s="93"/>
      <c r="B268" s="99"/>
      <c r="C268" s="98"/>
      <c r="D268" s="98"/>
      <c r="E268" s="98"/>
      <c r="F268" s="100"/>
      <c r="G268" s="99"/>
      <c r="H268" s="98"/>
      <c r="I268" s="98"/>
      <c r="J268" s="100"/>
      <c r="K268" s="97"/>
      <c r="L268" s="98"/>
      <c r="M268" s="96"/>
      <c r="N268" s="548"/>
      <c r="O268" s="99"/>
      <c r="P268" s="847"/>
      <c r="Q268" s="96"/>
      <c r="R268" s="96"/>
      <c r="S268" s="96"/>
      <c r="T268" s="96"/>
      <c r="U268" s="101"/>
      <c r="V268" s="99"/>
      <c r="W268" s="100"/>
      <c r="X268" s="101"/>
      <c r="Y268" s="100"/>
      <c r="Z268" s="93"/>
    </row>
    <row r="269" spans="1:26" s="21" customFormat="1" ht="32.25" customHeight="1">
      <c r="A269" s="93"/>
      <c r="B269" s="99"/>
      <c r="C269" s="98"/>
      <c r="D269" s="98"/>
      <c r="E269" s="98"/>
      <c r="F269" s="100"/>
      <c r="G269" s="99"/>
      <c r="H269" s="98"/>
      <c r="I269" s="98"/>
      <c r="J269" s="100"/>
      <c r="K269" s="97"/>
      <c r="L269" s="98"/>
      <c r="M269" s="96"/>
      <c r="N269" s="548"/>
      <c r="O269" s="99"/>
      <c r="P269" s="847"/>
      <c r="Q269" s="96"/>
      <c r="R269" s="96"/>
      <c r="S269" s="96"/>
      <c r="T269" s="96"/>
      <c r="U269" s="101"/>
      <c r="V269" s="99"/>
      <c r="W269" s="100"/>
      <c r="X269" s="101"/>
      <c r="Y269" s="100"/>
      <c r="Z269" s="93"/>
    </row>
    <row r="270" spans="1:26" s="21" customFormat="1" ht="32.25" customHeight="1">
      <c r="A270" s="93"/>
      <c r="B270" s="99"/>
      <c r="C270" s="98"/>
      <c r="D270" s="98"/>
      <c r="E270" s="98"/>
      <c r="F270" s="100"/>
      <c r="G270" s="99"/>
      <c r="H270" s="98"/>
      <c r="I270" s="98"/>
      <c r="J270" s="100"/>
      <c r="K270" s="97"/>
      <c r="L270" s="98"/>
      <c r="M270" s="96"/>
      <c r="N270" s="548"/>
      <c r="O270" s="99"/>
      <c r="P270" s="847"/>
      <c r="Q270" s="96"/>
      <c r="R270" s="96"/>
      <c r="S270" s="96"/>
      <c r="T270" s="96"/>
      <c r="U270" s="101"/>
      <c r="V270" s="99"/>
      <c r="W270" s="100"/>
      <c r="X270" s="101"/>
      <c r="Y270" s="100"/>
      <c r="Z270" s="93"/>
    </row>
    <row r="271" spans="1:26" s="21" customFormat="1" ht="32.25" customHeight="1">
      <c r="A271" s="93"/>
      <c r="B271" s="99"/>
      <c r="C271" s="98"/>
      <c r="D271" s="98"/>
      <c r="E271" s="98"/>
      <c r="F271" s="100"/>
      <c r="G271" s="99"/>
      <c r="H271" s="98"/>
      <c r="I271" s="98"/>
      <c r="J271" s="100"/>
      <c r="K271" s="97"/>
      <c r="L271" s="98"/>
      <c r="M271" s="96"/>
      <c r="N271" s="548"/>
      <c r="O271" s="99"/>
      <c r="P271" s="847"/>
      <c r="Q271" s="96"/>
      <c r="R271" s="96"/>
      <c r="S271" s="96"/>
      <c r="T271" s="96"/>
      <c r="U271" s="101"/>
      <c r="V271" s="99"/>
      <c r="W271" s="100"/>
      <c r="X271" s="101"/>
      <c r="Y271" s="100"/>
      <c r="Z271" s="93"/>
    </row>
    <row r="272" spans="1:26" s="21" customFormat="1" ht="32.25" customHeight="1">
      <c r="A272" s="93"/>
      <c r="B272" s="99"/>
      <c r="C272" s="98"/>
      <c r="D272" s="98"/>
      <c r="E272" s="98"/>
      <c r="F272" s="100"/>
      <c r="G272" s="99"/>
      <c r="H272" s="98"/>
      <c r="I272" s="98"/>
      <c r="J272" s="100"/>
      <c r="K272" s="97"/>
      <c r="L272" s="98"/>
      <c r="M272" s="96"/>
      <c r="N272" s="548"/>
      <c r="O272" s="99"/>
      <c r="P272" s="847"/>
      <c r="Q272" s="96"/>
      <c r="R272" s="96"/>
      <c r="S272" s="96"/>
      <c r="T272" s="96"/>
      <c r="U272" s="101"/>
      <c r="V272" s="99"/>
      <c r="W272" s="100"/>
      <c r="X272" s="101"/>
      <c r="Y272" s="100"/>
      <c r="Z272" s="93"/>
    </row>
    <row r="273" spans="1:26" s="21" customFormat="1" ht="32.25" customHeight="1">
      <c r="A273" s="93"/>
      <c r="B273" s="99"/>
      <c r="C273" s="98"/>
      <c r="D273" s="98"/>
      <c r="E273" s="98"/>
      <c r="F273" s="100"/>
      <c r="G273" s="99"/>
      <c r="H273" s="98"/>
      <c r="I273" s="98"/>
      <c r="J273" s="100"/>
      <c r="K273" s="97"/>
      <c r="L273" s="98"/>
      <c r="M273" s="96"/>
      <c r="N273" s="548"/>
      <c r="O273" s="99"/>
      <c r="P273" s="847"/>
      <c r="Q273" s="96"/>
      <c r="R273" s="96"/>
      <c r="S273" s="96"/>
      <c r="T273" s="96"/>
      <c r="U273" s="101"/>
      <c r="V273" s="99"/>
      <c r="W273" s="100"/>
      <c r="X273" s="101"/>
      <c r="Y273" s="100"/>
      <c r="Z273" s="93"/>
    </row>
    <row r="274" spans="1:26" s="21" customFormat="1" ht="32.25" customHeight="1">
      <c r="A274" s="93"/>
      <c r="B274" s="99"/>
      <c r="C274" s="98"/>
      <c r="D274" s="98"/>
      <c r="E274" s="98"/>
      <c r="F274" s="100"/>
      <c r="G274" s="99"/>
      <c r="H274" s="98"/>
      <c r="I274" s="98"/>
      <c r="J274" s="100"/>
      <c r="K274" s="97"/>
      <c r="L274" s="98"/>
      <c r="M274" s="96"/>
      <c r="N274" s="548"/>
      <c r="O274" s="99"/>
      <c r="P274" s="847"/>
      <c r="Q274" s="96"/>
      <c r="R274" s="96"/>
      <c r="S274" s="96"/>
      <c r="T274" s="96"/>
      <c r="U274" s="101"/>
      <c r="V274" s="99"/>
      <c r="W274" s="100"/>
      <c r="X274" s="101"/>
      <c r="Y274" s="100"/>
      <c r="Z274" s="93"/>
    </row>
    <row r="275" spans="1:26" s="21" customFormat="1" ht="32.25" customHeight="1">
      <c r="A275" s="93"/>
      <c r="B275" s="99"/>
      <c r="C275" s="98"/>
      <c r="D275" s="98"/>
      <c r="E275" s="98"/>
      <c r="F275" s="100"/>
      <c r="G275" s="99"/>
      <c r="H275" s="98"/>
      <c r="I275" s="98"/>
      <c r="J275" s="100"/>
      <c r="K275" s="97"/>
      <c r="L275" s="98"/>
      <c r="M275" s="96"/>
      <c r="N275" s="548"/>
      <c r="O275" s="99"/>
      <c r="P275" s="847"/>
      <c r="Q275" s="96"/>
      <c r="R275" s="96"/>
      <c r="S275" s="96"/>
      <c r="T275" s="96"/>
      <c r="U275" s="101"/>
      <c r="V275" s="99"/>
      <c r="W275" s="100"/>
      <c r="X275" s="101"/>
      <c r="Y275" s="100"/>
      <c r="Z275" s="93"/>
    </row>
    <row r="276" spans="1:26" s="21" customFormat="1" ht="32.25" customHeight="1">
      <c r="A276" s="93"/>
      <c r="B276" s="99"/>
      <c r="C276" s="98"/>
      <c r="D276" s="98"/>
      <c r="E276" s="98"/>
      <c r="F276" s="100"/>
      <c r="G276" s="99"/>
      <c r="H276" s="98"/>
      <c r="I276" s="98"/>
      <c r="J276" s="100"/>
      <c r="K276" s="97"/>
      <c r="L276" s="98"/>
      <c r="M276" s="96"/>
      <c r="N276" s="548"/>
      <c r="O276" s="99"/>
      <c r="P276" s="847"/>
      <c r="Q276" s="96"/>
      <c r="R276" s="96"/>
      <c r="S276" s="96"/>
      <c r="T276" s="96"/>
      <c r="U276" s="101"/>
      <c r="V276" s="99"/>
      <c r="W276" s="100"/>
      <c r="X276" s="101"/>
      <c r="Y276" s="100"/>
      <c r="Z276" s="93"/>
    </row>
    <row r="277" spans="1:26" s="21" customFormat="1" ht="32.25" customHeight="1">
      <c r="A277" s="93"/>
      <c r="B277" s="99"/>
      <c r="C277" s="98"/>
      <c r="D277" s="98"/>
      <c r="E277" s="98"/>
      <c r="F277" s="100"/>
      <c r="G277" s="99"/>
      <c r="H277" s="98"/>
      <c r="I277" s="98"/>
      <c r="J277" s="100"/>
      <c r="K277" s="97"/>
      <c r="L277" s="98"/>
      <c r="M277" s="96"/>
      <c r="N277" s="548"/>
      <c r="O277" s="99"/>
      <c r="P277" s="847"/>
      <c r="Q277" s="96"/>
      <c r="R277" s="96"/>
      <c r="S277" s="96"/>
      <c r="T277" s="96"/>
      <c r="U277" s="101"/>
      <c r="V277" s="99"/>
      <c r="W277" s="100"/>
      <c r="X277" s="101"/>
      <c r="Y277" s="100"/>
      <c r="Z277" s="93"/>
    </row>
    <row r="278" spans="1:26" s="21" customFormat="1" ht="32.25" customHeight="1">
      <c r="A278" s="93"/>
      <c r="B278" s="99"/>
      <c r="C278" s="98"/>
      <c r="D278" s="98"/>
      <c r="E278" s="98"/>
      <c r="F278" s="100"/>
      <c r="G278" s="99"/>
      <c r="H278" s="98"/>
      <c r="I278" s="98"/>
      <c r="J278" s="100"/>
      <c r="K278" s="97"/>
      <c r="L278" s="98"/>
      <c r="M278" s="96"/>
      <c r="N278" s="548"/>
      <c r="O278" s="99"/>
      <c r="P278" s="847"/>
      <c r="Q278" s="96"/>
      <c r="R278" s="96"/>
      <c r="S278" s="96"/>
      <c r="T278" s="96"/>
      <c r="U278" s="101"/>
      <c r="V278" s="99"/>
      <c r="W278" s="100"/>
      <c r="X278" s="101"/>
      <c r="Y278" s="100"/>
      <c r="Z278" s="93"/>
    </row>
    <row r="279" spans="1:26" s="21" customFormat="1" ht="32.25" customHeight="1">
      <c r="A279" s="93"/>
      <c r="B279" s="99"/>
      <c r="C279" s="98"/>
      <c r="D279" s="98"/>
      <c r="E279" s="98"/>
      <c r="F279" s="100"/>
      <c r="G279" s="99"/>
      <c r="H279" s="98"/>
      <c r="I279" s="98"/>
      <c r="J279" s="100"/>
      <c r="K279" s="97"/>
      <c r="L279" s="98"/>
      <c r="M279" s="96"/>
      <c r="N279" s="548"/>
      <c r="O279" s="99"/>
      <c r="P279" s="847"/>
      <c r="Q279" s="96"/>
      <c r="R279" s="96"/>
      <c r="S279" s="96"/>
      <c r="T279" s="96"/>
      <c r="U279" s="101"/>
      <c r="V279" s="99"/>
      <c r="W279" s="100"/>
      <c r="X279" s="101"/>
      <c r="Y279" s="100"/>
      <c r="Z279" s="93"/>
    </row>
    <row r="280" spans="1:26" s="21" customFormat="1" ht="32.25" customHeight="1">
      <c r="A280" s="93"/>
      <c r="B280" s="99"/>
      <c r="C280" s="98"/>
      <c r="D280" s="98"/>
      <c r="E280" s="98"/>
      <c r="F280" s="100"/>
      <c r="G280" s="99"/>
      <c r="H280" s="98"/>
      <c r="I280" s="98"/>
      <c r="J280" s="100"/>
      <c r="K280" s="97"/>
      <c r="L280" s="98"/>
      <c r="M280" s="96"/>
      <c r="N280" s="548"/>
      <c r="O280" s="99"/>
      <c r="P280" s="847"/>
      <c r="Q280" s="96"/>
      <c r="R280" s="96"/>
      <c r="S280" s="96"/>
      <c r="T280" s="96"/>
      <c r="U280" s="101"/>
      <c r="V280" s="99"/>
      <c r="W280" s="100"/>
      <c r="X280" s="101"/>
      <c r="Y280" s="100"/>
      <c r="Z280" s="93"/>
    </row>
    <row r="281" spans="1:26" s="21" customFormat="1" ht="32.25" customHeight="1">
      <c r="A281" s="93"/>
      <c r="B281" s="99"/>
      <c r="C281" s="98"/>
      <c r="D281" s="98"/>
      <c r="E281" s="98"/>
      <c r="F281" s="100"/>
      <c r="G281" s="99"/>
      <c r="H281" s="98"/>
      <c r="I281" s="98"/>
      <c r="J281" s="100"/>
      <c r="K281" s="97"/>
      <c r="L281" s="98"/>
      <c r="M281" s="96"/>
      <c r="N281" s="548"/>
      <c r="O281" s="99"/>
      <c r="P281" s="847"/>
      <c r="Q281" s="96"/>
      <c r="R281" s="96"/>
      <c r="S281" s="96"/>
      <c r="T281" s="96"/>
      <c r="U281" s="101"/>
      <c r="V281" s="99"/>
      <c r="W281" s="100"/>
      <c r="X281" s="101"/>
      <c r="Y281" s="100"/>
      <c r="Z281" s="93"/>
    </row>
    <row r="282" spans="1:26" s="21" customFormat="1" ht="32.25" customHeight="1">
      <c r="A282" s="93"/>
      <c r="B282" s="99"/>
      <c r="C282" s="98"/>
      <c r="D282" s="98"/>
      <c r="E282" s="98"/>
      <c r="F282" s="100"/>
      <c r="G282" s="99"/>
      <c r="H282" s="98"/>
      <c r="I282" s="98"/>
      <c r="J282" s="100"/>
      <c r="K282" s="97"/>
      <c r="L282" s="98"/>
      <c r="M282" s="96"/>
      <c r="N282" s="548"/>
      <c r="O282" s="99"/>
      <c r="P282" s="847"/>
      <c r="Q282" s="96"/>
      <c r="R282" s="96"/>
      <c r="S282" s="96"/>
      <c r="T282" s="96"/>
      <c r="U282" s="101"/>
      <c r="V282" s="99"/>
      <c r="W282" s="100"/>
      <c r="X282" s="101"/>
      <c r="Y282" s="100"/>
      <c r="Z282" s="93"/>
    </row>
    <row r="283" spans="1:26" s="21" customFormat="1" ht="32.25" customHeight="1">
      <c r="A283" s="93"/>
      <c r="B283" s="99"/>
      <c r="C283" s="98"/>
      <c r="D283" s="98"/>
      <c r="E283" s="98"/>
      <c r="F283" s="100"/>
      <c r="G283" s="99"/>
      <c r="H283" s="98"/>
      <c r="I283" s="98"/>
      <c r="J283" s="100"/>
      <c r="K283" s="97"/>
      <c r="L283" s="98"/>
      <c r="M283" s="96"/>
      <c r="N283" s="548"/>
      <c r="O283" s="99"/>
      <c r="P283" s="847"/>
      <c r="Q283" s="96"/>
      <c r="R283" s="96"/>
      <c r="S283" s="96"/>
      <c r="T283" s="96"/>
      <c r="U283" s="101"/>
      <c r="V283" s="99"/>
      <c r="W283" s="100"/>
      <c r="X283" s="101"/>
      <c r="Y283" s="100"/>
      <c r="Z283" s="93"/>
    </row>
    <row r="284" spans="1:26" s="21" customFormat="1" ht="32.25" customHeight="1">
      <c r="A284" s="93"/>
      <c r="B284" s="99"/>
      <c r="C284" s="98"/>
      <c r="D284" s="98"/>
      <c r="E284" s="98"/>
      <c r="F284" s="100"/>
      <c r="G284" s="99"/>
      <c r="H284" s="98"/>
      <c r="I284" s="98"/>
      <c r="J284" s="100"/>
      <c r="K284" s="97"/>
      <c r="L284" s="98"/>
      <c r="M284" s="96"/>
      <c r="N284" s="548"/>
      <c r="O284" s="99"/>
      <c r="P284" s="847"/>
      <c r="Q284" s="96"/>
      <c r="R284" s="96"/>
      <c r="S284" s="96"/>
      <c r="T284" s="96"/>
      <c r="U284" s="101"/>
      <c r="V284" s="99"/>
      <c r="W284" s="100"/>
      <c r="X284" s="101"/>
      <c r="Y284" s="100"/>
      <c r="Z284" s="93"/>
    </row>
    <row r="285" spans="1:26" s="21" customFormat="1" ht="32.25" customHeight="1">
      <c r="A285" s="93"/>
      <c r="B285" s="99"/>
      <c r="C285" s="98"/>
      <c r="D285" s="98"/>
      <c r="E285" s="98"/>
      <c r="F285" s="100"/>
      <c r="G285" s="99"/>
      <c r="H285" s="98"/>
      <c r="I285" s="98"/>
      <c r="J285" s="100"/>
      <c r="K285" s="97"/>
      <c r="L285" s="98"/>
      <c r="M285" s="96"/>
      <c r="N285" s="548"/>
      <c r="O285" s="99"/>
      <c r="P285" s="847"/>
      <c r="Q285" s="96"/>
      <c r="R285" s="96"/>
      <c r="S285" s="96"/>
      <c r="T285" s="96"/>
      <c r="U285" s="101"/>
      <c r="V285" s="99"/>
      <c r="W285" s="100"/>
      <c r="X285" s="101"/>
      <c r="Y285" s="100"/>
      <c r="Z285" s="93"/>
    </row>
    <row r="286" spans="1:26" s="21" customFormat="1" ht="32.25" customHeight="1">
      <c r="A286" s="93"/>
      <c r="B286" s="99"/>
      <c r="C286" s="98"/>
      <c r="D286" s="98"/>
      <c r="E286" s="98"/>
      <c r="F286" s="100"/>
      <c r="G286" s="99"/>
      <c r="H286" s="98"/>
      <c r="I286" s="98"/>
      <c r="J286" s="100"/>
      <c r="K286" s="97"/>
      <c r="L286" s="98"/>
      <c r="M286" s="96"/>
      <c r="N286" s="548"/>
      <c r="O286" s="99"/>
      <c r="P286" s="847"/>
      <c r="Q286" s="96"/>
      <c r="R286" s="96"/>
      <c r="S286" s="96"/>
      <c r="T286" s="96"/>
      <c r="U286" s="101"/>
      <c r="V286" s="99"/>
      <c r="W286" s="100"/>
      <c r="X286" s="101"/>
      <c r="Y286" s="100"/>
      <c r="Z286" s="93"/>
    </row>
    <row r="287" spans="1:26" s="21" customFormat="1" ht="32.25" customHeight="1">
      <c r="A287" s="93"/>
      <c r="B287" s="99"/>
      <c r="C287" s="98"/>
      <c r="D287" s="98"/>
      <c r="E287" s="98"/>
      <c r="F287" s="100"/>
      <c r="G287" s="99"/>
      <c r="H287" s="98"/>
      <c r="I287" s="98"/>
      <c r="J287" s="100"/>
      <c r="K287" s="97"/>
      <c r="L287" s="98"/>
      <c r="M287" s="96"/>
      <c r="N287" s="548"/>
      <c r="O287" s="99"/>
      <c r="P287" s="847"/>
      <c r="Q287" s="96"/>
      <c r="R287" s="96"/>
      <c r="S287" s="96"/>
      <c r="T287" s="96"/>
      <c r="U287" s="101"/>
      <c r="V287" s="99"/>
      <c r="W287" s="100"/>
      <c r="X287" s="101"/>
      <c r="Y287" s="100"/>
      <c r="Z287" s="93"/>
    </row>
    <row r="288" spans="1:26" s="21" customFormat="1" ht="32.25" customHeight="1">
      <c r="A288" s="93"/>
      <c r="B288" s="99"/>
      <c r="C288" s="98"/>
      <c r="D288" s="98"/>
      <c r="E288" s="98"/>
      <c r="F288" s="100"/>
      <c r="G288" s="99"/>
      <c r="H288" s="98"/>
      <c r="I288" s="98"/>
      <c r="J288" s="100"/>
      <c r="K288" s="97"/>
      <c r="L288" s="98"/>
      <c r="M288" s="96"/>
      <c r="N288" s="548"/>
      <c r="O288" s="99"/>
      <c r="P288" s="847"/>
      <c r="Q288" s="96"/>
      <c r="R288" s="96"/>
      <c r="S288" s="96"/>
      <c r="T288" s="96"/>
      <c r="U288" s="101"/>
      <c r="V288" s="99"/>
      <c r="W288" s="100"/>
      <c r="X288" s="101"/>
      <c r="Y288" s="100"/>
      <c r="Z288" s="93"/>
    </row>
    <row r="289" spans="1:26" s="21" customFormat="1" ht="32.25" customHeight="1">
      <c r="A289" s="93"/>
      <c r="B289" s="99"/>
      <c r="C289" s="98"/>
      <c r="D289" s="98"/>
      <c r="E289" s="98"/>
      <c r="F289" s="100"/>
      <c r="G289" s="99"/>
      <c r="H289" s="98"/>
      <c r="I289" s="98"/>
      <c r="J289" s="100"/>
      <c r="K289" s="97"/>
      <c r="L289" s="98"/>
      <c r="M289" s="96"/>
      <c r="N289" s="548"/>
      <c r="O289" s="99"/>
      <c r="P289" s="847"/>
      <c r="Q289" s="96"/>
      <c r="R289" s="96"/>
      <c r="S289" s="96"/>
      <c r="T289" s="96"/>
      <c r="U289" s="101"/>
      <c r="V289" s="99"/>
      <c r="W289" s="100"/>
      <c r="X289" s="101"/>
      <c r="Y289" s="100"/>
      <c r="Z289" s="93"/>
    </row>
    <row r="290" spans="1:26" s="21" customFormat="1" ht="32.25" customHeight="1">
      <c r="A290" s="93"/>
      <c r="B290" s="99"/>
      <c r="C290" s="98"/>
      <c r="D290" s="98"/>
      <c r="E290" s="98"/>
      <c r="F290" s="100"/>
      <c r="G290" s="99"/>
      <c r="H290" s="98"/>
      <c r="I290" s="98"/>
      <c r="J290" s="100"/>
      <c r="K290" s="97"/>
      <c r="L290" s="98"/>
      <c r="M290" s="96"/>
      <c r="N290" s="548"/>
      <c r="O290" s="99"/>
      <c r="P290" s="847"/>
      <c r="Q290" s="96"/>
      <c r="R290" s="96"/>
      <c r="S290" s="96"/>
      <c r="T290" s="96"/>
      <c r="U290" s="101"/>
      <c r="V290" s="99"/>
      <c r="W290" s="100"/>
      <c r="X290" s="101"/>
      <c r="Y290" s="100"/>
      <c r="Z290" s="93"/>
    </row>
    <row r="291" spans="1:26" s="21" customFormat="1" ht="32.25" customHeight="1">
      <c r="A291" s="93"/>
      <c r="B291" s="99"/>
      <c r="C291" s="98"/>
      <c r="D291" s="98"/>
      <c r="E291" s="98"/>
      <c r="F291" s="100"/>
      <c r="G291" s="99"/>
      <c r="H291" s="98"/>
      <c r="I291" s="98"/>
      <c r="J291" s="100"/>
      <c r="K291" s="97"/>
      <c r="L291" s="98"/>
      <c r="M291" s="96"/>
      <c r="N291" s="548"/>
      <c r="O291" s="99"/>
      <c r="P291" s="847"/>
      <c r="Q291" s="96"/>
      <c r="R291" s="96"/>
      <c r="S291" s="96"/>
      <c r="T291" s="96"/>
      <c r="U291" s="101"/>
      <c r="V291" s="99"/>
      <c r="W291" s="100"/>
      <c r="X291" s="101"/>
      <c r="Y291" s="100"/>
      <c r="Z291" s="93"/>
    </row>
    <row r="292" spans="1:26" s="21" customFormat="1" ht="32.25" customHeight="1">
      <c r="A292" s="93"/>
      <c r="B292" s="99"/>
      <c r="C292" s="98"/>
      <c r="D292" s="98"/>
      <c r="E292" s="98"/>
      <c r="F292" s="100"/>
      <c r="G292" s="99"/>
      <c r="H292" s="98"/>
      <c r="I292" s="98"/>
      <c r="J292" s="100"/>
      <c r="K292" s="97"/>
      <c r="L292" s="98"/>
      <c r="M292" s="96"/>
      <c r="N292" s="548"/>
      <c r="O292" s="99"/>
      <c r="P292" s="847"/>
      <c r="Q292" s="96"/>
      <c r="R292" s="96"/>
      <c r="S292" s="96"/>
      <c r="T292" s="96"/>
      <c r="U292" s="101"/>
      <c r="V292" s="99"/>
      <c r="W292" s="100"/>
      <c r="X292" s="101"/>
      <c r="Y292" s="100"/>
      <c r="Z292" s="93"/>
    </row>
    <row r="293" spans="1:26" s="21" customFormat="1" ht="32.25" customHeight="1">
      <c r="A293" s="93"/>
      <c r="B293" s="99"/>
      <c r="C293" s="98"/>
      <c r="D293" s="98"/>
      <c r="E293" s="98"/>
      <c r="F293" s="100"/>
      <c r="G293" s="99"/>
      <c r="H293" s="98"/>
      <c r="I293" s="98"/>
      <c r="J293" s="100"/>
      <c r="K293" s="97"/>
      <c r="L293" s="98"/>
      <c r="M293" s="96"/>
      <c r="N293" s="548"/>
      <c r="O293" s="99"/>
      <c r="P293" s="847"/>
      <c r="Q293" s="96"/>
      <c r="R293" s="96"/>
      <c r="S293" s="96"/>
      <c r="T293" s="96"/>
      <c r="U293" s="101"/>
      <c r="V293" s="99"/>
      <c r="W293" s="100"/>
      <c r="X293" s="101"/>
      <c r="Y293" s="100"/>
      <c r="Z293" s="93"/>
    </row>
    <row r="294" spans="1:26" s="21" customFormat="1" ht="32.25" customHeight="1">
      <c r="A294" s="93"/>
      <c r="B294" s="99"/>
      <c r="C294" s="98"/>
      <c r="D294" s="98"/>
      <c r="E294" s="98"/>
      <c r="F294" s="100"/>
      <c r="G294" s="99"/>
      <c r="H294" s="98"/>
      <c r="I294" s="98"/>
      <c r="J294" s="100"/>
      <c r="K294" s="97"/>
      <c r="L294" s="98"/>
      <c r="M294" s="96"/>
      <c r="N294" s="548"/>
      <c r="O294" s="99"/>
      <c r="P294" s="847"/>
      <c r="Q294" s="96"/>
      <c r="R294" s="96"/>
      <c r="S294" s="96"/>
      <c r="T294" s="96"/>
      <c r="U294" s="101"/>
      <c r="V294" s="99"/>
      <c r="W294" s="100"/>
      <c r="X294" s="101"/>
      <c r="Y294" s="100"/>
      <c r="Z294" s="93"/>
    </row>
    <row r="295" spans="1:26" s="21" customFormat="1" ht="32.25" customHeight="1">
      <c r="A295" s="93"/>
      <c r="B295" s="99"/>
      <c r="C295" s="98"/>
      <c r="D295" s="98"/>
      <c r="E295" s="98"/>
      <c r="F295" s="100"/>
      <c r="G295" s="99"/>
      <c r="H295" s="98"/>
      <c r="I295" s="98"/>
      <c r="J295" s="100"/>
      <c r="K295" s="97"/>
      <c r="L295" s="98"/>
      <c r="M295" s="96"/>
      <c r="N295" s="548"/>
      <c r="O295" s="99"/>
      <c r="P295" s="847"/>
      <c r="Q295" s="96"/>
      <c r="R295" s="96"/>
      <c r="S295" s="96"/>
      <c r="T295" s="96"/>
      <c r="U295" s="101"/>
      <c r="V295" s="99"/>
      <c r="W295" s="100"/>
      <c r="X295" s="101"/>
      <c r="Y295" s="100"/>
      <c r="Z295" s="93"/>
    </row>
    <row r="296" spans="1:26" s="21" customFormat="1" ht="32.25" customHeight="1">
      <c r="A296" s="93"/>
      <c r="B296" s="99"/>
      <c r="C296" s="98"/>
      <c r="D296" s="98"/>
      <c r="E296" s="98"/>
      <c r="F296" s="100"/>
      <c r="G296" s="99"/>
      <c r="H296" s="98"/>
      <c r="I296" s="98"/>
      <c r="J296" s="100"/>
      <c r="K296" s="97"/>
      <c r="L296" s="98"/>
      <c r="M296" s="96"/>
      <c r="N296" s="548"/>
      <c r="O296" s="99"/>
      <c r="P296" s="847"/>
      <c r="Q296" s="96"/>
      <c r="R296" s="96"/>
      <c r="S296" s="96"/>
      <c r="T296" s="96"/>
      <c r="U296" s="101"/>
      <c r="V296" s="99"/>
      <c r="W296" s="100"/>
      <c r="X296" s="101"/>
      <c r="Y296" s="100"/>
      <c r="Z296" s="93"/>
    </row>
    <row r="297" spans="1:26" s="21" customFormat="1" ht="32.25" customHeight="1">
      <c r="A297" s="93"/>
      <c r="B297" s="99"/>
      <c r="C297" s="98"/>
      <c r="D297" s="98"/>
      <c r="E297" s="98"/>
      <c r="F297" s="100"/>
      <c r="G297" s="99"/>
      <c r="H297" s="98"/>
      <c r="I297" s="98"/>
      <c r="J297" s="100"/>
      <c r="K297" s="97"/>
      <c r="L297" s="98"/>
      <c r="M297" s="96"/>
      <c r="N297" s="548"/>
      <c r="O297" s="99"/>
      <c r="P297" s="847"/>
      <c r="Q297" s="96"/>
      <c r="R297" s="96"/>
      <c r="S297" s="96"/>
      <c r="T297" s="96"/>
      <c r="U297" s="101"/>
      <c r="V297" s="99"/>
      <c r="W297" s="100"/>
      <c r="X297" s="101"/>
      <c r="Y297" s="100"/>
      <c r="Z297" s="93"/>
    </row>
    <row r="298" spans="1:26" s="21" customFormat="1" ht="32.25" customHeight="1">
      <c r="A298" s="93"/>
      <c r="B298" s="99"/>
      <c r="C298" s="98"/>
      <c r="D298" s="98"/>
      <c r="E298" s="98"/>
      <c r="F298" s="100"/>
      <c r="G298" s="99"/>
      <c r="H298" s="98"/>
      <c r="I298" s="98"/>
      <c r="J298" s="100"/>
      <c r="K298" s="97"/>
      <c r="L298" s="98"/>
      <c r="M298" s="96"/>
      <c r="N298" s="548"/>
      <c r="O298" s="99"/>
      <c r="P298" s="847"/>
      <c r="Q298" s="96"/>
      <c r="R298" s="96"/>
      <c r="S298" s="96"/>
      <c r="T298" s="96"/>
      <c r="U298" s="101"/>
      <c r="V298" s="99"/>
      <c r="W298" s="100"/>
      <c r="X298" s="101"/>
      <c r="Y298" s="100"/>
      <c r="Z298" s="93"/>
    </row>
    <row r="299" spans="1:26" s="21" customFormat="1" ht="32.25" customHeight="1">
      <c r="A299" s="93"/>
      <c r="B299" s="99"/>
      <c r="C299" s="98"/>
      <c r="D299" s="98"/>
      <c r="E299" s="98"/>
      <c r="F299" s="100"/>
      <c r="G299" s="99"/>
      <c r="H299" s="98"/>
      <c r="I299" s="98"/>
      <c r="J299" s="100"/>
      <c r="K299" s="97"/>
      <c r="L299" s="98"/>
      <c r="M299" s="96"/>
      <c r="N299" s="548"/>
      <c r="O299" s="99"/>
      <c r="P299" s="847"/>
      <c r="Q299" s="96"/>
      <c r="R299" s="96"/>
      <c r="S299" s="96"/>
      <c r="T299" s="96"/>
      <c r="U299" s="101"/>
      <c r="V299" s="99"/>
      <c r="W299" s="100"/>
      <c r="X299" s="101"/>
      <c r="Y299" s="100"/>
      <c r="Z299" s="93"/>
    </row>
    <row r="300" spans="1:26" s="21" customFormat="1" ht="32.25" customHeight="1">
      <c r="A300" s="93"/>
      <c r="B300" s="99"/>
      <c r="C300" s="98"/>
      <c r="D300" s="98"/>
      <c r="E300" s="98"/>
      <c r="F300" s="100"/>
      <c r="G300" s="99"/>
      <c r="H300" s="98"/>
      <c r="I300" s="98"/>
      <c r="J300" s="100"/>
      <c r="K300" s="97"/>
      <c r="L300" s="98"/>
      <c r="M300" s="96"/>
      <c r="N300" s="548"/>
      <c r="O300" s="99"/>
      <c r="P300" s="847"/>
      <c r="Q300" s="96"/>
      <c r="R300" s="96"/>
      <c r="S300" s="96"/>
      <c r="T300" s="96"/>
      <c r="U300" s="101"/>
      <c r="V300" s="99"/>
      <c r="W300" s="100"/>
      <c r="X300" s="101"/>
      <c r="Y300" s="100"/>
      <c r="Z300" s="93"/>
    </row>
    <row r="301" spans="1:26" s="21" customFormat="1" ht="32.25" customHeight="1">
      <c r="A301" s="93"/>
      <c r="B301" s="99"/>
      <c r="C301" s="98"/>
      <c r="D301" s="98"/>
      <c r="E301" s="98"/>
      <c r="F301" s="100"/>
      <c r="G301" s="99"/>
      <c r="H301" s="98"/>
      <c r="I301" s="98"/>
      <c r="J301" s="100"/>
      <c r="K301" s="97"/>
      <c r="L301" s="98"/>
      <c r="M301" s="96"/>
      <c r="N301" s="548"/>
      <c r="O301" s="99"/>
      <c r="P301" s="847"/>
      <c r="Q301" s="96"/>
      <c r="R301" s="96"/>
      <c r="S301" s="96"/>
      <c r="T301" s="96"/>
      <c r="U301" s="101"/>
      <c r="V301" s="99"/>
      <c r="W301" s="100"/>
      <c r="X301" s="101"/>
      <c r="Y301" s="100"/>
      <c r="Z301" s="93"/>
    </row>
    <row r="302" spans="1:26" s="21" customFormat="1" ht="32.25" customHeight="1">
      <c r="A302" s="93"/>
      <c r="B302" s="99"/>
      <c r="C302" s="98"/>
      <c r="D302" s="98"/>
      <c r="E302" s="98"/>
      <c r="F302" s="100"/>
      <c r="G302" s="99"/>
      <c r="H302" s="98"/>
      <c r="I302" s="98"/>
      <c r="J302" s="100"/>
      <c r="K302" s="97"/>
      <c r="L302" s="98"/>
      <c r="M302" s="96"/>
      <c r="N302" s="548"/>
      <c r="O302" s="99"/>
      <c r="P302" s="847"/>
      <c r="Q302" s="96"/>
      <c r="R302" s="96"/>
      <c r="S302" s="96"/>
      <c r="T302" s="96"/>
      <c r="U302" s="101"/>
      <c r="V302" s="99"/>
      <c r="W302" s="100"/>
      <c r="X302" s="101"/>
      <c r="Y302" s="100"/>
      <c r="Z302" s="93"/>
    </row>
    <row r="303" spans="1:26" s="21" customFormat="1" ht="32.25" customHeight="1">
      <c r="A303" s="93"/>
      <c r="B303" s="99"/>
      <c r="C303" s="98"/>
      <c r="D303" s="98"/>
      <c r="E303" s="98"/>
      <c r="F303" s="100"/>
      <c r="G303" s="99"/>
      <c r="H303" s="98"/>
      <c r="I303" s="98"/>
      <c r="J303" s="100"/>
      <c r="K303" s="97"/>
      <c r="L303" s="98"/>
      <c r="M303" s="96"/>
      <c r="N303" s="548"/>
      <c r="O303" s="99"/>
      <c r="P303" s="847"/>
      <c r="Q303" s="96"/>
      <c r="R303" s="96"/>
      <c r="S303" s="96"/>
      <c r="T303" s="96"/>
      <c r="U303" s="101"/>
      <c r="V303" s="99"/>
      <c r="W303" s="100"/>
      <c r="X303" s="101"/>
      <c r="Y303" s="100"/>
      <c r="Z303" s="93"/>
    </row>
    <row r="304" spans="1:26" s="21" customFormat="1" ht="32.25" customHeight="1">
      <c r="A304" s="93"/>
      <c r="B304" s="99"/>
      <c r="C304" s="98"/>
      <c r="D304" s="98"/>
      <c r="E304" s="98"/>
      <c r="F304" s="100"/>
      <c r="G304" s="99"/>
      <c r="H304" s="98"/>
      <c r="I304" s="98"/>
      <c r="J304" s="100"/>
      <c r="K304" s="97"/>
      <c r="L304" s="98"/>
      <c r="M304" s="96"/>
      <c r="N304" s="548"/>
      <c r="O304" s="99"/>
      <c r="P304" s="847"/>
      <c r="Q304" s="96"/>
      <c r="R304" s="96"/>
      <c r="S304" s="96"/>
      <c r="T304" s="96"/>
      <c r="U304" s="101"/>
      <c r="V304" s="99"/>
      <c r="W304" s="100"/>
      <c r="X304" s="101"/>
      <c r="Y304" s="100"/>
      <c r="Z304" s="93"/>
    </row>
    <row r="305" spans="1:26" s="21" customFormat="1" ht="32.25" customHeight="1">
      <c r="A305" s="93"/>
      <c r="B305" s="99"/>
      <c r="C305" s="98"/>
      <c r="D305" s="98"/>
      <c r="E305" s="98"/>
      <c r="F305" s="100"/>
      <c r="G305" s="99"/>
      <c r="H305" s="98"/>
      <c r="I305" s="98"/>
      <c r="J305" s="100"/>
      <c r="K305" s="97"/>
      <c r="L305" s="98"/>
      <c r="M305" s="96"/>
      <c r="N305" s="548"/>
      <c r="O305" s="99"/>
      <c r="P305" s="847"/>
      <c r="Q305" s="96"/>
      <c r="R305" s="96"/>
      <c r="S305" s="96"/>
      <c r="T305" s="96"/>
      <c r="U305" s="101"/>
      <c r="V305" s="99"/>
      <c r="W305" s="100"/>
      <c r="X305" s="101"/>
      <c r="Y305" s="100"/>
      <c r="Z305" s="93"/>
    </row>
    <row r="306" spans="1:26" s="21" customFormat="1" ht="32.25" customHeight="1">
      <c r="A306" s="93"/>
      <c r="B306" s="99"/>
      <c r="C306" s="98"/>
      <c r="D306" s="98"/>
      <c r="E306" s="98"/>
      <c r="F306" s="100"/>
      <c r="G306" s="99"/>
      <c r="H306" s="98"/>
      <c r="I306" s="98"/>
      <c r="J306" s="100"/>
      <c r="K306" s="97"/>
      <c r="L306" s="98"/>
      <c r="M306" s="96"/>
      <c r="N306" s="548"/>
      <c r="O306" s="99"/>
      <c r="P306" s="847"/>
      <c r="Q306" s="96"/>
      <c r="R306" s="96"/>
      <c r="S306" s="96"/>
      <c r="T306" s="96"/>
      <c r="U306" s="101"/>
      <c r="V306" s="99"/>
      <c r="W306" s="100"/>
      <c r="X306" s="101"/>
      <c r="Y306" s="100"/>
      <c r="Z306" s="93"/>
    </row>
    <row r="307" spans="1:26" s="21" customFormat="1" ht="32.25" customHeight="1">
      <c r="A307" s="93"/>
      <c r="B307" s="99"/>
      <c r="C307" s="98"/>
      <c r="D307" s="98"/>
      <c r="E307" s="98"/>
      <c r="F307" s="100"/>
      <c r="G307" s="99"/>
      <c r="H307" s="98"/>
      <c r="I307" s="98"/>
      <c r="J307" s="100"/>
      <c r="K307" s="97"/>
      <c r="L307" s="98"/>
      <c r="M307" s="96"/>
      <c r="N307" s="548"/>
      <c r="O307" s="99"/>
      <c r="P307" s="847"/>
      <c r="Q307" s="96"/>
      <c r="R307" s="96"/>
      <c r="S307" s="96"/>
      <c r="T307" s="96"/>
      <c r="U307" s="101"/>
      <c r="V307" s="99"/>
      <c r="W307" s="100"/>
      <c r="X307" s="101"/>
      <c r="Y307" s="100"/>
      <c r="Z307" s="93"/>
    </row>
    <row r="308" spans="1:26" s="21" customFormat="1" ht="32.25" customHeight="1">
      <c r="A308" s="93"/>
      <c r="B308" s="99"/>
      <c r="C308" s="98"/>
      <c r="D308" s="98"/>
      <c r="E308" s="98"/>
      <c r="F308" s="100"/>
      <c r="G308" s="99"/>
      <c r="H308" s="98"/>
      <c r="I308" s="98"/>
      <c r="J308" s="100"/>
      <c r="K308" s="97"/>
      <c r="L308" s="98"/>
      <c r="M308" s="96"/>
      <c r="N308" s="548"/>
      <c r="O308" s="99"/>
      <c r="P308" s="847"/>
      <c r="Q308" s="96"/>
      <c r="R308" s="96"/>
      <c r="S308" s="96"/>
      <c r="T308" s="96"/>
      <c r="U308" s="101"/>
      <c r="V308" s="99"/>
      <c r="W308" s="100"/>
      <c r="X308" s="101"/>
      <c r="Y308" s="100"/>
      <c r="Z308" s="93"/>
    </row>
    <row r="309" spans="1:26" s="21" customFormat="1" ht="32.25" customHeight="1">
      <c r="A309" s="93"/>
      <c r="B309" s="99"/>
      <c r="C309" s="98"/>
      <c r="D309" s="98"/>
      <c r="E309" s="98"/>
      <c r="F309" s="100"/>
      <c r="G309" s="99"/>
      <c r="H309" s="98"/>
      <c r="I309" s="98"/>
      <c r="J309" s="100"/>
      <c r="K309" s="97"/>
      <c r="L309" s="98"/>
      <c r="M309" s="96"/>
      <c r="N309" s="548"/>
      <c r="O309" s="99"/>
      <c r="P309" s="847"/>
      <c r="Q309" s="96"/>
      <c r="R309" s="96"/>
      <c r="S309" s="96"/>
      <c r="T309" s="96"/>
      <c r="U309" s="101"/>
      <c r="V309" s="99"/>
      <c r="W309" s="100"/>
      <c r="X309" s="101"/>
      <c r="Y309" s="100"/>
      <c r="Z309" s="93"/>
    </row>
    <row r="310" spans="1:26" s="21" customFormat="1" ht="32.25" customHeight="1">
      <c r="A310" s="93"/>
      <c r="B310" s="99"/>
      <c r="C310" s="98"/>
      <c r="D310" s="98"/>
      <c r="E310" s="98"/>
      <c r="F310" s="100"/>
      <c r="G310" s="99"/>
      <c r="H310" s="98"/>
      <c r="I310" s="98"/>
      <c r="J310" s="100"/>
      <c r="K310" s="97"/>
      <c r="L310" s="98"/>
      <c r="M310" s="96"/>
      <c r="N310" s="548"/>
      <c r="O310" s="99"/>
      <c r="P310" s="847"/>
      <c r="Q310" s="96"/>
      <c r="R310" s="96"/>
      <c r="S310" s="96"/>
      <c r="T310" s="96"/>
      <c r="U310" s="101"/>
      <c r="V310" s="99"/>
      <c r="W310" s="100"/>
      <c r="X310" s="101"/>
      <c r="Y310" s="100"/>
      <c r="Z310" s="93"/>
    </row>
    <row r="311" spans="1:26" s="21" customFormat="1" ht="32.25" customHeight="1">
      <c r="A311" s="93"/>
      <c r="B311" s="99"/>
      <c r="C311" s="98"/>
      <c r="D311" s="98"/>
      <c r="E311" s="98"/>
      <c r="F311" s="100"/>
      <c r="G311" s="99"/>
      <c r="H311" s="98"/>
      <c r="I311" s="98"/>
      <c r="J311" s="100"/>
      <c r="K311" s="97"/>
      <c r="L311" s="98"/>
      <c r="M311" s="96"/>
      <c r="N311" s="548"/>
      <c r="O311" s="99"/>
      <c r="P311" s="847"/>
      <c r="Q311" s="96"/>
      <c r="R311" s="96"/>
      <c r="S311" s="96"/>
      <c r="T311" s="96"/>
      <c r="U311" s="101"/>
      <c r="V311" s="99"/>
      <c r="W311" s="100"/>
      <c r="X311" s="101"/>
      <c r="Y311" s="100"/>
      <c r="Z311" s="93"/>
    </row>
    <row r="312" spans="1:26" s="21" customFormat="1" ht="32.25" customHeight="1">
      <c r="A312" s="93"/>
      <c r="B312" s="99"/>
      <c r="C312" s="98"/>
      <c r="D312" s="98"/>
      <c r="E312" s="98"/>
      <c r="F312" s="100"/>
      <c r="G312" s="99"/>
      <c r="H312" s="98"/>
      <c r="I312" s="98"/>
      <c r="J312" s="100"/>
      <c r="K312" s="97"/>
      <c r="L312" s="98"/>
      <c r="M312" s="96"/>
      <c r="N312" s="548"/>
      <c r="O312" s="99"/>
      <c r="P312" s="847"/>
      <c r="Q312" s="96"/>
      <c r="R312" s="96"/>
      <c r="S312" s="96"/>
      <c r="T312" s="96"/>
      <c r="U312" s="101"/>
      <c r="V312" s="99"/>
      <c r="W312" s="100"/>
      <c r="X312" s="101"/>
      <c r="Y312" s="100"/>
      <c r="Z312" s="93"/>
    </row>
    <row r="313" spans="1:26" s="21" customFormat="1" ht="32.25" customHeight="1">
      <c r="A313" s="93"/>
      <c r="B313" s="99"/>
      <c r="C313" s="98"/>
      <c r="D313" s="98"/>
      <c r="E313" s="98"/>
      <c r="F313" s="100"/>
      <c r="G313" s="99"/>
      <c r="H313" s="98"/>
      <c r="I313" s="98"/>
      <c r="J313" s="100"/>
      <c r="K313" s="97"/>
      <c r="L313" s="98"/>
      <c r="M313" s="96"/>
      <c r="N313" s="548"/>
      <c r="O313" s="99"/>
      <c r="P313" s="847"/>
      <c r="Q313" s="96"/>
      <c r="R313" s="96"/>
      <c r="S313" s="96"/>
      <c r="T313" s="96"/>
      <c r="U313" s="101"/>
      <c r="V313" s="99"/>
      <c r="W313" s="100"/>
      <c r="X313" s="101"/>
      <c r="Y313" s="100"/>
      <c r="Z313" s="93"/>
    </row>
    <row r="314" spans="1:26" s="21" customFormat="1" ht="32.25" customHeight="1">
      <c r="A314" s="93"/>
      <c r="B314" s="99"/>
      <c r="C314" s="98"/>
      <c r="D314" s="98"/>
      <c r="E314" s="98"/>
      <c r="F314" s="100"/>
      <c r="G314" s="99"/>
      <c r="H314" s="98"/>
      <c r="I314" s="98"/>
      <c r="J314" s="100"/>
      <c r="K314" s="97"/>
      <c r="L314" s="98"/>
      <c r="M314" s="96"/>
      <c r="N314" s="548"/>
      <c r="O314" s="99"/>
      <c r="P314" s="847"/>
      <c r="Q314" s="96"/>
      <c r="R314" s="96"/>
      <c r="S314" s="96"/>
      <c r="T314" s="96"/>
      <c r="U314" s="101"/>
      <c r="V314" s="99"/>
      <c r="W314" s="100"/>
      <c r="X314" s="101"/>
      <c r="Y314" s="100"/>
      <c r="Z314" s="93"/>
    </row>
    <row r="315" spans="1:26" s="21" customFormat="1" ht="32.25" customHeight="1">
      <c r="A315" s="93"/>
      <c r="B315" s="99"/>
      <c r="C315" s="98"/>
      <c r="D315" s="98"/>
      <c r="E315" s="98"/>
      <c r="F315" s="100"/>
      <c r="G315" s="99"/>
      <c r="H315" s="98"/>
      <c r="I315" s="98"/>
      <c r="J315" s="100"/>
      <c r="K315" s="97"/>
      <c r="L315" s="98"/>
      <c r="M315" s="96"/>
      <c r="N315" s="548"/>
      <c r="O315" s="99"/>
      <c r="P315" s="847"/>
      <c r="Q315" s="96"/>
      <c r="R315" s="96"/>
      <c r="S315" s="96"/>
      <c r="T315" s="96"/>
      <c r="U315" s="101"/>
      <c r="V315" s="99"/>
      <c r="W315" s="100"/>
      <c r="X315" s="101"/>
      <c r="Y315" s="100"/>
      <c r="Z315" s="93"/>
    </row>
    <row r="316" spans="1:26" s="21" customFormat="1" ht="32.25" customHeight="1">
      <c r="A316" s="93"/>
      <c r="B316" s="99"/>
      <c r="C316" s="98"/>
      <c r="D316" s="98"/>
      <c r="E316" s="98"/>
      <c r="F316" s="100"/>
      <c r="G316" s="99"/>
      <c r="H316" s="98"/>
      <c r="I316" s="98"/>
      <c r="J316" s="100"/>
      <c r="K316" s="97"/>
      <c r="L316" s="98"/>
      <c r="M316" s="96"/>
      <c r="N316" s="548"/>
      <c r="O316" s="99"/>
      <c r="P316" s="847"/>
      <c r="Q316" s="96"/>
      <c r="R316" s="96"/>
      <c r="S316" s="96"/>
      <c r="T316" s="96"/>
      <c r="U316" s="101"/>
      <c r="V316" s="99"/>
      <c r="W316" s="100"/>
      <c r="X316" s="101"/>
      <c r="Y316" s="100"/>
      <c r="Z316" s="93"/>
    </row>
    <row r="317" spans="1:26" s="21" customFormat="1" ht="32.25" customHeight="1">
      <c r="A317" s="93"/>
      <c r="B317" s="99"/>
      <c r="C317" s="98"/>
      <c r="D317" s="98"/>
      <c r="E317" s="98"/>
      <c r="F317" s="100"/>
      <c r="G317" s="99"/>
      <c r="H317" s="98"/>
      <c r="I317" s="98"/>
      <c r="J317" s="100"/>
      <c r="K317" s="97"/>
      <c r="L317" s="98"/>
      <c r="M317" s="96"/>
      <c r="N317" s="548"/>
      <c r="O317" s="99"/>
      <c r="P317" s="847"/>
      <c r="Q317" s="96"/>
      <c r="R317" s="96"/>
      <c r="S317" s="96"/>
      <c r="T317" s="96"/>
      <c r="U317" s="101"/>
      <c r="V317" s="99"/>
      <c r="W317" s="100"/>
      <c r="X317" s="101"/>
      <c r="Y317" s="100"/>
      <c r="Z317" s="93"/>
    </row>
    <row r="318" spans="1:26" s="21" customFormat="1" ht="32.25" customHeight="1">
      <c r="A318" s="93"/>
      <c r="B318" s="99"/>
      <c r="C318" s="98"/>
      <c r="D318" s="98"/>
      <c r="E318" s="98"/>
      <c r="F318" s="100"/>
      <c r="G318" s="99"/>
      <c r="H318" s="98"/>
      <c r="I318" s="98"/>
      <c r="J318" s="100"/>
      <c r="K318" s="97"/>
      <c r="L318" s="98"/>
      <c r="M318" s="96"/>
      <c r="N318" s="548"/>
      <c r="O318" s="99"/>
      <c r="P318" s="847"/>
      <c r="Q318" s="96"/>
      <c r="R318" s="96"/>
      <c r="S318" s="96"/>
      <c r="T318" s="96"/>
      <c r="U318" s="101"/>
      <c r="V318" s="99"/>
      <c r="W318" s="100"/>
      <c r="X318" s="101"/>
      <c r="Y318" s="100"/>
      <c r="Z318" s="93"/>
    </row>
    <row r="319" spans="1:26" s="21" customFormat="1" ht="32.25" customHeight="1">
      <c r="A319" s="93"/>
      <c r="B319" s="99"/>
      <c r="C319" s="98"/>
      <c r="D319" s="98"/>
      <c r="E319" s="98"/>
      <c r="F319" s="100"/>
      <c r="G319" s="99"/>
      <c r="H319" s="98"/>
      <c r="I319" s="98"/>
      <c r="J319" s="100"/>
      <c r="K319" s="97"/>
      <c r="L319" s="98"/>
      <c r="M319" s="96"/>
      <c r="N319" s="548"/>
      <c r="O319" s="99"/>
      <c r="P319" s="847"/>
      <c r="Q319" s="96"/>
      <c r="R319" s="96"/>
      <c r="S319" s="96"/>
      <c r="T319" s="96"/>
      <c r="U319" s="101"/>
      <c r="V319" s="99"/>
      <c r="W319" s="100"/>
      <c r="X319" s="101"/>
      <c r="Y319" s="100"/>
      <c r="Z319" s="93"/>
    </row>
    <row r="320" spans="1:26" s="21" customFormat="1" ht="32.25" customHeight="1">
      <c r="A320" s="93"/>
      <c r="B320" s="99"/>
      <c r="C320" s="98"/>
      <c r="D320" s="98"/>
      <c r="E320" s="98"/>
      <c r="F320" s="100"/>
      <c r="G320" s="99"/>
      <c r="H320" s="98"/>
      <c r="I320" s="98"/>
      <c r="J320" s="100"/>
      <c r="K320" s="97"/>
      <c r="L320" s="98"/>
      <c r="M320" s="96"/>
      <c r="N320" s="548"/>
      <c r="O320" s="99"/>
      <c r="P320" s="847"/>
      <c r="Q320" s="96"/>
      <c r="R320" s="96"/>
      <c r="S320" s="96"/>
      <c r="T320" s="96"/>
      <c r="U320" s="101"/>
      <c r="V320" s="99"/>
      <c r="W320" s="100"/>
      <c r="X320" s="101"/>
      <c r="Y320" s="100"/>
      <c r="Z320" s="93"/>
    </row>
    <row r="321" spans="1:26" s="21" customFormat="1" ht="32.25" customHeight="1">
      <c r="A321" s="93"/>
      <c r="B321" s="99"/>
      <c r="C321" s="98"/>
      <c r="D321" s="98"/>
      <c r="E321" s="98"/>
      <c r="F321" s="100"/>
      <c r="G321" s="99"/>
      <c r="H321" s="98"/>
      <c r="I321" s="98"/>
      <c r="J321" s="100"/>
      <c r="K321" s="97"/>
      <c r="L321" s="98"/>
      <c r="M321" s="96"/>
      <c r="N321" s="548"/>
      <c r="O321" s="99"/>
      <c r="P321" s="847"/>
      <c r="Q321" s="96"/>
      <c r="R321" s="96"/>
      <c r="S321" s="96"/>
      <c r="T321" s="96"/>
      <c r="U321" s="101"/>
      <c r="V321" s="99"/>
      <c r="W321" s="100"/>
      <c r="X321" s="101"/>
      <c r="Y321" s="100"/>
      <c r="Z321" s="93"/>
    </row>
    <row r="322" spans="1:26" s="21" customFormat="1" ht="32.25" customHeight="1">
      <c r="A322" s="93"/>
      <c r="B322" s="99"/>
      <c r="C322" s="98"/>
      <c r="D322" s="98"/>
      <c r="E322" s="98"/>
      <c r="F322" s="100"/>
      <c r="G322" s="99"/>
      <c r="H322" s="98"/>
      <c r="I322" s="98"/>
      <c r="J322" s="100"/>
      <c r="K322" s="97"/>
      <c r="L322" s="98"/>
      <c r="M322" s="96"/>
      <c r="N322" s="548"/>
      <c r="O322" s="99"/>
      <c r="P322" s="847"/>
      <c r="Q322" s="96"/>
      <c r="R322" s="96"/>
      <c r="S322" s="96"/>
      <c r="T322" s="96"/>
      <c r="U322" s="101"/>
      <c r="V322" s="99"/>
      <c r="W322" s="100"/>
      <c r="X322" s="101"/>
      <c r="Y322" s="100"/>
      <c r="Z322" s="93"/>
    </row>
    <row r="323" spans="1:26" s="21" customFormat="1" ht="32.25" customHeight="1">
      <c r="A323" s="93"/>
      <c r="B323" s="99"/>
      <c r="C323" s="98"/>
      <c r="D323" s="98"/>
      <c r="E323" s="98"/>
      <c r="F323" s="100"/>
      <c r="G323" s="99"/>
      <c r="H323" s="98"/>
      <c r="I323" s="98"/>
      <c r="J323" s="100"/>
      <c r="K323" s="97"/>
      <c r="L323" s="98"/>
      <c r="M323" s="96"/>
      <c r="N323" s="548"/>
      <c r="O323" s="99"/>
      <c r="P323" s="847"/>
      <c r="Q323" s="96"/>
      <c r="R323" s="96"/>
      <c r="S323" s="96"/>
      <c r="T323" s="96"/>
      <c r="U323" s="101"/>
      <c r="V323" s="99"/>
      <c r="W323" s="100"/>
      <c r="X323" s="101"/>
      <c r="Y323" s="100"/>
      <c r="Z323" s="93"/>
    </row>
    <row r="324" spans="1:26" s="21" customFormat="1" ht="32.25" customHeight="1">
      <c r="A324" s="93"/>
      <c r="B324" s="99"/>
      <c r="C324" s="98"/>
      <c r="D324" s="98"/>
      <c r="E324" s="98"/>
      <c r="F324" s="100"/>
      <c r="G324" s="99"/>
      <c r="H324" s="98"/>
      <c r="I324" s="98"/>
      <c r="J324" s="100"/>
      <c r="K324" s="97"/>
      <c r="L324" s="98"/>
      <c r="M324" s="96"/>
      <c r="N324" s="548"/>
      <c r="O324" s="99"/>
      <c r="P324" s="847"/>
      <c r="Q324" s="96"/>
      <c r="R324" s="96"/>
      <c r="S324" s="96"/>
      <c r="T324" s="96"/>
      <c r="U324" s="101"/>
      <c r="V324" s="99"/>
      <c r="W324" s="100"/>
      <c r="X324" s="101"/>
      <c r="Y324" s="100"/>
      <c r="Z324" s="93"/>
    </row>
    <row r="325" spans="1:26" s="21" customFormat="1" ht="32.25" customHeight="1">
      <c r="A325" s="93"/>
      <c r="B325" s="99"/>
      <c r="C325" s="98"/>
      <c r="D325" s="98"/>
      <c r="E325" s="98"/>
      <c r="F325" s="100"/>
      <c r="G325" s="99"/>
      <c r="H325" s="98"/>
      <c r="I325" s="98"/>
      <c r="J325" s="100"/>
      <c r="K325" s="97"/>
      <c r="L325" s="98"/>
      <c r="M325" s="96"/>
      <c r="N325" s="548"/>
      <c r="O325" s="99"/>
      <c r="P325" s="847"/>
      <c r="Q325" s="96"/>
      <c r="R325" s="96"/>
      <c r="S325" s="96"/>
      <c r="T325" s="96"/>
      <c r="U325" s="101"/>
      <c r="V325" s="99"/>
      <c r="W325" s="100"/>
      <c r="X325" s="101"/>
      <c r="Y325" s="100"/>
      <c r="Z325" s="93"/>
    </row>
    <row r="326" spans="1:26" s="21" customFormat="1" ht="32.25" customHeight="1">
      <c r="A326" s="93"/>
      <c r="B326" s="99"/>
      <c r="C326" s="98"/>
      <c r="D326" s="98"/>
      <c r="E326" s="98"/>
      <c r="F326" s="100"/>
      <c r="G326" s="99"/>
      <c r="H326" s="98"/>
      <c r="I326" s="98"/>
      <c r="J326" s="100"/>
      <c r="K326" s="97"/>
      <c r="L326" s="98"/>
      <c r="M326" s="96"/>
      <c r="N326" s="548"/>
      <c r="O326" s="99"/>
      <c r="P326" s="847"/>
      <c r="Q326" s="96"/>
      <c r="R326" s="96"/>
      <c r="S326" s="96"/>
      <c r="T326" s="96"/>
      <c r="U326" s="101"/>
      <c r="V326" s="99"/>
      <c r="W326" s="100"/>
      <c r="X326" s="101"/>
      <c r="Y326" s="100"/>
      <c r="Z326" s="93"/>
    </row>
    <row r="327" spans="1:26" s="21" customFormat="1" ht="32.25" customHeight="1">
      <c r="A327" s="93"/>
      <c r="B327" s="99"/>
      <c r="C327" s="98"/>
      <c r="D327" s="98"/>
      <c r="E327" s="98"/>
      <c r="F327" s="100"/>
      <c r="G327" s="99"/>
      <c r="H327" s="98"/>
      <c r="I327" s="98"/>
      <c r="J327" s="100"/>
      <c r="K327" s="97"/>
      <c r="L327" s="98"/>
      <c r="M327" s="96"/>
      <c r="N327" s="548"/>
      <c r="O327" s="99"/>
      <c r="P327" s="847"/>
      <c r="Q327" s="96"/>
      <c r="R327" s="96"/>
      <c r="S327" s="96"/>
      <c r="T327" s="96"/>
      <c r="U327" s="101"/>
      <c r="V327" s="99"/>
      <c r="W327" s="100"/>
      <c r="X327" s="101"/>
      <c r="Y327" s="100"/>
      <c r="Z327" s="93"/>
    </row>
    <row r="328" spans="1:26" s="21" customFormat="1" ht="32.25" customHeight="1">
      <c r="A328" s="93"/>
      <c r="B328" s="99"/>
      <c r="C328" s="98"/>
      <c r="D328" s="98"/>
      <c r="E328" s="98"/>
      <c r="F328" s="100"/>
      <c r="G328" s="99"/>
      <c r="H328" s="98"/>
      <c r="I328" s="98"/>
      <c r="J328" s="100"/>
      <c r="K328" s="97"/>
      <c r="L328" s="98"/>
      <c r="M328" s="96"/>
      <c r="N328" s="548"/>
      <c r="O328" s="99"/>
      <c r="P328" s="847"/>
      <c r="Q328" s="96"/>
      <c r="R328" s="96"/>
      <c r="S328" s="96"/>
      <c r="T328" s="96"/>
      <c r="U328" s="101"/>
      <c r="V328" s="99"/>
      <c r="W328" s="100"/>
      <c r="X328" s="101"/>
      <c r="Y328" s="100"/>
      <c r="Z328" s="93"/>
    </row>
    <row r="329" spans="1:26" s="21" customFormat="1" ht="32.25" customHeight="1">
      <c r="A329" s="93"/>
      <c r="B329" s="99"/>
      <c r="C329" s="98"/>
      <c r="D329" s="98"/>
      <c r="E329" s="98"/>
      <c r="F329" s="100"/>
      <c r="G329" s="99"/>
      <c r="H329" s="98"/>
      <c r="I329" s="98"/>
      <c r="J329" s="100"/>
      <c r="K329" s="97"/>
      <c r="L329" s="98"/>
      <c r="M329" s="96"/>
      <c r="N329" s="548"/>
      <c r="O329" s="99"/>
      <c r="P329" s="847"/>
      <c r="Q329" s="96"/>
      <c r="R329" s="96"/>
      <c r="S329" s="96"/>
      <c r="T329" s="96"/>
      <c r="U329" s="101"/>
      <c r="V329" s="99"/>
      <c r="W329" s="100"/>
      <c r="X329" s="101"/>
      <c r="Y329" s="100"/>
      <c r="Z329" s="93"/>
    </row>
    <row r="330" spans="1:26" s="21" customFormat="1" ht="32.25" customHeight="1">
      <c r="A330" s="93"/>
      <c r="B330" s="99"/>
      <c r="C330" s="98"/>
      <c r="D330" s="98"/>
      <c r="E330" s="98"/>
      <c r="F330" s="100"/>
      <c r="G330" s="99"/>
      <c r="H330" s="98"/>
      <c r="I330" s="98"/>
      <c r="J330" s="100"/>
      <c r="K330" s="97"/>
      <c r="L330" s="98"/>
      <c r="M330" s="96"/>
      <c r="N330" s="548"/>
      <c r="O330" s="99"/>
      <c r="P330" s="847"/>
      <c r="Q330" s="96"/>
      <c r="R330" s="96"/>
      <c r="S330" s="96"/>
      <c r="T330" s="96"/>
      <c r="U330" s="101"/>
      <c r="V330" s="99"/>
      <c r="W330" s="100"/>
      <c r="X330" s="101"/>
      <c r="Y330" s="100"/>
      <c r="Z330" s="93"/>
    </row>
    <row r="331" spans="1:26" s="21" customFormat="1" ht="32.25" customHeight="1">
      <c r="A331" s="93"/>
      <c r="B331" s="99"/>
      <c r="C331" s="98"/>
      <c r="D331" s="98"/>
      <c r="E331" s="98"/>
      <c r="F331" s="100"/>
      <c r="G331" s="99"/>
      <c r="H331" s="98"/>
      <c r="I331" s="98"/>
      <c r="J331" s="100"/>
      <c r="K331" s="97"/>
      <c r="L331" s="98"/>
      <c r="M331" s="96"/>
      <c r="N331" s="548"/>
      <c r="O331" s="99"/>
      <c r="P331" s="847"/>
      <c r="Q331" s="96"/>
      <c r="R331" s="96"/>
      <c r="S331" s="96"/>
      <c r="T331" s="96"/>
      <c r="U331" s="101"/>
      <c r="V331" s="99"/>
      <c r="W331" s="100"/>
      <c r="X331" s="101"/>
      <c r="Y331" s="100"/>
      <c r="Z331" s="93"/>
    </row>
    <row r="332" spans="1:26" s="21" customFormat="1" ht="32.25" customHeight="1">
      <c r="A332" s="93"/>
      <c r="B332" s="99"/>
      <c r="C332" s="98"/>
      <c r="D332" s="98"/>
      <c r="E332" s="98"/>
      <c r="F332" s="100"/>
      <c r="G332" s="99"/>
      <c r="H332" s="98"/>
      <c r="I332" s="98"/>
      <c r="J332" s="100"/>
      <c r="K332" s="97"/>
      <c r="L332" s="98"/>
      <c r="M332" s="96"/>
      <c r="N332" s="548"/>
      <c r="O332" s="99"/>
      <c r="P332" s="847"/>
      <c r="Q332" s="96"/>
      <c r="R332" s="96"/>
      <c r="S332" s="96"/>
      <c r="T332" s="96"/>
      <c r="U332" s="101"/>
      <c r="V332" s="99"/>
      <c r="W332" s="100"/>
      <c r="X332" s="101"/>
      <c r="Y332" s="100"/>
      <c r="Z332" s="93"/>
    </row>
    <row r="333" spans="1:26" s="21" customFormat="1" ht="32.25" customHeight="1">
      <c r="A333" s="93"/>
      <c r="B333" s="99"/>
      <c r="C333" s="98"/>
      <c r="D333" s="98"/>
      <c r="E333" s="98"/>
      <c r="F333" s="100"/>
      <c r="G333" s="99"/>
      <c r="H333" s="98"/>
      <c r="I333" s="98"/>
      <c r="J333" s="100"/>
      <c r="K333" s="97"/>
      <c r="L333" s="98"/>
      <c r="M333" s="96"/>
      <c r="N333" s="548"/>
      <c r="O333" s="99"/>
      <c r="P333" s="847"/>
      <c r="Q333" s="96"/>
      <c r="R333" s="96"/>
      <c r="S333" s="96"/>
      <c r="T333" s="96"/>
      <c r="U333" s="101"/>
      <c r="V333" s="99"/>
      <c r="W333" s="100"/>
      <c r="X333" s="101"/>
      <c r="Y333" s="100"/>
      <c r="Z333" s="93"/>
    </row>
    <row r="334" spans="1:26" s="21" customFormat="1" ht="32.25" customHeight="1">
      <c r="A334" s="93"/>
      <c r="B334" s="99"/>
      <c r="C334" s="98"/>
      <c r="D334" s="98"/>
      <c r="E334" s="98"/>
      <c r="F334" s="100"/>
      <c r="G334" s="99"/>
      <c r="H334" s="98"/>
      <c r="I334" s="98"/>
      <c r="J334" s="100"/>
      <c r="K334" s="97"/>
      <c r="L334" s="98"/>
      <c r="M334" s="96"/>
      <c r="N334" s="548"/>
      <c r="O334" s="99"/>
      <c r="P334" s="847"/>
      <c r="Q334" s="96"/>
      <c r="R334" s="96"/>
      <c r="S334" s="96"/>
      <c r="T334" s="96"/>
      <c r="U334" s="101"/>
      <c r="V334" s="99"/>
      <c r="W334" s="100"/>
      <c r="X334" s="101"/>
      <c r="Y334" s="100"/>
      <c r="Z334" s="93"/>
    </row>
    <row r="335" spans="1:26" s="21" customFormat="1" ht="32.25" customHeight="1">
      <c r="A335" s="93"/>
      <c r="B335" s="99"/>
      <c r="C335" s="98"/>
      <c r="D335" s="98"/>
      <c r="E335" s="98"/>
      <c r="F335" s="100"/>
      <c r="G335" s="99"/>
      <c r="H335" s="98"/>
      <c r="I335" s="98"/>
      <c r="J335" s="100"/>
      <c r="K335" s="97"/>
      <c r="L335" s="98"/>
      <c r="M335" s="96"/>
      <c r="N335" s="548"/>
      <c r="O335" s="99"/>
      <c r="P335" s="847"/>
      <c r="Q335" s="96"/>
      <c r="R335" s="96"/>
      <c r="S335" s="96"/>
      <c r="T335" s="96"/>
      <c r="U335" s="101"/>
      <c r="V335" s="99"/>
      <c r="W335" s="100"/>
      <c r="X335" s="101"/>
      <c r="Y335" s="100"/>
      <c r="Z335" s="93"/>
    </row>
    <row r="336" spans="1:26" s="21" customFormat="1" ht="32.25" customHeight="1">
      <c r="A336" s="93"/>
      <c r="B336" s="99"/>
      <c r="C336" s="98"/>
      <c r="D336" s="98"/>
      <c r="E336" s="98"/>
      <c r="F336" s="100"/>
      <c r="G336" s="99"/>
      <c r="H336" s="98"/>
      <c r="I336" s="98"/>
      <c r="J336" s="100"/>
      <c r="K336" s="97"/>
      <c r="L336" s="98"/>
      <c r="M336" s="96"/>
      <c r="N336" s="548"/>
      <c r="O336" s="99"/>
      <c r="P336" s="847"/>
      <c r="Q336" s="96"/>
      <c r="R336" s="96"/>
      <c r="S336" s="96"/>
      <c r="T336" s="96"/>
      <c r="U336" s="101"/>
      <c r="V336" s="99"/>
      <c r="W336" s="100"/>
      <c r="X336" s="101"/>
      <c r="Y336" s="100"/>
      <c r="Z336" s="93"/>
    </row>
    <row r="337" spans="1:26" s="21" customFormat="1" ht="32.25" customHeight="1">
      <c r="A337" s="93"/>
      <c r="B337" s="99"/>
      <c r="C337" s="98"/>
      <c r="D337" s="98"/>
      <c r="E337" s="98"/>
      <c r="F337" s="100"/>
      <c r="G337" s="99"/>
      <c r="H337" s="98"/>
      <c r="I337" s="98"/>
      <c r="J337" s="100"/>
      <c r="K337" s="97"/>
      <c r="L337" s="98"/>
      <c r="M337" s="96"/>
      <c r="N337" s="548"/>
      <c r="O337" s="99"/>
      <c r="P337" s="847"/>
      <c r="Q337" s="96"/>
      <c r="R337" s="96"/>
      <c r="S337" s="96"/>
      <c r="T337" s="96"/>
      <c r="U337" s="101"/>
      <c r="V337" s="99"/>
      <c r="W337" s="100"/>
      <c r="X337" s="101"/>
      <c r="Y337" s="100"/>
      <c r="Z337" s="93"/>
    </row>
    <row r="338" spans="1:26" s="21" customFormat="1" ht="32.25" customHeight="1">
      <c r="A338" s="93"/>
      <c r="B338" s="99"/>
      <c r="C338" s="98"/>
      <c r="D338" s="98"/>
      <c r="E338" s="98"/>
      <c r="F338" s="100"/>
      <c r="G338" s="99"/>
      <c r="H338" s="98"/>
      <c r="I338" s="98"/>
      <c r="J338" s="100"/>
      <c r="K338" s="97"/>
      <c r="L338" s="98"/>
      <c r="M338" s="96"/>
      <c r="N338" s="548"/>
      <c r="O338" s="99"/>
      <c r="P338" s="847"/>
      <c r="Q338" s="96"/>
      <c r="R338" s="96"/>
      <c r="S338" s="96"/>
      <c r="T338" s="96"/>
      <c r="U338" s="101"/>
      <c r="V338" s="99"/>
      <c r="W338" s="100"/>
      <c r="X338" s="101"/>
      <c r="Y338" s="100"/>
      <c r="Z338" s="93"/>
    </row>
    <row r="339" spans="1:26" s="21" customFormat="1" ht="32.25" customHeight="1">
      <c r="A339" s="93"/>
      <c r="B339" s="99"/>
      <c r="C339" s="98"/>
      <c r="D339" s="98"/>
      <c r="E339" s="98"/>
      <c r="F339" s="100"/>
      <c r="G339" s="99"/>
      <c r="H339" s="98"/>
      <c r="I339" s="98"/>
      <c r="J339" s="100"/>
      <c r="K339" s="97"/>
      <c r="L339" s="98"/>
      <c r="M339" s="96"/>
      <c r="N339" s="548"/>
      <c r="O339" s="99"/>
      <c r="P339" s="847"/>
      <c r="Q339" s="96"/>
      <c r="R339" s="96"/>
      <c r="S339" s="96"/>
      <c r="T339" s="96"/>
      <c r="U339" s="101"/>
      <c r="V339" s="99"/>
      <c r="W339" s="100"/>
      <c r="X339" s="101"/>
      <c r="Y339" s="100"/>
      <c r="Z339" s="93"/>
    </row>
    <row r="340" spans="1:26" s="21" customFormat="1" ht="32.25" customHeight="1">
      <c r="A340" s="93"/>
      <c r="B340" s="99"/>
      <c r="C340" s="98"/>
      <c r="D340" s="98"/>
      <c r="E340" s="98"/>
      <c r="F340" s="100"/>
      <c r="G340" s="99"/>
      <c r="H340" s="98"/>
      <c r="I340" s="98"/>
      <c r="J340" s="100"/>
      <c r="K340" s="97"/>
      <c r="L340" s="98"/>
      <c r="M340" s="96"/>
      <c r="N340" s="548"/>
      <c r="O340" s="99"/>
      <c r="P340" s="847"/>
      <c r="Q340" s="96"/>
      <c r="R340" s="96"/>
      <c r="S340" s="96"/>
      <c r="T340" s="96"/>
      <c r="U340" s="101"/>
      <c r="V340" s="99"/>
      <c r="W340" s="100"/>
      <c r="X340" s="101"/>
      <c r="Y340" s="100"/>
      <c r="Z340" s="93"/>
    </row>
    <row r="341" spans="1:26" s="21" customFormat="1" ht="32.25" customHeight="1">
      <c r="A341" s="93"/>
      <c r="B341" s="99"/>
      <c r="C341" s="98"/>
      <c r="D341" s="98"/>
      <c r="E341" s="98"/>
      <c r="F341" s="100"/>
      <c r="G341" s="99"/>
      <c r="H341" s="98"/>
      <c r="I341" s="98"/>
      <c r="J341" s="100"/>
      <c r="K341" s="97"/>
      <c r="L341" s="98"/>
      <c r="M341" s="96"/>
      <c r="N341" s="548"/>
      <c r="O341" s="99"/>
      <c r="P341" s="847"/>
      <c r="Q341" s="96"/>
      <c r="R341" s="96"/>
      <c r="S341" s="96"/>
      <c r="T341" s="96"/>
      <c r="U341" s="101"/>
      <c r="V341" s="99"/>
      <c r="W341" s="100"/>
      <c r="X341" s="101"/>
      <c r="Y341" s="100"/>
      <c r="Z341" s="93"/>
    </row>
    <row r="342" spans="1:26" s="21" customFormat="1" ht="32.25" customHeight="1">
      <c r="A342" s="93"/>
      <c r="B342" s="99"/>
      <c r="C342" s="98"/>
      <c r="D342" s="98"/>
      <c r="E342" s="98"/>
      <c r="F342" s="100"/>
      <c r="G342" s="99"/>
      <c r="H342" s="98"/>
      <c r="I342" s="98"/>
      <c r="J342" s="100"/>
      <c r="K342" s="97"/>
      <c r="L342" s="98"/>
      <c r="M342" s="96"/>
      <c r="N342" s="548"/>
      <c r="O342" s="99"/>
      <c r="P342" s="847"/>
      <c r="Q342" s="96"/>
      <c r="R342" s="96"/>
      <c r="S342" s="96"/>
      <c r="T342" s="96"/>
      <c r="U342" s="101"/>
      <c r="V342" s="99"/>
      <c r="W342" s="100"/>
      <c r="X342" s="101"/>
      <c r="Y342" s="100"/>
      <c r="Z342" s="93"/>
    </row>
    <row r="343" spans="1:26" s="21" customFormat="1" ht="32.25" customHeight="1">
      <c r="A343" s="93"/>
      <c r="B343" s="99"/>
      <c r="C343" s="98"/>
      <c r="D343" s="98"/>
      <c r="E343" s="98"/>
      <c r="F343" s="100"/>
      <c r="G343" s="99"/>
      <c r="H343" s="98"/>
      <c r="I343" s="98"/>
      <c r="J343" s="100"/>
      <c r="K343" s="97"/>
      <c r="L343" s="98"/>
      <c r="M343" s="96"/>
      <c r="N343" s="548"/>
      <c r="O343" s="99"/>
      <c r="P343" s="847"/>
      <c r="Q343" s="96"/>
      <c r="R343" s="96"/>
      <c r="S343" s="96"/>
      <c r="T343" s="96"/>
      <c r="U343" s="101"/>
      <c r="V343" s="99"/>
      <c r="W343" s="100"/>
      <c r="X343" s="101"/>
      <c r="Y343" s="100"/>
      <c r="Z343" s="93"/>
    </row>
    <row r="344" spans="1:26" s="21" customFormat="1" ht="32.25" customHeight="1">
      <c r="A344" s="93"/>
      <c r="B344" s="99"/>
      <c r="C344" s="98"/>
      <c r="D344" s="98"/>
      <c r="E344" s="98"/>
      <c r="F344" s="100"/>
      <c r="G344" s="99"/>
      <c r="H344" s="98"/>
      <c r="I344" s="98"/>
      <c r="J344" s="100"/>
      <c r="K344" s="97"/>
      <c r="L344" s="98"/>
      <c r="M344" s="96"/>
      <c r="N344" s="548"/>
      <c r="O344" s="99"/>
      <c r="P344" s="847"/>
      <c r="Q344" s="96"/>
      <c r="R344" s="96"/>
      <c r="S344" s="96"/>
      <c r="T344" s="96"/>
      <c r="U344" s="101"/>
      <c r="V344" s="99"/>
      <c r="W344" s="100"/>
      <c r="X344" s="101"/>
      <c r="Y344" s="100"/>
      <c r="Z344" s="93"/>
    </row>
    <row r="345" spans="1:26" s="21" customFormat="1" ht="32.25" customHeight="1">
      <c r="A345" s="93"/>
      <c r="B345" s="99"/>
      <c r="C345" s="98"/>
      <c r="D345" s="98"/>
      <c r="E345" s="98"/>
      <c r="F345" s="100"/>
      <c r="G345" s="99"/>
      <c r="H345" s="98"/>
      <c r="I345" s="98"/>
      <c r="J345" s="100"/>
      <c r="K345" s="97"/>
      <c r="L345" s="98"/>
      <c r="M345" s="96"/>
      <c r="N345" s="548"/>
      <c r="O345" s="99"/>
      <c r="P345" s="847"/>
      <c r="Q345" s="96"/>
      <c r="R345" s="96"/>
      <c r="S345" s="96"/>
      <c r="T345" s="96"/>
      <c r="U345" s="101"/>
      <c r="V345" s="99"/>
      <c r="W345" s="100"/>
      <c r="X345" s="101"/>
      <c r="Y345" s="100"/>
      <c r="Z345" s="93"/>
    </row>
    <row r="346" spans="1:26" s="21" customFormat="1" ht="32.25" customHeight="1">
      <c r="A346" s="93"/>
      <c r="B346" s="99"/>
      <c r="C346" s="98"/>
      <c r="D346" s="98"/>
      <c r="E346" s="98"/>
      <c r="F346" s="100"/>
      <c r="G346" s="99"/>
      <c r="H346" s="98"/>
      <c r="I346" s="98"/>
      <c r="J346" s="100"/>
      <c r="K346" s="97"/>
      <c r="L346" s="98"/>
      <c r="M346" s="96"/>
      <c r="N346" s="548"/>
      <c r="O346" s="99"/>
      <c r="P346" s="847"/>
      <c r="Q346" s="96"/>
      <c r="R346" s="96"/>
      <c r="S346" s="96"/>
      <c r="T346" s="96"/>
      <c r="U346" s="101"/>
      <c r="V346" s="99"/>
      <c r="W346" s="100"/>
      <c r="X346" s="101"/>
      <c r="Y346" s="100"/>
      <c r="Z346" s="93"/>
    </row>
    <row r="347" spans="1:26" s="21" customFormat="1" ht="32.25" customHeight="1">
      <c r="A347" s="93"/>
      <c r="B347" s="99"/>
      <c r="C347" s="98"/>
      <c r="D347" s="98"/>
      <c r="E347" s="98"/>
      <c r="F347" s="100"/>
      <c r="G347" s="99"/>
      <c r="H347" s="98"/>
      <c r="I347" s="98"/>
      <c r="J347" s="100"/>
      <c r="K347" s="97"/>
      <c r="L347" s="98"/>
      <c r="M347" s="96"/>
      <c r="N347" s="548"/>
      <c r="O347" s="99"/>
      <c r="P347" s="847"/>
      <c r="Q347" s="96"/>
      <c r="R347" s="96"/>
      <c r="S347" s="96"/>
      <c r="T347" s="96"/>
      <c r="U347" s="101"/>
      <c r="V347" s="99"/>
      <c r="W347" s="100"/>
      <c r="X347" s="101"/>
      <c r="Y347" s="100"/>
      <c r="Z347" s="93"/>
    </row>
    <row r="348" spans="1:26" s="21" customFormat="1" ht="32.25" customHeight="1">
      <c r="A348" s="93"/>
      <c r="B348" s="99"/>
      <c r="C348" s="98"/>
      <c r="D348" s="98"/>
      <c r="E348" s="98"/>
      <c r="F348" s="100"/>
      <c r="G348" s="99"/>
      <c r="H348" s="98"/>
      <c r="I348" s="98"/>
      <c r="J348" s="100"/>
      <c r="K348" s="97"/>
      <c r="L348" s="98"/>
      <c r="M348" s="96"/>
      <c r="N348" s="548"/>
      <c r="O348" s="99"/>
      <c r="P348" s="847"/>
      <c r="Q348" s="96"/>
      <c r="R348" s="96"/>
      <c r="S348" s="96"/>
      <c r="T348" s="96"/>
      <c r="U348" s="101"/>
      <c r="V348" s="99"/>
      <c r="W348" s="100"/>
      <c r="X348" s="101"/>
      <c r="Y348" s="100"/>
      <c r="Z348" s="93"/>
    </row>
    <row r="349" spans="1:26" s="21" customFormat="1" ht="32.25" customHeight="1">
      <c r="A349" s="93"/>
      <c r="B349" s="99"/>
      <c r="C349" s="98"/>
      <c r="D349" s="98"/>
      <c r="E349" s="98"/>
      <c r="F349" s="100"/>
      <c r="G349" s="99"/>
      <c r="H349" s="98"/>
      <c r="I349" s="98"/>
      <c r="J349" s="100"/>
      <c r="K349" s="97"/>
      <c r="L349" s="98"/>
      <c r="M349" s="96"/>
      <c r="N349" s="548"/>
      <c r="O349" s="99"/>
      <c r="P349" s="847"/>
      <c r="Q349" s="96"/>
      <c r="R349" s="96"/>
      <c r="S349" s="96"/>
      <c r="T349" s="96"/>
      <c r="U349" s="101"/>
      <c r="V349" s="99"/>
      <c r="W349" s="100"/>
      <c r="X349" s="101"/>
      <c r="Y349" s="100"/>
      <c r="Z349" s="93"/>
    </row>
    <row r="350" spans="1:26" s="21" customFormat="1" ht="32.25" customHeight="1">
      <c r="A350" s="93"/>
      <c r="B350" s="99"/>
      <c r="C350" s="98"/>
      <c r="D350" s="98"/>
      <c r="E350" s="98"/>
      <c r="F350" s="100"/>
      <c r="G350" s="99"/>
      <c r="H350" s="98"/>
      <c r="I350" s="98"/>
      <c r="J350" s="100"/>
      <c r="K350" s="97"/>
      <c r="L350" s="98"/>
      <c r="M350" s="96"/>
      <c r="N350" s="548"/>
      <c r="O350" s="99"/>
      <c r="P350" s="847"/>
      <c r="Q350" s="96"/>
      <c r="R350" s="96"/>
      <c r="S350" s="96"/>
      <c r="T350" s="96"/>
      <c r="U350" s="101"/>
      <c r="V350" s="99"/>
      <c r="W350" s="100"/>
      <c r="X350" s="101"/>
      <c r="Y350" s="100"/>
      <c r="Z350" s="93"/>
    </row>
    <row r="351" spans="1:26" s="21" customFormat="1" ht="32.25" customHeight="1">
      <c r="A351" s="93"/>
      <c r="B351" s="99"/>
      <c r="C351" s="98"/>
      <c r="D351" s="98"/>
      <c r="E351" s="98"/>
      <c r="F351" s="100"/>
      <c r="G351" s="99"/>
      <c r="H351" s="98"/>
      <c r="I351" s="98"/>
      <c r="J351" s="100"/>
      <c r="K351" s="97"/>
      <c r="L351" s="98"/>
      <c r="M351" s="96"/>
      <c r="N351" s="548"/>
      <c r="O351" s="99"/>
      <c r="P351" s="847"/>
      <c r="Q351" s="96"/>
      <c r="R351" s="96"/>
      <c r="S351" s="96"/>
      <c r="T351" s="96"/>
      <c r="U351" s="101"/>
      <c r="V351" s="99"/>
      <c r="W351" s="100"/>
      <c r="X351" s="101"/>
      <c r="Y351" s="100"/>
      <c r="Z351" s="93"/>
    </row>
    <row r="352" spans="1:26" s="21" customFormat="1" ht="32.25" customHeight="1">
      <c r="A352" s="93"/>
      <c r="B352" s="99"/>
      <c r="C352" s="98"/>
      <c r="D352" s="98"/>
      <c r="E352" s="98"/>
      <c r="F352" s="100"/>
      <c r="G352" s="99"/>
      <c r="H352" s="98"/>
      <c r="I352" s="98"/>
      <c r="J352" s="100"/>
      <c r="K352" s="97"/>
      <c r="L352" s="98"/>
      <c r="M352" s="96"/>
      <c r="N352" s="548"/>
      <c r="O352" s="99"/>
      <c r="P352" s="847"/>
      <c r="Q352" s="96"/>
      <c r="R352" s="96"/>
      <c r="S352" s="96"/>
      <c r="T352" s="96"/>
      <c r="U352" s="101"/>
      <c r="V352" s="99"/>
      <c r="W352" s="100"/>
      <c r="X352" s="101"/>
      <c r="Y352" s="100"/>
      <c r="Z352" s="93"/>
    </row>
    <row r="353" spans="1:26" s="21" customFormat="1" ht="32.25" customHeight="1">
      <c r="A353" s="93"/>
      <c r="B353" s="99"/>
      <c r="C353" s="98"/>
      <c r="D353" s="98"/>
      <c r="E353" s="98"/>
      <c r="F353" s="100"/>
      <c r="G353" s="99"/>
      <c r="H353" s="98"/>
      <c r="I353" s="98"/>
      <c r="J353" s="100"/>
      <c r="K353" s="97"/>
      <c r="L353" s="98"/>
      <c r="M353" s="96"/>
      <c r="N353" s="548"/>
      <c r="O353" s="99"/>
      <c r="P353" s="847"/>
      <c r="Q353" s="96"/>
      <c r="R353" s="96"/>
      <c r="S353" s="96"/>
      <c r="T353" s="96"/>
      <c r="U353" s="101"/>
      <c r="V353" s="99"/>
      <c r="W353" s="100"/>
      <c r="X353" s="101"/>
      <c r="Y353" s="100"/>
      <c r="Z353" s="93"/>
    </row>
    <row r="354" spans="1:26" s="21" customFormat="1" ht="32.25" customHeight="1">
      <c r="A354" s="93"/>
      <c r="B354" s="99"/>
      <c r="C354" s="98"/>
      <c r="D354" s="98"/>
      <c r="E354" s="98"/>
      <c r="F354" s="100"/>
      <c r="G354" s="99"/>
      <c r="H354" s="98"/>
      <c r="I354" s="98"/>
      <c r="J354" s="100"/>
      <c r="K354" s="97"/>
      <c r="L354" s="98"/>
      <c r="M354" s="96"/>
      <c r="N354" s="548"/>
      <c r="O354" s="99"/>
      <c r="P354" s="847"/>
      <c r="Q354" s="96"/>
      <c r="R354" s="96"/>
      <c r="S354" s="96"/>
      <c r="T354" s="96"/>
      <c r="U354" s="101"/>
      <c r="V354" s="99"/>
      <c r="W354" s="100"/>
      <c r="X354" s="101"/>
      <c r="Y354" s="100"/>
      <c r="Z354" s="93"/>
    </row>
    <row r="355" spans="1:26" s="21" customFormat="1" ht="32.25" customHeight="1">
      <c r="A355" s="93"/>
      <c r="B355" s="99"/>
      <c r="C355" s="98"/>
      <c r="D355" s="98"/>
      <c r="E355" s="98"/>
      <c r="F355" s="100"/>
      <c r="G355" s="99"/>
      <c r="H355" s="98"/>
      <c r="I355" s="98"/>
      <c r="J355" s="100"/>
      <c r="K355" s="97"/>
      <c r="L355" s="98"/>
      <c r="M355" s="96"/>
      <c r="N355" s="548"/>
      <c r="O355" s="99"/>
      <c r="P355" s="847"/>
      <c r="Q355" s="96"/>
      <c r="R355" s="96"/>
      <c r="S355" s="96"/>
      <c r="T355" s="96"/>
      <c r="U355" s="101"/>
      <c r="V355" s="99"/>
      <c r="W355" s="100"/>
      <c r="X355" s="101"/>
      <c r="Y355" s="100"/>
      <c r="Z355" s="93"/>
    </row>
    <row r="356" spans="1:26" s="21" customFormat="1" ht="32.25" customHeight="1">
      <c r="A356" s="93"/>
      <c r="B356" s="99"/>
      <c r="C356" s="98"/>
      <c r="D356" s="98"/>
      <c r="E356" s="98"/>
      <c r="F356" s="100"/>
      <c r="G356" s="99"/>
      <c r="H356" s="98"/>
      <c r="I356" s="98"/>
      <c r="J356" s="100"/>
      <c r="K356" s="97"/>
      <c r="L356" s="98"/>
      <c r="M356" s="96"/>
      <c r="N356" s="548"/>
      <c r="O356" s="99"/>
      <c r="P356" s="847"/>
      <c r="Q356" s="96"/>
      <c r="R356" s="96"/>
      <c r="S356" s="96"/>
      <c r="T356" s="96"/>
      <c r="U356" s="101"/>
      <c r="V356" s="99"/>
      <c r="W356" s="100"/>
      <c r="X356" s="101"/>
      <c r="Y356" s="100"/>
      <c r="Z356" s="93"/>
    </row>
    <row r="357" spans="1:26" s="21" customFormat="1" ht="32.25" customHeight="1">
      <c r="A357" s="93"/>
      <c r="B357" s="99"/>
      <c r="C357" s="98"/>
      <c r="D357" s="98"/>
      <c r="E357" s="98"/>
      <c r="F357" s="100"/>
      <c r="G357" s="99"/>
      <c r="H357" s="98"/>
      <c r="I357" s="98"/>
      <c r="J357" s="100"/>
      <c r="K357" s="97"/>
      <c r="L357" s="98"/>
      <c r="M357" s="96"/>
      <c r="N357" s="548"/>
      <c r="O357" s="99"/>
      <c r="P357" s="847"/>
      <c r="Q357" s="96"/>
      <c r="R357" s="96"/>
      <c r="S357" s="96"/>
      <c r="T357" s="96"/>
      <c r="U357" s="101"/>
      <c r="V357" s="99"/>
      <c r="W357" s="100"/>
      <c r="X357" s="101"/>
      <c r="Y357" s="100"/>
      <c r="Z357" s="93"/>
    </row>
    <row r="358" spans="1:26" s="21" customFormat="1" ht="32.25" customHeight="1">
      <c r="A358" s="93"/>
      <c r="B358" s="99"/>
      <c r="C358" s="98"/>
      <c r="D358" s="98"/>
      <c r="E358" s="98"/>
      <c r="F358" s="100"/>
      <c r="G358" s="99"/>
      <c r="H358" s="98"/>
      <c r="I358" s="98"/>
      <c r="J358" s="100"/>
      <c r="K358" s="97"/>
      <c r="L358" s="98"/>
      <c r="M358" s="96"/>
      <c r="N358" s="548"/>
      <c r="O358" s="99"/>
      <c r="P358" s="847"/>
      <c r="Q358" s="96"/>
      <c r="R358" s="96"/>
      <c r="S358" s="96"/>
      <c r="T358" s="96"/>
      <c r="U358" s="101"/>
      <c r="V358" s="99"/>
      <c r="W358" s="100"/>
      <c r="X358" s="101"/>
      <c r="Y358" s="100"/>
      <c r="Z358" s="93"/>
    </row>
    <row r="359" spans="1:26" s="21" customFormat="1" ht="32.25" customHeight="1">
      <c r="A359" s="93"/>
      <c r="B359" s="99"/>
      <c r="C359" s="98"/>
      <c r="D359" s="98"/>
      <c r="E359" s="98"/>
      <c r="F359" s="100"/>
      <c r="G359" s="99"/>
      <c r="H359" s="98"/>
      <c r="I359" s="98"/>
      <c r="J359" s="100"/>
      <c r="K359" s="97"/>
      <c r="L359" s="98"/>
      <c r="M359" s="96"/>
      <c r="N359" s="548"/>
      <c r="O359" s="99"/>
      <c r="P359" s="847"/>
      <c r="Q359" s="96"/>
      <c r="R359" s="96"/>
      <c r="S359" s="96"/>
      <c r="T359" s="96"/>
      <c r="U359" s="101"/>
      <c r="V359" s="99"/>
      <c r="W359" s="100"/>
      <c r="X359" s="101"/>
      <c r="Y359" s="100"/>
      <c r="Z359" s="93"/>
    </row>
    <row r="360" spans="1:26" s="21" customFormat="1" ht="32.25" customHeight="1">
      <c r="A360" s="93"/>
      <c r="B360" s="99"/>
      <c r="C360" s="98"/>
      <c r="D360" s="98"/>
      <c r="E360" s="98"/>
      <c r="F360" s="100"/>
      <c r="G360" s="99"/>
      <c r="H360" s="98"/>
      <c r="I360" s="98"/>
      <c r="J360" s="100"/>
      <c r="K360" s="97"/>
      <c r="L360" s="98"/>
      <c r="M360" s="96"/>
      <c r="N360" s="548"/>
      <c r="O360" s="99"/>
      <c r="P360" s="847"/>
      <c r="Q360" s="96"/>
      <c r="R360" s="96"/>
      <c r="S360" s="96"/>
      <c r="T360" s="96"/>
      <c r="U360" s="101"/>
      <c r="V360" s="99"/>
      <c r="W360" s="100"/>
      <c r="X360" s="101"/>
      <c r="Y360" s="100"/>
      <c r="Z360" s="93"/>
    </row>
    <row r="361" spans="1:26" s="21" customFormat="1" ht="32.25" customHeight="1">
      <c r="A361" s="93"/>
      <c r="B361" s="99"/>
      <c r="C361" s="98"/>
      <c r="D361" s="98"/>
      <c r="E361" s="98"/>
      <c r="F361" s="100"/>
      <c r="G361" s="99"/>
      <c r="H361" s="98"/>
      <c r="I361" s="98"/>
      <c r="J361" s="100"/>
      <c r="K361" s="97"/>
      <c r="L361" s="98"/>
      <c r="M361" s="96"/>
      <c r="N361" s="548"/>
      <c r="O361" s="99"/>
      <c r="P361" s="847"/>
      <c r="Q361" s="96"/>
      <c r="R361" s="96"/>
      <c r="S361" s="96"/>
      <c r="T361" s="96"/>
      <c r="U361" s="101"/>
      <c r="V361" s="99"/>
      <c r="W361" s="100"/>
      <c r="X361" s="101"/>
      <c r="Y361" s="100"/>
      <c r="Z361" s="93"/>
    </row>
    <row r="362" spans="1:26" s="21" customFormat="1" ht="32.25" customHeight="1">
      <c r="A362" s="93"/>
      <c r="B362" s="99"/>
      <c r="C362" s="98"/>
      <c r="D362" s="98"/>
      <c r="E362" s="98"/>
      <c r="F362" s="100"/>
      <c r="G362" s="99"/>
      <c r="H362" s="98"/>
      <c r="I362" s="98"/>
      <c r="J362" s="100"/>
      <c r="K362" s="97"/>
      <c r="L362" s="98"/>
      <c r="M362" s="96"/>
      <c r="N362" s="548"/>
      <c r="O362" s="99"/>
      <c r="P362" s="847"/>
      <c r="Q362" s="96"/>
      <c r="R362" s="96"/>
      <c r="S362" s="96"/>
      <c r="T362" s="96"/>
      <c r="U362" s="101"/>
      <c r="V362" s="99"/>
      <c r="W362" s="100"/>
      <c r="X362" s="101"/>
      <c r="Y362" s="100"/>
      <c r="Z362" s="93"/>
    </row>
    <row r="363" spans="1:26" s="21" customFormat="1" ht="32.25" customHeight="1">
      <c r="A363" s="93"/>
      <c r="B363" s="99"/>
      <c r="C363" s="98"/>
      <c r="D363" s="98"/>
      <c r="E363" s="98"/>
      <c r="F363" s="100"/>
      <c r="G363" s="99"/>
      <c r="H363" s="98"/>
      <c r="I363" s="98"/>
      <c r="J363" s="100"/>
      <c r="K363" s="97"/>
      <c r="L363" s="98"/>
      <c r="M363" s="96"/>
      <c r="N363" s="548"/>
      <c r="O363" s="99"/>
      <c r="P363" s="847"/>
      <c r="Q363" s="96"/>
      <c r="R363" s="96"/>
      <c r="S363" s="96"/>
      <c r="T363" s="96"/>
      <c r="U363" s="101"/>
      <c r="V363" s="99"/>
      <c r="W363" s="100"/>
      <c r="X363" s="101"/>
      <c r="Y363" s="100"/>
      <c r="Z363" s="93"/>
    </row>
    <row r="364" spans="1:26" s="21" customFormat="1" ht="32.25" customHeight="1">
      <c r="A364" s="93"/>
      <c r="B364" s="99"/>
      <c r="C364" s="98"/>
      <c r="D364" s="98"/>
      <c r="E364" s="98"/>
      <c r="F364" s="100"/>
      <c r="G364" s="99"/>
      <c r="H364" s="98"/>
      <c r="I364" s="98"/>
      <c r="J364" s="100"/>
      <c r="K364" s="97"/>
      <c r="L364" s="98"/>
      <c r="M364" s="96"/>
      <c r="N364" s="548"/>
      <c r="O364" s="99"/>
      <c r="P364" s="847"/>
      <c r="Q364" s="96"/>
      <c r="R364" s="96"/>
      <c r="S364" s="96"/>
      <c r="T364" s="96"/>
      <c r="U364" s="101"/>
      <c r="V364" s="99"/>
      <c r="W364" s="100"/>
      <c r="X364" s="101"/>
      <c r="Y364" s="100"/>
      <c r="Z364" s="93"/>
    </row>
    <row r="365" spans="1:26" s="21" customFormat="1" ht="32.25" customHeight="1">
      <c r="A365" s="93"/>
      <c r="B365" s="99"/>
      <c r="C365" s="98"/>
      <c r="D365" s="98"/>
      <c r="E365" s="98"/>
      <c r="F365" s="100"/>
      <c r="G365" s="99"/>
      <c r="H365" s="98"/>
      <c r="I365" s="98"/>
      <c r="J365" s="100"/>
      <c r="K365" s="97"/>
      <c r="L365" s="98"/>
      <c r="M365" s="96"/>
      <c r="N365" s="548"/>
      <c r="O365" s="99"/>
      <c r="P365" s="847"/>
      <c r="Q365" s="96"/>
      <c r="R365" s="96"/>
      <c r="S365" s="96"/>
      <c r="T365" s="96"/>
      <c r="U365" s="101"/>
      <c r="V365" s="99"/>
      <c r="W365" s="100"/>
      <c r="X365" s="101"/>
      <c r="Y365" s="100"/>
      <c r="Z365" s="93"/>
    </row>
    <row r="366" spans="1:26" s="21" customFormat="1" ht="32.25" customHeight="1">
      <c r="A366" s="93"/>
      <c r="B366" s="99"/>
      <c r="C366" s="98"/>
      <c r="D366" s="98"/>
      <c r="E366" s="98"/>
      <c r="F366" s="100"/>
      <c r="G366" s="99"/>
      <c r="H366" s="98"/>
      <c r="I366" s="98"/>
      <c r="J366" s="100"/>
      <c r="K366" s="97"/>
      <c r="L366" s="98"/>
      <c r="M366" s="96"/>
      <c r="N366" s="548"/>
      <c r="O366" s="99"/>
      <c r="P366" s="847"/>
      <c r="Q366" s="96"/>
      <c r="R366" s="96"/>
      <c r="S366" s="96"/>
      <c r="T366" s="96"/>
      <c r="U366" s="101"/>
      <c r="V366" s="99"/>
      <c r="W366" s="100"/>
      <c r="X366" s="101"/>
      <c r="Y366" s="100"/>
      <c r="Z366" s="93"/>
    </row>
    <row r="367" spans="1:26" s="21" customFormat="1" ht="32.25" customHeight="1">
      <c r="A367" s="93"/>
      <c r="B367" s="99"/>
      <c r="C367" s="98"/>
      <c r="D367" s="98"/>
      <c r="E367" s="98"/>
      <c r="F367" s="100"/>
      <c r="G367" s="99"/>
      <c r="H367" s="98"/>
      <c r="I367" s="98"/>
      <c r="J367" s="100"/>
      <c r="K367" s="97"/>
      <c r="L367" s="98"/>
      <c r="M367" s="96"/>
      <c r="N367" s="548"/>
      <c r="O367" s="99"/>
      <c r="P367" s="847"/>
      <c r="Q367" s="96"/>
      <c r="R367" s="96"/>
      <c r="S367" s="96"/>
      <c r="T367" s="96"/>
      <c r="U367" s="101"/>
      <c r="V367" s="99"/>
      <c r="W367" s="100"/>
      <c r="X367" s="101"/>
      <c r="Y367" s="100"/>
      <c r="Z367" s="93"/>
    </row>
    <row r="368" spans="1:26" s="21" customFormat="1" ht="32.25" customHeight="1">
      <c r="A368" s="93"/>
      <c r="B368" s="99"/>
      <c r="C368" s="98"/>
      <c r="D368" s="98"/>
      <c r="E368" s="98"/>
      <c r="F368" s="100"/>
      <c r="G368" s="99"/>
      <c r="H368" s="98"/>
      <c r="I368" s="98"/>
      <c r="J368" s="100"/>
      <c r="K368" s="97"/>
      <c r="L368" s="98"/>
      <c r="M368" s="96"/>
      <c r="N368" s="548"/>
      <c r="O368" s="99"/>
      <c r="P368" s="847"/>
      <c r="Q368" s="96"/>
      <c r="R368" s="96"/>
      <c r="S368" s="96"/>
      <c r="T368" s="96"/>
      <c r="U368" s="101"/>
      <c r="V368" s="99"/>
      <c r="W368" s="100"/>
      <c r="X368" s="101"/>
      <c r="Y368" s="100"/>
      <c r="Z368" s="93"/>
    </row>
    <row r="369" spans="1:26" s="21" customFormat="1" ht="32.25" customHeight="1">
      <c r="A369" s="93"/>
      <c r="B369" s="99"/>
      <c r="C369" s="98"/>
      <c r="D369" s="98"/>
      <c r="E369" s="98"/>
      <c r="F369" s="100"/>
      <c r="G369" s="99"/>
      <c r="H369" s="98"/>
      <c r="I369" s="98"/>
      <c r="J369" s="100"/>
      <c r="K369" s="97"/>
      <c r="L369" s="98"/>
      <c r="M369" s="96"/>
      <c r="N369" s="548"/>
      <c r="O369" s="99"/>
      <c r="P369" s="847"/>
      <c r="Q369" s="96"/>
      <c r="R369" s="96"/>
      <c r="S369" s="96"/>
      <c r="T369" s="96"/>
      <c r="U369" s="101"/>
      <c r="V369" s="99"/>
      <c r="W369" s="100"/>
      <c r="X369" s="101"/>
      <c r="Y369" s="100"/>
      <c r="Z369" s="93"/>
    </row>
    <row r="370" spans="1:26" s="21" customFormat="1" ht="32.25" customHeight="1">
      <c r="A370" s="93"/>
      <c r="B370" s="99"/>
      <c r="C370" s="98"/>
      <c r="D370" s="98"/>
      <c r="E370" s="98"/>
      <c r="F370" s="100"/>
      <c r="G370" s="99"/>
      <c r="H370" s="98"/>
      <c r="I370" s="98"/>
      <c r="J370" s="100"/>
      <c r="K370" s="97"/>
      <c r="L370" s="98"/>
      <c r="M370" s="96"/>
      <c r="N370" s="548"/>
      <c r="O370" s="99"/>
      <c r="P370" s="847"/>
      <c r="Q370" s="96"/>
      <c r="R370" s="96"/>
      <c r="S370" s="96"/>
      <c r="T370" s="96"/>
      <c r="U370" s="101"/>
      <c r="V370" s="99"/>
      <c r="W370" s="100"/>
      <c r="X370" s="101"/>
      <c r="Y370" s="100"/>
      <c r="Z370" s="93"/>
    </row>
    <row r="371" spans="1:26" s="21" customFormat="1" ht="32.25" customHeight="1">
      <c r="A371" s="93"/>
      <c r="B371" s="99"/>
      <c r="C371" s="98"/>
      <c r="D371" s="98"/>
      <c r="E371" s="98"/>
      <c r="F371" s="100"/>
      <c r="G371" s="99"/>
      <c r="H371" s="98"/>
      <c r="I371" s="98"/>
      <c r="J371" s="100"/>
      <c r="K371" s="97"/>
      <c r="L371" s="98"/>
      <c r="M371" s="96"/>
      <c r="N371" s="548"/>
      <c r="O371" s="99"/>
      <c r="P371" s="847"/>
      <c r="Q371" s="96"/>
      <c r="R371" s="96"/>
      <c r="S371" s="96"/>
      <c r="T371" s="96"/>
      <c r="U371" s="101"/>
      <c r="V371" s="99"/>
      <c r="W371" s="100"/>
      <c r="X371" s="101"/>
      <c r="Y371" s="100"/>
      <c r="Z371" s="93"/>
    </row>
    <row r="372" spans="1:26" s="21" customFormat="1" ht="32.25" customHeight="1">
      <c r="A372" s="93"/>
      <c r="B372" s="99"/>
      <c r="C372" s="98"/>
      <c r="D372" s="98"/>
      <c r="E372" s="98"/>
      <c r="F372" s="100"/>
      <c r="G372" s="99"/>
      <c r="H372" s="98"/>
      <c r="I372" s="98"/>
      <c r="J372" s="100"/>
      <c r="K372" s="97"/>
      <c r="L372" s="98"/>
      <c r="M372" s="96"/>
      <c r="N372" s="548"/>
      <c r="O372" s="99"/>
      <c r="P372" s="847"/>
      <c r="Q372" s="96"/>
      <c r="R372" s="96"/>
      <c r="S372" s="96"/>
      <c r="T372" s="96"/>
      <c r="U372" s="101"/>
      <c r="V372" s="99"/>
      <c r="W372" s="100"/>
      <c r="X372" s="101"/>
      <c r="Y372" s="100"/>
      <c r="Z372" s="93"/>
    </row>
    <row r="373" spans="1:26" s="21" customFormat="1" ht="32.25" customHeight="1">
      <c r="A373" s="93"/>
      <c r="B373" s="99"/>
      <c r="C373" s="98"/>
      <c r="D373" s="98"/>
      <c r="E373" s="98"/>
      <c r="F373" s="100"/>
      <c r="G373" s="99"/>
      <c r="H373" s="98"/>
      <c r="I373" s="98"/>
      <c r="J373" s="100"/>
      <c r="K373" s="97"/>
      <c r="L373" s="98"/>
      <c r="M373" s="96"/>
      <c r="N373" s="548"/>
      <c r="O373" s="99"/>
      <c r="P373" s="847"/>
      <c r="Q373" s="96"/>
      <c r="R373" s="96"/>
      <c r="S373" s="96"/>
      <c r="T373" s="96"/>
      <c r="U373" s="101"/>
      <c r="V373" s="99"/>
      <c r="W373" s="100"/>
      <c r="X373" s="101"/>
      <c r="Y373" s="100"/>
      <c r="Z373" s="93"/>
    </row>
    <row r="374" spans="1:26" s="21" customFormat="1" ht="32.25" customHeight="1">
      <c r="A374" s="93"/>
      <c r="B374" s="99"/>
      <c r="C374" s="98"/>
      <c r="D374" s="98"/>
      <c r="E374" s="98"/>
      <c r="F374" s="100"/>
      <c r="G374" s="99"/>
      <c r="H374" s="98"/>
      <c r="I374" s="98"/>
      <c r="J374" s="100"/>
      <c r="K374" s="97"/>
      <c r="L374" s="98"/>
      <c r="M374" s="96"/>
      <c r="N374" s="548"/>
      <c r="O374" s="99"/>
      <c r="P374" s="847"/>
      <c r="Q374" s="96"/>
      <c r="R374" s="96"/>
      <c r="S374" s="96"/>
      <c r="T374" s="96"/>
      <c r="U374" s="101"/>
      <c r="V374" s="99"/>
      <c r="W374" s="100"/>
      <c r="X374" s="101"/>
      <c r="Y374" s="100"/>
      <c r="Z374" s="93"/>
    </row>
    <row r="375" spans="1:26" s="21" customFormat="1" ht="32.25" customHeight="1">
      <c r="A375" s="93"/>
      <c r="B375" s="99"/>
      <c r="C375" s="98"/>
      <c r="D375" s="98"/>
      <c r="E375" s="98"/>
      <c r="F375" s="100"/>
      <c r="G375" s="99"/>
      <c r="H375" s="98"/>
      <c r="I375" s="98"/>
      <c r="J375" s="100"/>
      <c r="K375" s="97"/>
      <c r="L375" s="98"/>
      <c r="M375" s="96"/>
      <c r="N375" s="548"/>
      <c r="O375" s="99"/>
      <c r="P375" s="847"/>
      <c r="Q375" s="96"/>
      <c r="R375" s="96"/>
      <c r="S375" s="96"/>
      <c r="T375" s="96"/>
      <c r="U375" s="101"/>
      <c r="V375" s="99"/>
      <c r="W375" s="100"/>
      <c r="X375" s="101"/>
      <c r="Y375" s="100"/>
      <c r="Z375" s="93"/>
    </row>
    <row r="376" spans="1:26" s="21" customFormat="1" ht="32.25" customHeight="1">
      <c r="A376" s="93"/>
      <c r="B376" s="99"/>
      <c r="C376" s="98"/>
      <c r="D376" s="98"/>
      <c r="E376" s="98"/>
      <c r="F376" s="100"/>
      <c r="G376" s="99"/>
      <c r="H376" s="98"/>
      <c r="I376" s="98"/>
      <c r="J376" s="100"/>
      <c r="K376" s="97"/>
      <c r="L376" s="98"/>
      <c r="M376" s="96"/>
      <c r="N376" s="548"/>
      <c r="O376" s="99"/>
      <c r="P376" s="847"/>
      <c r="Q376" s="96"/>
      <c r="R376" s="96"/>
      <c r="S376" s="96"/>
      <c r="T376" s="96"/>
      <c r="U376" s="101"/>
      <c r="V376" s="99"/>
      <c r="W376" s="100"/>
      <c r="X376" s="101"/>
      <c r="Y376" s="100"/>
      <c r="Z376" s="93"/>
    </row>
    <row r="377" spans="1:26" s="21" customFormat="1" ht="32.25" customHeight="1">
      <c r="A377" s="93"/>
      <c r="B377" s="99"/>
      <c r="C377" s="98"/>
      <c r="D377" s="98"/>
      <c r="E377" s="98"/>
      <c r="F377" s="100"/>
      <c r="G377" s="99"/>
      <c r="H377" s="98"/>
      <c r="I377" s="98"/>
      <c r="J377" s="100"/>
      <c r="K377" s="97"/>
      <c r="L377" s="98"/>
      <c r="M377" s="96"/>
      <c r="N377" s="548"/>
      <c r="O377" s="99"/>
      <c r="P377" s="847"/>
      <c r="Q377" s="96"/>
      <c r="R377" s="96"/>
      <c r="S377" s="96"/>
      <c r="T377" s="96"/>
      <c r="U377" s="101"/>
      <c r="V377" s="99"/>
      <c r="W377" s="100"/>
      <c r="X377" s="101"/>
      <c r="Y377" s="100"/>
      <c r="Z377" s="93"/>
    </row>
    <row r="378" spans="1:26" s="21" customFormat="1" ht="32.25" customHeight="1">
      <c r="A378" s="93"/>
      <c r="B378" s="99"/>
      <c r="C378" s="98"/>
      <c r="D378" s="98"/>
      <c r="E378" s="98"/>
      <c r="F378" s="100"/>
      <c r="G378" s="99"/>
      <c r="H378" s="98"/>
      <c r="I378" s="98"/>
      <c r="J378" s="100"/>
      <c r="K378" s="97"/>
      <c r="L378" s="98"/>
      <c r="M378" s="96"/>
      <c r="N378" s="548"/>
      <c r="O378" s="99"/>
      <c r="P378" s="847"/>
      <c r="Q378" s="96"/>
      <c r="R378" s="96"/>
      <c r="S378" s="96"/>
      <c r="T378" s="96"/>
      <c r="U378" s="101"/>
      <c r="V378" s="99"/>
      <c r="W378" s="100"/>
      <c r="X378" s="101"/>
      <c r="Y378" s="100"/>
      <c r="Z378" s="93"/>
    </row>
    <row r="379" spans="1:26" s="21" customFormat="1" ht="32.25" customHeight="1">
      <c r="A379" s="93"/>
      <c r="B379" s="99"/>
      <c r="C379" s="98"/>
      <c r="D379" s="98"/>
      <c r="E379" s="98"/>
      <c r="F379" s="100"/>
      <c r="G379" s="99"/>
      <c r="H379" s="98"/>
      <c r="I379" s="98"/>
      <c r="J379" s="100"/>
      <c r="K379" s="97"/>
      <c r="L379" s="98"/>
      <c r="M379" s="96"/>
      <c r="N379" s="548"/>
      <c r="O379" s="99"/>
      <c r="P379" s="847"/>
      <c r="Q379" s="96"/>
      <c r="R379" s="96"/>
      <c r="S379" s="96"/>
      <c r="T379" s="96"/>
      <c r="U379" s="101"/>
      <c r="V379" s="99"/>
      <c r="W379" s="100"/>
      <c r="X379" s="101"/>
      <c r="Y379" s="100"/>
      <c r="Z379" s="93"/>
    </row>
    <row r="380" spans="1:26" s="21" customFormat="1" ht="32.25" customHeight="1">
      <c r="A380" s="93"/>
      <c r="B380" s="99"/>
      <c r="C380" s="98"/>
      <c r="D380" s="98"/>
      <c r="E380" s="98"/>
      <c r="F380" s="100"/>
      <c r="G380" s="99"/>
      <c r="H380" s="98"/>
      <c r="I380" s="98"/>
      <c r="J380" s="100"/>
      <c r="K380" s="97"/>
      <c r="L380" s="98"/>
      <c r="M380" s="96"/>
      <c r="N380" s="548"/>
      <c r="O380" s="99"/>
      <c r="P380" s="847"/>
      <c r="Q380" s="96"/>
      <c r="R380" s="96"/>
      <c r="S380" s="96"/>
      <c r="T380" s="96"/>
      <c r="U380" s="101"/>
      <c r="V380" s="99"/>
      <c r="W380" s="100"/>
      <c r="X380" s="101"/>
      <c r="Y380" s="100"/>
      <c r="Z380" s="93"/>
    </row>
    <row r="381" spans="1:26" s="21" customFormat="1" ht="32.25" customHeight="1">
      <c r="A381" s="93"/>
      <c r="B381" s="99"/>
      <c r="C381" s="98"/>
      <c r="D381" s="98"/>
      <c r="E381" s="98"/>
      <c r="F381" s="100"/>
      <c r="G381" s="99"/>
      <c r="H381" s="98"/>
      <c r="I381" s="98"/>
      <c r="J381" s="100"/>
      <c r="K381" s="97"/>
      <c r="L381" s="98"/>
      <c r="M381" s="96"/>
      <c r="N381" s="548"/>
      <c r="O381" s="99"/>
      <c r="P381" s="847"/>
      <c r="Q381" s="96"/>
      <c r="R381" s="96"/>
      <c r="S381" s="96"/>
      <c r="T381" s="96"/>
      <c r="U381" s="101"/>
      <c r="V381" s="99"/>
      <c r="W381" s="100"/>
      <c r="X381" s="101"/>
      <c r="Y381" s="100"/>
      <c r="Z381" s="93"/>
    </row>
    <row r="382" spans="1:26" s="21" customFormat="1" ht="32.25" customHeight="1">
      <c r="A382" s="93"/>
      <c r="B382" s="99"/>
      <c r="C382" s="98"/>
      <c r="D382" s="98"/>
      <c r="E382" s="98"/>
      <c r="F382" s="100"/>
      <c r="G382" s="99"/>
      <c r="H382" s="98"/>
      <c r="I382" s="98"/>
      <c r="J382" s="100"/>
      <c r="K382" s="97"/>
      <c r="L382" s="98"/>
      <c r="M382" s="96"/>
      <c r="N382" s="548"/>
      <c r="O382" s="99"/>
      <c r="P382" s="847"/>
      <c r="Q382" s="96"/>
      <c r="R382" s="96"/>
      <c r="S382" s="96"/>
      <c r="T382" s="96"/>
      <c r="U382" s="101"/>
      <c r="V382" s="99"/>
      <c r="W382" s="100"/>
      <c r="X382" s="101"/>
      <c r="Y382" s="100"/>
      <c r="Z382" s="93"/>
    </row>
    <row r="383" spans="1:26" s="21" customFormat="1" ht="32.25" customHeight="1">
      <c r="A383" s="93"/>
      <c r="B383" s="99"/>
      <c r="C383" s="98"/>
      <c r="D383" s="98"/>
      <c r="E383" s="98"/>
      <c r="F383" s="100"/>
      <c r="G383" s="99"/>
      <c r="H383" s="98"/>
      <c r="I383" s="98"/>
      <c r="J383" s="100"/>
      <c r="K383" s="97"/>
      <c r="L383" s="98"/>
      <c r="M383" s="96"/>
      <c r="N383" s="548"/>
      <c r="O383" s="99"/>
      <c r="P383" s="847"/>
      <c r="Q383" s="96"/>
      <c r="R383" s="96"/>
      <c r="S383" s="96"/>
      <c r="T383" s="96"/>
      <c r="U383" s="101"/>
      <c r="V383" s="99"/>
      <c r="W383" s="100"/>
      <c r="X383" s="101"/>
      <c r="Y383" s="100"/>
      <c r="Z383" s="93"/>
    </row>
    <row r="384" spans="1:26" s="21" customFormat="1" ht="32.25" customHeight="1">
      <c r="A384" s="93"/>
      <c r="B384" s="99"/>
      <c r="C384" s="98"/>
      <c r="D384" s="98"/>
      <c r="E384" s="98"/>
      <c r="F384" s="100"/>
      <c r="G384" s="99"/>
      <c r="H384" s="98"/>
      <c r="I384" s="98"/>
      <c r="J384" s="100"/>
      <c r="K384" s="97"/>
      <c r="L384" s="98"/>
      <c r="M384" s="96"/>
      <c r="N384" s="548"/>
      <c r="O384" s="99"/>
      <c r="P384" s="847"/>
      <c r="Q384" s="96"/>
      <c r="R384" s="96"/>
      <c r="S384" s="96"/>
      <c r="T384" s="96"/>
      <c r="U384" s="101"/>
      <c r="V384" s="99"/>
      <c r="W384" s="100"/>
      <c r="X384" s="101"/>
      <c r="Y384" s="100"/>
      <c r="Z384" s="93"/>
    </row>
    <row r="385" spans="1:26" s="21" customFormat="1" ht="32.25" customHeight="1">
      <c r="A385" s="93"/>
      <c r="B385" s="99"/>
      <c r="C385" s="98"/>
      <c r="D385" s="98"/>
      <c r="E385" s="98"/>
      <c r="F385" s="100"/>
      <c r="G385" s="99"/>
      <c r="H385" s="98"/>
      <c r="I385" s="98"/>
      <c r="J385" s="100"/>
      <c r="K385" s="97"/>
      <c r="L385" s="98"/>
      <c r="M385" s="96"/>
      <c r="N385" s="548"/>
      <c r="O385" s="99"/>
      <c r="P385" s="847"/>
      <c r="Q385" s="96"/>
      <c r="R385" s="96"/>
      <c r="S385" s="96"/>
      <c r="T385" s="96"/>
      <c r="U385" s="101"/>
      <c r="V385" s="99"/>
      <c r="W385" s="100"/>
      <c r="X385" s="101"/>
      <c r="Y385" s="100"/>
      <c r="Z385" s="93"/>
    </row>
    <row r="386" spans="1:26" s="21" customFormat="1" ht="32.25" customHeight="1">
      <c r="A386" s="93"/>
      <c r="B386" s="99"/>
      <c r="C386" s="98"/>
      <c r="D386" s="98"/>
      <c r="E386" s="98"/>
      <c r="F386" s="100"/>
      <c r="G386" s="99"/>
      <c r="H386" s="98"/>
      <c r="I386" s="98"/>
      <c r="J386" s="100"/>
      <c r="K386" s="97"/>
      <c r="L386" s="98"/>
      <c r="M386" s="96"/>
      <c r="N386" s="548"/>
      <c r="O386" s="99"/>
      <c r="P386" s="847"/>
      <c r="Q386" s="96"/>
      <c r="R386" s="96"/>
      <c r="S386" s="96"/>
      <c r="T386" s="96"/>
      <c r="U386" s="101"/>
      <c r="V386" s="99"/>
      <c r="W386" s="100"/>
      <c r="X386" s="101"/>
      <c r="Y386" s="100"/>
      <c r="Z386" s="93"/>
    </row>
    <row r="387" spans="1:26" s="21" customFormat="1" ht="32.25" customHeight="1">
      <c r="A387" s="93"/>
      <c r="B387" s="99"/>
      <c r="C387" s="98"/>
      <c r="D387" s="98"/>
      <c r="E387" s="98"/>
      <c r="F387" s="100"/>
      <c r="G387" s="99"/>
      <c r="H387" s="98"/>
      <c r="I387" s="98"/>
      <c r="J387" s="100"/>
      <c r="K387" s="97"/>
      <c r="L387" s="98"/>
      <c r="M387" s="96"/>
      <c r="N387" s="548"/>
      <c r="O387" s="99"/>
      <c r="P387" s="847"/>
      <c r="Q387" s="96"/>
      <c r="R387" s="96"/>
      <c r="S387" s="96"/>
      <c r="T387" s="96"/>
      <c r="U387" s="101"/>
      <c r="V387" s="99"/>
      <c r="W387" s="100"/>
      <c r="X387" s="101"/>
      <c r="Y387" s="100"/>
      <c r="Z387" s="93"/>
    </row>
    <row r="388" spans="1:26" s="21" customFormat="1" ht="32.25" customHeight="1">
      <c r="A388" s="93"/>
      <c r="B388" s="99"/>
      <c r="C388" s="98"/>
      <c r="D388" s="98"/>
      <c r="E388" s="98"/>
      <c r="F388" s="100"/>
      <c r="G388" s="99"/>
      <c r="H388" s="98"/>
      <c r="I388" s="98"/>
      <c r="J388" s="100"/>
      <c r="K388" s="97"/>
      <c r="L388" s="98"/>
      <c r="M388" s="96"/>
      <c r="N388" s="548"/>
      <c r="O388" s="99"/>
      <c r="P388" s="847"/>
      <c r="Q388" s="96"/>
      <c r="R388" s="96"/>
      <c r="S388" s="96"/>
      <c r="T388" s="96"/>
      <c r="U388" s="101"/>
      <c r="V388" s="99"/>
      <c r="W388" s="100"/>
      <c r="X388" s="101"/>
      <c r="Y388" s="100"/>
      <c r="Z388" s="93"/>
    </row>
    <row r="389" spans="1:26" s="21" customFormat="1" ht="32.25" customHeight="1">
      <c r="A389" s="93"/>
      <c r="B389" s="99"/>
      <c r="C389" s="98"/>
      <c r="D389" s="98"/>
      <c r="E389" s="98"/>
      <c r="F389" s="100"/>
      <c r="G389" s="99"/>
      <c r="H389" s="98"/>
      <c r="I389" s="98"/>
      <c r="J389" s="100"/>
      <c r="K389" s="97"/>
      <c r="L389" s="98"/>
      <c r="M389" s="96"/>
      <c r="N389" s="548"/>
      <c r="O389" s="99"/>
      <c r="P389" s="847"/>
      <c r="Q389" s="96"/>
      <c r="R389" s="96"/>
      <c r="S389" s="96"/>
      <c r="T389" s="96"/>
      <c r="U389" s="101"/>
      <c r="V389" s="99"/>
      <c r="W389" s="100"/>
      <c r="X389" s="101"/>
      <c r="Y389" s="100"/>
      <c r="Z389" s="93"/>
    </row>
    <row r="390" spans="1:26" s="21" customFormat="1" ht="32.25" customHeight="1">
      <c r="A390" s="93"/>
      <c r="B390" s="99"/>
      <c r="C390" s="98"/>
      <c r="D390" s="98"/>
      <c r="E390" s="98"/>
      <c r="F390" s="100"/>
      <c r="G390" s="99"/>
      <c r="H390" s="98"/>
      <c r="I390" s="98"/>
      <c r="J390" s="100"/>
      <c r="K390" s="97"/>
      <c r="L390" s="98"/>
      <c r="M390" s="96"/>
      <c r="N390" s="548"/>
      <c r="O390" s="99"/>
      <c r="P390" s="847"/>
      <c r="Q390" s="96"/>
      <c r="R390" s="96"/>
      <c r="S390" s="96"/>
      <c r="T390" s="96"/>
      <c r="U390" s="101"/>
      <c r="V390" s="99"/>
      <c r="W390" s="100"/>
      <c r="X390" s="101"/>
      <c r="Y390" s="100"/>
      <c r="Z390" s="93"/>
    </row>
    <row r="391" spans="1:26" s="21" customFormat="1" ht="32.25" customHeight="1">
      <c r="A391" s="93"/>
      <c r="B391" s="99"/>
      <c r="C391" s="98"/>
      <c r="D391" s="98"/>
      <c r="E391" s="98"/>
      <c r="F391" s="100"/>
      <c r="G391" s="99"/>
      <c r="H391" s="98"/>
      <c r="I391" s="98"/>
      <c r="J391" s="100"/>
      <c r="K391" s="97"/>
      <c r="L391" s="98"/>
      <c r="M391" s="96"/>
      <c r="N391" s="548"/>
      <c r="O391" s="99"/>
      <c r="P391" s="847"/>
      <c r="Q391" s="96"/>
      <c r="R391" s="96"/>
      <c r="S391" s="96"/>
      <c r="T391" s="96"/>
      <c r="U391" s="101"/>
      <c r="V391" s="99"/>
      <c r="W391" s="100"/>
      <c r="X391" s="101"/>
      <c r="Y391" s="100"/>
      <c r="Z391" s="93"/>
    </row>
    <row r="392" spans="1:26" s="21" customFormat="1" ht="32.25" customHeight="1">
      <c r="A392" s="93"/>
      <c r="B392" s="99"/>
      <c r="C392" s="98"/>
      <c r="D392" s="98"/>
      <c r="E392" s="98"/>
      <c r="F392" s="100"/>
      <c r="G392" s="99"/>
      <c r="H392" s="98"/>
      <c r="I392" s="98"/>
      <c r="J392" s="100"/>
      <c r="K392" s="97"/>
      <c r="L392" s="98"/>
      <c r="M392" s="96"/>
      <c r="N392" s="548"/>
      <c r="O392" s="99"/>
      <c r="P392" s="847"/>
      <c r="Q392" s="96"/>
      <c r="R392" s="96"/>
      <c r="S392" s="96"/>
      <c r="T392" s="96"/>
      <c r="U392" s="101"/>
      <c r="V392" s="99"/>
      <c r="W392" s="100"/>
      <c r="X392" s="101"/>
      <c r="Y392" s="100"/>
      <c r="Z392" s="93"/>
    </row>
    <row r="393" spans="1:26" s="21" customFormat="1" ht="32.25" customHeight="1">
      <c r="A393" s="93"/>
      <c r="B393" s="99"/>
      <c r="C393" s="98"/>
      <c r="D393" s="98"/>
      <c r="E393" s="98"/>
      <c r="F393" s="100"/>
      <c r="G393" s="99"/>
      <c r="H393" s="98"/>
      <c r="I393" s="98"/>
      <c r="J393" s="100"/>
      <c r="K393" s="97"/>
      <c r="L393" s="98"/>
      <c r="M393" s="96"/>
      <c r="N393" s="548"/>
      <c r="O393" s="99"/>
      <c r="P393" s="847"/>
      <c r="Q393" s="96"/>
      <c r="R393" s="96"/>
      <c r="S393" s="96"/>
      <c r="T393" s="96"/>
      <c r="U393" s="101"/>
      <c r="V393" s="99"/>
      <c r="W393" s="100"/>
      <c r="X393" s="101"/>
      <c r="Y393" s="100"/>
      <c r="Z393" s="93"/>
    </row>
    <row r="394" spans="1:26" s="21" customFormat="1" ht="32.25" customHeight="1">
      <c r="A394" s="93"/>
      <c r="B394" s="99"/>
      <c r="C394" s="98"/>
      <c r="D394" s="98"/>
      <c r="E394" s="98"/>
      <c r="F394" s="100"/>
      <c r="G394" s="99"/>
      <c r="H394" s="98"/>
      <c r="I394" s="98"/>
      <c r="J394" s="100"/>
      <c r="K394" s="97"/>
      <c r="L394" s="98"/>
      <c r="M394" s="96"/>
      <c r="N394" s="548"/>
      <c r="O394" s="99"/>
      <c r="P394" s="847"/>
      <c r="Q394" s="96"/>
      <c r="R394" s="96"/>
      <c r="S394" s="96"/>
      <c r="T394" s="96"/>
      <c r="U394" s="101"/>
      <c r="V394" s="99"/>
      <c r="W394" s="100"/>
      <c r="X394" s="101"/>
      <c r="Y394" s="100"/>
      <c r="Z394" s="93"/>
    </row>
    <row r="395" spans="1:26" s="21" customFormat="1" ht="32.25" customHeight="1">
      <c r="A395" s="93"/>
      <c r="B395" s="99"/>
      <c r="C395" s="98"/>
      <c r="D395" s="98"/>
      <c r="E395" s="98"/>
      <c r="F395" s="100"/>
      <c r="G395" s="99"/>
      <c r="H395" s="98"/>
      <c r="I395" s="98"/>
      <c r="J395" s="100"/>
      <c r="K395" s="97"/>
      <c r="L395" s="98"/>
      <c r="M395" s="96"/>
      <c r="N395" s="548"/>
      <c r="O395" s="99"/>
      <c r="P395" s="847"/>
      <c r="Q395" s="96"/>
      <c r="R395" s="96"/>
      <c r="S395" s="96"/>
      <c r="T395" s="96"/>
      <c r="U395" s="101"/>
      <c r="V395" s="99"/>
      <c r="W395" s="100"/>
      <c r="X395" s="101"/>
      <c r="Y395" s="100"/>
      <c r="Z395" s="93"/>
    </row>
    <row r="396" spans="1:26" s="21" customFormat="1" ht="32.25" customHeight="1">
      <c r="A396" s="93"/>
      <c r="B396" s="99"/>
      <c r="C396" s="98"/>
      <c r="D396" s="98"/>
      <c r="E396" s="98"/>
      <c r="F396" s="100"/>
      <c r="G396" s="99"/>
      <c r="H396" s="98"/>
      <c r="I396" s="98"/>
      <c r="J396" s="100"/>
      <c r="K396" s="97"/>
      <c r="L396" s="98"/>
      <c r="M396" s="96"/>
      <c r="N396" s="548"/>
      <c r="O396" s="99"/>
      <c r="P396" s="847"/>
      <c r="Q396" s="96"/>
      <c r="R396" s="96"/>
      <c r="S396" s="96"/>
      <c r="T396" s="96"/>
      <c r="U396" s="101"/>
      <c r="V396" s="99"/>
      <c r="W396" s="100"/>
      <c r="X396" s="101"/>
      <c r="Y396" s="100"/>
      <c r="Z396" s="93"/>
    </row>
    <row r="397" spans="1:26" s="21" customFormat="1" ht="32.25" customHeight="1">
      <c r="A397" s="93"/>
      <c r="B397" s="99"/>
      <c r="C397" s="98"/>
      <c r="D397" s="98"/>
      <c r="E397" s="98"/>
      <c r="F397" s="100"/>
      <c r="G397" s="99"/>
      <c r="H397" s="98"/>
      <c r="I397" s="98"/>
      <c r="J397" s="100"/>
      <c r="K397" s="97"/>
      <c r="L397" s="98"/>
      <c r="M397" s="96"/>
      <c r="N397" s="548"/>
      <c r="O397" s="99"/>
      <c r="P397" s="847"/>
      <c r="Q397" s="96"/>
      <c r="R397" s="96"/>
      <c r="S397" s="96"/>
      <c r="T397" s="96"/>
      <c r="U397" s="101"/>
      <c r="V397" s="99"/>
      <c r="W397" s="100"/>
      <c r="X397" s="101"/>
      <c r="Y397" s="100"/>
      <c r="Z397" s="93"/>
    </row>
    <row r="398" spans="1:26" s="21" customFormat="1" ht="32.25" customHeight="1">
      <c r="A398" s="93"/>
      <c r="B398" s="99"/>
      <c r="C398" s="98"/>
      <c r="D398" s="98"/>
      <c r="E398" s="98"/>
      <c r="F398" s="100"/>
      <c r="G398" s="99"/>
      <c r="H398" s="98"/>
      <c r="I398" s="98"/>
      <c r="J398" s="100"/>
      <c r="K398" s="97"/>
      <c r="L398" s="98"/>
      <c r="M398" s="96"/>
      <c r="N398" s="548"/>
      <c r="O398" s="99"/>
      <c r="P398" s="847"/>
      <c r="Q398" s="96"/>
      <c r="R398" s="96"/>
      <c r="S398" s="96"/>
      <c r="T398" s="96"/>
      <c r="U398" s="101"/>
      <c r="V398" s="99"/>
      <c r="W398" s="100"/>
      <c r="X398" s="101"/>
      <c r="Y398" s="100"/>
      <c r="Z398" s="93"/>
    </row>
    <row r="399" spans="1:26" s="21" customFormat="1" ht="32.25" customHeight="1">
      <c r="A399" s="93"/>
      <c r="B399" s="99"/>
      <c r="C399" s="98"/>
      <c r="D399" s="98"/>
      <c r="E399" s="98"/>
      <c r="F399" s="100"/>
      <c r="G399" s="99"/>
      <c r="H399" s="98"/>
      <c r="I399" s="98"/>
      <c r="J399" s="100"/>
      <c r="K399" s="97"/>
      <c r="L399" s="98"/>
      <c r="M399" s="96"/>
      <c r="N399" s="548"/>
      <c r="O399" s="99"/>
      <c r="P399" s="847"/>
      <c r="Q399" s="96"/>
      <c r="R399" s="96"/>
      <c r="S399" s="96"/>
      <c r="T399" s="96"/>
      <c r="U399" s="101"/>
      <c r="V399" s="99"/>
      <c r="W399" s="100"/>
      <c r="X399" s="101"/>
      <c r="Y399" s="100"/>
      <c r="Z399" s="93"/>
    </row>
    <row r="400" spans="1:26" s="21" customFormat="1" ht="32.25" customHeight="1">
      <c r="A400" s="93"/>
      <c r="B400" s="99"/>
      <c r="C400" s="98"/>
      <c r="D400" s="98"/>
      <c r="E400" s="98"/>
      <c r="F400" s="100"/>
      <c r="G400" s="99"/>
      <c r="H400" s="98"/>
      <c r="I400" s="98"/>
      <c r="J400" s="100"/>
      <c r="K400" s="97"/>
      <c r="L400" s="98"/>
      <c r="M400" s="96"/>
      <c r="N400" s="548"/>
      <c r="O400" s="99"/>
      <c r="P400" s="847"/>
      <c r="Q400" s="96"/>
      <c r="R400" s="96"/>
      <c r="S400" s="96"/>
      <c r="T400" s="96"/>
      <c r="U400" s="101"/>
      <c r="V400" s="99"/>
      <c r="W400" s="100"/>
      <c r="X400" s="101"/>
      <c r="Y400" s="100"/>
      <c r="Z400" s="93"/>
    </row>
    <row r="401" spans="1:26" s="21" customFormat="1" ht="32.25" customHeight="1">
      <c r="A401" s="93"/>
      <c r="B401" s="99"/>
      <c r="C401" s="98"/>
      <c r="D401" s="98"/>
      <c r="E401" s="98"/>
      <c r="F401" s="100"/>
      <c r="G401" s="99"/>
      <c r="H401" s="98"/>
      <c r="I401" s="98"/>
      <c r="J401" s="100"/>
      <c r="K401" s="97"/>
      <c r="L401" s="98"/>
      <c r="M401" s="96"/>
      <c r="N401" s="548"/>
      <c r="O401" s="99"/>
      <c r="P401" s="847"/>
      <c r="Q401" s="96"/>
      <c r="R401" s="96"/>
      <c r="S401" s="96"/>
      <c r="T401" s="96"/>
      <c r="U401" s="101"/>
      <c r="V401" s="99"/>
      <c r="W401" s="100"/>
      <c r="X401" s="101"/>
      <c r="Y401" s="100"/>
      <c r="Z401" s="93"/>
    </row>
    <row r="402" spans="1:26" s="21" customFormat="1" ht="32.25" customHeight="1">
      <c r="A402" s="93"/>
      <c r="B402" s="99"/>
      <c r="C402" s="98"/>
      <c r="D402" s="98"/>
      <c r="E402" s="98"/>
      <c r="F402" s="100"/>
      <c r="G402" s="99"/>
      <c r="H402" s="98"/>
      <c r="I402" s="98"/>
      <c r="J402" s="100"/>
      <c r="K402" s="97"/>
      <c r="L402" s="98"/>
      <c r="M402" s="96"/>
      <c r="N402" s="548"/>
      <c r="O402" s="99"/>
      <c r="P402" s="847"/>
      <c r="Q402" s="96"/>
      <c r="R402" s="96"/>
      <c r="S402" s="96"/>
      <c r="T402" s="96"/>
      <c r="U402" s="101"/>
      <c r="V402" s="99"/>
      <c r="W402" s="100"/>
      <c r="X402" s="101"/>
      <c r="Y402" s="100"/>
      <c r="Z402" s="93"/>
    </row>
    <row r="403" spans="1:26" s="21" customFormat="1" ht="32.25" customHeight="1">
      <c r="A403" s="93"/>
      <c r="B403" s="99"/>
      <c r="C403" s="98"/>
      <c r="D403" s="98"/>
      <c r="E403" s="98"/>
      <c r="F403" s="100"/>
      <c r="G403" s="99"/>
      <c r="H403" s="98"/>
      <c r="I403" s="98"/>
      <c r="J403" s="100"/>
      <c r="K403" s="97"/>
      <c r="L403" s="98"/>
      <c r="M403" s="96"/>
      <c r="N403" s="548"/>
      <c r="O403" s="99"/>
      <c r="P403" s="847"/>
      <c r="Q403" s="96"/>
      <c r="R403" s="96"/>
      <c r="S403" s="96"/>
      <c r="T403" s="96"/>
      <c r="U403" s="101"/>
      <c r="V403" s="99"/>
      <c r="W403" s="100"/>
      <c r="X403" s="101"/>
      <c r="Y403" s="100"/>
      <c r="Z403" s="93"/>
    </row>
    <row r="404" spans="1:26" s="21" customFormat="1" ht="32.25" customHeight="1">
      <c r="A404" s="93"/>
      <c r="B404" s="99"/>
      <c r="C404" s="98"/>
      <c r="D404" s="98"/>
      <c r="E404" s="98"/>
      <c r="F404" s="100"/>
      <c r="G404" s="99"/>
      <c r="H404" s="98"/>
      <c r="I404" s="98"/>
      <c r="J404" s="100"/>
      <c r="K404" s="97"/>
      <c r="L404" s="98"/>
      <c r="M404" s="96"/>
      <c r="N404" s="548"/>
      <c r="O404" s="99"/>
      <c r="P404" s="847"/>
      <c r="Q404" s="96"/>
      <c r="R404" s="96"/>
      <c r="S404" s="96"/>
      <c r="T404" s="96"/>
      <c r="U404" s="101"/>
      <c r="V404" s="99"/>
      <c r="W404" s="100"/>
      <c r="X404" s="101"/>
      <c r="Y404" s="100"/>
      <c r="Z404" s="93"/>
    </row>
    <row r="405" spans="1:26" s="21" customFormat="1" ht="32.25" customHeight="1">
      <c r="A405" s="93"/>
      <c r="B405" s="99"/>
      <c r="C405" s="98"/>
      <c r="D405" s="98"/>
      <c r="E405" s="98"/>
      <c r="F405" s="100"/>
      <c r="G405" s="99"/>
      <c r="H405" s="98"/>
      <c r="I405" s="98"/>
      <c r="J405" s="100"/>
      <c r="K405" s="97"/>
      <c r="L405" s="98"/>
      <c r="M405" s="96"/>
      <c r="N405" s="548"/>
      <c r="O405" s="99"/>
      <c r="P405" s="847"/>
      <c r="Q405" s="96"/>
      <c r="R405" s="96"/>
      <c r="S405" s="96"/>
      <c r="T405" s="96"/>
      <c r="U405" s="101"/>
      <c r="V405" s="99"/>
      <c r="W405" s="100"/>
      <c r="X405" s="101"/>
      <c r="Y405" s="100"/>
      <c r="Z405" s="93"/>
    </row>
    <row r="406" spans="1:26" s="21" customFormat="1" ht="32.25" customHeight="1">
      <c r="A406" s="93"/>
      <c r="B406" s="99"/>
      <c r="C406" s="98"/>
      <c r="D406" s="98"/>
      <c r="E406" s="98"/>
      <c r="F406" s="100"/>
      <c r="G406" s="99"/>
      <c r="H406" s="98"/>
      <c r="I406" s="98"/>
      <c r="J406" s="100"/>
      <c r="K406" s="97"/>
      <c r="L406" s="98"/>
      <c r="M406" s="96"/>
      <c r="N406" s="548"/>
      <c r="O406" s="99"/>
      <c r="P406" s="847"/>
      <c r="Q406" s="96"/>
      <c r="R406" s="96"/>
      <c r="S406" s="96"/>
      <c r="T406" s="96"/>
      <c r="U406" s="101"/>
      <c r="V406" s="99"/>
      <c r="W406" s="100"/>
      <c r="X406" s="101"/>
      <c r="Y406" s="100"/>
      <c r="Z406" s="93"/>
    </row>
    <row r="407" spans="1:26" s="21" customFormat="1" ht="32.25" customHeight="1">
      <c r="A407" s="93"/>
      <c r="B407" s="99"/>
      <c r="C407" s="98"/>
      <c r="D407" s="98"/>
      <c r="E407" s="98"/>
      <c r="F407" s="100"/>
      <c r="G407" s="99"/>
      <c r="H407" s="98"/>
      <c r="I407" s="98"/>
      <c r="J407" s="100"/>
      <c r="K407" s="97"/>
      <c r="L407" s="98"/>
      <c r="M407" s="96"/>
      <c r="N407" s="548"/>
      <c r="O407" s="99"/>
      <c r="P407" s="847"/>
      <c r="Q407" s="96"/>
      <c r="R407" s="96"/>
      <c r="S407" s="96"/>
      <c r="T407" s="96"/>
      <c r="U407" s="101"/>
      <c r="V407" s="99"/>
      <c r="W407" s="100"/>
      <c r="X407" s="101"/>
      <c r="Y407" s="100"/>
      <c r="Z407" s="93"/>
    </row>
    <row r="408" spans="1:26" s="21" customFormat="1" ht="32.25" customHeight="1">
      <c r="A408" s="93"/>
      <c r="B408" s="99"/>
      <c r="C408" s="98"/>
      <c r="D408" s="98"/>
      <c r="E408" s="98"/>
      <c r="F408" s="100"/>
      <c r="G408" s="99"/>
      <c r="H408" s="98"/>
      <c r="I408" s="98"/>
      <c r="J408" s="100"/>
      <c r="K408" s="97"/>
      <c r="L408" s="98"/>
      <c r="M408" s="96"/>
      <c r="N408" s="548"/>
      <c r="O408" s="99"/>
      <c r="P408" s="847"/>
      <c r="Q408" s="96"/>
      <c r="R408" s="96"/>
      <c r="S408" s="96"/>
      <c r="T408" s="96"/>
      <c r="U408" s="101"/>
      <c r="V408" s="99"/>
      <c r="W408" s="100"/>
      <c r="X408" s="101"/>
      <c r="Y408" s="100"/>
      <c r="Z408" s="93"/>
    </row>
    <row r="409" spans="1:26" s="21" customFormat="1" ht="32.25" customHeight="1">
      <c r="A409" s="93"/>
      <c r="B409" s="99"/>
      <c r="C409" s="98"/>
      <c r="D409" s="98"/>
      <c r="E409" s="98"/>
      <c r="F409" s="100"/>
      <c r="G409" s="99"/>
      <c r="H409" s="98"/>
      <c r="I409" s="98"/>
      <c r="J409" s="100"/>
      <c r="K409" s="97"/>
      <c r="L409" s="98"/>
      <c r="M409" s="96"/>
      <c r="N409" s="548"/>
      <c r="O409" s="99"/>
      <c r="P409" s="847"/>
      <c r="Q409" s="96"/>
      <c r="R409" s="96"/>
      <c r="S409" s="96"/>
      <c r="T409" s="96"/>
      <c r="U409" s="101"/>
      <c r="V409" s="99"/>
      <c r="W409" s="100"/>
      <c r="X409" s="101"/>
      <c r="Y409" s="100"/>
      <c r="Z409" s="93"/>
    </row>
    <row r="410" spans="1:26" s="21" customFormat="1" ht="32.25" customHeight="1">
      <c r="A410" s="93"/>
      <c r="B410" s="99"/>
      <c r="C410" s="98"/>
      <c r="D410" s="98"/>
      <c r="E410" s="98"/>
      <c r="F410" s="100"/>
      <c r="G410" s="99"/>
      <c r="H410" s="98"/>
      <c r="I410" s="98"/>
      <c r="J410" s="100"/>
      <c r="K410" s="97"/>
      <c r="L410" s="98"/>
      <c r="M410" s="96"/>
      <c r="N410" s="548"/>
      <c r="O410" s="99"/>
      <c r="P410" s="847"/>
      <c r="Q410" s="96"/>
      <c r="R410" s="96"/>
      <c r="S410" s="96"/>
      <c r="T410" s="96"/>
      <c r="U410" s="101"/>
      <c r="V410" s="99"/>
      <c r="W410" s="100"/>
      <c r="X410" s="101"/>
      <c r="Y410" s="100"/>
      <c r="Z410" s="93"/>
    </row>
    <row r="411" spans="1:26" s="21" customFormat="1" ht="32.25" customHeight="1">
      <c r="A411" s="93"/>
      <c r="B411" s="99"/>
      <c r="C411" s="98"/>
      <c r="D411" s="98"/>
      <c r="E411" s="98"/>
      <c r="F411" s="100"/>
      <c r="G411" s="99"/>
      <c r="H411" s="98"/>
      <c r="I411" s="98"/>
      <c r="J411" s="100"/>
      <c r="K411" s="97"/>
      <c r="L411" s="98"/>
      <c r="M411" s="96"/>
      <c r="N411" s="548"/>
      <c r="O411" s="99"/>
      <c r="P411" s="847"/>
      <c r="Q411" s="96"/>
      <c r="R411" s="96"/>
      <c r="S411" s="96"/>
      <c r="T411" s="96"/>
      <c r="U411" s="101"/>
      <c r="V411" s="99"/>
      <c r="W411" s="100"/>
      <c r="X411" s="101"/>
      <c r="Y411" s="100"/>
      <c r="Z411" s="93"/>
    </row>
    <row r="412" spans="1:26" s="21" customFormat="1" ht="32.25" customHeight="1">
      <c r="A412" s="93"/>
      <c r="B412" s="99"/>
      <c r="C412" s="98"/>
      <c r="D412" s="98"/>
      <c r="E412" s="98"/>
      <c r="F412" s="100"/>
      <c r="G412" s="99"/>
      <c r="H412" s="98"/>
      <c r="I412" s="98"/>
      <c r="J412" s="100"/>
      <c r="K412" s="97"/>
      <c r="L412" s="98"/>
      <c r="M412" s="96"/>
      <c r="N412" s="548"/>
      <c r="O412" s="99"/>
      <c r="P412" s="847"/>
      <c r="Q412" s="96"/>
      <c r="R412" s="96"/>
      <c r="S412" s="96"/>
      <c r="T412" s="96"/>
      <c r="U412" s="101"/>
      <c r="V412" s="99"/>
      <c r="W412" s="100"/>
      <c r="X412" s="101"/>
      <c r="Y412" s="100"/>
      <c r="Z412" s="93"/>
    </row>
    <row r="413" spans="1:26" s="21" customFormat="1" ht="32.25" customHeight="1">
      <c r="A413" s="93"/>
      <c r="B413" s="99"/>
      <c r="C413" s="98"/>
      <c r="D413" s="98"/>
      <c r="E413" s="98"/>
      <c r="F413" s="100"/>
      <c r="G413" s="99"/>
      <c r="H413" s="98"/>
      <c r="I413" s="98"/>
      <c r="J413" s="100"/>
      <c r="K413" s="97"/>
      <c r="L413" s="98"/>
      <c r="M413" s="96"/>
      <c r="N413" s="548"/>
      <c r="O413" s="99"/>
      <c r="P413" s="847"/>
      <c r="Q413" s="96"/>
      <c r="R413" s="96"/>
      <c r="S413" s="96"/>
      <c r="T413" s="96"/>
      <c r="U413" s="101"/>
      <c r="V413" s="99"/>
      <c r="W413" s="100"/>
      <c r="X413" s="101"/>
      <c r="Y413" s="100"/>
      <c r="Z413" s="93"/>
    </row>
    <row r="414" spans="1:26" s="21" customFormat="1" ht="32.25" customHeight="1">
      <c r="A414" s="93"/>
      <c r="B414" s="99"/>
      <c r="C414" s="98"/>
      <c r="D414" s="98"/>
      <c r="E414" s="98"/>
      <c r="F414" s="100"/>
      <c r="G414" s="99"/>
      <c r="H414" s="98"/>
      <c r="I414" s="98"/>
      <c r="J414" s="100"/>
      <c r="K414" s="97"/>
      <c r="L414" s="98"/>
      <c r="M414" s="96"/>
      <c r="N414" s="548"/>
      <c r="O414" s="99"/>
      <c r="P414" s="847"/>
      <c r="Q414" s="96"/>
      <c r="R414" s="96"/>
      <c r="S414" s="96"/>
      <c r="T414" s="96"/>
      <c r="U414" s="101"/>
      <c r="V414" s="99"/>
      <c r="W414" s="100"/>
      <c r="X414" s="101"/>
      <c r="Y414" s="100"/>
      <c r="Z414" s="93"/>
    </row>
    <row r="415" spans="1:26" s="21" customFormat="1" ht="32.25" customHeight="1">
      <c r="A415" s="93"/>
      <c r="B415" s="99"/>
      <c r="C415" s="98"/>
      <c r="D415" s="98"/>
      <c r="E415" s="98"/>
      <c r="F415" s="100"/>
      <c r="G415" s="99"/>
      <c r="H415" s="98"/>
      <c r="I415" s="98"/>
      <c r="J415" s="100"/>
      <c r="K415" s="97"/>
      <c r="L415" s="98"/>
      <c r="M415" s="96"/>
      <c r="N415" s="548"/>
      <c r="O415" s="99"/>
      <c r="P415" s="847"/>
      <c r="Q415" s="96"/>
      <c r="R415" s="96"/>
      <c r="S415" s="96"/>
      <c r="T415" s="96"/>
      <c r="U415" s="101"/>
      <c r="V415" s="99"/>
      <c r="W415" s="100"/>
      <c r="X415" s="101"/>
      <c r="Y415" s="100"/>
      <c r="Z415" s="93"/>
    </row>
    <row r="416" spans="1:26" s="21" customFormat="1" ht="32.25" customHeight="1">
      <c r="A416" s="93"/>
      <c r="B416" s="99"/>
      <c r="C416" s="98"/>
      <c r="D416" s="98"/>
      <c r="E416" s="98"/>
      <c r="F416" s="100"/>
      <c r="G416" s="99"/>
      <c r="H416" s="98"/>
      <c r="I416" s="98"/>
      <c r="J416" s="100"/>
      <c r="K416" s="97"/>
      <c r="L416" s="98"/>
      <c r="M416" s="96"/>
      <c r="N416" s="548"/>
      <c r="O416" s="99"/>
      <c r="P416" s="847"/>
      <c r="Q416" s="96"/>
      <c r="R416" s="96"/>
      <c r="S416" s="96"/>
      <c r="T416" s="96"/>
      <c r="U416" s="101"/>
      <c r="V416" s="99"/>
      <c r="W416" s="100"/>
      <c r="X416" s="101"/>
      <c r="Y416" s="100"/>
      <c r="Z416" s="93"/>
    </row>
    <row r="417" spans="1:26" s="21" customFormat="1" ht="32.25" customHeight="1">
      <c r="A417" s="93"/>
      <c r="B417" s="99"/>
      <c r="C417" s="98"/>
      <c r="D417" s="98"/>
      <c r="E417" s="98"/>
      <c r="F417" s="100"/>
      <c r="G417" s="99"/>
      <c r="H417" s="98"/>
      <c r="I417" s="98"/>
      <c r="J417" s="100"/>
      <c r="K417" s="97"/>
      <c r="L417" s="98"/>
      <c r="M417" s="96"/>
      <c r="N417" s="548"/>
      <c r="O417" s="99"/>
      <c r="P417" s="847"/>
      <c r="Q417" s="96"/>
      <c r="R417" s="96"/>
      <c r="S417" s="96"/>
      <c r="T417" s="96"/>
      <c r="U417" s="101"/>
      <c r="V417" s="99"/>
      <c r="W417" s="100"/>
      <c r="X417" s="101"/>
      <c r="Y417" s="100"/>
      <c r="Z417" s="93"/>
    </row>
    <row r="418" spans="1:26" s="21" customFormat="1" ht="32.25" customHeight="1">
      <c r="A418" s="93"/>
      <c r="B418" s="99"/>
      <c r="C418" s="98"/>
      <c r="D418" s="98"/>
      <c r="E418" s="98"/>
      <c r="F418" s="100"/>
      <c r="G418" s="99"/>
      <c r="H418" s="98"/>
      <c r="I418" s="98"/>
      <c r="J418" s="100"/>
      <c r="K418" s="97"/>
      <c r="L418" s="98"/>
      <c r="M418" s="96"/>
      <c r="N418" s="548"/>
      <c r="O418" s="99"/>
      <c r="P418" s="847"/>
      <c r="Q418" s="96"/>
      <c r="R418" s="96"/>
      <c r="S418" s="96"/>
      <c r="T418" s="96"/>
      <c r="U418" s="101"/>
      <c r="V418" s="99"/>
      <c r="W418" s="100"/>
      <c r="X418" s="101"/>
      <c r="Y418" s="100"/>
      <c r="Z418" s="93"/>
    </row>
    <row r="419" spans="1:26" s="21" customFormat="1" ht="32.25" customHeight="1">
      <c r="A419" s="93"/>
      <c r="B419" s="99"/>
      <c r="C419" s="98"/>
      <c r="D419" s="98"/>
      <c r="E419" s="98"/>
      <c r="F419" s="100"/>
      <c r="G419" s="99"/>
      <c r="H419" s="98"/>
      <c r="I419" s="98"/>
      <c r="J419" s="100"/>
      <c r="K419" s="97"/>
      <c r="L419" s="98"/>
      <c r="M419" s="96"/>
      <c r="N419" s="548"/>
      <c r="O419" s="99"/>
      <c r="P419" s="847"/>
      <c r="Q419" s="96"/>
      <c r="R419" s="96"/>
      <c r="S419" s="96"/>
      <c r="T419" s="96"/>
      <c r="U419" s="101"/>
      <c r="V419" s="99"/>
      <c r="W419" s="100"/>
      <c r="X419" s="101"/>
      <c r="Y419" s="100"/>
      <c r="Z419" s="93"/>
    </row>
    <row r="420" spans="1:26" s="21" customFormat="1" ht="32.25" customHeight="1">
      <c r="A420" s="93"/>
      <c r="B420" s="99"/>
      <c r="C420" s="98"/>
      <c r="D420" s="98"/>
      <c r="E420" s="98"/>
      <c r="F420" s="100"/>
      <c r="G420" s="99"/>
      <c r="H420" s="98"/>
      <c r="I420" s="98"/>
      <c r="J420" s="100"/>
      <c r="K420" s="97"/>
      <c r="L420" s="98"/>
      <c r="M420" s="96"/>
      <c r="N420" s="548"/>
      <c r="O420" s="99"/>
      <c r="P420" s="847"/>
      <c r="Q420" s="96"/>
      <c r="R420" s="96"/>
      <c r="S420" s="96"/>
      <c r="T420" s="96"/>
      <c r="U420" s="101"/>
      <c r="V420" s="99"/>
      <c r="W420" s="100"/>
      <c r="X420" s="101"/>
      <c r="Y420" s="100"/>
      <c r="Z420" s="93"/>
    </row>
    <row r="421" spans="1:26" s="21" customFormat="1" ht="32.25" customHeight="1">
      <c r="A421" s="93"/>
      <c r="B421" s="99"/>
      <c r="C421" s="98"/>
      <c r="D421" s="98"/>
      <c r="E421" s="98"/>
      <c r="F421" s="100"/>
      <c r="G421" s="99"/>
      <c r="H421" s="98"/>
      <c r="I421" s="98"/>
      <c r="J421" s="100"/>
      <c r="K421" s="97"/>
      <c r="L421" s="98"/>
      <c r="M421" s="96"/>
      <c r="N421" s="548"/>
      <c r="O421" s="99"/>
      <c r="P421" s="847"/>
      <c r="Q421" s="96"/>
      <c r="R421" s="96"/>
      <c r="S421" s="96"/>
      <c r="T421" s="96"/>
      <c r="U421" s="101"/>
      <c r="V421" s="99"/>
      <c r="W421" s="100"/>
      <c r="X421" s="101"/>
      <c r="Y421" s="100"/>
      <c r="Z421" s="93"/>
    </row>
    <row r="422" spans="1:26" s="21" customFormat="1" ht="32.25" customHeight="1">
      <c r="A422" s="93"/>
      <c r="B422" s="99"/>
      <c r="C422" s="98"/>
      <c r="D422" s="98"/>
      <c r="E422" s="98"/>
      <c r="F422" s="100"/>
      <c r="G422" s="99"/>
      <c r="H422" s="98"/>
      <c r="I422" s="98"/>
      <c r="J422" s="100"/>
      <c r="K422" s="97"/>
      <c r="L422" s="98"/>
      <c r="M422" s="96"/>
      <c r="N422" s="548"/>
      <c r="O422" s="99"/>
      <c r="P422" s="847"/>
      <c r="Q422" s="96"/>
      <c r="R422" s="96"/>
      <c r="S422" s="96"/>
      <c r="T422" s="96"/>
      <c r="U422" s="101"/>
      <c r="V422" s="99"/>
      <c r="W422" s="100"/>
      <c r="X422" s="101"/>
      <c r="Y422" s="100"/>
      <c r="Z422" s="93"/>
    </row>
    <row r="423" spans="1:26" s="21" customFormat="1" ht="32.25" customHeight="1">
      <c r="A423" s="93"/>
      <c r="B423" s="99"/>
      <c r="C423" s="98"/>
      <c r="D423" s="98"/>
      <c r="E423" s="98"/>
      <c r="F423" s="100"/>
      <c r="G423" s="99"/>
      <c r="H423" s="98"/>
      <c r="I423" s="98"/>
      <c r="J423" s="100"/>
      <c r="K423" s="97"/>
      <c r="L423" s="98"/>
      <c r="M423" s="96"/>
      <c r="N423" s="548"/>
      <c r="O423" s="99"/>
      <c r="P423" s="847"/>
      <c r="Q423" s="96"/>
      <c r="R423" s="96"/>
      <c r="S423" s="96"/>
      <c r="T423" s="96"/>
      <c r="U423" s="101"/>
      <c r="V423" s="99"/>
      <c r="W423" s="100"/>
      <c r="X423" s="101"/>
      <c r="Y423" s="100"/>
      <c r="Z423" s="93"/>
    </row>
    <row r="424" spans="1:26" s="21" customFormat="1" ht="32.25" customHeight="1">
      <c r="A424" s="93"/>
      <c r="B424" s="99"/>
      <c r="C424" s="98"/>
      <c r="D424" s="98"/>
      <c r="E424" s="98"/>
      <c r="F424" s="100"/>
      <c r="G424" s="99"/>
      <c r="H424" s="98"/>
      <c r="I424" s="98"/>
      <c r="J424" s="100"/>
      <c r="K424" s="97"/>
      <c r="L424" s="98"/>
      <c r="M424" s="96"/>
      <c r="N424" s="548"/>
      <c r="O424" s="99"/>
      <c r="P424" s="847"/>
      <c r="Q424" s="96"/>
      <c r="R424" s="96"/>
      <c r="S424" s="96"/>
      <c r="T424" s="96"/>
      <c r="U424" s="101"/>
      <c r="V424" s="99"/>
      <c r="W424" s="100"/>
      <c r="X424" s="101"/>
      <c r="Y424" s="100"/>
      <c r="Z424" s="93"/>
    </row>
    <row r="425" spans="1:26" s="21" customFormat="1" ht="32.25" customHeight="1">
      <c r="A425" s="93"/>
      <c r="B425" s="99"/>
      <c r="C425" s="98"/>
      <c r="D425" s="98"/>
      <c r="E425" s="98"/>
      <c r="F425" s="100"/>
      <c r="G425" s="99"/>
      <c r="H425" s="98"/>
      <c r="I425" s="98"/>
      <c r="J425" s="100"/>
      <c r="K425" s="97"/>
      <c r="L425" s="98"/>
      <c r="M425" s="96"/>
      <c r="N425" s="548"/>
      <c r="O425" s="99"/>
      <c r="P425" s="847"/>
      <c r="Q425" s="96"/>
      <c r="R425" s="96"/>
      <c r="S425" s="96"/>
      <c r="T425" s="96"/>
      <c r="U425" s="101"/>
      <c r="V425" s="99"/>
      <c r="W425" s="100"/>
      <c r="X425" s="101"/>
      <c r="Y425" s="100"/>
      <c r="Z425" s="93"/>
    </row>
    <row r="426" spans="1:26" s="21" customFormat="1" ht="32.25" customHeight="1">
      <c r="A426" s="93"/>
      <c r="B426" s="99"/>
      <c r="C426" s="98"/>
      <c r="D426" s="98"/>
      <c r="E426" s="98"/>
      <c r="F426" s="100"/>
      <c r="G426" s="99"/>
      <c r="H426" s="98"/>
      <c r="I426" s="98"/>
      <c r="J426" s="100"/>
      <c r="K426" s="97"/>
      <c r="L426" s="98"/>
      <c r="M426" s="96"/>
      <c r="N426" s="548"/>
      <c r="O426" s="99"/>
      <c r="P426" s="847"/>
      <c r="Q426" s="96"/>
      <c r="R426" s="96"/>
      <c r="S426" s="96"/>
      <c r="T426" s="96"/>
      <c r="U426" s="101"/>
      <c r="V426" s="99"/>
      <c r="W426" s="100"/>
      <c r="X426" s="101"/>
      <c r="Y426" s="100"/>
      <c r="Z426" s="93"/>
    </row>
    <row r="427" spans="1:26" s="21" customFormat="1" ht="32.25" customHeight="1">
      <c r="A427" s="93"/>
      <c r="B427" s="99"/>
      <c r="C427" s="98"/>
      <c r="D427" s="98"/>
      <c r="E427" s="98"/>
      <c r="F427" s="100"/>
      <c r="G427" s="99"/>
      <c r="H427" s="98"/>
      <c r="I427" s="98"/>
      <c r="J427" s="100"/>
      <c r="K427" s="97"/>
      <c r="L427" s="98"/>
      <c r="M427" s="96"/>
      <c r="N427" s="548"/>
      <c r="O427" s="99"/>
      <c r="P427" s="847"/>
      <c r="Q427" s="96"/>
      <c r="R427" s="96"/>
      <c r="S427" s="96"/>
      <c r="T427" s="96"/>
      <c r="U427" s="101"/>
      <c r="V427" s="99"/>
      <c r="W427" s="100"/>
      <c r="X427" s="101"/>
      <c r="Y427" s="100"/>
      <c r="Z427" s="93"/>
    </row>
    <row r="428" spans="1:26" s="21" customFormat="1" ht="32.25" customHeight="1">
      <c r="A428" s="93"/>
      <c r="B428" s="99"/>
      <c r="C428" s="98"/>
      <c r="D428" s="98"/>
      <c r="E428" s="98"/>
      <c r="F428" s="100"/>
      <c r="G428" s="99"/>
      <c r="H428" s="98"/>
      <c r="I428" s="98"/>
      <c r="J428" s="100"/>
      <c r="K428" s="97"/>
      <c r="L428" s="98"/>
      <c r="M428" s="96"/>
      <c r="N428" s="548"/>
      <c r="O428" s="99"/>
      <c r="P428" s="847"/>
      <c r="Q428" s="96"/>
      <c r="R428" s="96"/>
      <c r="S428" s="96"/>
      <c r="T428" s="96"/>
      <c r="U428" s="101"/>
      <c r="V428" s="99"/>
      <c r="W428" s="100"/>
      <c r="X428" s="101"/>
      <c r="Y428" s="100"/>
      <c r="Z428" s="93"/>
    </row>
    <row r="429" spans="1:26" s="21" customFormat="1" ht="32.25" customHeight="1">
      <c r="A429" s="93"/>
      <c r="B429" s="99"/>
      <c r="C429" s="98"/>
      <c r="D429" s="98"/>
      <c r="E429" s="98"/>
      <c r="F429" s="100"/>
      <c r="G429" s="99"/>
      <c r="H429" s="98"/>
      <c r="I429" s="98"/>
      <c r="J429" s="100"/>
      <c r="K429" s="97"/>
      <c r="L429" s="98"/>
      <c r="M429" s="96"/>
      <c r="N429" s="548"/>
      <c r="O429" s="99"/>
      <c r="P429" s="847"/>
      <c r="Q429" s="96"/>
      <c r="R429" s="96"/>
      <c r="S429" s="96"/>
      <c r="T429" s="96"/>
      <c r="U429" s="101"/>
      <c r="V429" s="99"/>
      <c r="W429" s="100"/>
      <c r="X429" s="101"/>
      <c r="Y429" s="100"/>
      <c r="Z429" s="93"/>
    </row>
    <row r="430" spans="1:26" s="21" customFormat="1" ht="32.25" customHeight="1">
      <c r="A430" s="93"/>
      <c r="B430" s="99"/>
      <c r="C430" s="98"/>
      <c r="D430" s="98"/>
      <c r="E430" s="98"/>
      <c r="F430" s="100"/>
      <c r="G430" s="99"/>
      <c r="H430" s="98"/>
      <c r="I430" s="98"/>
      <c r="J430" s="100"/>
      <c r="K430" s="97"/>
      <c r="L430" s="98"/>
      <c r="M430" s="96"/>
      <c r="N430" s="548"/>
      <c r="O430" s="99"/>
      <c r="P430" s="847"/>
      <c r="Q430" s="96"/>
      <c r="R430" s="96"/>
      <c r="S430" s="96"/>
      <c r="T430" s="96"/>
      <c r="U430" s="101"/>
      <c r="V430" s="99"/>
      <c r="W430" s="100"/>
      <c r="X430" s="101"/>
      <c r="Y430" s="100"/>
      <c r="Z430" s="93"/>
    </row>
    <row r="431" spans="1:26" s="21" customFormat="1" ht="32.25" customHeight="1">
      <c r="A431" s="93"/>
      <c r="B431" s="99"/>
      <c r="C431" s="98"/>
      <c r="D431" s="98"/>
      <c r="E431" s="98"/>
      <c r="F431" s="100"/>
      <c r="G431" s="99"/>
      <c r="H431" s="98"/>
      <c r="I431" s="98"/>
      <c r="J431" s="100"/>
      <c r="K431" s="97"/>
      <c r="L431" s="98"/>
      <c r="M431" s="96"/>
      <c r="N431" s="548"/>
      <c r="O431" s="99"/>
      <c r="P431" s="847"/>
      <c r="Q431" s="96"/>
      <c r="R431" s="96"/>
      <c r="S431" s="96"/>
      <c r="T431" s="96"/>
      <c r="U431" s="101"/>
      <c r="V431" s="99"/>
      <c r="W431" s="100"/>
      <c r="X431" s="101"/>
      <c r="Y431" s="100"/>
      <c r="Z431" s="93"/>
    </row>
    <row r="432" spans="1:26" s="21" customFormat="1" ht="32.25" customHeight="1">
      <c r="A432" s="93"/>
      <c r="B432" s="99"/>
      <c r="C432" s="98"/>
      <c r="D432" s="98"/>
      <c r="E432" s="98"/>
      <c r="F432" s="100"/>
      <c r="G432" s="99"/>
      <c r="H432" s="98"/>
      <c r="I432" s="98"/>
      <c r="J432" s="100"/>
      <c r="K432" s="97"/>
      <c r="L432" s="98"/>
      <c r="M432" s="96"/>
      <c r="N432" s="548"/>
      <c r="O432" s="99"/>
      <c r="P432" s="847"/>
      <c r="Q432" s="96"/>
      <c r="R432" s="96"/>
      <c r="S432" s="96"/>
      <c r="T432" s="96"/>
      <c r="U432" s="101"/>
      <c r="V432" s="99"/>
      <c r="W432" s="100"/>
      <c r="X432" s="101"/>
      <c r="Y432" s="100"/>
      <c r="Z432" s="93"/>
    </row>
    <row r="433" spans="1:26" s="21" customFormat="1" ht="32.25" customHeight="1">
      <c r="A433" s="93"/>
      <c r="B433" s="99"/>
      <c r="C433" s="98"/>
      <c r="D433" s="98"/>
      <c r="E433" s="98"/>
      <c r="F433" s="100"/>
      <c r="G433" s="99"/>
      <c r="H433" s="98"/>
      <c r="I433" s="98"/>
      <c r="J433" s="100"/>
      <c r="K433" s="97"/>
      <c r="L433" s="98"/>
      <c r="M433" s="96"/>
      <c r="N433" s="548"/>
      <c r="O433" s="99"/>
      <c r="P433" s="847"/>
      <c r="Q433" s="96"/>
      <c r="R433" s="96"/>
      <c r="S433" s="96"/>
      <c r="T433" s="96"/>
      <c r="U433" s="101"/>
      <c r="V433" s="99"/>
      <c r="W433" s="100"/>
      <c r="X433" s="101"/>
      <c r="Y433" s="100"/>
      <c r="Z433" s="93"/>
    </row>
    <row r="434" spans="1:26" s="21" customFormat="1" ht="32.25" customHeight="1">
      <c r="A434" s="93"/>
      <c r="B434" s="99"/>
      <c r="C434" s="98"/>
      <c r="D434" s="98"/>
      <c r="E434" s="98"/>
      <c r="F434" s="100"/>
      <c r="G434" s="99"/>
      <c r="H434" s="98"/>
      <c r="I434" s="98"/>
      <c r="J434" s="100"/>
      <c r="K434" s="97"/>
      <c r="L434" s="98"/>
      <c r="M434" s="96"/>
      <c r="N434" s="548"/>
      <c r="O434" s="99"/>
      <c r="P434" s="847"/>
      <c r="Q434" s="96"/>
      <c r="R434" s="96"/>
      <c r="S434" s="96"/>
      <c r="T434" s="96"/>
      <c r="U434" s="101"/>
      <c r="V434" s="99"/>
      <c r="W434" s="100"/>
      <c r="X434" s="101"/>
      <c r="Y434" s="100"/>
      <c r="Z434" s="93"/>
    </row>
    <row r="435" spans="1:26" s="21" customFormat="1" ht="32.25" customHeight="1">
      <c r="A435" s="93"/>
      <c r="B435" s="99"/>
      <c r="C435" s="98"/>
      <c r="D435" s="98"/>
      <c r="E435" s="98"/>
      <c r="F435" s="100"/>
      <c r="G435" s="99"/>
      <c r="H435" s="98"/>
      <c r="I435" s="98"/>
      <c r="J435" s="100"/>
      <c r="K435" s="97"/>
      <c r="L435" s="98"/>
      <c r="M435" s="96"/>
      <c r="N435" s="548"/>
      <c r="O435" s="99"/>
      <c r="P435" s="847"/>
      <c r="Q435" s="96"/>
      <c r="R435" s="96"/>
      <c r="S435" s="96"/>
      <c r="T435" s="96"/>
      <c r="U435" s="101"/>
      <c r="V435" s="99"/>
      <c r="W435" s="100"/>
      <c r="X435" s="101"/>
      <c r="Y435" s="100"/>
      <c r="Z435" s="93"/>
    </row>
    <row r="436" spans="1:26" s="21" customFormat="1" ht="32.25" customHeight="1">
      <c r="A436" s="93"/>
      <c r="B436" s="99"/>
      <c r="C436" s="98"/>
      <c r="D436" s="98"/>
      <c r="E436" s="98"/>
      <c r="F436" s="100"/>
      <c r="G436" s="99"/>
      <c r="H436" s="98"/>
      <c r="I436" s="98"/>
      <c r="J436" s="100"/>
      <c r="K436" s="97"/>
      <c r="L436" s="98"/>
      <c r="M436" s="96"/>
      <c r="N436" s="548"/>
      <c r="O436" s="99"/>
      <c r="P436" s="847"/>
      <c r="Q436" s="96"/>
      <c r="R436" s="96"/>
      <c r="S436" s="96"/>
      <c r="T436" s="96"/>
      <c r="U436" s="101"/>
      <c r="V436" s="99"/>
      <c r="W436" s="100"/>
      <c r="X436" s="101"/>
      <c r="Y436" s="100"/>
      <c r="Z436" s="93"/>
    </row>
    <row r="437" spans="1:26" s="21" customFormat="1" ht="32.25" customHeight="1">
      <c r="A437" s="93"/>
      <c r="B437" s="99"/>
      <c r="C437" s="98"/>
      <c r="D437" s="98"/>
      <c r="E437" s="98"/>
      <c r="F437" s="100"/>
      <c r="G437" s="99"/>
      <c r="H437" s="98"/>
      <c r="I437" s="98"/>
      <c r="J437" s="100"/>
      <c r="K437" s="97"/>
      <c r="L437" s="98"/>
      <c r="M437" s="96"/>
      <c r="N437" s="548"/>
      <c r="O437" s="99"/>
      <c r="P437" s="847"/>
      <c r="Q437" s="96"/>
      <c r="R437" s="96"/>
      <c r="S437" s="96"/>
      <c r="T437" s="96"/>
      <c r="U437" s="101"/>
      <c r="V437" s="99"/>
      <c r="W437" s="100"/>
      <c r="X437" s="101"/>
      <c r="Y437" s="100"/>
      <c r="Z437" s="93"/>
    </row>
    <row r="438" spans="1:26" s="21" customFormat="1" ht="32.25" customHeight="1">
      <c r="A438" s="93"/>
      <c r="B438" s="99"/>
      <c r="C438" s="98"/>
      <c r="D438" s="98"/>
      <c r="E438" s="98"/>
      <c r="F438" s="100"/>
      <c r="G438" s="99"/>
      <c r="H438" s="98"/>
      <c r="I438" s="98"/>
      <c r="J438" s="100"/>
      <c r="K438" s="97"/>
      <c r="L438" s="98"/>
      <c r="M438" s="96"/>
      <c r="N438" s="548"/>
      <c r="O438" s="99"/>
      <c r="P438" s="847"/>
      <c r="Q438" s="96"/>
      <c r="R438" s="96"/>
      <c r="S438" s="96"/>
      <c r="T438" s="96"/>
      <c r="U438" s="101"/>
      <c r="V438" s="99"/>
      <c r="W438" s="100"/>
      <c r="X438" s="101"/>
      <c r="Y438" s="100"/>
      <c r="Z438" s="93"/>
    </row>
    <row r="439" spans="1:26" s="21" customFormat="1" ht="32.25" customHeight="1">
      <c r="A439" s="93"/>
      <c r="B439" s="99"/>
      <c r="C439" s="98"/>
      <c r="D439" s="98"/>
      <c r="E439" s="98"/>
      <c r="F439" s="100"/>
      <c r="G439" s="99"/>
      <c r="H439" s="98"/>
      <c r="I439" s="98"/>
      <c r="J439" s="100"/>
      <c r="K439" s="97"/>
      <c r="L439" s="98"/>
      <c r="M439" s="96"/>
      <c r="N439" s="548"/>
      <c r="O439" s="99"/>
      <c r="P439" s="847"/>
      <c r="Q439" s="96"/>
      <c r="R439" s="96"/>
      <c r="S439" s="96"/>
      <c r="T439" s="96"/>
      <c r="U439" s="101"/>
      <c r="V439" s="99"/>
      <c r="W439" s="100"/>
      <c r="X439" s="101"/>
      <c r="Y439" s="100"/>
      <c r="Z439" s="93"/>
    </row>
    <row r="440" spans="1:26" s="21" customFormat="1" ht="32.25" customHeight="1">
      <c r="A440" s="93"/>
      <c r="B440" s="99"/>
      <c r="C440" s="98"/>
      <c r="D440" s="98"/>
      <c r="E440" s="98"/>
      <c r="F440" s="100"/>
      <c r="G440" s="99"/>
      <c r="H440" s="98"/>
      <c r="I440" s="98"/>
      <c r="J440" s="100"/>
      <c r="K440" s="97"/>
      <c r="L440" s="98"/>
      <c r="M440" s="96"/>
      <c r="N440" s="548"/>
      <c r="O440" s="99"/>
      <c r="P440" s="847"/>
      <c r="Q440" s="96"/>
      <c r="R440" s="96"/>
      <c r="S440" s="96"/>
      <c r="T440" s="96"/>
      <c r="U440" s="101"/>
      <c r="V440" s="99"/>
      <c r="W440" s="100"/>
      <c r="X440" s="101"/>
      <c r="Y440" s="100"/>
      <c r="Z440" s="93"/>
    </row>
    <row r="441" spans="1:26" s="21" customFormat="1" ht="32.25" customHeight="1">
      <c r="A441" s="93"/>
      <c r="B441" s="99"/>
      <c r="C441" s="98"/>
      <c r="D441" s="98"/>
      <c r="E441" s="98"/>
      <c r="F441" s="100"/>
      <c r="G441" s="99"/>
      <c r="H441" s="98"/>
      <c r="I441" s="98"/>
      <c r="J441" s="100"/>
      <c r="K441" s="97"/>
      <c r="L441" s="98"/>
      <c r="M441" s="96"/>
      <c r="N441" s="548"/>
      <c r="O441" s="99"/>
      <c r="P441" s="847"/>
      <c r="Q441" s="96"/>
      <c r="R441" s="96"/>
      <c r="S441" s="96"/>
      <c r="T441" s="96"/>
      <c r="U441" s="101"/>
      <c r="V441" s="99"/>
      <c r="W441" s="100"/>
      <c r="X441" s="101"/>
      <c r="Y441" s="100"/>
      <c r="Z441" s="93"/>
    </row>
    <row r="442" spans="1:26" s="21" customFormat="1" ht="32.25" customHeight="1">
      <c r="A442" s="93"/>
      <c r="B442" s="99"/>
      <c r="C442" s="98"/>
      <c r="D442" s="98"/>
      <c r="E442" s="98"/>
      <c r="F442" s="100"/>
      <c r="G442" s="99"/>
      <c r="H442" s="98"/>
      <c r="I442" s="98"/>
      <c r="J442" s="100"/>
      <c r="K442" s="97"/>
      <c r="L442" s="98"/>
      <c r="M442" s="96"/>
      <c r="N442" s="548"/>
      <c r="O442" s="99"/>
      <c r="P442" s="847"/>
      <c r="Q442" s="96"/>
      <c r="R442" s="96"/>
      <c r="S442" s="96"/>
      <c r="T442" s="96"/>
      <c r="U442" s="101"/>
      <c r="V442" s="99"/>
      <c r="W442" s="100"/>
      <c r="X442" s="101"/>
      <c r="Y442" s="100"/>
      <c r="Z442" s="93"/>
    </row>
    <row r="443" spans="1:26" s="21" customFormat="1" ht="32.25" customHeight="1">
      <c r="A443" s="93"/>
      <c r="B443" s="99"/>
      <c r="C443" s="98"/>
      <c r="D443" s="98"/>
      <c r="E443" s="98"/>
      <c r="F443" s="100"/>
      <c r="G443" s="99"/>
      <c r="H443" s="98"/>
      <c r="I443" s="98"/>
      <c r="J443" s="100"/>
      <c r="K443" s="97"/>
      <c r="L443" s="98"/>
      <c r="M443" s="96"/>
      <c r="N443" s="548"/>
      <c r="O443" s="99"/>
      <c r="P443" s="847"/>
      <c r="Q443" s="96"/>
      <c r="R443" s="96"/>
      <c r="S443" s="96"/>
      <c r="T443" s="96"/>
      <c r="U443" s="101"/>
      <c r="V443" s="99"/>
      <c r="W443" s="100"/>
      <c r="X443" s="101"/>
      <c r="Y443" s="100"/>
      <c r="Z443" s="93"/>
    </row>
    <row r="444" spans="1:26" s="21" customFormat="1" ht="32.25" customHeight="1">
      <c r="A444" s="93"/>
      <c r="B444" s="99"/>
      <c r="C444" s="98"/>
      <c r="D444" s="98"/>
      <c r="E444" s="98"/>
      <c r="F444" s="100"/>
      <c r="G444" s="99"/>
      <c r="H444" s="98"/>
      <c r="I444" s="98"/>
      <c r="J444" s="100"/>
      <c r="K444" s="97"/>
      <c r="L444" s="98"/>
      <c r="M444" s="96"/>
      <c r="N444" s="548"/>
      <c r="O444" s="99"/>
      <c r="P444" s="847"/>
      <c r="Q444" s="96"/>
      <c r="R444" s="96"/>
      <c r="S444" s="96"/>
      <c r="T444" s="96"/>
      <c r="U444" s="101"/>
      <c r="V444" s="99"/>
      <c r="W444" s="100"/>
      <c r="X444" s="101"/>
      <c r="Y444" s="100"/>
      <c r="Z444" s="93"/>
    </row>
    <row r="445" spans="1:26" s="21" customFormat="1" ht="32.25" customHeight="1">
      <c r="A445" s="93"/>
      <c r="B445" s="99"/>
      <c r="C445" s="98"/>
      <c r="D445" s="98"/>
      <c r="E445" s="98"/>
      <c r="F445" s="100"/>
      <c r="G445" s="99"/>
      <c r="H445" s="98"/>
      <c r="I445" s="98"/>
      <c r="J445" s="100"/>
      <c r="K445" s="97"/>
      <c r="L445" s="98"/>
      <c r="M445" s="96"/>
      <c r="N445" s="548"/>
      <c r="O445" s="99"/>
      <c r="P445" s="847"/>
      <c r="Q445" s="96"/>
      <c r="R445" s="96"/>
      <c r="S445" s="96"/>
      <c r="T445" s="96"/>
      <c r="U445" s="101"/>
      <c r="V445" s="99"/>
      <c r="W445" s="100"/>
      <c r="X445" s="101"/>
      <c r="Y445" s="100"/>
      <c r="Z445" s="93"/>
    </row>
    <row r="446" spans="1:26" s="21" customFormat="1" ht="32.25" customHeight="1">
      <c r="A446" s="93"/>
      <c r="B446" s="99"/>
      <c r="C446" s="98"/>
      <c r="D446" s="98"/>
      <c r="E446" s="98"/>
      <c r="F446" s="100"/>
      <c r="G446" s="99"/>
      <c r="H446" s="98"/>
      <c r="I446" s="98"/>
      <c r="J446" s="100"/>
      <c r="K446" s="97"/>
      <c r="L446" s="98"/>
      <c r="M446" s="96"/>
      <c r="N446" s="548"/>
      <c r="O446" s="99"/>
      <c r="P446" s="847"/>
      <c r="Q446" s="96"/>
      <c r="R446" s="96"/>
      <c r="S446" s="96"/>
      <c r="T446" s="96"/>
      <c r="U446" s="101"/>
      <c r="V446" s="99"/>
      <c r="W446" s="100"/>
      <c r="X446" s="101"/>
      <c r="Y446" s="100"/>
      <c r="Z446" s="93"/>
    </row>
    <row r="447" spans="1:26" s="21" customFormat="1" ht="32.25" customHeight="1">
      <c r="A447" s="93"/>
      <c r="B447" s="99"/>
      <c r="C447" s="98"/>
      <c r="D447" s="98"/>
      <c r="E447" s="98"/>
      <c r="F447" s="100"/>
      <c r="G447" s="99"/>
      <c r="H447" s="98"/>
      <c r="I447" s="98"/>
      <c r="J447" s="100"/>
      <c r="K447" s="97"/>
      <c r="L447" s="98"/>
      <c r="M447" s="96"/>
      <c r="N447" s="548"/>
      <c r="O447" s="99"/>
      <c r="P447" s="847"/>
      <c r="Q447" s="96"/>
      <c r="R447" s="96"/>
      <c r="S447" s="96"/>
      <c r="T447" s="96"/>
      <c r="U447" s="101"/>
      <c r="V447" s="99"/>
      <c r="W447" s="100"/>
      <c r="X447" s="101"/>
      <c r="Y447" s="100"/>
      <c r="Z447" s="93"/>
    </row>
    <row r="448" spans="1:26" s="21" customFormat="1" ht="32.25" customHeight="1">
      <c r="A448" s="93"/>
      <c r="B448" s="99"/>
      <c r="C448" s="98"/>
      <c r="D448" s="98"/>
      <c r="E448" s="98"/>
      <c r="F448" s="100"/>
      <c r="G448" s="99"/>
      <c r="H448" s="98"/>
      <c r="I448" s="98"/>
      <c r="J448" s="100"/>
      <c r="K448" s="97"/>
      <c r="L448" s="98"/>
      <c r="M448" s="96"/>
      <c r="N448" s="548"/>
      <c r="O448" s="99"/>
      <c r="P448" s="847"/>
      <c r="Q448" s="96"/>
      <c r="R448" s="96"/>
      <c r="S448" s="96"/>
      <c r="T448" s="96"/>
      <c r="U448" s="101"/>
      <c r="V448" s="99"/>
      <c r="W448" s="100"/>
      <c r="X448" s="101"/>
      <c r="Y448" s="100"/>
      <c r="Z448" s="93"/>
    </row>
    <row r="449" spans="1:26" s="21" customFormat="1" ht="32.25" customHeight="1">
      <c r="A449" s="93"/>
      <c r="B449" s="99"/>
      <c r="C449" s="98"/>
      <c r="D449" s="98"/>
      <c r="E449" s="98"/>
      <c r="F449" s="100"/>
      <c r="G449" s="99"/>
      <c r="H449" s="98"/>
      <c r="I449" s="98"/>
      <c r="J449" s="100"/>
      <c r="K449" s="97"/>
      <c r="L449" s="98"/>
      <c r="M449" s="96"/>
      <c r="N449" s="548"/>
      <c r="O449" s="99"/>
      <c r="P449" s="847"/>
      <c r="Q449" s="96"/>
      <c r="R449" s="96"/>
      <c r="S449" s="96"/>
      <c r="T449" s="96"/>
      <c r="U449" s="101"/>
      <c r="V449" s="99"/>
      <c r="W449" s="100"/>
      <c r="X449" s="101"/>
      <c r="Y449" s="100"/>
      <c r="Z449" s="93"/>
    </row>
    <row r="450" spans="1:26" s="21" customFormat="1" ht="32.25" customHeight="1">
      <c r="A450" s="93"/>
      <c r="B450" s="99"/>
      <c r="C450" s="98"/>
      <c r="D450" s="98"/>
      <c r="E450" s="98"/>
      <c r="F450" s="100"/>
      <c r="G450" s="99"/>
      <c r="H450" s="98"/>
      <c r="I450" s="98"/>
      <c r="J450" s="100"/>
      <c r="K450" s="97"/>
      <c r="L450" s="98"/>
      <c r="M450" s="96"/>
      <c r="N450" s="548"/>
      <c r="O450" s="99"/>
      <c r="P450" s="847"/>
      <c r="Q450" s="96"/>
      <c r="R450" s="96"/>
      <c r="S450" s="96"/>
      <c r="T450" s="96"/>
      <c r="U450" s="101"/>
      <c r="V450" s="99"/>
      <c r="W450" s="100"/>
      <c r="X450" s="101"/>
      <c r="Y450" s="100"/>
      <c r="Z450" s="93"/>
    </row>
    <row r="451" spans="1:26" s="21" customFormat="1" ht="32.25" customHeight="1">
      <c r="A451" s="93"/>
      <c r="B451" s="99"/>
      <c r="C451" s="98"/>
      <c r="D451" s="98"/>
      <c r="E451" s="98"/>
      <c r="F451" s="100"/>
      <c r="G451" s="99"/>
      <c r="H451" s="98"/>
      <c r="I451" s="98"/>
      <c r="J451" s="100"/>
      <c r="K451" s="97"/>
      <c r="L451" s="98"/>
      <c r="M451" s="96"/>
      <c r="N451" s="548"/>
      <c r="O451" s="99"/>
      <c r="P451" s="847"/>
      <c r="Q451" s="96"/>
      <c r="R451" s="96"/>
      <c r="S451" s="96"/>
      <c r="T451" s="96"/>
      <c r="U451" s="101"/>
      <c r="V451" s="99"/>
      <c r="W451" s="100"/>
      <c r="X451" s="101"/>
      <c r="Y451" s="100"/>
      <c r="Z451" s="93"/>
    </row>
    <row r="452" spans="1:26" s="21" customFormat="1" ht="32.25" customHeight="1">
      <c r="A452" s="93"/>
      <c r="B452" s="99"/>
      <c r="C452" s="98"/>
      <c r="D452" s="98"/>
      <c r="E452" s="98"/>
      <c r="F452" s="100"/>
      <c r="G452" s="99"/>
      <c r="H452" s="98"/>
      <c r="I452" s="98"/>
      <c r="J452" s="100"/>
      <c r="K452" s="97"/>
      <c r="L452" s="98"/>
      <c r="M452" s="96"/>
      <c r="N452" s="548"/>
      <c r="O452" s="99"/>
      <c r="P452" s="847"/>
      <c r="Q452" s="96"/>
      <c r="R452" s="96"/>
      <c r="S452" s="96"/>
      <c r="T452" s="96"/>
      <c r="U452" s="101"/>
      <c r="V452" s="99"/>
      <c r="W452" s="100"/>
      <c r="X452" s="101"/>
      <c r="Y452" s="100"/>
      <c r="Z452" s="93"/>
    </row>
    <row r="453" spans="1:26" s="21" customFormat="1" ht="32.25" customHeight="1">
      <c r="A453" s="93"/>
      <c r="B453" s="99"/>
      <c r="C453" s="98"/>
      <c r="D453" s="98"/>
      <c r="E453" s="98"/>
      <c r="F453" s="100"/>
      <c r="G453" s="99"/>
      <c r="H453" s="98"/>
      <c r="I453" s="98"/>
      <c r="J453" s="100"/>
      <c r="K453" s="97"/>
      <c r="L453" s="98"/>
      <c r="M453" s="96"/>
      <c r="N453" s="548"/>
      <c r="O453" s="99"/>
      <c r="P453" s="847"/>
      <c r="Q453" s="96"/>
      <c r="R453" s="96"/>
      <c r="S453" s="96"/>
      <c r="T453" s="96"/>
      <c r="U453" s="101"/>
      <c r="V453" s="99"/>
      <c r="W453" s="100"/>
      <c r="X453" s="101"/>
      <c r="Y453" s="100"/>
      <c r="Z453" s="93"/>
    </row>
    <row r="454" spans="1:26" s="21" customFormat="1" ht="32.25" customHeight="1">
      <c r="A454" s="93"/>
      <c r="B454" s="99"/>
      <c r="C454" s="98"/>
      <c r="D454" s="98"/>
      <c r="E454" s="98"/>
      <c r="F454" s="100"/>
      <c r="G454" s="99"/>
      <c r="H454" s="98"/>
      <c r="I454" s="98"/>
      <c r="J454" s="100"/>
      <c r="K454" s="97"/>
      <c r="L454" s="98"/>
      <c r="M454" s="96"/>
      <c r="N454" s="548"/>
      <c r="O454" s="99"/>
      <c r="P454" s="847"/>
      <c r="Q454" s="96"/>
      <c r="R454" s="96"/>
      <c r="S454" s="96"/>
      <c r="T454" s="96"/>
      <c r="U454" s="101"/>
      <c r="V454" s="99"/>
      <c r="W454" s="100"/>
      <c r="X454" s="101"/>
      <c r="Y454" s="100"/>
      <c r="Z454" s="93"/>
    </row>
    <row r="455" spans="1:26" s="21" customFormat="1" ht="32.25" customHeight="1">
      <c r="A455" s="93"/>
      <c r="B455" s="99"/>
      <c r="C455" s="98"/>
      <c r="D455" s="98"/>
      <c r="E455" s="98"/>
      <c r="F455" s="100"/>
      <c r="G455" s="99"/>
      <c r="H455" s="98"/>
      <c r="I455" s="98"/>
      <c r="J455" s="100"/>
      <c r="K455" s="97"/>
      <c r="L455" s="98"/>
      <c r="M455" s="96"/>
      <c r="N455" s="548"/>
      <c r="O455" s="99"/>
      <c r="P455" s="847"/>
      <c r="Q455" s="96"/>
      <c r="R455" s="96"/>
      <c r="S455" s="96"/>
      <c r="T455" s="96"/>
      <c r="U455" s="101"/>
      <c r="V455" s="99"/>
      <c r="W455" s="100"/>
      <c r="X455" s="101"/>
      <c r="Y455" s="100"/>
      <c r="Z455" s="93"/>
    </row>
    <row r="456" spans="1:26" s="21" customFormat="1" ht="32.25" customHeight="1">
      <c r="A456" s="93"/>
      <c r="B456" s="99"/>
      <c r="C456" s="98"/>
      <c r="D456" s="98"/>
      <c r="E456" s="98"/>
      <c r="F456" s="100"/>
      <c r="G456" s="99"/>
      <c r="H456" s="98"/>
      <c r="I456" s="98"/>
      <c r="J456" s="100"/>
      <c r="K456" s="97"/>
      <c r="L456" s="98"/>
      <c r="M456" s="96"/>
      <c r="N456" s="548"/>
      <c r="O456" s="99"/>
      <c r="P456" s="847"/>
      <c r="Q456" s="96"/>
      <c r="R456" s="96"/>
      <c r="S456" s="96"/>
      <c r="T456" s="96"/>
      <c r="U456" s="101"/>
      <c r="V456" s="99"/>
      <c r="W456" s="100"/>
      <c r="X456" s="101"/>
      <c r="Y456" s="100"/>
      <c r="Z456" s="93"/>
    </row>
    <row r="457" spans="1:26" s="21" customFormat="1" ht="32.25" customHeight="1">
      <c r="A457" s="93"/>
      <c r="B457" s="99"/>
      <c r="C457" s="98"/>
      <c r="D457" s="98"/>
      <c r="E457" s="98"/>
      <c r="F457" s="100"/>
      <c r="G457" s="99"/>
      <c r="H457" s="98"/>
      <c r="I457" s="98"/>
      <c r="J457" s="100"/>
      <c r="K457" s="97"/>
      <c r="L457" s="98"/>
      <c r="M457" s="96"/>
      <c r="N457" s="548"/>
      <c r="O457" s="99"/>
      <c r="P457" s="847"/>
      <c r="Q457" s="96"/>
      <c r="R457" s="96"/>
      <c r="S457" s="96"/>
      <c r="T457" s="96"/>
      <c r="U457" s="101"/>
      <c r="V457" s="99"/>
      <c r="W457" s="100"/>
      <c r="X457" s="101"/>
      <c r="Y457" s="100"/>
      <c r="Z457" s="93"/>
    </row>
    <row r="458" spans="1:26" s="21" customFormat="1" ht="32.25" customHeight="1">
      <c r="A458" s="93"/>
      <c r="B458" s="99"/>
      <c r="C458" s="98"/>
      <c r="D458" s="98"/>
      <c r="E458" s="98"/>
      <c r="F458" s="100"/>
      <c r="G458" s="99"/>
      <c r="H458" s="98"/>
      <c r="I458" s="98"/>
      <c r="J458" s="100"/>
      <c r="K458" s="97"/>
      <c r="L458" s="98"/>
      <c r="M458" s="96"/>
      <c r="N458" s="548"/>
      <c r="O458" s="99"/>
      <c r="P458" s="847"/>
      <c r="Q458" s="96"/>
      <c r="R458" s="96"/>
      <c r="S458" s="96"/>
      <c r="T458" s="96"/>
      <c r="U458" s="101"/>
      <c r="V458" s="99"/>
      <c r="W458" s="100"/>
      <c r="X458" s="101"/>
      <c r="Y458" s="100"/>
      <c r="Z458" s="93"/>
    </row>
    <row r="459" spans="1:26" s="21" customFormat="1" ht="32.25" customHeight="1">
      <c r="A459" s="93"/>
      <c r="B459" s="99"/>
      <c r="C459" s="98"/>
      <c r="D459" s="98"/>
      <c r="E459" s="98"/>
      <c r="F459" s="100"/>
      <c r="G459" s="99"/>
      <c r="H459" s="98"/>
      <c r="I459" s="98"/>
      <c r="J459" s="100"/>
      <c r="K459" s="97"/>
      <c r="L459" s="98"/>
      <c r="M459" s="96"/>
      <c r="N459" s="548"/>
      <c r="O459" s="99"/>
      <c r="P459" s="847"/>
      <c r="Q459" s="96"/>
      <c r="R459" s="96"/>
      <c r="S459" s="96"/>
      <c r="T459" s="96"/>
      <c r="U459" s="101"/>
      <c r="V459" s="99"/>
      <c r="W459" s="100"/>
      <c r="X459" s="101"/>
      <c r="Y459" s="100"/>
      <c r="Z459" s="93"/>
    </row>
    <row r="460" spans="1:26" s="21" customFormat="1" ht="32.25" customHeight="1">
      <c r="A460" s="93"/>
      <c r="B460" s="99"/>
      <c r="C460" s="98"/>
      <c r="D460" s="98"/>
      <c r="E460" s="98"/>
      <c r="F460" s="100"/>
      <c r="G460" s="99"/>
      <c r="H460" s="98"/>
      <c r="I460" s="98"/>
      <c r="J460" s="100"/>
      <c r="K460" s="97"/>
      <c r="L460" s="98"/>
      <c r="M460" s="96"/>
      <c r="N460" s="548"/>
      <c r="O460" s="99"/>
      <c r="P460" s="847"/>
      <c r="Q460" s="96"/>
      <c r="R460" s="96"/>
      <c r="S460" s="96"/>
      <c r="T460" s="96"/>
      <c r="U460" s="101"/>
      <c r="V460" s="99"/>
      <c r="W460" s="100"/>
      <c r="X460" s="101"/>
      <c r="Y460" s="100"/>
      <c r="Z460" s="93"/>
    </row>
    <row r="461" spans="1:26" s="21" customFormat="1" ht="32.25" customHeight="1">
      <c r="A461" s="93"/>
      <c r="B461" s="99"/>
      <c r="C461" s="98"/>
      <c r="D461" s="98"/>
      <c r="E461" s="98"/>
      <c r="F461" s="100"/>
      <c r="G461" s="99"/>
      <c r="H461" s="98"/>
      <c r="I461" s="98"/>
      <c r="J461" s="100"/>
      <c r="K461" s="97"/>
      <c r="L461" s="98"/>
      <c r="M461" s="96"/>
      <c r="N461" s="548"/>
      <c r="O461" s="99"/>
      <c r="P461" s="847"/>
      <c r="Q461" s="96"/>
      <c r="R461" s="96"/>
      <c r="S461" s="96"/>
      <c r="T461" s="96"/>
      <c r="U461" s="101"/>
      <c r="V461" s="99"/>
      <c r="W461" s="100"/>
      <c r="X461" s="101"/>
      <c r="Y461" s="100"/>
      <c r="Z461" s="93"/>
    </row>
    <row r="462" spans="1:26" s="21" customFormat="1" ht="32.25" customHeight="1">
      <c r="A462" s="93"/>
      <c r="B462" s="99"/>
      <c r="C462" s="98"/>
      <c r="D462" s="98"/>
      <c r="E462" s="98"/>
      <c r="F462" s="100"/>
      <c r="G462" s="99"/>
      <c r="H462" s="98"/>
      <c r="I462" s="98"/>
      <c r="J462" s="100"/>
      <c r="K462" s="97"/>
      <c r="L462" s="98"/>
      <c r="M462" s="96"/>
      <c r="N462" s="548"/>
      <c r="O462" s="99"/>
      <c r="P462" s="847"/>
      <c r="Q462" s="96"/>
      <c r="R462" s="96"/>
      <c r="S462" s="96"/>
      <c r="T462" s="96"/>
      <c r="U462" s="101"/>
      <c r="V462" s="99"/>
      <c r="W462" s="100"/>
      <c r="X462" s="101"/>
      <c r="Y462" s="100"/>
      <c r="Z462" s="93"/>
    </row>
    <row r="463" spans="1:26" s="21" customFormat="1" ht="32.25" customHeight="1">
      <c r="A463" s="93"/>
      <c r="B463" s="99"/>
      <c r="C463" s="98"/>
      <c r="D463" s="98"/>
      <c r="E463" s="98"/>
      <c r="F463" s="100"/>
      <c r="G463" s="99"/>
      <c r="H463" s="98"/>
      <c r="I463" s="98"/>
      <c r="J463" s="100"/>
      <c r="K463" s="97"/>
      <c r="L463" s="98"/>
      <c r="M463" s="96"/>
      <c r="N463" s="548"/>
      <c r="O463" s="99"/>
      <c r="P463" s="847"/>
      <c r="Q463" s="96"/>
      <c r="R463" s="96"/>
      <c r="S463" s="96"/>
      <c r="T463" s="96"/>
      <c r="U463" s="101"/>
      <c r="V463" s="99"/>
      <c r="W463" s="100"/>
      <c r="X463" s="101"/>
      <c r="Y463" s="100"/>
      <c r="Z463" s="93"/>
    </row>
    <row r="464" spans="1:26" s="21" customFormat="1" ht="32.25" customHeight="1">
      <c r="A464" s="93"/>
      <c r="B464" s="99"/>
      <c r="C464" s="98"/>
      <c r="D464" s="98"/>
      <c r="E464" s="98"/>
      <c r="F464" s="100"/>
      <c r="G464" s="99"/>
      <c r="H464" s="98"/>
      <c r="I464" s="98"/>
      <c r="J464" s="100"/>
      <c r="K464" s="97"/>
      <c r="L464" s="98"/>
      <c r="M464" s="96"/>
      <c r="N464" s="548"/>
      <c r="O464" s="99"/>
      <c r="P464" s="847"/>
      <c r="Q464" s="96"/>
      <c r="R464" s="96"/>
      <c r="S464" s="96"/>
      <c r="T464" s="96"/>
      <c r="U464" s="101"/>
      <c r="V464" s="99"/>
      <c r="W464" s="100"/>
      <c r="X464" s="101"/>
      <c r="Y464" s="100"/>
      <c r="Z464" s="93"/>
    </row>
    <row r="465" spans="1:26" s="21" customFormat="1" ht="32.25" customHeight="1">
      <c r="A465" s="93"/>
      <c r="B465" s="99"/>
      <c r="C465" s="98"/>
      <c r="D465" s="98"/>
      <c r="E465" s="98"/>
      <c r="F465" s="100"/>
      <c r="G465" s="99"/>
      <c r="H465" s="98"/>
      <c r="I465" s="98"/>
      <c r="J465" s="100"/>
      <c r="K465" s="97"/>
      <c r="L465" s="98"/>
      <c r="M465" s="96"/>
      <c r="N465" s="548"/>
      <c r="O465" s="99"/>
      <c r="P465" s="847"/>
      <c r="Q465" s="96"/>
      <c r="R465" s="96"/>
      <c r="S465" s="96"/>
      <c r="T465" s="96"/>
      <c r="U465" s="101"/>
      <c r="V465" s="99"/>
      <c r="W465" s="100"/>
      <c r="X465" s="101"/>
      <c r="Y465" s="100"/>
      <c r="Z465" s="93"/>
    </row>
    <row r="466" spans="1:26" s="21" customFormat="1" ht="32.25" customHeight="1">
      <c r="A466" s="93"/>
      <c r="B466" s="99"/>
      <c r="C466" s="98"/>
      <c r="D466" s="98"/>
      <c r="E466" s="98"/>
      <c r="F466" s="100"/>
      <c r="G466" s="99"/>
      <c r="H466" s="98"/>
      <c r="I466" s="98"/>
      <c r="J466" s="100"/>
      <c r="K466" s="97"/>
      <c r="L466" s="98"/>
      <c r="M466" s="96"/>
      <c r="N466" s="548"/>
      <c r="O466" s="99"/>
      <c r="P466" s="847"/>
      <c r="Q466" s="96"/>
      <c r="R466" s="96"/>
      <c r="S466" s="96"/>
      <c r="T466" s="96"/>
      <c r="U466" s="101"/>
      <c r="V466" s="99"/>
      <c r="W466" s="100"/>
      <c r="X466" s="101"/>
      <c r="Y466" s="100"/>
      <c r="Z466" s="93"/>
    </row>
    <row r="467" spans="1:26" s="21" customFormat="1" ht="32.25" customHeight="1">
      <c r="A467" s="93"/>
      <c r="B467" s="99"/>
      <c r="C467" s="98"/>
      <c r="D467" s="98"/>
      <c r="E467" s="98"/>
      <c r="F467" s="100"/>
      <c r="G467" s="99"/>
      <c r="H467" s="98"/>
      <c r="I467" s="98"/>
      <c r="J467" s="100"/>
      <c r="K467" s="97"/>
      <c r="L467" s="98"/>
      <c r="M467" s="96"/>
      <c r="N467" s="548"/>
      <c r="O467" s="99"/>
      <c r="P467" s="847"/>
      <c r="Q467" s="96"/>
      <c r="R467" s="96"/>
      <c r="S467" s="96"/>
      <c r="T467" s="96"/>
      <c r="U467" s="101"/>
      <c r="V467" s="99"/>
      <c r="W467" s="100"/>
      <c r="X467" s="101"/>
      <c r="Y467" s="100"/>
      <c r="Z467" s="93"/>
    </row>
    <row r="468" spans="1:26" s="21" customFormat="1" ht="32.25" customHeight="1">
      <c r="A468" s="93"/>
      <c r="B468" s="99"/>
      <c r="C468" s="98"/>
      <c r="D468" s="98"/>
      <c r="E468" s="98"/>
      <c r="F468" s="100"/>
      <c r="G468" s="99"/>
      <c r="H468" s="98"/>
      <c r="I468" s="98"/>
      <c r="J468" s="100"/>
      <c r="K468" s="97"/>
      <c r="L468" s="98"/>
      <c r="M468" s="96"/>
      <c r="N468" s="548"/>
      <c r="O468" s="99"/>
      <c r="P468" s="847"/>
      <c r="Q468" s="96"/>
      <c r="R468" s="96"/>
      <c r="S468" s="96"/>
      <c r="T468" s="96"/>
      <c r="U468" s="101"/>
      <c r="V468" s="99"/>
      <c r="W468" s="100"/>
      <c r="X468" s="101"/>
      <c r="Y468" s="100"/>
      <c r="Z468" s="93"/>
    </row>
    <row r="469" spans="1:26" s="21" customFormat="1" ht="32.25" customHeight="1">
      <c r="A469" s="93"/>
      <c r="B469" s="99"/>
      <c r="C469" s="98"/>
      <c r="D469" s="98"/>
      <c r="E469" s="98"/>
      <c r="F469" s="100"/>
      <c r="G469" s="99"/>
      <c r="H469" s="98"/>
      <c r="I469" s="98"/>
      <c r="J469" s="100"/>
      <c r="K469" s="97"/>
      <c r="L469" s="98"/>
      <c r="M469" s="96"/>
      <c r="N469" s="548"/>
      <c r="O469" s="99"/>
      <c r="P469" s="847"/>
      <c r="Q469" s="96"/>
      <c r="R469" s="96"/>
      <c r="S469" s="96"/>
      <c r="T469" s="96"/>
      <c r="U469" s="101"/>
      <c r="V469" s="99"/>
      <c r="W469" s="100"/>
      <c r="X469" s="101"/>
      <c r="Y469" s="100"/>
      <c r="Z469" s="93"/>
    </row>
    <row r="470" spans="1:26" s="21" customFormat="1" ht="32.25" customHeight="1">
      <c r="A470" s="93"/>
      <c r="B470" s="99"/>
      <c r="C470" s="98"/>
      <c r="D470" s="98"/>
      <c r="E470" s="98"/>
      <c r="F470" s="100"/>
      <c r="G470" s="99"/>
      <c r="H470" s="98"/>
      <c r="I470" s="98"/>
      <c r="J470" s="100"/>
      <c r="K470" s="97"/>
      <c r="L470" s="98"/>
      <c r="M470" s="96"/>
      <c r="N470" s="548"/>
      <c r="O470" s="99"/>
      <c r="P470" s="847"/>
      <c r="Q470" s="96"/>
      <c r="R470" s="96"/>
      <c r="S470" s="96"/>
      <c r="T470" s="96"/>
      <c r="U470" s="101"/>
      <c r="V470" s="99"/>
      <c r="W470" s="100"/>
      <c r="X470" s="101"/>
      <c r="Y470" s="100"/>
      <c r="Z470" s="93"/>
    </row>
    <row r="471" spans="1:26" s="21" customFormat="1" ht="32.25" customHeight="1">
      <c r="A471" s="93"/>
      <c r="B471" s="99"/>
      <c r="C471" s="98"/>
      <c r="D471" s="98"/>
      <c r="E471" s="98"/>
      <c r="F471" s="100"/>
      <c r="G471" s="99"/>
      <c r="H471" s="98"/>
      <c r="I471" s="98"/>
      <c r="J471" s="100"/>
      <c r="K471" s="97"/>
      <c r="L471" s="98"/>
      <c r="M471" s="96"/>
      <c r="N471" s="548"/>
      <c r="O471" s="99"/>
      <c r="P471" s="847"/>
      <c r="Q471" s="96"/>
      <c r="R471" s="96"/>
      <c r="S471" s="96"/>
      <c r="T471" s="96"/>
      <c r="U471" s="101"/>
      <c r="V471" s="99"/>
      <c r="W471" s="100"/>
      <c r="X471" s="101"/>
      <c r="Y471" s="100"/>
      <c r="Z471" s="93"/>
    </row>
    <row r="472" spans="1:26" s="21" customFormat="1" ht="32.25" customHeight="1">
      <c r="A472" s="93"/>
      <c r="B472" s="99"/>
      <c r="C472" s="98"/>
      <c r="D472" s="98"/>
      <c r="E472" s="98"/>
      <c r="F472" s="100"/>
      <c r="G472" s="99"/>
      <c r="H472" s="98"/>
      <c r="I472" s="98"/>
      <c r="J472" s="100"/>
      <c r="K472" s="97"/>
      <c r="L472" s="98"/>
      <c r="M472" s="96"/>
      <c r="N472" s="548"/>
      <c r="O472" s="99"/>
      <c r="P472" s="847"/>
      <c r="Q472" s="96"/>
      <c r="R472" s="96"/>
      <c r="S472" s="96"/>
      <c r="T472" s="96"/>
      <c r="U472" s="101"/>
      <c r="V472" s="99"/>
      <c r="W472" s="100"/>
      <c r="X472" s="101"/>
      <c r="Y472" s="100"/>
      <c r="Z472" s="93"/>
    </row>
    <row r="473" spans="1:26" s="21" customFormat="1" ht="32.25" customHeight="1">
      <c r="A473" s="93"/>
      <c r="B473" s="99"/>
      <c r="C473" s="98"/>
      <c r="D473" s="98"/>
      <c r="E473" s="98"/>
      <c r="F473" s="100"/>
      <c r="G473" s="99"/>
      <c r="H473" s="98"/>
      <c r="I473" s="98"/>
      <c r="J473" s="100"/>
      <c r="K473" s="97"/>
      <c r="L473" s="98"/>
      <c r="M473" s="96"/>
      <c r="N473" s="548"/>
      <c r="O473" s="99"/>
      <c r="P473" s="847"/>
      <c r="Q473" s="96"/>
      <c r="R473" s="96"/>
      <c r="S473" s="96"/>
      <c r="T473" s="96"/>
      <c r="U473" s="101"/>
      <c r="V473" s="99"/>
      <c r="W473" s="100"/>
      <c r="X473" s="101"/>
      <c r="Y473" s="100"/>
      <c r="Z473" s="93"/>
    </row>
    <row r="474" spans="1:26" s="21" customFormat="1" ht="32.25" customHeight="1">
      <c r="A474" s="93"/>
      <c r="B474" s="99"/>
      <c r="C474" s="98"/>
      <c r="D474" s="98"/>
      <c r="E474" s="98"/>
      <c r="F474" s="100"/>
      <c r="G474" s="99"/>
      <c r="H474" s="98"/>
      <c r="I474" s="98"/>
      <c r="J474" s="100"/>
      <c r="K474" s="97"/>
      <c r="L474" s="98"/>
      <c r="M474" s="96"/>
      <c r="N474" s="548"/>
      <c r="O474" s="99"/>
      <c r="P474" s="847"/>
      <c r="Q474" s="96"/>
      <c r="R474" s="96"/>
      <c r="S474" s="96"/>
      <c r="T474" s="96"/>
      <c r="U474" s="101"/>
      <c r="V474" s="99"/>
      <c r="W474" s="100"/>
      <c r="X474" s="101"/>
      <c r="Y474" s="100"/>
      <c r="Z474" s="93"/>
    </row>
    <row r="475" spans="1:26" s="21" customFormat="1" ht="32.25" customHeight="1">
      <c r="A475" s="93"/>
      <c r="B475" s="99"/>
      <c r="C475" s="98"/>
      <c r="D475" s="98"/>
      <c r="E475" s="98"/>
      <c r="F475" s="100"/>
      <c r="G475" s="99"/>
      <c r="H475" s="98"/>
      <c r="I475" s="98"/>
      <c r="J475" s="100"/>
      <c r="K475" s="97"/>
      <c r="L475" s="98"/>
      <c r="M475" s="96"/>
      <c r="N475" s="548"/>
      <c r="O475" s="99"/>
      <c r="P475" s="847"/>
      <c r="Q475" s="96"/>
      <c r="R475" s="96"/>
      <c r="S475" s="96"/>
      <c r="T475" s="96"/>
      <c r="U475" s="101"/>
      <c r="V475" s="99"/>
      <c r="W475" s="100"/>
      <c r="X475" s="101"/>
      <c r="Y475" s="100"/>
      <c r="Z475" s="93"/>
    </row>
    <row r="476" spans="1:26" s="21" customFormat="1" ht="32.25" customHeight="1">
      <c r="A476" s="93"/>
      <c r="B476" s="99"/>
      <c r="C476" s="98"/>
      <c r="D476" s="98"/>
      <c r="E476" s="98"/>
      <c r="F476" s="100"/>
      <c r="G476" s="99"/>
      <c r="H476" s="98"/>
      <c r="I476" s="98"/>
      <c r="J476" s="100"/>
      <c r="K476" s="97"/>
      <c r="L476" s="98"/>
      <c r="M476" s="96"/>
      <c r="N476" s="548"/>
      <c r="O476" s="99"/>
      <c r="P476" s="847"/>
      <c r="Q476" s="96"/>
      <c r="R476" s="96"/>
      <c r="S476" s="96"/>
      <c r="T476" s="96"/>
      <c r="U476" s="101"/>
      <c r="V476" s="99"/>
      <c r="W476" s="100"/>
      <c r="X476" s="101"/>
      <c r="Y476" s="100"/>
      <c r="Z476" s="93"/>
    </row>
    <row r="477" spans="1:26" s="21" customFormat="1" ht="32.25" customHeight="1">
      <c r="A477" s="93"/>
      <c r="B477" s="99"/>
      <c r="C477" s="98"/>
      <c r="D477" s="98"/>
      <c r="E477" s="98"/>
      <c r="F477" s="100"/>
      <c r="G477" s="99"/>
      <c r="H477" s="98"/>
      <c r="I477" s="98"/>
      <c r="J477" s="100"/>
      <c r="K477" s="97"/>
      <c r="L477" s="98"/>
      <c r="M477" s="96"/>
      <c r="N477" s="548"/>
      <c r="O477" s="99"/>
      <c r="P477" s="847"/>
      <c r="Q477" s="96"/>
      <c r="R477" s="96"/>
      <c r="S477" s="96"/>
      <c r="T477" s="96"/>
      <c r="U477" s="101"/>
      <c r="V477" s="99"/>
      <c r="W477" s="100"/>
      <c r="X477" s="101"/>
      <c r="Y477" s="100"/>
      <c r="Z477" s="93"/>
    </row>
    <row r="478" spans="1:26" s="21" customFormat="1" ht="32.25" customHeight="1">
      <c r="A478" s="93"/>
      <c r="B478" s="99"/>
      <c r="C478" s="98"/>
      <c r="D478" s="98"/>
      <c r="E478" s="98"/>
      <c r="F478" s="100"/>
      <c r="G478" s="99"/>
      <c r="H478" s="98"/>
      <c r="I478" s="98"/>
      <c r="J478" s="100"/>
      <c r="K478" s="97"/>
      <c r="L478" s="98"/>
      <c r="M478" s="96"/>
      <c r="N478" s="548"/>
      <c r="O478" s="99"/>
      <c r="P478" s="847"/>
      <c r="Q478" s="96"/>
      <c r="R478" s="96"/>
      <c r="S478" s="96"/>
      <c r="T478" s="96"/>
      <c r="U478" s="101"/>
      <c r="V478" s="99"/>
      <c r="W478" s="100"/>
      <c r="X478" s="101"/>
      <c r="Y478" s="100"/>
      <c r="Z478" s="93"/>
    </row>
    <row r="479" spans="1:26" s="21" customFormat="1" ht="32.25" customHeight="1">
      <c r="A479" s="93"/>
      <c r="B479" s="99"/>
      <c r="C479" s="98"/>
      <c r="D479" s="98"/>
      <c r="E479" s="98"/>
      <c r="F479" s="100"/>
      <c r="G479" s="99"/>
      <c r="H479" s="98"/>
      <c r="I479" s="98"/>
      <c r="J479" s="100"/>
      <c r="K479" s="97"/>
      <c r="L479" s="98"/>
      <c r="M479" s="96"/>
      <c r="N479" s="548"/>
      <c r="O479" s="99"/>
      <c r="P479" s="847"/>
      <c r="Q479" s="96"/>
      <c r="R479" s="96"/>
      <c r="S479" s="96"/>
      <c r="T479" s="96"/>
      <c r="U479" s="101"/>
      <c r="V479" s="99"/>
      <c r="W479" s="100"/>
      <c r="X479" s="101"/>
      <c r="Y479" s="100"/>
      <c r="Z479" s="93"/>
    </row>
    <row r="480" spans="1:26" s="21" customFormat="1" ht="32.25" customHeight="1">
      <c r="A480" s="93"/>
      <c r="B480" s="99"/>
      <c r="C480" s="98"/>
      <c r="D480" s="98"/>
      <c r="E480" s="98"/>
      <c r="F480" s="100"/>
      <c r="G480" s="99"/>
      <c r="H480" s="98"/>
      <c r="I480" s="98"/>
      <c r="J480" s="100"/>
      <c r="K480" s="97"/>
      <c r="L480" s="98"/>
      <c r="M480" s="96"/>
      <c r="N480" s="548"/>
      <c r="O480" s="99"/>
      <c r="P480" s="847"/>
      <c r="Q480" s="96"/>
      <c r="R480" s="96"/>
      <c r="S480" s="96"/>
      <c r="T480" s="96"/>
      <c r="U480" s="101"/>
      <c r="V480" s="99"/>
      <c r="W480" s="100"/>
      <c r="X480" s="101"/>
      <c r="Y480" s="100"/>
      <c r="Z480" s="93"/>
    </row>
    <row r="481" spans="1:26" s="21" customFormat="1" ht="32.25" customHeight="1">
      <c r="A481" s="93"/>
      <c r="B481" s="99"/>
      <c r="C481" s="98"/>
      <c r="D481" s="98"/>
      <c r="E481" s="98"/>
      <c r="F481" s="100"/>
      <c r="G481" s="99"/>
      <c r="H481" s="98"/>
      <c r="I481" s="98"/>
      <c r="J481" s="100"/>
      <c r="K481" s="97"/>
      <c r="L481" s="98"/>
      <c r="M481" s="96"/>
      <c r="N481" s="548"/>
      <c r="O481" s="99"/>
      <c r="P481" s="847"/>
      <c r="Q481" s="96"/>
      <c r="R481" s="96"/>
      <c r="S481" s="96"/>
      <c r="T481" s="96"/>
      <c r="U481" s="101"/>
      <c r="V481" s="99"/>
      <c r="W481" s="100"/>
      <c r="X481" s="101"/>
      <c r="Y481" s="100"/>
      <c r="Z481" s="93"/>
    </row>
    <row r="482" spans="1:26" s="21" customFormat="1" ht="32.25" customHeight="1">
      <c r="A482" s="93"/>
      <c r="B482" s="99"/>
      <c r="C482" s="98"/>
      <c r="D482" s="98"/>
      <c r="E482" s="98"/>
      <c r="F482" s="100"/>
      <c r="G482" s="99"/>
      <c r="H482" s="98"/>
      <c r="I482" s="98"/>
      <c r="J482" s="100"/>
      <c r="K482" s="97"/>
      <c r="L482" s="98"/>
      <c r="M482" s="96"/>
      <c r="N482" s="548"/>
      <c r="O482" s="99"/>
      <c r="P482" s="847"/>
      <c r="Q482" s="96"/>
      <c r="R482" s="96"/>
      <c r="S482" s="96"/>
      <c r="T482" s="96"/>
      <c r="U482" s="101"/>
      <c r="V482" s="99"/>
      <c r="W482" s="100"/>
      <c r="X482" s="101"/>
      <c r="Y482" s="100"/>
      <c r="Z482" s="93"/>
    </row>
    <row r="483" spans="1:26" s="21" customFormat="1" ht="32.25" customHeight="1">
      <c r="A483" s="93"/>
      <c r="B483" s="99"/>
      <c r="C483" s="98"/>
      <c r="D483" s="98"/>
      <c r="E483" s="98"/>
      <c r="F483" s="100"/>
      <c r="G483" s="99"/>
      <c r="H483" s="98"/>
      <c r="I483" s="98"/>
      <c r="J483" s="100"/>
      <c r="K483" s="97"/>
      <c r="L483" s="98"/>
      <c r="M483" s="96"/>
      <c r="N483" s="548"/>
      <c r="O483" s="99"/>
      <c r="P483" s="847"/>
      <c r="Q483" s="96"/>
      <c r="R483" s="96"/>
      <c r="S483" s="96"/>
      <c r="T483" s="96"/>
      <c r="U483" s="101"/>
      <c r="V483" s="99"/>
      <c r="W483" s="100"/>
      <c r="X483" s="101"/>
      <c r="Y483" s="100"/>
      <c r="Z483" s="93"/>
    </row>
    <row r="484" spans="1:26" s="21" customFormat="1" ht="32.25" customHeight="1">
      <c r="A484" s="93"/>
      <c r="B484" s="99"/>
      <c r="C484" s="98"/>
      <c r="D484" s="98"/>
      <c r="E484" s="98"/>
      <c r="F484" s="100"/>
      <c r="G484" s="99"/>
      <c r="H484" s="98"/>
      <c r="I484" s="98"/>
      <c r="J484" s="100"/>
      <c r="K484" s="97"/>
      <c r="L484" s="98"/>
      <c r="M484" s="96"/>
      <c r="N484" s="548"/>
      <c r="O484" s="99"/>
      <c r="P484" s="847"/>
      <c r="Q484" s="96"/>
      <c r="R484" s="96"/>
      <c r="S484" s="96"/>
      <c r="T484" s="96"/>
      <c r="U484" s="101"/>
      <c r="V484" s="99"/>
      <c r="W484" s="100"/>
      <c r="X484" s="101"/>
      <c r="Y484" s="100"/>
      <c r="Z484" s="93"/>
    </row>
    <row r="485" spans="1:26" s="21" customFormat="1" ht="32.25" customHeight="1">
      <c r="A485" s="93"/>
      <c r="B485" s="99"/>
      <c r="C485" s="98"/>
      <c r="D485" s="98"/>
      <c r="E485" s="98"/>
      <c r="F485" s="100"/>
      <c r="G485" s="99"/>
      <c r="H485" s="98"/>
      <c r="I485" s="98"/>
      <c r="J485" s="100"/>
      <c r="K485" s="97"/>
      <c r="L485" s="98"/>
      <c r="M485" s="96"/>
      <c r="N485" s="548"/>
      <c r="O485" s="99"/>
      <c r="P485" s="847"/>
      <c r="Q485" s="96"/>
      <c r="R485" s="96"/>
      <c r="S485" s="96"/>
      <c r="T485" s="96"/>
      <c r="U485" s="101"/>
      <c r="V485" s="99"/>
      <c r="W485" s="100"/>
      <c r="X485" s="101"/>
      <c r="Y485" s="100"/>
      <c r="Z485" s="93"/>
    </row>
    <row r="486" spans="1:26" s="21" customFormat="1" ht="32.25" customHeight="1">
      <c r="A486" s="93"/>
      <c r="B486" s="99"/>
      <c r="C486" s="98"/>
      <c r="D486" s="98"/>
      <c r="E486" s="98"/>
      <c r="F486" s="100"/>
      <c r="G486" s="99"/>
      <c r="H486" s="98"/>
      <c r="I486" s="98"/>
      <c r="J486" s="100"/>
      <c r="K486" s="97"/>
      <c r="L486" s="98"/>
      <c r="M486" s="96"/>
      <c r="N486" s="548"/>
      <c r="O486" s="99"/>
      <c r="P486" s="847"/>
      <c r="Q486" s="96"/>
      <c r="R486" s="96"/>
      <c r="S486" s="96"/>
      <c r="T486" s="96"/>
      <c r="U486" s="101"/>
      <c r="V486" s="99"/>
      <c r="W486" s="100"/>
      <c r="X486" s="101"/>
      <c r="Y486" s="100"/>
      <c r="Z486" s="93"/>
    </row>
    <row r="487" spans="1:26" s="21" customFormat="1" ht="32.25" customHeight="1">
      <c r="A487" s="93"/>
      <c r="B487" s="99"/>
      <c r="C487" s="98"/>
      <c r="D487" s="98"/>
      <c r="E487" s="98"/>
      <c r="F487" s="100"/>
      <c r="G487" s="99"/>
      <c r="H487" s="98"/>
      <c r="I487" s="98"/>
      <c r="J487" s="100"/>
      <c r="K487" s="97"/>
      <c r="L487" s="98"/>
      <c r="M487" s="96"/>
      <c r="N487" s="548"/>
      <c r="O487" s="99"/>
      <c r="P487" s="847"/>
      <c r="Q487" s="96"/>
      <c r="R487" s="96"/>
      <c r="S487" s="96"/>
      <c r="T487" s="96"/>
      <c r="U487" s="101"/>
      <c r="V487" s="99"/>
      <c r="W487" s="100"/>
      <c r="X487" s="101"/>
      <c r="Y487" s="100"/>
      <c r="Z487" s="93"/>
    </row>
    <row r="488" spans="1:26" s="21" customFormat="1" ht="32.25" customHeight="1">
      <c r="A488" s="93"/>
      <c r="B488" s="99"/>
      <c r="C488" s="98"/>
      <c r="D488" s="98"/>
      <c r="E488" s="98"/>
      <c r="F488" s="100"/>
      <c r="G488" s="99"/>
      <c r="H488" s="98"/>
      <c r="I488" s="98"/>
      <c r="J488" s="100"/>
      <c r="K488" s="97"/>
      <c r="L488" s="98"/>
      <c r="M488" s="96"/>
      <c r="N488" s="548"/>
      <c r="O488" s="99"/>
      <c r="P488" s="847"/>
      <c r="Q488" s="96"/>
      <c r="R488" s="96"/>
      <c r="S488" s="96"/>
      <c r="T488" s="96"/>
      <c r="U488" s="101"/>
      <c r="V488" s="99"/>
      <c r="W488" s="100"/>
      <c r="X488" s="101"/>
      <c r="Y488" s="100"/>
      <c r="Z488" s="93"/>
    </row>
    <row r="489" spans="1:26" s="21" customFormat="1" ht="32.25" customHeight="1">
      <c r="A489" s="93"/>
      <c r="B489" s="99"/>
      <c r="C489" s="98"/>
      <c r="D489" s="98"/>
      <c r="E489" s="98"/>
      <c r="F489" s="100"/>
      <c r="G489" s="99"/>
      <c r="H489" s="98"/>
      <c r="I489" s="98"/>
      <c r="J489" s="100"/>
      <c r="K489" s="97"/>
      <c r="L489" s="98"/>
      <c r="M489" s="96"/>
      <c r="N489" s="548"/>
      <c r="O489" s="99"/>
      <c r="P489" s="847"/>
      <c r="Q489" s="96"/>
      <c r="R489" s="96"/>
      <c r="S489" s="96"/>
      <c r="T489" s="96"/>
      <c r="U489" s="101"/>
      <c r="V489" s="99"/>
      <c r="W489" s="100"/>
      <c r="X489" s="101"/>
      <c r="Y489" s="100"/>
      <c r="Z489" s="93"/>
    </row>
    <row r="490" spans="1:26" s="21" customFormat="1" ht="32.25" customHeight="1">
      <c r="A490" s="93"/>
      <c r="B490" s="99"/>
      <c r="C490" s="98"/>
      <c r="D490" s="98"/>
      <c r="E490" s="98"/>
      <c r="F490" s="100"/>
      <c r="G490" s="99"/>
      <c r="H490" s="98"/>
      <c r="I490" s="98"/>
      <c r="J490" s="100"/>
      <c r="K490" s="97"/>
      <c r="L490" s="98"/>
      <c r="M490" s="96"/>
      <c r="N490" s="548"/>
      <c r="O490" s="99"/>
      <c r="P490" s="847"/>
      <c r="Q490" s="96"/>
      <c r="R490" s="96"/>
      <c r="S490" s="96"/>
      <c r="T490" s="96"/>
      <c r="U490" s="101"/>
      <c r="V490" s="99"/>
      <c r="W490" s="100"/>
      <c r="X490" s="101"/>
      <c r="Y490" s="100"/>
      <c r="Z490" s="93"/>
    </row>
    <row r="491" spans="1:26" s="21" customFormat="1" ht="32.25" customHeight="1">
      <c r="A491" s="93"/>
      <c r="B491" s="99"/>
      <c r="C491" s="98"/>
      <c r="D491" s="98"/>
      <c r="E491" s="98"/>
      <c r="F491" s="100"/>
      <c r="G491" s="99"/>
      <c r="H491" s="98"/>
      <c r="I491" s="98"/>
      <c r="J491" s="100"/>
      <c r="K491" s="97"/>
      <c r="L491" s="98"/>
      <c r="M491" s="96"/>
      <c r="N491" s="548"/>
      <c r="O491" s="99"/>
      <c r="P491" s="847"/>
      <c r="Q491" s="96"/>
      <c r="R491" s="96"/>
      <c r="S491" s="96"/>
      <c r="T491" s="96"/>
      <c r="U491" s="101"/>
      <c r="V491" s="99"/>
      <c r="W491" s="100"/>
      <c r="X491" s="101"/>
      <c r="Y491" s="100"/>
      <c r="Z491" s="93"/>
    </row>
    <row r="492" spans="1:26" s="21" customFormat="1" ht="32.25" customHeight="1">
      <c r="A492" s="93"/>
      <c r="B492" s="99"/>
      <c r="C492" s="98"/>
      <c r="D492" s="98"/>
      <c r="E492" s="98"/>
      <c r="F492" s="100"/>
      <c r="G492" s="99"/>
      <c r="H492" s="98"/>
      <c r="I492" s="98"/>
      <c r="J492" s="100"/>
      <c r="K492" s="97"/>
      <c r="L492" s="98"/>
      <c r="M492" s="96"/>
      <c r="N492" s="548"/>
      <c r="O492" s="99"/>
      <c r="P492" s="847"/>
      <c r="Q492" s="96"/>
      <c r="R492" s="96"/>
      <c r="S492" s="96"/>
      <c r="T492" s="96"/>
      <c r="U492" s="101"/>
      <c r="V492" s="99"/>
      <c r="W492" s="100"/>
      <c r="X492" s="101"/>
      <c r="Y492" s="100"/>
      <c r="Z492" s="93"/>
    </row>
    <row r="493" spans="1:26" s="21" customFormat="1" ht="32.25" customHeight="1">
      <c r="A493" s="93"/>
      <c r="B493" s="99"/>
      <c r="C493" s="98"/>
      <c r="D493" s="98"/>
      <c r="E493" s="98"/>
      <c r="F493" s="100"/>
      <c r="G493" s="99"/>
      <c r="H493" s="98"/>
      <c r="I493" s="98"/>
      <c r="J493" s="100"/>
      <c r="K493" s="97"/>
      <c r="L493" s="98"/>
      <c r="M493" s="96"/>
      <c r="N493" s="548"/>
      <c r="O493" s="99"/>
      <c r="P493" s="847"/>
      <c r="Q493" s="96"/>
      <c r="R493" s="96"/>
      <c r="S493" s="96"/>
      <c r="T493" s="96"/>
      <c r="U493" s="101"/>
      <c r="V493" s="99"/>
      <c r="W493" s="100"/>
      <c r="X493" s="101"/>
      <c r="Y493" s="100"/>
      <c r="Z493" s="93"/>
    </row>
    <row r="494" spans="1:26" s="21" customFormat="1" ht="32.25" customHeight="1">
      <c r="A494" s="93"/>
      <c r="B494" s="99"/>
      <c r="C494" s="98"/>
      <c r="D494" s="98"/>
      <c r="E494" s="98"/>
      <c r="F494" s="100"/>
      <c r="G494" s="99"/>
      <c r="H494" s="98"/>
      <c r="I494" s="98"/>
      <c r="J494" s="100"/>
      <c r="K494" s="97"/>
      <c r="L494" s="98"/>
      <c r="M494" s="96"/>
      <c r="N494" s="548"/>
      <c r="O494" s="99"/>
      <c r="P494" s="847"/>
      <c r="Q494" s="96"/>
      <c r="R494" s="96"/>
      <c r="S494" s="96"/>
      <c r="T494" s="96"/>
      <c r="U494" s="101"/>
      <c r="V494" s="99"/>
      <c r="W494" s="100"/>
      <c r="X494" s="101"/>
      <c r="Y494" s="100"/>
      <c r="Z494" s="93"/>
    </row>
    <row r="495" spans="1:26" s="21" customFormat="1" ht="32.25" customHeight="1">
      <c r="A495" s="93"/>
      <c r="B495" s="99"/>
      <c r="C495" s="98"/>
      <c r="D495" s="98"/>
      <c r="E495" s="98"/>
      <c r="F495" s="100"/>
      <c r="G495" s="99"/>
      <c r="H495" s="98"/>
      <c r="I495" s="98"/>
      <c r="J495" s="100"/>
      <c r="K495" s="97"/>
      <c r="L495" s="98"/>
      <c r="M495" s="96"/>
      <c r="N495" s="548"/>
      <c r="O495" s="99"/>
      <c r="P495" s="847"/>
      <c r="Q495" s="96"/>
      <c r="R495" s="96"/>
      <c r="S495" s="96"/>
      <c r="T495" s="96"/>
      <c r="U495" s="101"/>
      <c r="V495" s="99"/>
      <c r="W495" s="100"/>
      <c r="X495" s="101"/>
      <c r="Y495" s="100"/>
      <c r="Z495" s="93"/>
    </row>
    <row r="496" spans="1:26" s="21" customFormat="1" ht="32.25" customHeight="1">
      <c r="A496" s="93"/>
      <c r="B496" s="99"/>
      <c r="C496" s="98"/>
      <c r="D496" s="98"/>
      <c r="E496" s="98"/>
      <c r="F496" s="100"/>
      <c r="G496" s="99"/>
      <c r="H496" s="98"/>
      <c r="I496" s="98"/>
      <c r="J496" s="100"/>
      <c r="K496" s="97"/>
      <c r="L496" s="98"/>
      <c r="M496" s="96"/>
      <c r="N496" s="548"/>
      <c r="O496" s="99"/>
      <c r="P496" s="847"/>
      <c r="Q496" s="96"/>
      <c r="R496" s="96"/>
      <c r="S496" s="96"/>
      <c r="T496" s="96"/>
      <c r="U496" s="101"/>
      <c r="V496" s="99"/>
      <c r="W496" s="100"/>
      <c r="X496" s="101"/>
      <c r="Y496" s="100"/>
      <c r="Z496" s="93"/>
    </row>
    <row r="497" spans="1:26" s="21" customFormat="1" ht="32.25" customHeight="1">
      <c r="A497" s="93"/>
      <c r="B497" s="99"/>
      <c r="C497" s="98"/>
      <c r="D497" s="98"/>
      <c r="E497" s="98"/>
      <c r="F497" s="100"/>
      <c r="G497" s="99"/>
      <c r="H497" s="98"/>
      <c r="I497" s="98"/>
      <c r="J497" s="100"/>
      <c r="K497" s="97"/>
      <c r="L497" s="98"/>
      <c r="M497" s="96"/>
      <c r="N497" s="548"/>
      <c r="O497" s="99"/>
      <c r="P497" s="847"/>
      <c r="Q497" s="96"/>
      <c r="R497" s="96"/>
      <c r="S497" s="96"/>
      <c r="T497" s="96"/>
      <c r="U497" s="101"/>
      <c r="V497" s="99"/>
      <c r="W497" s="100"/>
      <c r="X497" s="101"/>
      <c r="Y497" s="100"/>
      <c r="Z497" s="93"/>
    </row>
    <row r="498" spans="1:26" s="21" customFormat="1" ht="32.25" customHeight="1">
      <c r="A498" s="93"/>
      <c r="B498" s="99"/>
      <c r="C498" s="98"/>
      <c r="D498" s="98"/>
      <c r="E498" s="98"/>
      <c r="F498" s="100"/>
      <c r="G498" s="99"/>
      <c r="H498" s="98"/>
      <c r="I498" s="98"/>
      <c r="J498" s="100"/>
      <c r="K498" s="97"/>
      <c r="L498" s="98"/>
      <c r="M498" s="96"/>
      <c r="N498" s="548"/>
      <c r="O498" s="99"/>
      <c r="P498" s="847"/>
      <c r="Q498" s="96"/>
      <c r="R498" s="96"/>
      <c r="S498" s="96"/>
      <c r="T498" s="96"/>
      <c r="U498" s="101"/>
      <c r="V498" s="99"/>
      <c r="W498" s="100"/>
      <c r="X498" s="101"/>
      <c r="Y498" s="100"/>
      <c r="Z498" s="93"/>
    </row>
    <row r="499" spans="1:26" s="21" customFormat="1" ht="32.25" customHeight="1">
      <c r="A499" s="93"/>
      <c r="B499" s="99"/>
      <c r="C499" s="98"/>
      <c r="D499" s="98"/>
      <c r="E499" s="98"/>
      <c r="F499" s="100"/>
      <c r="G499" s="99"/>
      <c r="H499" s="98"/>
      <c r="I499" s="98"/>
      <c r="J499" s="100"/>
      <c r="K499" s="97"/>
      <c r="L499" s="98"/>
      <c r="M499" s="96"/>
      <c r="N499" s="548"/>
      <c r="O499" s="99"/>
      <c r="P499" s="847"/>
      <c r="Q499" s="96"/>
      <c r="R499" s="96"/>
      <c r="S499" s="96"/>
      <c r="T499" s="96"/>
      <c r="U499" s="101"/>
      <c r="V499" s="99"/>
      <c r="W499" s="100"/>
      <c r="X499" s="101"/>
      <c r="Y499" s="100"/>
      <c r="Z499" s="93"/>
    </row>
    <row r="500" spans="1:26" s="21" customFormat="1" ht="32.25" customHeight="1">
      <c r="A500" s="93"/>
      <c r="B500" s="99"/>
      <c r="C500" s="98"/>
      <c r="D500" s="98"/>
      <c r="E500" s="98"/>
      <c r="F500" s="100"/>
      <c r="G500" s="99"/>
      <c r="H500" s="98"/>
      <c r="I500" s="98"/>
      <c r="J500" s="100"/>
      <c r="K500" s="97"/>
      <c r="L500" s="98"/>
      <c r="M500" s="96"/>
      <c r="N500" s="548"/>
      <c r="O500" s="99"/>
      <c r="P500" s="847"/>
      <c r="Q500" s="96"/>
      <c r="R500" s="96"/>
      <c r="S500" s="96"/>
      <c r="T500" s="96"/>
      <c r="U500" s="101"/>
      <c r="V500" s="99"/>
      <c r="W500" s="100"/>
      <c r="X500" s="101"/>
      <c r="Y500" s="100"/>
      <c r="Z500" s="93"/>
    </row>
    <row r="501" spans="1:26" s="21" customFormat="1" ht="32.25" customHeight="1">
      <c r="A501" s="93"/>
      <c r="B501" s="99"/>
      <c r="C501" s="98"/>
      <c r="D501" s="98"/>
      <c r="E501" s="98"/>
      <c r="F501" s="100"/>
      <c r="G501" s="99"/>
      <c r="H501" s="98"/>
      <c r="I501" s="98"/>
      <c r="J501" s="100"/>
      <c r="K501" s="97"/>
      <c r="L501" s="98"/>
      <c r="M501" s="96"/>
      <c r="N501" s="548"/>
      <c r="O501" s="99"/>
      <c r="P501" s="847"/>
      <c r="Q501" s="96"/>
      <c r="R501" s="96"/>
      <c r="S501" s="96"/>
      <c r="T501" s="96"/>
      <c r="U501" s="101"/>
      <c r="V501" s="99"/>
      <c r="W501" s="100"/>
      <c r="X501" s="101"/>
      <c r="Y501" s="100"/>
      <c r="Z501" s="93"/>
    </row>
    <row r="502" spans="1:26" s="21" customFormat="1" ht="32.25" customHeight="1">
      <c r="A502" s="93"/>
      <c r="B502" s="99"/>
      <c r="C502" s="98"/>
      <c r="D502" s="98"/>
      <c r="E502" s="98"/>
      <c r="F502" s="100"/>
      <c r="G502" s="99"/>
      <c r="H502" s="98"/>
      <c r="I502" s="98"/>
      <c r="J502" s="100"/>
      <c r="K502" s="97"/>
      <c r="L502" s="98"/>
      <c r="M502" s="96"/>
      <c r="N502" s="548"/>
      <c r="O502" s="99"/>
      <c r="P502" s="847"/>
      <c r="Q502" s="96"/>
      <c r="R502" s="96"/>
      <c r="S502" s="96"/>
      <c r="T502" s="96"/>
      <c r="U502" s="101"/>
      <c r="V502" s="99"/>
      <c r="W502" s="100"/>
      <c r="X502" s="101"/>
      <c r="Y502" s="100"/>
      <c r="Z502" s="93"/>
    </row>
    <row r="503" spans="1:26" s="21" customFormat="1" ht="32.25" customHeight="1">
      <c r="A503" s="93"/>
      <c r="B503" s="99"/>
      <c r="C503" s="98"/>
      <c r="D503" s="98"/>
      <c r="E503" s="98"/>
      <c r="F503" s="100"/>
      <c r="G503" s="99"/>
      <c r="H503" s="98"/>
      <c r="I503" s="98"/>
      <c r="J503" s="100"/>
      <c r="K503" s="97"/>
      <c r="L503" s="98"/>
      <c r="M503" s="96"/>
      <c r="N503" s="548"/>
      <c r="O503" s="99"/>
      <c r="P503" s="847"/>
      <c r="Q503" s="96"/>
      <c r="R503" s="96"/>
      <c r="S503" s="96"/>
      <c r="T503" s="96"/>
      <c r="U503" s="101"/>
      <c r="V503" s="99"/>
      <c r="W503" s="100"/>
      <c r="X503" s="101"/>
      <c r="Y503" s="100"/>
      <c r="Z503" s="93"/>
    </row>
    <row r="504" spans="1:26" s="21" customFormat="1" ht="32.25" customHeight="1">
      <c r="A504" s="93"/>
      <c r="B504" s="99"/>
      <c r="C504" s="98"/>
      <c r="D504" s="98"/>
      <c r="E504" s="98"/>
      <c r="F504" s="100"/>
      <c r="G504" s="99"/>
      <c r="H504" s="98"/>
      <c r="I504" s="98"/>
      <c r="J504" s="100"/>
      <c r="K504" s="97"/>
      <c r="L504" s="98"/>
      <c r="M504" s="96"/>
      <c r="N504" s="548"/>
      <c r="O504" s="99"/>
      <c r="P504" s="847"/>
      <c r="Q504" s="96"/>
      <c r="R504" s="96"/>
      <c r="S504" s="96"/>
      <c r="T504" s="96"/>
      <c r="U504" s="101"/>
      <c r="V504" s="99"/>
      <c r="W504" s="100"/>
      <c r="X504" s="101"/>
      <c r="Y504" s="100"/>
      <c r="Z504" s="93"/>
    </row>
    <row r="505" spans="1:26" s="21" customFormat="1" ht="32.25" customHeight="1">
      <c r="A505" s="93"/>
      <c r="B505" s="99"/>
      <c r="C505" s="98"/>
      <c r="D505" s="98"/>
      <c r="E505" s="98"/>
      <c r="F505" s="100"/>
      <c r="G505" s="99"/>
      <c r="H505" s="98"/>
      <c r="I505" s="98"/>
      <c r="J505" s="100"/>
      <c r="K505" s="97"/>
      <c r="L505" s="98"/>
      <c r="M505" s="96"/>
      <c r="N505" s="548"/>
      <c r="O505" s="99"/>
      <c r="P505" s="847"/>
      <c r="Q505" s="96"/>
      <c r="R505" s="96"/>
      <c r="S505" s="96"/>
      <c r="T505" s="96"/>
      <c r="U505" s="101"/>
      <c r="V505" s="99"/>
      <c r="W505" s="100"/>
      <c r="X505" s="101"/>
      <c r="Y505" s="100"/>
      <c r="Z505" s="93"/>
    </row>
    <row r="506" spans="1:26" s="21" customFormat="1" ht="32.25" customHeight="1">
      <c r="A506" s="93"/>
      <c r="B506" s="99"/>
      <c r="C506" s="98"/>
      <c r="D506" s="98"/>
      <c r="E506" s="98"/>
      <c r="F506" s="100"/>
      <c r="G506" s="99"/>
      <c r="H506" s="98"/>
      <c r="I506" s="98"/>
      <c r="J506" s="100"/>
      <c r="K506" s="97"/>
      <c r="L506" s="98"/>
      <c r="M506" s="96"/>
      <c r="N506" s="548"/>
      <c r="O506" s="99"/>
      <c r="P506" s="847"/>
      <c r="Q506" s="96"/>
      <c r="R506" s="96"/>
      <c r="S506" s="96"/>
      <c r="T506" s="96"/>
      <c r="U506" s="101"/>
      <c r="V506" s="99"/>
      <c r="W506" s="100"/>
      <c r="X506" s="101"/>
      <c r="Y506" s="100"/>
      <c r="Z506" s="93"/>
    </row>
    <row r="507" spans="1:26" s="21" customFormat="1" ht="32.25" customHeight="1">
      <c r="A507" s="93"/>
      <c r="B507" s="99"/>
      <c r="C507" s="98"/>
      <c r="D507" s="98"/>
      <c r="E507" s="98"/>
      <c r="F507" s="100"/>
      <c r="G507" s="99"/>
      <c r="H507" s="98"/>
      <c r="I507" s="98"/>
      <c r="J507" s="100"/>
      <c r="K507" s="97"/>
      <c r="L507" s="98"/>
      <c r="M507" s="96"/>
      <c r="N507" s="548"/>
      <c r="O507" s="99"/>
      <c r="P507" s="847"/>
      <c r="Q507" s="96"/>
      <c r="R507" s="96"/>
      <c r="S507" s="96"/>
      <c r="T507" s="96"/>
      <c r="U507" s="101"/>
      <c r="V507" s="99"/>
      <c r="W507" s="100"/>
      <c r="X507" s="101"/>
      <c r="Y507" s="100"/>
      <c r="Z507" s="93"/>
    </row>
    <row r="508" spans="1:26" s="21" customFormat="1" ht="32.25" customHeight="1">
      <c r="A508" s="93"/>
      <c r="B508" s="99"/>
      <c r="C508" s="98"/>
      <c r="D508" s="98"/>
      <c r="E508" s="98"/>
      <c r="F508" s="100"/>
      <c r="G508" s="99"/>
      <c r="H508" s="98"/>
      <c r="I508" s="98"/>
      <c r="J508" s="100"/>
      <c r="K508" s="97"/>
      <c r="L508" s="98"/>
      <c r="M508" s="96"/>
      <c r="N508" s="548"/>
      <c r="O508" s="99"/>
      <c r="P508" s="847"/>
      <c r="Q508" s="96"/>
      <c r="R508" s="96"/>
      <c r="S508" s="96"/>
      <c r="T508" s="96"/>
      <c r="U508" s="101"/>
      <c r="V508" s="99"/>
      <c r="W508" s="100"/>
      <c r="X508" s="101"/>
      <c r="Y508" s="100"/>
      <c r="Z508" s="93"/>
    </row>
    <row r="509" spans="1:26" s="21" customFormat="1" ht="32.25" customHeight="1">
      <c r="A509" s="93"/>
      <c r="B509" s="99"/>
      <c r="C509" s="98"/>
      <c r="D509" s="98"/>
      <c r="E509" s="98"/>
      <c r="F509" s="100"/>
      <c r="G509" s="99"/>
      <c r="H509" s="98"/>
      <c r="I509" s="98"/>
      <c r="J509" s="100"/>
      <c r="K509" s="97"/>
      <c r="L509" s="98"/>
      <c r="M509" s="96"/>
      <c r="N509" s="548"/>
      <c r="O509" s="99"/>
      <c r="P509" s="847"/>
      <c r="Q509" s="96"/>
      <c r="R509" s="96"/>
      <c r="S509" s="96"/>
      <c r="T509" s="96"/>
      <c r="U509" s="101"/>
      <c r="V509" s="99"/>
      <c r="W509" s="100"/>
      <c r="X509" s="101"/>
      <c r="Y509" s="100"/>
      <c r="Z509" s="93"/>
    </row>
    <row r="510" spans="1:26" s="21" customFormat="1" ht="32.25" customHeight="1">
      <c r="A510" s="93"/>
      <c r="B510" s="99"/>
      <c r="C510" s="98"/>
      <c r="D510" s="98"/>
      <c r="E510" s="98"/>
      <c r="F510" s="100"/>
      <c r="G510" s="99"/>
      <c r="H510" s="98"/>
      <c r="I510" s="98"/>
      <c r="J510" s="100"/>
      <c r="K510" s="97"/>
      <c r="L510" s="98"/>
      <c r="M510" s="96"/>
      <c r="N510" s="548"/>
      <c r="O510" s="99"/>
      <c r="P510" s="847"/>
      <c r="Q510" s="96"/>
      <c r="R510" s="96"/>
      <c r="S510" s="96"/>
      <c r="T510" s="96"/>
      <c r="U510" s="101"/>
      <c r="V510" s="99"/>
      <c r="W510" s="100"/>
      <c r="X510" s="101"/>
      <c r="Y510" s="100"/>
      <c r="Z510" s="93"/>
    </row>
    <row r="511" spans="1:26" s="21" customFormat="1" ht="32.25" customHeight="1">
      <c r="A511" s="93"/>
      <c r="B511" s="99"/>
      <c r="C511" s="98"/>
      <c r="D511" s="98"/>
      <c r="E511" s="98"/>
      <c r="F511" s="100"/>
      <c r="G511" s="99"/>
      <c r="H511" s="98"/>
      <c r="I511" s="98"/>
      <c r="J511" s="100"/>
      <c r="K511" s="97"/>
      <c r="L511" s="98"/>
      <c r="M511" s="96"/>
      <c r="N511" s="548"/>
      <c r="O511" s="99"/>
      <c r="P511" s="847"/>
      <c r="Q511" s="96"/>
      <c r="R511" s="96"/>
      <c r="S511" s="96"/>
      <c r="T511" s="96"/>
      <c r="U511" s="101"/>
      <c r="V511" s="99"/>
      <c r="W511" s="100"/>
      <c r="X511" s="101"/>
      <c r="Y511" s="100"/>
      <c r="Z511" s="93"/>
    </row>
    <row r="512" spans="1:26" s="21" customFormat="1" ht="32.25" customHeight="1">
      <c r="A512" s="93"/>
      <c r="B512" s="99"/>
      <c r="C512" s="98"/>
      <c r="D512" s="98"/>
      <c r="E512" s="98"/>
      <c r="F512" s="100"/>
      <c r="G512" s="99"/>
      <c r="H512" s="98"/>
      <c r="I512" s="98"/>
      <c r="J512" s="100"/>
      <c r="K512" s="97"/>
      <c r="L512" s="98"/>
      <c r="M512" s="96"/>
      <c r="N512" s="548"/>
      <c r="O512" s="99"/>
      <c r="P512" s="847"/>
      <c r="Q512" s="96"/>
      <c r="R512" s="96"/>
      <c r="S512" s="96"/>
      <c r="T512" s="96"/>
      <c r="U512" s="101"/>
      <c r="V512" s="99"/>
      <c r="W512" s="100"/>
      <c r="X512" s="101"/>
      <c r="Y512" s="100"/>
      <c r="Z512" s="93"/>
    </row>
    <row r="513" spans="1:26" s="21" customFormat="1" ht="32.25" customHeight="1">
      <c r="A513" s="93"/>
      <c r="B513" s="99"/>
      <c r="C513" s="98"/>
      <c r="D513" s="98"/>
      <c r="E513" s="98"/>
      <c r="F513" s="100"/>
      <c r="G513" s="99"/>
      <c r="H513" s="98"/>
      <c r="I513" s="98"/>
      <c r="J513" s="100"/>
      <c r="K513" s="97"/>
      <c r="L513" s="98"/>
      <c r="M513" s="96"/>
      <c r="N513" s="548"/>
      <c r="O513" s="99"/>
      <c r="P513" s="847"/>
      <c r="Q513" s="96"/>
      <c r="R513" s="96"/>
      <c r="S513" s="96"/>
      <c r="T513" s="96"/>
      <c r="U513" s="101"/>
      <c r="V513" s="99"/>
      <c r="W513" s="100"/>
      <c r="X513" s="101"/>
      <c r="Y513" s="100"/>
      <c r="Z513" s="93"/>
    </row>
    <row r="514" spans="1:26" s="21" customFormat="1" ht="32.25" customHeight="1">
      <c r="A514" s="93"/>
      <c r="B514" s="99"/>
      <c r="C514" s="98"/>
      <c r="D514" s="98"/>
      <c r="E514" s="98"/>
      <c r="F514" s="100"/>
      <c r="G514" s="99"/>
      <c r="H514" s="98"/>
      <c r="I514" s="98"/>
      <c r="J514" s="100"/>
      <c r="K514" s="97"/>
      <c r="L514" s="98"/>
      <c r="M514" s="96"/>
      <c r="N514" s="548"/>
      <c r="O514" s="99"/>
      <c r="P514" s="847"/>
      <c r="Q514" s="96"/>
      <c r="R514" s="96"/>
      <c r="S514" s="96"/>
      <c r="T514" s="96"/>
      <c r="U514" s="101"/>
      <c r="V514" s="99"/>
      <c r="W514" s="100"/>
      <c r="X514" s="101"/>
      <c r="Y514" s="100"/>
      <c r="Z514" s="93"/>
    </row>
    <row r="515" spans="1:26" s="21" customFormat="1" ht="32.25" customHeight="1">
      <c r="A515" s="93"/>
      <c r="B515" s="99"/>
      <c r="C515" s="98"/>
      <c r="D515" s="98"/>
      <c r="E515" s="98"/>
      <c r="F515" s="100"/>
      <c r="G515" s="99"/>
      <c r="H515" s="98"/>
      <c r="I515" s="98"/>
      <c r="J515" s="100"/>
      <c r="K515" s="97"/>
      <c r="L515" s="98"/>
      <c r="M515" s="96"/>
      <c r="N515" s="548"/>
      <c r="O515" s="99"/>
      <c r="P515" s="847"/>
      <c r="Q515" s="96"/>
      <c r="R515" s="96"/>
      <c r="S515" s="96"/>
      <c r="T515" s="96"/>
      <c r="U515" s="101"/>
      <c r="V515" s="99"/>
      <c r="W515" s="100"/>
      <c r="X515" s="101"/>
      <c r="Y515" s="100"/>
      <c r="Z515" s="93"/>
    </row>
    <row r="516" spans="1:26" s="21" customFormat="1" ht="32.25" customHeight="1">
      <c r="A516" s="93"/>
      <c r="B516" s="99"/>
      <c r="C516" s="98"/>
      <c r="D516" s="98"/>
      <c r="E516" s="98"/>
      <c r="F516" s="100"/>
      <c r="G516" s="99"/>
      <c r="H516" s="98"/>
      <c r="I516" s="98"/>
      <c r="J516" s="100"/>
      <c r="K516" s="97"/>
      <c r="L516" s="98"/>
      <c r="M516" s="96"/>
      <c r="N516" s="548"/>
      <c r="O516" s="99"/>
      <c r="P516" s="847"/>
      <c r="Q516" s="96"/>
      <c r="R516" s="96"/>
      <c r="S516" s="96"/>
      <c r="T516" s="96"/>
      <c r="U516" s="101"/>
      <c r="V516" s="99"/>
      <c r="W516" s="100"/>
      <c r="X516" s="101"/>
      <c r="Y516" s="100"/>
      <c r="Z516" s="93"/>
    </row>
    <row r="517" spans="1:26" s="21" customFormat="1" ht="32.25" customHeight="1">
      <c r="A517" s="93"/>
      <c r="B517" s="99"/>
      <c r="C517" s="98"/>
      <c r="D517" s="98"/>
      <c r="E517" s="98"/>
      <c r="F517" s="100"/>
      <c r="G517" s="99"/>
      <c r="H517" s="98"/>
      <c r="I517" s="98"/>
      <c r="J517" s="100"/>
      <c r="K517" s="97"/>
      <c r="L517" s="98"/>
      <c r="M517" s="96"/>
      <c r="N517" s="548"/>
      <c r="O517" s="99"/>
      <c r="P517" s="847"/>
      <c r="Q517" s="96"/>
      <c r="R517" s="96"/>
      <c r="S517" s="96"/>
      <c r="T517" s="96"/>
      <c r="U517" s="101"/>
      <c r="V517" s="99"/>
      <c r="W517" s="100"/>
      <c r="X517" s="101"/>
      <c r="Y517" s="100"/>
      <c r="Z517" s="93"/>
    </row>
    <row r="518" spans="1:26" s="21" customFormat="1" ht="32.25" customHeight="1">
      <c r="A518" s="93"/>
      <c r="B518" s="99"/>
      <c r="C518" s="98"/>
      <c r="D518" s="98"/>
      <c r="E518" s="98"/>
      <c r="F518" s="100"/>
      <c r="G518" s="99"/>
      <c r="H518" s="98"/>
      <c r="I518" s="98"/>
      <c r="J518" s="100"/>
      <c r="K518" s="97"/>
      <c r="L518" s="98"/>
      <c r="M518" s="96"/>
      <c r="N518" s="548"/>
      <c r="O518" s="99"/>
      <c r="P518" s="847"/>
      <c r="Q518" s="96"/>
      <c r="R518" s="96"/>
      <c r="S518" s="96"/>
      <c r="T518" s="96"/>
      <c r="U518" s="101"/>
      <c r="V518" s="99"/>
      <c r="W518" s="100"/>
      <c r="X518" s="101"/>
      <c r="Y518" s="100"/>
      <c r="Z518" s="93"/>
    </row>
    <row r="519" spans="1:26" s="21" customFormat="1" ht="32.25" customHeight="1">
      <c r="A519" s="93"/>
      <c r="B519" s="99"/>
      <c r="C519" s="98"/>
      <c r="D519" s="98"/>
      <c r="E519" s="98"/>
      <c r="F519" s="100"/>
      <c r="G519" s="99"/>
      <c r="H519" s="98"/>
      <c r="I519" s="98"/>
      <c r="J519" s="100"/>
      <c r="K519" s="97"/>
      <c r="L519" s="98"/>
      <c r="M519" s="96"/>
      <c r="N519" s="548"/>
      <c r="O519" s="99"/>
      <c r="P519" s="847"/>
      <c r="Q519" s="96"/>
      <c r="R519" s="96"/>
      <c r="S519" s="96"/>
      <c r="T519" s="96"/>
      <c r="U519" s="101"/>
      <c r="V519" s="99"/>
      <c r="W519" s="100"/>
      <c r="X519" s="101"/>
      <c r="Y519" s="100"/>
      <c r="Z519" s="93"/>
    </row>
    <row r="520" spans="1:26" s="21" customFormat="1" ht="32.25" customHeight="1">
      <c r="A520" s="93"/>
      <c r="B520" s="99"/>
      <c r="C520" s="98"/>
      <c r="D520" s="98"/>
      <c r="E520" s="98"/>
      <c r="F520" s="100"/>
      <c r="G520" s="99"/>
      <c r="H520" s="98"/>
      <c r="I520" s="98"/>
      <c r="J520" s="100"/>
      <c r="K520" s="97"/>
      <c r="L520" s="98"/>
      <c r="M520" s="96"/>
      <c r="N520" s="548"/>
      <c r="O520" s="99"/>
      <c r="P520" s="847"/>
      <c r="Q520" s="96"/>
      <c r="R520" s="96"/>
      <c r="S520" s="96"/>
      <c r="T520" s="96"/>
      <c r="U520" s="101"/>
      <c r="V520" s="99"/>
      <c r="W520" s="100"/>
      <c r="X520" s="101"/>
      <c r="Y520" s="100"/>
      <c r="Z520" s="93"/>
    </row>
    <row r="521" spans="1:26" s="21" customFormat="1" ht="32.25" customHeight="1">
      <c r="A521" s="93"/>
      <c r="B521" s="99"/>
      <c r="C521" s="98"/>
      <c r="D521" s="98"/>
      <c r="E521" s="98"/>
      <c r="F521" s="100"/>
      <c r="G521" s="99"/>
      <c r="H521" s="98"/>
      <c r="I521" s="98"/>
      <c r="J521" s="100"/>
      <c r="K521" s="97"/>
      <c r="L521" s="98"/>
      <c r="M521" s="96"/>
      <c r="N521" s="548"/>
      <c r="O521" s="99"/>
      <c r="P521" s="847"/>
      <c r="Q521" s="96"/>
      <c r="R521" s="96"/>
      <c r="S521" s="96"/>
      <c r="T521" s="96"/>
      <c r="U521" s="101"/>
      <c r="V521" s="99"/>
      <c r="W521" s="100"/>
      <c r="X521" s="101"/>
      <c r="Y521" s="100"/>
      <c r="Z521" s="93"/>
    </row>
    <row r="522" spans="1:26" s="21" customFormat="1" ht="32.25" customHeight="1">
      <c r="A522" s="93"/>
      <c r="B522" s="99"/>
      <c r="C522" s="98"/>
      <c r="D522" s="98"/>
      <c r="E522" s="98"/>
      <c r="F522" s="100"/>
      <c r="G522" s="99"/>
      <c r="H522" s="98"/>
      <c r="I522" s="98"/>
      <c r="J522" s="100"/>
      <c r="K522" s="97"/>
      <c r="L522" s="98"/>
      <c r="M522" s="96"/>
      <c r="N522" s="548"/>
      <c r="O522" s="99"/>
      <c r="P522" s="847"/>
      <c r="Q522" s="96"/>
      <c r="R522" s="96"/>
      <c r="S522" s="96"/>
      <c r="T522" s="96"/>
      <c r="U522" s="101"/>
      <c r="V522" s="99"/>
      <c r="W522" s="100"/>
      <c r="X522" s="101"/>
      <c r="Y522" s="100"/>
      <c r="Z522" s="93"/>
    </row>
    <row r="523" spans="1:26" s="21" customFormat="1" ht="32.25" customHeight="1">
      <c r="A523" s="93"/>
      <c r="B523" s="99"/>
      <c r="C523" s="98"/>
      <c r="D523" s="98"/>
      <c r="E523" s="98"/>
      <c r="F523" s="100"/>
      <c r="G523" s="99"/>
      <c r="H523" s="98"/>
      <c r="I523" s="98"/>
      <c r="J523" s="100"/>
      <c r="K523" s="97"/>
      <c r="L523" s="98"/>
      <c r="M523" s="96"/>
      <c r="N523" s="548"/>
      <c r="O523" s="99"/>
      <c r="P523" s="847"/>
      <c r="Q523" s="96"/>
      <c r="R523" s="96"/>
      <c r="S523" s="96"/>
      <c r="T523" s="96"/>
      <c r="U523" s="101"/>
      <c r="V523" s="99"/>
      <c r="W523" s="100"/>
      <c r="X523" s="101"/>
      <c r="Y523" s="100"/>
      <c r="Z523" s="93"/>
    </row>
    <row r="524" spans="1:26" s="21" customFormat="1" ht="32.25" customHeight="1">
      <c r="A524" s="93"/>
      <c r="B524" s="99"/>
      <c r="C524" s="98"/>
      <c r="D524" s="98"/>
      <c r="E524" s="98"/>
      <c r="F524" s="100"/>
      <c r="G524" s="99"/>
      <c r="H524" s="98"/>
      <c r="I524" s="98"/>
      <c r="J524" s="100"/>
      <c r="K524" s="97"/>
      <c r="L524" s="98"/>
      <c r="M524" s="96"/>
      <c r="N524" s="548"/>
      <c r="O524" s="99"/>
      <c r="P524" s="847"/>
      <c r="Q524" s="96"/>
      <c r="R524" s="96"/>
      <c r="S524" s="96"/>
      <c r="T524" s="96"/>
      <c r="U524" s="101"/>
      <c r="V524" s="99"/>
      <c r="W524" s="100"/>
      <c r="X524" s="101"/>
      <c r="Y524" s="100"/>
      <c r="Z524" s="93"/>
    </row>
    <row r="525" spans="1:26" s="21" customFormat="1" ht="32.25" customHeight="1">
      <c r="A525" s="93"/>
      <c r="B525" s="99"/>
      <c r="C525" s="98"/>
      <c r="D525" s="98"/>
      <c r="E525" s="98"/>
      <c r="F525" s="100"/>
      <c r="G525" s="99"/>
      <c r="H525" s="98"/>
      <c r="I525" s="98"/>
      <c r="J525" s="100"/>
      <c r="K525" s="97"/>
      <c r="L525" s="98"/>
      <c r="M525" s="96"/>
      <c r="N525" s="548"/>
      <c r="O525" s="99"/>
      <c r="P525" s="847"/>
      <c r="Q525" s="96"/>
      <c r="R525" s="96"/>
      <c r="S525" s="96"/>
      <c r="T525" s="96"/>
      <c r="U525" s="101"/>
      <c r="V525" s="99"/>
      <c r="W525" s="100"/>
      <c r="X525" s="101"/>
      <c r="Y525" s="100"/>
      <c r="Z525" s="93"/>
    </row>
    <row r="526" spans="1:26" s="21" customFormat="1" ht="32.25" customHeight="1">
      <c r="A526" s="93"/>
      <c r="B526" s="99"/>
      <c r="C526" s="98"/>
      <c r="D526" s="98"/>
      <c r="E526" s="98"/>
      <c r="F526" s="100"/>
      <c r="G526" s="99"/>
      <c r="H526" s="98"/>
      <c r="I526" s="98"/>
      <c r="J526" s="100"/>
      <c r="K526" s="97"/>
      <c r="L526" s="98"/>
      <c r="M526" s="96"/>
      <c r="N526" s="548"/>
      <c r="O526" s="99"/>
      <c r="P526" s="847"/>
      <c r="Q526" s="96"/>
      <c r="R526" s="96"/>
      <c r="S526" s="96"/>
      <c r="T526" s="96"/>
      <c r="U526" s="101"/>
      <c r="V526" s="99"/>
      <c r="W526" s="100"/>
      <c r="X526" s="101"/>
      <c r="Y526" s="100"/>
      <c r="Z526" s="93"/>
    </row>
    <row r="527" spans="1:26" s="21" customFormat="1" ht="32.25" customHeight="1">
      <c r="A527" s="93"/>
      <c r="B527" s="99"/>
      <c r="C527" s="98"/>
      <c r="D527" s="98"/>
      <c r="E527" s="98"/>
      <c r="F527" s="100"/>
      <c r="G527" s="99"/>
      <c r="H527" s="98"/>
      <c r="I527" s="98"/>
      <c r="J527" s="100"/>
      <c r="K527" s="97"/>
      <c r="L527" s="98"/>
      <c r="M527" s="96"/>
      <c r="N527" s="548"/>
      <c r="O527" s="99"/>
      <c r="P527" s="847"/>
      <c r="Q527" s="96"/>
      <c r="R527" s="96"/>
      <c r="S527" s="96"/>
      <c r="T527" s="96"/>
      <c r="U527" s="101"/>
      <c r="V527" s="99"/>
      <c r="W527" s="100"/>
      <c r="X527" s="101"/>
      <c r="Y527" s="100"/>
      <c r="Z527" s="93"/>
    </row>
    <row r="528" spans="1:26" s="21" customFormat="1" ht="32.25" customHeight="1">
      <c r="A528" s="93"/>
      <c r="B528" s="99"/>
      <c r="C528" s="98"/>
      <c r="D528" s="98"/>
      <c r="E528" s="98"/>
      <c r="F528" s="100"/>
      <c r="G528" s="99"/>
      <c r="H528" s="98"/>
      <c r="I528" s="98"/>
      <c r="J528" s="100"/>
      <c r="K528" s="97"/>
      <c r="L528" s="98"/>
      <c r="M528" s="96"/>
      <c r="N528" s="548"/>
      <c r="O528" s="99"/>
      <c r="P528" s="847"/>
      <c r="Q528" s="96"/>
      <c r="R528" s="96"/>
      <c r="S528" s="96"/>
      <c r="T528" s="96"/>
      <c r="U528" s="101"/>
      <c r="V528" s="99"/>
      <c r="W528" s="100"/>
      <c r="X528" s="101"/>
      <c r="Y528" s="100"/>
      <c r="Z528" s="93"/>
    </row>
    <row r="529" spans="1:26" s="21" customFormat="1" ht="32.25" customHeight="1">
      <c r="A529" s="93"/>
      <c r="B529" s="99"/>
      <c r="C529" s="98"/>
      <c r="D529" s="98"/>
      <c r="E529" s="98"/>
      <c r="F529" s="100"/>
      <c r="G529" s="99"/>
      <c r="H529" s="98"/>
      <c r="I529" s="98"/>
      <c r="J529" s="100"/>
      <c r="K529" s="97"/>
      <c r="L529" s="98"/>
      <c r="M529" s="96"/>
      <c r="N529" s="548"/>
      <c r="O529" s="99"/>
      <c r="P529" s="847"/>
      <c r="Q529" s="96"/>
      <c r="R529" s="96"/>
      <c r="S529" s="96"/>
      <c r="T529" s="96"/>
      <c r="U529" s="101"/>
      <c r="V529" s="99"/>
      <c r="W529" s="100"/>
      <c r="X529" s="101"/>
      <c r="Y529" s="100"/>
      <c r="Z529" s="93"/>
    </row>
    <row r="530" spans="1:26" s="21" customFormat="1" ht="32.25" customHeight="1">
      <c r="A530" s="93"/>
      <c r="B530" s="99"/>
      <c r="C530" s="98"/>
      <c r="D530" s="98"/>
      <c r="E530" s="98"/>
      <c r="F530" s="100"/>
      <c r="G530" s="99"/>
      <c r="H530" s="98"/>
      <c r="I530" s="98"/>
      <c r="J530" s="100"/>
      <c r="K530" s="97"/>
      <c r="L530" s="98"/>
      <c r="M530" s="96"/>
      <c r="N530" s="548"/>
      <c r="O530" s="99"/>
      <c r="P530" s="847"/>
      <c r="Q530" s="96"/>
      <c r="R530" s="96"/>
      <c r="S530" s="96"/>
      <c r="T530" s="96"/>
      <c r="U530" s="101"/>
      <c r="V530" s="99"/>
      <c r="W530" s="100"/>
      <c r="X530" s="101"/>
      <c r="Y530" s="100"/>
      <c r="Z530" s="93"/>
    </row>
    <row r="531" spans="1:26" s="21" customFormat="1" ht="32.25" customHeight="1">
      <c r="A531" s="93"/>
      <c r="B531" s="99"/>
      <c r="C531" s="98"/>
      <c r="D531" s="98"/>
      <c r="E531" s="98"/>
      <c r="F531" s="100"/>
      <c r="G531" s="99"/>
      <c r="H531" s="98"/>
      <c r="I531" s="98"/>
      <c r="J531" s="100"/>
      <c r="K531" s="97"/>
      <c r="L531" s="98"/>
      <c r="M531" s="96"/>
      <c r="N531" s="548"/>
      <c r="O531" s="99"/>
      <c r="P531" s="847"/>
      <c r="Q531" s="96"/>
      <c r="R531" s="96"/>
      <c r="S531" s="96"/>
      <c r="T531" s="96"/>
      <c r="U531" s="101"/>
      <c r="V531" s="99"/>
      <c r="W531" s="100"/>
      <c r="X531" s="101"/>
      <c r="Y531" s="100"/>
      <c r="Z531" s="93"/>
    </row>
    <row r="532" spans="1:26" s="21" customFormat="1" ht="32.25" customHeight="1">
      <c r="A532" s="93"/>
      <c r="B532" s="99"/>
      <c r="C532" s="98"/>
      <c r="D532" s="98"/>
      <c r="E532" s="98"/>
      <c r="F532" s="100"/>
      <c r="G532" s="99"/>
      <c r="H532" s="98"/>
      <c r="I532" s="98"/>
      <c r="J532" s="100"/>
      <c r="K532" s="97"/>
      <c r="L532" s="98"/>
      <c r="M532" s="96"/>
      <c r="N532" s="548"/>
      <c r="O532" s="99"/>
      <c r="P532" s="847"/>
      <c r="Q532" s="96"/>
      <c r="R532" s="96"/>
      <c r="S532" s="96"/>
      <c r="T532" s="96"/>
      <c r="U532" s="101"/>
      <c r="V532" s="99"/>
      <c r="W532" s="100"/>
      <c r="X532" s="101"/>
      <c r="Y532" s="100"/>
      <c r="Z532" s="93"/>
    </row>
    <row r="533" spans="1:26" s="21" customFormat="1" ht="32.25" customHeight="1">
      <c r="A533" s="93"/>
      <c r="B533" s="99"/>
      <c r="C533" s="98"/>
      <c r="D533" s="98"/>
      <c r="E533" s="98"/>
      <c r="F533" s="100"/>
      <c r="G533" s="99"/>
      <c r="H533" s="98"/>
      <c r="I533" s="98"/>
      <c r="J533" s="100"/>
      <c r="K533" s="97"/>
      <c r="L533" s="98"/>
      <c r="M533" s="96"/>
      <c r="N533" s="548"/>
      <c r="O533" s="99"/>
      <c r="P533" s="847"/>
      <c r="Q533" s="96"/>
      <c r="R533" s="96"/>
      <c r="S533" s="96"/>
      <c r="T533" s="96"/>
      <c r="U533" s="101"/>
      <c r="V533" s="99"/>
      <c r="W533" s="100"/>
      <c r="X533" s="101"/>
      <c r="Y533" s="100"/>
      <c r="Z533" s="93"/>
    </row>
    <row r="534" spans="1:26" s="21" customFormat="1" ht="32.25" customHeight="1">
      <c r="A534" s="93"/>
      <c r="B534" s="99"/>
      <c r="C534" s="98"/>
      <c r="D534" s="98"/>
      <c r="E534" s="98"/>
      <c r="F534" s="100"/>
      <c r="G534" s="99"/>
      <c r="H534" s="98"/>
      <c r="I534" s="98"/>
      <c r="J534" s="100"/>
      <c r="K534" s="97"/>
      <c r="L534" s="98"/>
      <c r="M534" s="96"/>
      <c r="N534" s="548"/>
      <c r="O534" s="99"/>
      <c r="P534" s="847"/>
      <c r="Q534" s="96"/>
      <c r="R534" s="96"/>
      <c r="S534" s="96"/>
      <c r="T534" s="96"/>
      <c r="U534" s="101"/>
      <c r="V534" s="99"/>
      <c r="W534" s="100"/>
      <c r="X534" s="101"/>
      <c r="Y534" s="100"/>
      <c r="Z534" s="93"/>
    </row>
    <row r="535" spans="1:26" s="21" customFormat="1" ht="32.25" customHeight="1">
      <c r="A535" s="93"/>
      <c r="B535" s="99"/>
      <c r="C535" s="98"/>
      <c r="D535" s="98"/>
      <c r="E535" s="98"/>
      <c r="F535" s="100"/>
      <c r="G535" s="99"/>
      <c r="H535" s="98"/>
      <c r="I535" s="98"/>
      <c r="J535" s="100"/>
      <c r="K535" s="97"/>
      <c r="L535" s="98"/>
      <c r="M535" s="96"/>
      <c r="N535" s="548"/>
      <c r="O535" s="99"/>
      <c r="P535" s="847"/>
      <c r="Q535" s="96"/>
      <c r="R535" s="96"/>
      <c r="S535" s="96"/>
      <c r="T535" s="96"/>
      <c r="U535" s="101"/>
      <c r="V535" s="99"/>
      <c r="W535" s="100"/>
      <c r="X535" s="101"/>
      <c r="Y535" s="100"/>
      <c r="Z535" s="93"/>
    </row>
    <row r="536" spans="1:26" s="21" customFormat="1" ht="32.25" customHeight="1">
      <c r="A536" s="93"/>
      <c r="B536" s="99"/>
      <c r="C536" s="98"/>
      <c r="D536" s="98"/>
      <c r="E536" s="98"/>
      <c r="F536" s="100"/>
      <c r="G536" s="99"/>
      <c r="H536" s="98"/>
      <c r="I536" s="98"/>
      <c r="J536" s="100"/>
      <c r="K536" s="97"/>
      <c r="L536" s="98"/>
      <c r="M536" s="96"/>
      <c r="N536" s="548"/>
      <c r="O536" s="99"/>
      <c r="P536" s="847"/>
      <c r="Q536" s="96"/>
      <c r="R536" s="96"/>
      <c r="S536" s="96"/>
      <c r="T536" s="96"/>
      <c r="U536" s="101"/>
      <c r="V536" s="99"/>
      <c r="W536" s="100"/>
      <c r="X536" s="101"/>
      <c r="Y536" s="100"/>
      <c r="Z536" s="93"/>
    </row>
    <row r="537" spans="1:26" s="21" customFormat="1" ht="32.25" customHeight="1">
      <c r="A537" s="93"/>
      <c r="B537" s="99"/>
      <c r="C537" s="98"/>
      <c r="D537" s="98"/>
      <c r="E537" s="98"/>
      <c r="F537" s="100"/>
      <c r="G537" s="99"/>
      <c r="H537" s="98"/>
      <c r="I537" s="98"/>
      <c r="J537" s="100"/>
      <c r="K537" s="97"/>
      <c r="L537" s="98"/>
      <c r="M537" s="96"/>
      <c r="N537" s="548"/>
      <c r="O537" s="99"/>
      <c r="P537" s="847"/>
      <c r="Q537" s="96"/>
      <c r="R537" s="96"/>
      <c r="S537" s="96"/>
      <c r="T537" s="96"/>
      <c r="U537" s="101"/>
      <c r="V537" s="99"/>
      <c r="W537" s="100"/>
      <c r="X537" s="101"/>
      <c r="Y537" s="100"/>
      <c r="Z537" s="93"/>
    </row>
    <row r="538" spans="1:26" s="21" customFormat="1" ht="32.25" customHeight="1">
      <c r="A538" s="93"/>
      <c r="B538" s="99"/>
      <c r="C538" s="98"/>
      <c r="D538" s="98"/>
      <c r="E538" s="98"/>
      <c r="F538" s="100"/>
      <c r="G538" s="99"/>
      <c r="H538" s="98"/>
      <c r="I538" s="98"/>
      <c r="J538" s="100"/>
      <c r="K538" s="97"/>
      <c r="L538" s="98"/>
      <c r="M538" s="96"/>
      <c r="N538" s="548"/>
      <c r="O538" s="99"/>
      <c r="P538" s="847"/>
      <c r="Q538" s="96"/>
      <c r="R538" s="96"/>
      <c r="S538" s="96"/>
      <c r="T538" s="96"/>
      <c r="U538" s="101"/>
      <c r="V538" s="99"/>
      <c r="W538" s="100"/>
      <c r="X538" s="101"/>
      <c r="Y538" s="100"/>
      <c r="Z538" s="93"/>
    </row>
    <row r="539" spans="1:26" s="21" customFormat="1" ht="32.25" customHeight="1">
      <c r="A539" s="93"/>
      <c r="B539" s="99"/>
      <c r="C539" s="98"/>
      <c r="D539" s="98"/>
      <c r="E539" s="98"/>
      <c r="F539" s="100"/>
      <c r="G539" s="99"/>
      <c r="H539" s="98"/>
      <c r="I539" s="98"/>
      <c r="J539" s="100"/>
      <c r="K539" s="97"/>
      <c r="L539" s="98"/>
      <c r="M539" s="96"/>
      <c r="N539" s="548"/>
      <c r="O539" s="99"/>
      <c r="P539" s="847"/>
      <c r="Q539" s="96"/>
      <c r="R539" s="96"/>
      <c r="S539" s="96"/>
      <c r="T539" s="96"/>
      <c r="U539" s="101"/>
      <c r="V539" s="99"/>
      <c r="W539" s="100"/>
      <c r="X539" s="101"/>
      <c r="Y539" s="100"/>
      <c r="Z539" s="93"/>
    </row>
    <row r="540" spans="1:26" s="21" customFormat="1" ht="32.25" customHeight="1">
      <c r="A540" s="93"/>
      <c r="B540" s="99"/>
      <c r="C540" s="98"/>
      <c r="D540" s="98"/>
      <c r="E540" s="98"/>
      <c r="F540" s="100"/>
      <c r="G540" s="99"/>
      <c r="H540" s="98"/>
      <c r="I540" s="98"/>
      <c r="J540" s="100"/>
      <c r="K540" s="97"/>
      <c r="L540" s="98"/>
      <c r="M540" s="96"/>
      <c r="N540" s="548"/>
      <c r="O540" s="99"/>
      <c r="P540" s="847"/>
      <c r="Q540" s="96"/>
      <c r="R540" s="96"/>
      <c r="S540" s="96"/>
      <c r="T540" s="96"/>
      <c r="U540" s="101"/>
      <c r="V540" s="99"/>
      <c r="W540" s="100"/>
      <c r="X540" s="101"/>
      <c r="Y540" s="100"/>
      <c r="Z540" s="93"/>
    </row>
    <row r="541" spans="1:26" s="21" customFormat="1" ht="32.25" customHeight="1">
      <c r="A541" s="93"/>
      <c r="B541" s="99"/>
      <c r="C541" s="98"/>
      <c r="D541" s="98"/>
      <c r="E541" s="98"/>
      <c r="F541" s="100"/>
      <c r="G541" s="99"/>
      <c r="H541" s="98"/>
      <c r="I541" s="98"/>
      <c r="J541" s="100"/>
      <c r="K541" s="97"/>
      <c r="L541" s="98"/>
      <c r="M541" s="96"/>
      <c r="N541" s="548"/>
      <c r="O541" s="99"/>
      <c r="P541" s="847"/>
      <c r="Q541" s="96"/>
      <c r="R541" s="96"/>
      <c r="S541" s="96"/>
      <c r="T541" s="96"/>
      <c r="U541" s="101"/>
      <c r="V541" s="99"/>
      <c r="W541" s="100"/>
      <c r="X541" s="101"/>
      <c r="Y541" s="100"/>
      <c r="Z541" s="93"/>
    </row>
    <row r="542" spans="1:26" s="21" customFormat="1" ht="32.25" customHeight="1">
      <c r="A542" s="93"/>
      <c r="B542" s="99"/>
      <c r="C542" s="98"/>
      <c r="D542" s="98"/>
      <c r="E542" s="98"/>
      <c r="F542" s="100"/>
      <c r="G542" s="99"/>
      <c r="H542" s="98"/>
      <c r="I542" s="98"/>
      <c r="J542" s="100"/>
      <c r="K542" s="97"/>
      <c r="L542" s="98"/>
      <c r="M542" s="96"/>
      <c r="N542" s="548"/>
      <c r="O542" s="99"/>
      <c r="P542" s="847"/>
      <c r="Q542" s="96"/>
      <c r="R542" s="96"/>
      <c r="S542" s="96"/>
      <c r="T542" s="96"/>
      <c r="U542" s="101"/>
      <c r="V542" s="99"/>
      <c r="W542" s="100"/>
      <c r="X542" s="101"/>
      <c r="Y542" s="100"/>
      <c r="Z542" s="93"/>
    </row>
    <row r="543" spans="1:26" s="21" customFormat="1" ht="32.25" customHeight="1">
      <c r="A543" s="93"/>
      <c r="B543" s="99"/>
      <c r="C543" s="98"/>
      <c r="D543" s="98"/>
      <c r="E543" s="98"/>
      <c r="F543" s="100"/>
      <c r="G543" s="99"/>
      <c r="H543" s="98"/>
      <c r="I543" s="98"/>
      <c r="J543" s="100"/>
      <c r="K543" s="97"/>
      <c r="L543" s="98"/>
      <c r="M543" s="96"/>
      <c r="N543" s="548"/>
      <c r="O543" s="99"/>
      <c r="P543" s="847"/>
      <c r="Q543" s="96"/>
      <c r="R543" s="96"/>
      <c r="S543" s="96"/>
      <c r="T543" s="96"/>
      <c r="U543" s="101"/>
      <c r="V543" s="99"/>
      <c r="W543" s="100"/>
      <c r="X543" s="101"/>
      <c r="Y543" s="100"/>
      <c r="Z543" s="93"/>
    </row>
    <row r="544" spans="1:26" s="21" customFormat="1" ht="32.25" customHeight="1">
      <c r="A544" s="93"/>
      <c r="B544" s="99"/>
      <c r="C544" s="98"/>
      <c r="D544" s="98"/>
      <c r="E544" s="98"/>
      <c r="F544" s="100"/>
      <c r="G544" s="99"/>
      <c r="H544" s="98"/>
      <c r="I544" s="98"/>
      <c r="J544" s="100"/>
      <c r="K544" s="97"/>
      <c r="L544" s="98"/>
      <c r="M544" s="96"/>
      <c r="N544" s="548"/>
      <c r="O544" s="99"/>
      <c r="P544" s="847"/>
      <c r="Q544" s="96"/>
      <c r="R544" s="96"/>
      <c r="S544" s="96"/>
      <c r="T544" s="96"/>
      <c r="U544" s="101"/>
      <c r="V544" s="99"/>
      <c r="W544" s="100"/>
      <c r="X544" s="101"/>
      <c r="Y544" s="100"/>
      <c r="Z544" s="93"/>
    </row>
    <row r="545" spans="1:26" s="21" customFormat="1" ht="32.25" customHeight="1">
      <c r="A545" s="93"/>
      <c r="B545" s="99"/>
      <c r="C545" s="98"/>
      <c r="D545" s="98"/>
      <c r="E545" s="98"/>
      <c r="F545" s="100"/>
      <c r="G545" s="99"/>
      <c r="H545" s="98"/>
      <c r="I545" s="98"/>
      <c r="J545" s="100"/>
      <c r="K545" s="97"/>
      <c r="L545" s="98"/>
      <c r="M545" s="96"/>
      <c r="N545" s="548"/>
      <c r="O545" s="99"/>
      <c r="P545" s="847"/>
      <c r="Q545" s="96"/>
      <c r="R545" s="96"/>
      <c r="S545" s="96"/>
      <c r="T545" s="96"/>
      <c r="U545" s="101"/>
      <c r="V545" s="99"/>
      <c r="W545" s="100"/>
      <c r="X545" s="101"/>
      <c r="Y545" s="100"/>
      <c r="Z545" s="93"/>
    </row>
    <row r="546" spans="1:26" s="21" customFormat="1" ht="32.25" customHeight="1">
      <c r="A546" s="93"/>
      <c r="B546" s="99"/>
      <c r="C546" s="98"/>
      <c r="D546" s="98"/>
      <c r="E546" s="98"/>
      <c r="F546" s="100"/>
      <c r="G546" s="99"/>
      <c r="H546" s="98"/>
      <c r="I546" s="98"/>
      <c r="J546" s="100"/>
      <c r="K546" s="97"/>
      <c r="L546" s="98"/>
      <c r="M546" s="96"/>
      <c r="N546" s="548"/>
      <c r="O546" s="99"/>
      <c r="P546" s="847"/>
      <c r="Q546" s="96"/>
      <c r="R546" s="96"/>
      <c r="S546" s="96"/>
      <c r="T546" s="96"/>
      <c r="U546" s="101"/>
      <c r="V546" s="99"/>
      <c r="W546" s="100"/>
      <c r="X546" s="101"/>
      <c r="Y546" s="100"/>
      <c r="Z546" s="93"/>
    </row>
    <row r="547" spans="1:26" s="21" customFormat="1" ht="32.25" customHeight="1">
      <c r="A547" s="93"/>
      <c r="B547" s="99"/>
      <c r="C547" s="98"/>
      <c r="D547" s="98"/>
      <c r="E547" s="98"/>
      <c r="F547" s="100"/>
      <c r="G547" s="99"/>
      <c r="H547" s="98"/>
      <c r="I547" s="98"/>
      <c r="J547" s="100"/>
      <c r="K547" s="97"/>
      <c r="L547" s="98"/>
      <c r="M547" s="96"/>
      <c r="N547" s="548"/>
      <c r="O547" s="99"/>
      <c r="P547" s="847"/>
      <c r="Q547" s="96"/>
      <c r="R547" s="96"/>
      <c r="S547" s="96"/>
      <c r="T547" s="96"/>
      <c r="U547" s="101"/>
      <c r="V547" s="99"/>
      <c r="W547" s="100"/>
      <c r="X547" s="101"/>
      <c r="Y547" s="100"/>
      <c r="Z547" s="93"/>
    </row>
    <row r="548" spans="1:26" s="21" customFormat="1" ht="32.25" customHeight="1">
      <c r="A548" s="93"/>
      <c r="B548" s="99"/>
      <c r="C548" s="98"/>
      <c r="D548" s="98"/>
      <c r="E548" s="98"/>
      <c r="F548" s="100"/>
      <c r="G548" s="99"/>
      <c r="H548" s="98"/>
      <c r="I548" s="98"/>
      <c r="J548" s="100"/>
      <c r="K548" s="97"/>
      <c r="L548" s="98"/>
      <c r="M548" s="96"/>
      <c r="N548" s="548"/>
      <c r="O548" s="99"/>
      <c r="P548" s="847"/>
      <c r="Q548" s="96"/>
      <c r="R548" s="96"/>
      <c r="S548" s="96"/>
      <c r="T548" s="96"/>
      <c r="U548" s="101"/>
      <c r="V548" s="99"/>
      <c r="W548" s="100"/>
      <c r="X548" s="101"/>
      <c r="Y548" s="100"/>
      <c r="Z548" s="93"/>
    </row>
    <row r="549" spans="1:26" s="21" customFormat="1" ht="32.25" customHeight="1">
      <c r="A549" s="93"/>
      <c r="B549" s="99"/>
      <c r="C549" s="98"/>
      <c r="D549" s="98"/>
      <c r="E549" s="98"/>
      <c r="F549" s="100"/>
      <c r="G549" s="99"/>
      <c r="H549" s="98"/>
      <c r="I549" s="98"/>
      <c r="J549" s="100"/>
      <c r="K549" s="97"/>
      <c r="L549" s="98"/>
      <c r="M549" s="96"/>
      <c r="N549" s="548"/>
      <c r="O549" s="99"/>
      <c r="P549" s="847"/>
      <c r="Q549" s="96"/>
      <c r="R549" s="96"/>
      <c r="S549" s="96"/>
      <c r="T549" s="96"/>
      <c r="U549" s="101"/>
      <c r="V549" s="99"/>
      <c r="W549" s="100"/>
      <c r="X549" s="101"/>
      <c r="Y549" s="100"/>
      <c r="Z549" s="93"/>
    </row>
    <row r="550" spans="1:26" s="21" customFormat="1" ht="32.25" customHeight="1">
      <c r="A550" s="93"/>
      <c r="B550" s="99"/>
      <c r="C550" s="98"/>
      <c r="D550" s="98"/>
      <c r="E550" s="98"/>
      <c r="F550" s="100"/>
      <c r="G550" s="99"/>
      <c r="H550" s="98"/>
      <c r="I550" s="98"/>
      <c r="J550" s="100"/>
      <c r="K550" s="97"/>
      <c r="L550" s="98"/>
      <c r="M550" s="96"/>
      <c r="N550" s="548"/>
      <c r="O550" s="99"/>
      <c r="P550" s="847"/>
      <c r="Q550" s="96"/>
      <c r="R550" s="96"/>
      <c r="S550" s="96"/>
      <c r="T550" s="96"/>
      <c r="U550" s="101"/>
      <c r="V550" s="99"/>
      <c r="W550" s="100"/>
      <c r="X550" s="101"/>
      <c r="Y550" s="100"/>
      <c r="Z550" s="93"/>
    </row>
    <row r="551" spans="1:26" s="21" customFormat="1" ht="32.25" customHeight="1">
      <c r="A551" s="93"/>
      <c r="B551" s="99"/>
      <c r="C551" s="98"/>
      <c r="D551" s="98"/>
      <c r="E551" s="98"/>
      <c r="F551" s="100"/>
      <c r="G551" s="99"/>
      <c r="H551" s="98"/>
      <c r="I551" s="98"/>
      <c r="J551" s="100"/>
      <c r="K551" s="97"/>
      <c r="L551" s="98"/>
      <c r="M551" s="96"/>
      <c r="N551" s="548"/>
      <c r="O551" s="99"/>
      <c r="P551" s="847"/>
      <c r="Q551" s="96"/>
      <c r="R551" s="96"/>
      <c r="S551" s="96"/>
      <c r="T551" s="96"/>
      <c r="U551" s="101"/>
      <c r="V551" s="99"/>
      <c r="W551" s="100"/>
      <c r="X551" s="101"/>
      <c r="Y551" s="100"/>
      <c r="Z551" s="93"/>
    </row>
    <row r="552" spans="1:26" s="21" customFormat="1" ht="32.25" customHeight="1">
      <c r="A552" s="93"/>
      <c r="B552" s="99"/>
      <c r="C552" s="98"/>
      <c r="D552" s="98"/>
      <c r="E552" s="98"/>
      <c r="F552" s="100"/>
      <c r="G552" s="99"/>
      <c r="H552" s="98"/>
      <c r="I552" s="98"/>
      <c r="J552" s="100"/>
      <c r="K552" s="97"/>
      <c r="L552" s="98"/>
      <c r="M552" s="96"/>
      <c r="N552" s="548"/>
      <c r="O552" s="99"/>
      <c r="P552" s="847"/>
      <c r="Q552" s="96"/>
      <c r="R552" s="96"/>
      <c r="S552" s="96"/>
      <c r="T552" s="96"/>
      <c r="U552" s="101"/>
      <c r="V552" s="99"/>
      <c r="W552" s="100"/>
      <c r="X552" s="101"/>
      <c r="Y552" s="100"/>
      <c r="Z552" s="93"/>
    </row>
    <row r="553" spans="1:26" s="21" customFormat="1" ht="32.25" customHeight="1">
      <c r="A553" s="93"/>
      <c r="B553" s="99"/>
      <c r="C553" s="98"/>
      <c r="D553" s="98"/>
      <c r="E553" s="98"/>
      <c r="F553" s="100"/>
      <c r="G553" s="99"/>
      <c r="H553" s="98"/>
      <c r="I553" s="98"/>
      <c r="J553" s="100"/>
      <c r="K553" s="97"/>
      <c r="L553" s="98"/>
      <c r="M553" s="96"/>
      <c r="N553" s="548"/>
      <c r="O553" s="99"/>
      <c r="P553" s="847"/>
      <c r="Q553" s="96"/>
      <c r="R553" s="96"/>
      <c r="S553" s="96"/>
      <c r="T553" s="96"/>
      <c r="U553" s="101"/>
      <c r="V553" s="99"/>
      <c r="W553" s="100"/>
      <c r="X553" s="101"/>
      <c r="Y553" s="100"/>
      <c r="Z553" s="93"/>
    </row>
    <row r="554" spans="1:26" s="21" customFormat="1" ht="32.25" customHeight="1">
      <c r="A554" s="93"/>
      <c r="B554" s="99"/>
      <c r="C554" s="98"/>
      <c r="D554" s="98"/>
      <c r="E554" s="98"/>
      <c r="F554" s="100"/>
      <c r="G554" s="99"/>
      <c r="H554" s="98"/>
      <c r="I554" s="98"/>
      <c r="J554" s="100"/>
      <c r="K554" s="97"/>
      <c r="L554" s="98"/>
      <c r="M554" s="96"/>
      <c r="N554" s="548"/>
      <c r="O554" s="99"/>
      <c r="P554" s="847"/>
      <c r="Q554" s="96"/>
      <c r="R554" s="96"/>
      <c r="S554" s="96"/>
      <c r="T554" s="96"/>
      <c r="U554" s="101"/>
      <c r="V554" s="99"/>
      <c r="W554" s="100"/>
      <c r="X554" s="101"/>
      <c r="Y554" s="100"/>
      <c r="Z554" s="93"/>
    </row>
    <row r="555" spans="1:26" s="21" customFormat="1" ht="32.25" customHeight="1">
      <c r="A555" s="93"/>
      <c r="B555" s="99"/>
      <c r="C555" s="98"/>
      <c r="D555" s="98"/>
      <c r="E555" s="98"/>
      <c r="F555" s="100"/>
      <c r="G555" s="99"/>
      <c r="H555" s="98"/>
      <c r="I555" s="98"/>
      <c r="J555" s="100"/>
      <c r="K555" s="97"/>
      <c r="L555" s="98"/>
      <c r="M555" s="96"/>
      <c r="N555" s="548"/>
      <c r="O555" s="99"/>
      <c r="P555" s="847"/>
      <c r="Q555" s="96"/>
      <c r="R555" s="96"/>
      <c r="S555" s="96"/>
      <c r="T555" s="96"/>
      <c r="U555" s="101"/>
      <c r="V555" s="99"/>
      <c r="W555" s="100"/>
      <c r="X555" s="101"/>
      <c r="Y555" s="100"/>
      <c r="Z555" s="93"/>
    </row>
    <row r="556" spans="1:26" s="21" customFormat="1" ht="32.25" customHeight="1">
      <c r="A556" s="93"/>
      <c r="B556" s="99"/>
      <c r="C556" s="98"/>
      <c r="D556" s="98"/>
      <c r="E556" s="98"/>
      <c r="F556" s="100"/>
      <c r="G556" s="99"/>
      <c r="H556" s="98"/>
      <c r="I556" s="98"/>
      <c r="J556" s="100"/>
      <c r="K556" s="97"/>
      <c r="L556" s="98"/>
      <c r="M556" s="96"/>
      <c r="N556" s="548"/>
      <c r="O556" s="99"/>
      <c r="P556" s="847"/>
      <c r="Q556" s="96"/>
      <c r="R556" s="96"/>
      <c r="S556" s="96"/>
      <c r="T556" s="96"/>
      <c r="U556" s="101"/>
      <c r="V556" s="99"/>
      <c r="W556" s="100"/>
      <c r="X556" s="101"/>
      <c r="Y556" s="100"/>
      <c r="Z556" s="93"/>
    </row>
    <row r="557" spans="1:26" s="21" customFormat="1" ht="32.25" customHeight="1">
      <c r="A557" s="93"/>
      <c r="B557" s="99"/>
      <c r="C557" s="98"/>
      <c r="D557" s="98"/>
      <c r="E557" s="98"/>
      <c r="F557" s="100"/>
      <c r="G557" s="99"/>
      <c r="H557" s="98"/>
      <c r="I557" s="98"/>
      <c r="J557" s="100"/>
      <c r="K557" s="97"/>
      <c r="L557" s="98"/>
      <c r="M557" s="96"/>
      <c r="N557" s="548"/>
      <c r="O557" s="99"/>
      <c r="P557" s="847"/>
      <c r="Q557" s="96"/>
      <c r="R557" s="96"/>
      <c r="S557" s="96"/>
      <c r="T557" s="96"/>
      <c r="U557" s="101"/>
      <c r="V557" s="99"/>
      <c r="W557" s="100"/>
      <c r="X557" s="101"/>
      <c r="Y557" s="100"/>
      <c r="Z557" s="93"/>
    </row>
    <row r="558" spans="1:26" s="21" customFormat="1" ht="32.25" customHeight="1">
      <c r="A558" s="93"/>
      <c r="B558" s="99"/>
      <c r="C558" s="98"/>
      <c r="D558" s="98"/>
      <c r="E558" s="98"/>
      <c r="F558" s="100"/>
      <c r="G558" s="99"/>
      <c r="H558" s="98"/>
      <c r="I558" s="98"/>
      <c r="J558" s="100"/>
      <c r="K558" s="97"/>
      <c r="L558" s="98"/>
      <c r="M558" s="96"/>
      <c r="N558" s="548"/>
      <c r="O558" s="99"/>
      <c r="P558" s="847"/>
      <c r="Q558" s="96"/>
      <c r="R558" s="96"/>
      <c r="S558" s="96"/>
      <c r="T558" s="96"/>
      <c r="U558" s="101"/>
      <c r="V558" s="99"/>
      <c r="W558" s="100"/>
      <c r="X558" s="101"/>
      <c r="Y558" s="100"/>
      <c r="Z558" s="93"/>
    </row>
    <row r="559" spans="1:26" s="21" customFormat="1" ht="32.25" customHeight="1">
      <c r="A559" s="93"/>
      <c r="B559" s="99"/>
      <c r="C559" s="98"/>
      <c r="D559" s="98"/>
      <c r="E559" s="98"/>
      <c r="F559" s="100"/>
      <c r="G559" s="99"/>
      <c r="H559" s="98"/>
      <c r="I559" s="98"/>
      <c r="J559" s="100"/>
      <c r="K559" s="97"/>
      <c r="L559" s="98"/>
      <c r="M559" s="96"/>
      <c r="N559" s="548"/>
      <c r="O559" s="99"/>
      <c r="P559" s="847"/>
      <c r="Q559" s="96"/>
      <c r="R559" s="96"/>
      <c r="S559" s="96"/>
      <c r="T559" s="96"/>
      <c r="U559" s="101"/>
      <c r="V559" s="99"/>
      <c r="W559" s="100"/>
      <c r="X559" s="101"/>
      <c r="Y559" s="100"/>
      <c r="Z559" s="93"/>
    </row>
    <row r="560" spans="1:26" s="21" customFormat="1" ht="32.25" customHeight="1">
      <c r="A560" s="93"/>
      <c r="B560" s="99"/>
      <c r="C560" s="98"/>
      <c r="D560" s="98"/>
      <c r="E560" s="98"/>
      <c r="F560" s="100"/>
      <c r="G560" s="99"/>
      <c r="H560" s="98"/>
      <c r="I560" s="98"/>
      <c r="J560" s="100"/>
      <c r="K560" s="97"/>
      <c r="L560" s="98"/>
      <c r="M560" s="96"/>
      <c r="N560" s="548"/>
      <c r="O560" s="99"/>
      <c r="P560" s="847"/>
      <c r="Q560" s="96"/>
      <c r="R560" s="96"/>
      <c r="S560" s="96"/>
      <c r="T560" s="96"/>
      <c r="U560" s="101"/>
      <c r="V560" s="99"/>
      <c r="W560" s="100"/>
      <c r="X560" s="101"/>
      <c r="Y560" s="100"/>
      <c r="Z560" s="93"/>
    </row>
    <row r="561" spans="1:26" s="21" customFormat="1" ht="32.25" customHeight="1">
      <c r="A561" s="93"/>
      <c r="B561" s="99"/>
      <c r="C561" s="98"/>
      <c r="D561" s="98"/>
      <c r="E561" s="98"/>
      <c r="F561" s="100"/>
      <c r="G561" s="99"/>
      <c r="H561" s="98"/>
      <c r="I561" s="98"/>
      <c r="J561" s="100"/>
      <c r="K561" s="97"/>
      <c r="L561" s="98"/>
      <c r="M561" s="96"/>
      <c r="N561" s="548"/>
      <c r="O561" s="99"/>
      <c r="P561" s="847"/>
      <c r="Q561" s="96"/>
      <c r="R561" s="96"/>
      <c r="S561" s="96"/>
      <c r="T561" s="96"/>
      <c r="U561" s="101"/>
      <c r="V561" s="99"/>
      <c r="W561" s="100"/>
      <c r="X561" s="101"/>
      <c r="Y561" s="100"/>
      <c r="Z561" s="93"/>
    </row>
    <row r="562" spans="1:26" s="21" customFormat="1" ht="32.25" customHeight="1">
      <c r="A562" s="93"/>
      <c r="B562" s="99"/>
      <c r="C562" s="98"/>
      <c r="D562" s="98"/>
      <c r="E562" s="98"/>
      <c r="F562" s="100"/>
      <c r="G562" s="99"/>
      <c r="H562" s="98"/>
      <c r="I562" s="98"/>
      <c r="J562" s="100"/>
      <c r="K562" s="97"/>
      <c r="L562" s="98"/>
      <c r="M562" s="96"/>
      <c r="N562" s="548"/>
      <c r="O562" s="99"/>
      <c r="P562" s="847"/>
      <c r="Q562" s="96"/>
      <c r="R562" s="96"/>
      <c r="S562" s="96"/>
      <c r="T562" s="96"/>
      <c r="U562" s="101"/>
      <c r="V562" s="99"/>
      <c r="W562" s="100"/>
      <c r="X562" s="101"/>
      <c r="Y562" s="100"/>
      <c r="Z562" s="93"/>
    </row>
    <row r="563" spans="1:26" s="21" customFormat="1" ht="32.25" customHeight="1">
      <c r="A563" s="93"/>
      <c r="B563" s="99"/>
      <c r="C563" s="98"/>
      <c r="D563" s="98"/>
      <c r="E563" s="98"/>
      <c r="F563" s="100"/>
      <c r="G563" s="99"/>
      <c r="H563" s="98"/>
      <c r="I563" s="98"/>
      <c r="J563" s="100"/>
      <c r="K563" s="97"/>
      <c r="L563" s="98"/>
      <c r="M563" s="96"/>
      <c r="N563" s="548"/>
      <c r="O563" s="99"/>
      <c r="P563" s="847"/>
      <c r="Q563" s="96"/>
      <c r="R563" s="96"/>
      <c r="S563" s="96"/>
      <c r="T563" s="96"/>
      <c r="U563" s="101"/>
      <c r="V563" s="99"/>
      <c r="W563" s="100"/>
      <c r="X563" s="101"/>
      <c r="Y563" s="100"/>
      <c r="Z563" s="93"/>
    </row>
    <row r="564" spans="1:26" s="21" customFormat="1" ht="32.25" customHeight="1">
      <c r="A564" s="93"/>
      <c r="B564" s="99"/>
      <c r="C564" s="98"/>
      <c r="D564" s="98"/>
      <c r="E564" s="98"/>
      <c r="F564" s="100"/>
      <c r="G564" s="99"/>
      <c r="H564" s="98"/>
      <c r="I564" s="98"/>
      <c r="J564" s="100"/>
      <c r="K564" s="97"/>
      <c r="L564" s="98"/>
      <c r="M564" s="96"/>
      <c r="N564" s="548"/>
      <c r="O564" s="99"/>
      <c r="P564" s="847"/>
      <c r="Q564" s="96"/>
      <c r="R564" s="96"/>
      <c r="S564" s="96"/>
      <c r="T564" s="96"/>
      <c r="U564" s="101"/>
      <c r="V564" s="99"/>
      <c r="W564" s="100"/>
      <c r="X564" s="101"/>
      <c r="Y564" s="100"/>
      <c r="Z564" s="93"/>
    </row>
    <row r="565" spans="1:26" s="21" customFormat="1" ht="32.25" customHeight="1">
      <c r="A565" s="93"/>
      <c r="B565" s="99"/>
      <c r="C565" s="98"/>
      <c r="D565" s="98"/>
      <c r="E565" s="98"/>
      <c r="F565" s="100"/>
      <c r="G565" s="99"/>
      <c r="H565" s="98"/>
      <c r="I565" s="98"/>
      <c r="J565" s="100"/>
      <c r="K565" s="97"/>
      <c r="L565" s="98"/>
      <c r="M565" s="96"/>
      <c r="N565" s="548"/>
      <c r="O565" s="99"/>
      <c r="P565" s="847"/>
      <c r="Q565" s="96"/>
      <c r="R565" s="96"/>
      <c r="S565" s="96"/>
      <c r="T565" s="96"/>
      <c r="U565" s="101"/>
      <c r="V565" s="99"/>
      <c r="W565" s="100"/>
      <c r="X565" s="101"/>
      <c r="Y565" s="100"/>
      <c r="Z565" s="93"/>
    </row>
    <row r="566" spans="1:26" s="21" customFormat="1" ht="32.25" customHeight="1">
      <c r="A566" s="93"/>
      <c r="B566" s="99"/>
      <c r="C566" s="98"/>
      <c r="D566" s="98"/>
      <c r="E566" s="98"/>
      <c r="F566" s="100"/>
      <c r="G566" s="99"/>
      <c r="H566" s="98"/>
      <c r="I566" s="98"/>
      <c r="J566" s="100"/>
      <c r="K566" s="97"/>
      <c r="L566" s="98"/>
      <c r="M566" s="96"/>
      <c r="N566" s="548"/>
      <c r="O566" s="99"/>
      <c r="P566" s="847"/>
      <c r="Q566" s="96"/>
      <c r="R566" s="96"/>
      <c r="S566" s="96"/>
      <c r="T566" s="96"/>
      <c r="U566" s="101"/>
      <c r="V566" s="99"/>
      <c r="W566" s="100"/>
      <c r="X566" s="101"/>
      <c r="Y566" s="100"/>
      <c r="Z566" s="93"/>
    </row>
    <row r="567" spans="1:26" s="21" customFormat="1" ht="32.25" customHeight="1">
      <c r="A567" s="93"/>
      <c r="B567" s="99"/>
      <c r="C567" s="98"/>
      <c r="D567" s="98"/>
      <c r="E567" s="98"/>
      <c r="F567" s="100"/>
      <c r="G567" s="99"/>
      <c r="H567" s="98"/>
      <c r="I567" s="98"/>
      <c r="J567" s="100"/>
      <c r="K567" s="97"/>
      <c r="L567" s="98"/>
      <c r="M567" s="96"/>
      <c r="N567" s="548"/>
      <c r="O567" s="99"/>
      <c r="P567" s="847"/>
      <c r="Q567" s="96"/>
      <c r="R567" s="96"/>
      <c r="S567" s="96"/>
      <c r="T567" s="96"/>
      <c r="U567" s="101"/>
      <c r="V567" s="99"/>
      <c r="W567" s="100"/>
      <c r="X567" s="101"/>
      <c r="Y567" s="100"/>
      <c r="Z567" s="93"/>
    </row>
    <row r="568" spans="1:26" s="21" customFormat="1" ht="32.25" customHeight="1">
      <c r="A568" s="93"/>
      <c r="B568" s="99"/>
      <c r="C568" s="98"/>
      <c r="D568" s="98"/>
      <c r="E568" s="98"/>
      <c r="F568" s="100"/>
      <c r="G568" s="99"/>
      <c r="H568" s="98"/>
      <c r="I568" s="98"/>
      <c r="J568" s="100"/>
      <c r="K568" s="97"/>
      <c r="L568" s="98"/>
      <c r="M568" s="96"/>
      <c r="N568" s="548"/>
      <c r="O568" s="99"/>
      <c r="P568" s="847"/>
      <c r="Q568" s="96"/>
      <c r="R568" s="96"/>
      <c r="S568" s="96"/>
      <c r="T568" s="96"/>
      <c r="U568" s="101"/>
      <c r="V568" s="99"/>
      <c r="W568" s="100"/>
      <c r="X568" s="101"/>
      <c r="Y568" s="100"/>
      <c r="Z568" s="93"/>
    </row>
    <row r="569" spans="1:26" s="21" customFormat="1" ht="32.25" customHeight="1">
      <c r="A569" s="93"/>
      <c r="B569" s="99"/>
      <c r="C569" s="98"/>
      <c r="D569" s="98"/>
      <c r="E569" s="98"/>
      <c r="F569" s="100"/>
      <c r="G569" s="99"/>
      <c r="H569" s="98"/>
      <c r="I569" s="98"/>
      <c r="J569" s="100"/>
      <c r="K569" s="97"/>
      <c r="L569" s="98"/>
      <c r="M569" s="96"/>
      <c r="N569" s="548"/>
      <c r="O569" s="99"/>
      <c r="P569" s="847"/>
      <c r="Q569" s="96"/>
      <c r="R569" s="96"/>
      <c r="S569" s="96"/>
      <c r="T569" s="96"/>
      <c r="U569" s="101"/>
      <c r="V569" s="99"/>
      <c r="W569" s="100"/>
      <c r="X569" s="101"/>
      <c r="Y569" s="100"/>
      <c r="Z569" s="93"/>
    </row>
    <row r="570" spans="1:26" s="21" customFormat="1" ht="32.25" customHeight="1">
      <c r="A570" s="93"/>
      <c r="B570" s="99"/>
      <c r="C570" s="98"/>
      <c r="D570" s="98"/>
      <c r="E570" s="98"/>
      <c r="F570" s="100"/>
      <c r="G570" s="99"/>
      <c r="H570" s="98"/>
      <c r="I570" s="98"/>
      <c r="J570" s="100"/>
      <c r="K570" s="97"/>
      <c r="L570" s="98"/>
      <c r="M570" s="96"/>
      <c r="N570" s="548"/>
      <c r="O570" s="99"/>
      <c r="P570" s="847"/>
      <c r="Q570" s="96"/>
      <c r="R570" s="96"/>
      <c r="S570" s="96"/>
      <c r="T570" s="96"/>
      <c r="U570" s="101"/>
      <c r="V570" s="99"/>
      <c r="W570" s="100"/>
      <c r="X570" s="101"/>
      <c r="Y570" s="100"/>
      <c r="Z570" s="93"/>
    </row>
    <row r="571" spans="1:26" s="21" customFormat="1" ht="32.25" customHeight="1">
      <c r="A571" s="93"/>
      <c r="B571" s="99"/>
      <c r="C571" s="98"/>
      <c r="D571" s="98"/>
      <c r="E571" s="98"/>
      <c r="F571" s="100"/>
      <c r="G571" s="99"/>
      <c r="H571" s="98"/>
      <c r="I571" s="98"/>
      <c r="J571" s="100"/>
      <c r="K571" s="97"/>
      <c r="L571" s="98"/>
      <c r="M571" s="96"/>
      <c r="N571" s="548"/>
      <c r="O571" s="99"/>
      <c r="P571" s="847"/>
      <c r="Q571" s="96"/>
      <c r="R571" s="96"/>
      <c r="S571" s="96"/>
      <c r="T571" s="96"/>
      <c r="U571" s="101"/>
      <c r="V571" s="99"/>
      <c r="W571" s="100"/>
      <c r="X571" s="101"/>
      <c r="Y571" s="100"/>
      <c r="Z571" s="93"/>
    </row>
    <row r="572" spans="1:26" s="21" customFormat="1" ht="32.25" customHeight="1">
      <c r="A572" s="93"/>
      <c r="B572" s="99"/>
      <c r="C572" s="98"/>
      <c r="D572" s="98"/>
      <c r="E572" s="98"/>
      <c r="F572" s="100"/>
      <c r="G572" s="99"/>
      <c r="H572" s="98"/>
      <c r="I572" s="98"/>
      <c r="J572" s="100"/>
      <c r="K572" s="97"/>
      <c r="L572" s="98"/>
      <c r="M572" s="96"/>
      <c r="N572" s="548"/>
      <c r="O572" s="99"/>
      <c r="P572" s="847"/>
      <c r="Q572" s="96"/>
      <c r="R572" s="96"/>
      <c r="S572" s="96"/>
      <c r="T572" s="96"/>
      <c r="U572" s="101"/>
      <c r="V572" s="99"/>
      <c r="W572" s="100"/>
      <c r="X572" s="101"/>
      <c r="Y572" s="100"/>
      <c r="Z572" s="93"/>
    </row>
    <row r="573" spans="1:26" s="21" customFormat="1" ht="32.25" customHeight="1">
      <c r="A573" s="93"/>
      <c r="B573" s="99"/>
      <c r="C573" s="98"/>
      <c r="D573" s="98"/>
      <c r="E573" s="98"/>
      <c r="F573" s="100"/>
      <c r="G573" s="99"/>
      <c r="H573" s="98"/>
      <c r="I573" s="98"/>
      <c r="J573" s="100"/>
      <c r="K573" s="97"/>
      <c r="L573" s="98"/>
      <c r="M573" s="96"/>
      <c r="N573" s="548"/>
      <c r="O573" s="99"/>
      <c r="P573" s="847"/>
      <c r="Q573" s="96"/>
      <c r="R573" s="96"/>
      <c r="S573" s="96"/>
      <c r="T573" s="96"/>
      <c r="U573" s="101"/>
      <c r="V573" s="99"/>
      <c r="W573" s="100"/>
      <c r="X573" s="101"/>
      <c r="Y573" s="100"/>
      <c r="Z573" s="93"/>
    </row>
    <row r="574" spans="1:26" s="21" customFormat="1" ht="32.25" customHeight="1">
      <c r="A574" s="93"/>
      <c r="B574" s="99"/>
      <c r="C574" s="98"/>
      <c r="D574" s="98"/>
      <c r="E574" s="98"/>
      <c r="F574" s="100"/>
      <c r="G574" s="99"/>
      <c r="H574" s="98"/>
      <c r="I574" s="98"/>
      <c r="J574" s="100"/>
      <c r="K574" s="97"/>
      <c r="L574" s="98"/>
      <c r="M574" s="96"/>
      <c r="N574" s="548"/>
      <c r="O574" s="99"/>
      <c r="P574" s="847"/>
      <c r="Q574" s="96"/>
      <c r="R574" s="96"/>
      <c r="S574" s="96"/>
      <c r="T574" s="96"/>
      <c r="U574" s="101"/>
      <c r="V574" s="99"/>
      <c r="W574" s="100"/>
      <c r="X574" s="101"/>
      <c r="Y574" s="100"/>
      <c r="Z574" s="93"/>
    </row>
    <row r="575" spans="1:26" s="21" customFormat="1" ht="32.25" customHeight="1">
      <c r="A575" s="93"/>
      <c r="B575" s="99"/>
      <c r="C575" s="98"/>
      <c r="D575" s="98"/>
      <c r="E575" s="98"/>
      <c r="F575" s="100"/>
      <c r="G575" s="99"/>
      <c r="H575" s="98"/>
      <c r="I575" s="98"/>
      <c r="J575" s="100"/>
      <c r="K575" s="97"/>
      <c r="L575" s="98"/>
      <c r="M575" s="96"/>
      <c r="N575" s="548"/>
      <c r="O575" s="99"/>
      <c r="P575" s="847"/>
      <c r="Q575" s="96"/>
      <c r="R575" s="96"/>
      <c r="S575" s="96"/>
      <c r="T575" s="96"/>
      <c r="U575" s="101"/>
      <c r="V575" s="99"/>
      <c r="W575" s="100"/>
      <c r="X575" s="101"/>
      <c r="Y575" s="100"/>
      <c r="Z575" s="93"/>
    </row>
    <row r="576" spans="1:26" s="21" customFormat="1" ht="32.25" customHeight="1">
      <c r="A576" s="93"/>
      <c r="B576" s="99"/>
      <c r="C576" s="98"/>
      <c r="D576" s="98"/>
      <c r="E576" s="98"/>
      <c r="F576" s="100"/>
      <c r="G576" s="99"/>
      <c r="H576" s="98"/>
      <c r="I576" s="98"/>
      <c r="J576" s="100"/>
      <c r="K576" s="97"/>
      <c r="L576" s="98"/>
      <c r="M576" s="96"/>
      <c r="N576" s="548"/>
      <c r="O576" s="99"/>
      <c r="P576" s="847"/>
      <c r="Q576" s="96"/>
      <c r="R576" s="96"/>
      <c r="S576" s="96"/>
      <c r="T576" s="96"/>
      <c r="U576" s="101"/>
      <c r="V576" s="99"/>
      <c r="W576" s="100"/>
      <c r="X576" s="101"/>
      <c r="Y576" s="100"/>
      <c r="Z576" s="93"/>
    </row>
    <row r="577" spans="1:26" s="21" customFormat="1" ht="32.25" customHeight="1">
      <c r="A577" s="93"/>
      <c r="B577" s="99"/>
      <c r="C577" s="98"/>
      <c r="D577" s="98"/>
      <c r="E577" s="98"/>
      <c r="F577" s="100"/>
      <c r="G577" s="99"/>
      <c r="H577" s="98"/>
      <c r="I577" s="98"/>
      <c r="J577" s="100"/>
      <c r="K577" s="97"/>
      <c r="L577" s="98"/>
      <c r="M577" s="96"/>
      <c r="N577" s="548"/>
      <c r="O577" s="99"/>
      <c r="P577" s="847"/>
      <c r="Q577" s="96"/>
      <c r="R577" s="96"/>
      <c r="S577" s="96"/>
      <c r="T577" s="96"/>
      <c r="U577" s="101"/>
      <c r="V577" s="99"/>
      <c r="W577" s="100"/>
      <c r="X577" s="101"/>
      <c r="Y577" s="100"/>
      <c r="Z577" s="93"/>
    </row>
    <row r="578" spans="1:26" s="21" customFormat="1" ht="32.25" customHeight="1">
      <c r="A578" s="93"/>
      <c r="B578" s="99"/>
      <c r="C578" s="98"/>
      <c r="D578" s="98"/>
      <c r="E578" s="98"/>
      <c r="F578" s="100"/>
      <c r="G578" s="99"/>
      <c r="H578" s="98"/>
      <c r="I578" s="98"/>
      <c r="J578" s="100"/>
      <c r="K578" s="97"/>
      <c r="L578" s="98"/>
      <c r="M578" s="96"/>
      <c r="N578" s="548"/>
      <c r="O578" s="99"/>
      <c r="P578" s="847"/>
      <c r="Q578" s="96"/>
      <c r="R578" s="96"/>
      <c r="S578" s="96"/>
      <c r="T578" s="96"/>
      <c r="U578" s="101"/>
      <c r="V578" s="99"/>
      <c r="W578" s="100"/>
      <c r="X578" s="101"/>
      <c r="Y578" s="100"/>
      <c r="Z578" s="93"/>
    </row>
    <row r="579" spans="1:26" s="21" customFormat="1" ht="32.25" customHeight="1">
      <c r="A579" s="93"/>
      <c r="B579" s="99"/>
      <c r="C579" s="98"/>
      <c r="D579" s="98"/>
      <c r="E579" s="98"/>
      <c r="F579" s="100"/>
      <c r="G579" s="99"/>
      <c r="H579" s="98"/>
      <c r="I579" s="98"/>
      <c r="J579" s="100"/>
      <c r="K579" s="97"/>
      <c r="L579" s="98"/>
      <c r="M579" s="96"/>
      <c r="N579" s="548"/>
      <c r="O579" s="99"/>
      <c r="P579" s="847"/>
      <c r="Q579" s="96"/>
      <c r="R579" s="96"/>
      <c r="S579" s="96"/>
      <c r="T579" s="96"/>
      <c r="U579" s="101"/>
      <c r="V579" s="99"/>
      <c r="W579" s="100"/>
      <c r="X579" s="101"/>
      <c r="Y579" s="100"/>
      <c r="Z579" s="93"/>
    </row>
    <row r="580" spans="1:26" s="21" customFormat="1" ht="32.25" customHeight="1">
      <c r="A580" s="93"/>
      <c r="B580" s="99"/>
      <c r="C580" s="98"/>
      <c r="D580" s="98"/>
      <c r="E580" s="98"/>
      <c r="F580" s="100"/>
      <c r="G580" s="99"/>
      <c r="H580" s="98"/>
      <c r="I580" s="98"/>
      <c r="J580" s="100"/>
      <c r="K580" s="97"/>
      <c r="L580" s="98"/>
      <c r="M580" s="96"/>
      <c r="N580" s="548"/>
      <c r="O580" s="99"/>
      <c r="P580" s="847"/>
      <c r="Q580" s="96"/>
      <c r="R580" s="96"/>
      <c r="S580" s="96"/>
      <c r="T580" s="96"/>
      <c r="U580" s="101"/>
      <c r="V580" s="99"/>
      <c r="W580" s="100"/>
      <c r="X580" s="101"/>
      <c r="Y580" s="100"/>
      <c r="Z580" s="93"/>
    </row>
    <row r="581" spans="1:26" s="21" customFormat="1" ht="32.25" customHeight="1">
      <c r="A581" s="93"/>
      <c r="B581" s="99"/>
      <c r="C581" s="98"/>
      <c r="D581" s="98"/>
      <c r="E581" s="98"/>
      <c r="F581" s="100"/>
      <c r="G581" s="99"/>
      <c r="H581" s="98"/>
      <c r="I581" s="98"/>
      <c r="J581" s="100"/>
      <c r="K581" s="97"/>
      <c r="L581" s="98"/>
      <c r="M581" s="96"/>
      <c r="N581" s="548"/>
      <c r="O581" s="99"/>
      <c r="P581" s="847"/>
      <c r="Q581" s="96"/>
      <c r="R581" s="96"/>
      <c r="S581" s="96"/>
      <c r="T581" s="96"/>
      <c r="U581" s="101"/>
      <c r="V581" s="99"/>
      <c r="W581" s="100"/>
      <c r="X581" s="101"/>
      <c r="Y581" s="100"/>
      <c r="Z581" s="93"/>
    </row>
    <row r="582" spans="1:26" s="21" customFormat="1" ht="32.25" customHeight="1">
      <c r="A582" s="93"/>
      <c r="B582" s="99"/>
      <c r="C582" s="98"/>
      <c r="D582" s="98"/>
      <c r="E582" s="98"/>
      <c r="F582" s="100"/>
      <c r="G582" s="99"/>
      <c r="H582" s="98"/>
      <c r="I582" s="98"/>
      <c r="J582" s="100"/>
      <c r="K582" s="97"/>
      <c r="L582" s="98"/>
      <c r="M582" s="96"/>
      <c r="N582" s="548"/>
      <c r="O582" s="99"/>
      <c r="P582" s="847"/>
      <c r="Q582" s="96"/>
      <c r="R582" s="96"/>
      <c r="S582" s="96"/>
      <c r="T582" s="96"/>
      <c r="U582" s="101"/>
      <c r="V582" s="99"/>
      <c r="W582" s="100"/>
      <c r="X582" s="101"/>
      <c r="Y582" s="100"/>
      <c r="Z582" s="93"/>
    </row>
    <row r="583" spans="1:26" s="21" customFormat="1" ht="32.25" customHeight="1">
      <c r="A583" s="93"/>
      <c r="B583" s="99"/>
      <c r="C583" s="98"/>
      <c r="D583" s="98"/>
      <c r="E583" s="98"/>
      <c r="F583" s="100"/>
      <c r="G583" s="99"/>
      <c r="H583" s="98"/>
      <c r="I583" s="98"/>
      <c r="J583" s="100"/>
      <c r="K583" s="97"/>
      <c r="L583" s="98"/>
      <c r="M583" s="96"/>
      <c r="N583" s="548"/>
      <c r="O583" s="99"/>
      <c r="P583" s="847"/>
      <c r="Q583" s="96"/>
      <c r="R583" s="96"/>
      <c r="S583" s="96"/>
      <c r="T583" s="96"/>
      <c r="U583" s="101"/>
      <c r="V583" s="99"/>
      <c r="W583" s="100"/>
      <c r="X583" s="101"/>
      <c r="Y583" s="100"/>
      <c r="Z583" s="93"/>
    </row>
    <row r="584" spans="1:26" s="21" customFormat="1" ht="32.25" customHeight="1">
      <c r="A584" s="93"/>
      <c r="B584" s="99"/>
      <c r="C584" s="98"/>
      <c r="D584" s="98"/>
      <c r="E584" s="98"/>
      <c r="F584" s="100"/>
      <c r="G584" s="99"/>
      <c r="H584" s="98"/>
      <c r="I584" s="98"/>
      <c r="J584" s="100"/>
      <c r="K584" s="97"/>
      <c r="L584" s="98"/>
      <c r="M584" s="96"/>
      <c r="N584" s="548"/>
      <c r="O584" s="99"/>
      <c r="P584" s="847"/>
      <c r="Q584" s="96"/>
      <c r="R584" s="96"/>
      <c r="S584" s="96"/>
      <c r="T584" s="96"/>
      <c r="U584" s="101"/>
      <c r="V584" s="99"/>
      <c r="W584" s="100"/>
      <c r="X584" s="101"/>
      <c r="Y584" s="100"/>
      <c r="Z584" s="93"/>
    </row>
    <row r="585" spans="1:26" s="21" customFormat="1" ht="32.25" customHeight="1">
      <c r="A585" s="93"/>
      <c r="B585" s="99"/>
      <c r="C585" s="98"/>
      <c r="D585" s="98"/>
      <c r="E585" s="98"/>
      <c r="F585" s="100"/>
      <c r="G585" s="99"/>
      <c r="H585" s="98"/>
      <c r="I585" s="98"/>
      <c r="J585" s="100"/>
      <c r="K585" s="97"/>
      <c r="L585" s="98"/>
      <c r="M585" s="96"/>
      <c r="N585" s="548"/>
      <c r="O585" s="99"/>
      <c r="P585" s="847"/>
      <c r="Q585" s="96"/>
      <c r="R585" s="96"/>
      <c r="S585" s="96"/>
      <c r="T585" s="96"/>
      <c r="U585" s="101"/>
      <c r="V585" s="99"/>
      <c r="W585" s="100"/>
      <c r="X585" s="101"/>
      <c r="Y585" s="100"/>
      <c r="Z585" s="93"/>
    </row>
    <row r="586" spans="1:26" s="21" customFormat="1" ht="32.25" customHeight="1">
      <c r="A586" s="93"/>
      <c r="B586" s="99"/>
      <c r="C586" s="98"/>
      <c r="D586" s="98"/>
      <c r="E586" s="98"/>
      <c r="F586" s="100"/>
      <c r="G586" s="99"/>
      <c r="H586" s="98"/>
      <c r="I586" s="98"/>
      <c r="J586" s="100"/>
      <c r="K586" s="97"/>
      <c r="L586" s="98"/>
      <c r="M586" s="96"/>
      <c r="N586" s="548"/>
      <c r="O586" s="99"/>
      <c r="P586" s="847"/>
      <c r="Q586" s="96"/>
      <c r="R586" s="96"/>
      <c r="S586" s="96"/>
      <c r="T586" s="96"/>
      <c r="U586" s="101"/>
      <c r="V586" s="99"/>
      <c r="W586" s="100"/>
      <c r="X586" s="101"/>
      <c r="Y586" s="100"/>
      <c r="Z586" s="93"/>
    </row>
    <row r="587" spans="1:26" s="21" customFormat="1" ht="32.25" customHeight="1">
      <c r="A587" s="93"/>
      <c r="B587" s="99"/>
      <c r="C587" s="98"/>
      <c r="D587" s="98"/>
      <c r="E587" s="98"/>
      <c r="F587" s="100"/>
      <c r="G587" s="99"/>
      <c r="H587" s="98"/>
      <c r="I587" s="98"/>
      <c r="J587" s="100"/>
      <c r="K587" s="97"/>
      <c r="L587" s="98"/>
      <c r="M587" s="96"/>
      <c r="N587" s="548"/>
      <c r="O587" s="99"/>
      <c r="P587" s="847"/>
      <c r="Q587" s="96"/>
      <c r="R587" s="96"/>
      <c r="S587" s="96"/>
      <c r="T587" s="96"/>
      <c r="U587" s="101"/>
      <c r="V587" s="99"/>
      <c r="W587" s="100"/>
      <c r="X587" s="101"/>
      <c r="Y587" s="100"/>
      <c r="Z587" s="93"/>
    </row>
    <row r="588" spans="1:26" s="21" customFormat="1" ht="32.25" customHeight="1">
      <c r="A588" s="93"/>
      <c r="B588" s="99"/>
      <c r="C588" s="98"/>
      <c r="D588" s="98"/>
      <c r="E588" s="98"/>
      <c r="F588" s="100"/>
      <c r="G588" s="99"/>
      <c r="H588" s="98"/>
      <c r="I588" s="98"/>
      <c r="J588" s="100"/>
      <c r="K588" s="97"/>
      <c r="L588" s="98"/>
      <c r="M588" s="96"/>
      <c r="N588" s="548"/>
      <c r="O588" s="99"/>
      <c r="P588" s="847"/>
      <c r="Q588" s="96"/>
      <c r="R588" s="96"/>
      <c r="S588" s="96"/>
      <c r="T588" s="96"/>
      <c r="U588" s="101"/>
      <c r="V588" s="99"/>
      <c r="W588" s="100"/>
      <c r="X588" s="101"/>
      <c r="Y588" s="100"/>
      <c r="Z588" s="93"/>
    </row>
    <row r="589" spans="1:26" s="21" customFormat="1" ht="32.25" customHeight="1">
      <c r="A589" s="93"/>
      <c r="B589" s="99"/>
      <c r="C589" s="98"/>
      <c r="D589" s="98"/>
      <c r="E589" s="98"/>
      <c r="F589" s="100"/>
      <c r="G589" s="99"/>
      <c r="H589" s="98"/>
      <c r="I589" s="98"/>
      <c r="J589" s="100"/>
      <c r="K589" s="97"/>
      <c r="L589" s="98"/>
      <c r="M589" s="96"/>
      <c r="N589" s="548"/>
      <c r="O589" s="99"/>
      <c r="P589" s="847"/>
      <c r="Q589" s="96"/>
      <c r="R589" s="96"/>
      <c r="S589" s="96"/>
      <c r="T589" s="96"/>
      <c r="U589" s="101"/>
      <c r="V589" s="99"/>
      <c r="W589" s="100"/>
      <c r="X589" s="101"/>
      <c r="Y589" s="100"/>
      <c r="Z589" s="93"/>
    </row>
    <row r="590" spans="1:26" s="21" customFormat="1" ht="32.25" customHeight="1">
      <c r="A590" s="93"/>
      <c r="B590" s="99"/>
      <c r="C590" s="98"/>
      <c r="D590" s="98"/>
      <c r="E590" s="98"/>
      <c r="F590" s="100"/>
      <c r="G590" s="99"/>
      <c r="H590" s="98"/>
      <c r="I590" s="98"/>
      <c r="J590" s="100"/>
      <c r="K590" s="97"/>
      <c r="L590" s="98"/>
      <c r="M590" s="96"/>
      <c r="N590" s="548"/>
      <c r="O590" s="99"/>
      <c r="P590" s="847"/>
      <c r="Q590" s="96"/>
      <c r="R590" s="96"/>
      <c r="S590" s="96"/>
      <c r="T590" s="96"/>
      <c r="U590" s="101"/>
      <c r="V590" s="99"/>
      <c r="W590" s="100"/>
      <c r="X590" s="101"/>
      <c r="Y590" s="100"/>
      <c r="Z590" s="93"/>
    </row>
    <row r="591" spans="1:26" s="21" customFormat="1" ht="32.25" customHeight="1">
      <c r="A591" s="93"/>
      <c r="B591" s="99"/>
      <c r="C591" s="98"/>
      <c r="D591" s="98"/>
      <c r="E591" s="98"/>
      <c r="F591" s="100"/>
      <c r="G591" s="99"/>
      <c r="H591" s="98"/>
      <c r="I591" s="98"/>
      <c r="J591" s="100"/>
      <c r="K591" s="97"/>
      <c r="L591" s="98"/>
      <c r="M591" s="96"/>
      <c r="N591" s="548"/>
      <c r="O591" s="99"/>
      <c r="P591" s="847"/>
      <c r="Q591" s="96"/>
      <c r="R591" s="96"/>
      <c r="S591" s="96"/>
      <c r="T591" s="96"/>
      <c r="U591" s="101"/>
      <c r="V591" s="99"/>
      <c r="W591" s="100"/>
      <c r="X591" s="101"/>
      <c r="Y591" s="100"/>
      <c r="Z591" s="93"/>
    </row>
    <row r="592" spans="1:26" s="21" customFormat="1" ht="32.25" customHeight="1">
      <c r="A592" s="93"/>
      <c r="B592" s="99"/>
      <c r="C592" s="98"/>
      <c r="D592" s="98"/>
      <c r="E592" s="98"/>
      <c r="F592" s="100"/>
      <c r="G592" s="99"/>
      <c r="H592" s="98"/>
      <c r="I592" s="98"/>
      <c r="J592" s="100"/>
      <c r="K592" s="97"/>
      <c r="L592" s="98"/>
      <c r="M592" s="96"/>
      <c r="N592" s="548"/>
      <c r="O592" s="99"/>
      <c r="P592" s="847"/>
      <c r="Q592" s="96"/>
      <c r="R592" s="96"/>
      <c r="S592" s="96"/>
      <c r="T592" s="96"/>
      <c r="U592" s="101"/>
      <c r="V592" s="99"/>
      <c r="W592" s="100"/>
      <c r="X592" s="101"/>
      <c r="Y592" s="100"/>
      <c r="Z592" s="93"/>
    </row>
    <row r="593" spans="1:26" s="21" customFormat="1" ht="32.25" customHeight="1">
      <c r="A593" s="93"/>
      <c r="B593" s="99"/>
      <c r="C593" s="98"/>
      <c r="D593" s="98"/>
      <c r="E593" s="98"/>
      <c r="F593" s="100"/>
      <c r="G593" s="99"/>
      <c r="H593" s="98"/>
      <c r="I593" s="98"/>
      <c r="J593" s="100"/>
      <c r="K593" s="97"/>
      <c r="L593" s="98"/>
      <c r="M593" s="96"/>
      <c r="N593" s="548"/>
      <c r="O593" s="99"/>
      <c r="P593" s="847"/>
      <c r="Q593" s="96"/>
      <c r="R593" s="96"/>
      <c r="S593" s="96"/>
      <c r="T593" s="96"/>
      <c r="U593" s="101"/>
      <c r="V593" s="99"/>
      <c r="W593" s="100"/>
      <c r="X593" s="101"/>
      <c r="Y593" s="100"/>
      <c r="Z593" s="93"/>
    </row>
    <row r="594" spans="1:26" s="21" customFormat="1" ht="32.25" customHeight="1">
      <c r="A594" s="93"/>
      <c r="B594" s="99"/>
      <c r="C594" s="98"/>
      <c r="D594" s="98"/>
      <c r="E594" s="98"/>
      <c r="F594" s="100"/>
      <c r="G594" s="99"/>
      <c r="H594" s="98"/>
      <c r="I594" s="98"/>
      <c r="J594" s="100"/>
      <c r="K594" s="97"/>
      <c r="L594" s="98"/>
      <c r="M594" s="96"/>
      <c r="N594" s="548"/>
      <c r="O594" s="99"/>
      <c r="P594" s="847"/>
      <c r="Q594" s="96"/>
      <c r="R594" s="96"/>
      <c r="S594" s="96"/>
      <c r="T594" s="96"/>
      <c r="U594" s="101"/>
      <c r="V594" s="99"/>
      <c r="W594" s="100"/>
      <c r="X594" s="101"/>
      <c r="Y594" s="100"/>
      <c r="Z594" s="93"/>
    </row>
    <row r="595" spans="1:26" s="21" customFormat="1" ht="32.25" customHeight="1">
      <c r="A595" s="93"/>
      <c r="B595" s="99"/>
      <c r="C595" s="98"/>
      <c r="D595" s="98"/>
      <c r="E595" s="98"/>
      <c r="F595" s="100"/>
      <c r="G595" s="99"/>
      <c r="H595" s="98"/>
      <c r="I595" s="98"/>
      <c r="J595" s="100"/>
      <c r="K595" s="97"/>
      <c r="L595" s="98"/>
      <c r="M595" s="96"/>
      <c r="N595" s="548"/>
      <c r="O595" s="99"/>
      <c r="P595" s="847"/>
      <c r="Q595" s="96"/>
      <c r="R595" s="96"/>
      <c r="S595" s="96"/>
      <c r="T595" s="96"/>
      <c r="U595" s="101"/>
      <c r="V595" s="99"/>
      <c r="W595" s="100"/>
      <c r="X595" s="101"/>
      <c r="Y595" s="100"/>
      <c r="Z595" s="93"/>
    </row>
    <row r="596" spans="1:26" s="21" customFormat="1" ht="32.25" customHeight="1">
      <c r="A596" s="93"/>
      <c r="B596" s="99"/>
      <c r="C596" s="98"/>
      <c r="D596" s="98"/>
      <c r="E596" s="98"/>
      <c r="F596" s="100"/>
      <c r="G596" s="99"/>
      <c r="H596" s="98"/>
      <c r="I596" s="98"/>
      <c r="J596" s="100"/>
      <c r="K596" s="97"/>
      <c r="L596" s="98"/>
      <c r="M596" s="96"/>
      <c r="N596" s="548"/>
      <c r="O596" s="99"/>
      <c r="P596" s="847"/>
      <c r="Q596" s="96"/>
      <c r="R596" s="96"/>
      <c r="S596" s="96"/>
      <c r="T596" s="96"/>
      <c r="U596" s="101"/>
      <c r="V596" s="99"/>
      <c r="W596" s="100"/>
      <c r="X596" s="101"/>
      <c r="Y596" s="100"/>
      <c r="Z596" s="93"/>
    </row>
    <row r="597" spans="1:26" s="21" customFormat="1" ht="32.25" customHeight="1">
      <c r="A597" s="93"/>
      <c r="B597" s="99"/>
      <c r="C597" s="98"/>
      <c r="D597" s="98"/>
      <c r="E597" s="98"/>
      <c r="F597" s="100"/>
      <c r="G597" s="99"/>
      <c r="H597" s="98"/>
      <c r="I597" s="98"/>
      <c r="J597" s="100"/>
      <c r="K597" s="97"/>
      <c r="L597" s="98"/>
      <c r="M597" s="96"/>
      <c r="N597" s="548"/>
      <c r="O597" s="99"/>
      <c r="P597" s="847"/>
      <c r="Q597" s="96"/>
      <c r="R597" s="96"/>
      <c r="S597" s="96"/>
      <c r="T597" s="96"/>
      <c r="U597" s="101"/>
      <c r="V597" s="99"/>
      <c r="W597" s="100"/>
      <c r="X597" s="101"/>
      <c r="Y597" s="100"/>
      <c r="Z597" s="93"/>
    </row>
    <row r="598" spans="1:26" s="21" customFormat="1" ht="32.25" customHeight="1">
      <c r="A598" s="93"/>
      <c r="B598" s="99"/>
      <c r="C598" s="98"/>
      <c r="D598" s="98"/>
      <c r="E598" s="98"/>
      <c r="F598" s="100"/>
      <c r="G598" s="99"/>
      <c r="H598" s="98"/>
      <c r="I598" s="98"/>
      <c r="J598" s="100"/>
      <c r="K598" s="97"/>
      <c r="L598" s="98"/>
      <c r="M598" s="96"/>
      <c r="N598" s="548"/>
      <c r="O598" s="99"/>
      <c r="P598" s="847"/>
      <c r="Q598" s="96"/>
      <c r="R598" s="96"/>
      <c r="S598" s="96"/>
      <c r="T598" s="96"/>
      <c r="U598" s="101"/>
      <c r="V598" s="99"/>
      <c r="W598" s="100"/>
      <c r="X598" s="101"/>
      <c r="Y598" s="100"/>
      <c r="Z598" s="93"/>
    </row>
    <row r="599" spans="1:26" s="21" customFormat="1" ht="32.25" customHeight="1">
      <c r="A599" s="93"/>
      <c r="B599" s="99"/>
      <c r="C599" s="98"/>
      <c r="D599" s="98"/>
      <c r="E599" s="98"/>
      <c r="F599" s="100"/>
      <c r="G599" s="99"/>
      <c r="H599" s="98"/>
      <c r="I599" s="98"/>
      <c r="J599" s="100"/>
      <c r="K599" s="97"/>
      <c r="L599" s="98"/>
      <c r="M599" s="96"/>
      <c r="N599" s="548"/>
      <c r="O599" s="99"/>
      <c r="P599" s="847"/>
      <c r="Q599" s="96"/>
      <c r="R599" s="96"/>
      <c r="S599" s="96"/>
      <c r="T599" s="96"/>
      <c r="U599" s="101"/>
      <c r="V599" s="99"/>
      <c r="W599" s="100"/>
      <c r="X599" s="101"/>
      <c r="Y599" s="100"/>
      <c r="Z599" s="93"/>
    </row>
    <row r="600" spans="1:26" s="21" customFormat="1" ht="32.25" customHeight="1">
      <c r="A600" s="93"/>
      <c r="B600" s="99"/>
      <c r="C600" s="98"/>
      <c r="D600" s="98"/>
      <c r="E600" s="98"/>
      <c r="F600" s="100"/>
      <c r="G600" s="99"/>
      <c r="H600" s="98"/>
      <c r="I600" s="98"/>
      <c r="J600" s="100"/>
      <c r="K600" s="97"/>
      <c r="L600" s="98"/>
      <c r="M600" s="96"/>
      <c r="N600" s="548"/>
      <c r="O600" s="99"/>
      <c r="P600" s="847"/>
      <c r="Q600" s="96"/>
      <c r="R600" s="96"/>
      <c r="S600" s="96"/>
      <c r="T600" s="96"/>
      <c r="U600" s="101"/>
      <c r="V600" s="99"/>
      <c r="W600" s="100"/>
      <c r="X600" s="101"/>
      <c r="Y600" s="100"/>
      <c r="Z600" s="93"/>
    </row>
    <row r="601" spans="1:26" s="21" customFormat="1" ht="32.25" customHeight="1">
      <c r="A601" s="93"/>
      <c r="B601" s="99"/>
      <c r="C601" s="98"/>
      <c r="D601" s="98"/>
      <c r="E601" s="98"/>
      <c r="F601" s="100"/>
      <c r="G601" s="99"/>
      <c r="H601" s="98"/>
      <c r="I601" s="98"/>
      <c r="J601" s="100"/>
      <c r="K601" s="97"/>
      <c r="L601" s="98"/>
      <c r="M601" s="96"/>
      <c r="N601" s="548"/>
      <c r="O601" s="99"/>
      <c r="P601" s="847"/>
      <c r="Q601" s="96"/>
      <c r="R601" s="96"/>
      <c r="S601" s="96"/>
      <c r="T601" s="96"/>
      <c r="U601" s="101"/>
      <c r="V601" s="99"/>
      <c r="W601" s="100"/>
      <c r="X601" s="101"/>
      <c r="Y601" s="100"/>
      <c r="Z601" s="93"/>
    </row>
    <row r="602" spans="1:26" s="21" customFormat="1" ht="32.25" customHeight="1">
      <c r="A602" s="93"/>
      <c r="B602" s="99"/>
      <c r="C602" s="98"/>
      <c r="D602" s="98"/>
      <c r="E602" s="98"/>
      <c r="F602" s="100"/>
      <c r="G602" s="99"/>
      <c r="H602" s="98"/>
      <c r="I602" s="98"/>
      <c r="J602" s="100"/>
      <c r="K602" s="97"/>
      <c r="L602" s="98"/>
      <c r="M602" s="96"/>
      <c r="N602" s="548"/>
      <c r="O602" s="99"/>
      <c r="P602" s="847"/>
      <c r="Q602" s="96"/>
      <c r="R602" s="96"/>
      <c r="S602" s="96"/>
      <c r="T602" s="96"/>
      <c r="U602" s="101"/>
      <c r="V602" s="99"/>
      <c r="W602" s="100"/>
      <c r="X602" s="101"/>
      <c r="Y602" s="100"/>
      <c r="Z602" s="93"/>
    </row>
    <row r="603" spans="1:26" s="21" customFormat="1" ht="32.25" customHeight="1">
      <c r="A603" s="93"/>
      <c r="B603" s="99"/>
      <c r="C603" s="98"/>
      <c r="D603" s="98"/>
      <c r="E603" s="98"/>
      <c r="F603" s="100"/>
      <c r="G603" s="99"/>
      <c r="H603" s="98"/>
      <c r="I603" s="98"/>
      <c r="J603" s="100"/>
      <c r="K603" s="97"/>
      <c r="L603" s="98"/>
      <c r="M603" s="96"/>
      <c r="N603" s="548"/>
      <c r="O603" s="99"/>
      <c r="P603" s="847"/>
      <c r="Q603" s="96"/>
      <c r="R603" s="96"/>
      <c r="S603" s="96"/>
      <c r="T603" s="96"/>
      <c r="U603" s="101"/>
      <c r="V603" s="99"/>
      <c r="W603" s="100"/>
      <c r="X603" s="101"/>
      <c r="Y603" s="100"/>
      <c r="Z603" s="93"/>
    </row>
    <row r="604" spans="1:26" s="21" customFormat="1" ht="32.25" customHeight="1">
      <c r="A604" s="93"/>
      <c r="B604" s="99"/>
      <c r="C604" s="98"/>
      <c r="D604" s="98"/>
      <c r="E604" s="98"/>
      <c r="F604" s="100"/>
      <c r="G604" s="99"/>
      <c r="H604" s="98"/>
      <c r="I604" s="98"/>
      <c r="J604" s="100"/>
      <c r="K604" s="97"/>
      <c r="L604" s="98"/>
      <c r="M604" s="96"/>
      <c r="N604" s="548"/>
      <c r="O604" s="99"/>
      <c r="P604" s="847"/>
      <c r="Q604" s="96"/>
      <c r="R604" s="96"/>
      <c r="S604" s="96"/>
      <c r="T604" s="96"/>
      <c r="U604" s="101"/>
      <c r="V604" s="99"/>
      <c r="W604" s="100"/>
      <c r="X604" s="101"/>
      <c r="Y604" s="100"/>
      <c r="Z604" s="93"/>
    </row>
    <row r="605" spans="1:26" s="21" customFormat="1" ht="32.25" customHeight="1">
      <c r="A605" s="93"/>
      <c r="B605" s="99"/>
      <c r="C605" s="98"/>
      <c r="D605" s="98"/>
      <c r="E605" s="98"/>
      <c r="F605" s="100"/>
      <c r="G605" s="99"/>
      <c r="H605" s="98"/>
      <c r="I605" s="98"/>
      <c r="J605" s="100"/>
      <c r="K605" s="97"/>
      <c r="L605" s="98"/>
      <c r="M605" s="96"/>
      <c r="N605" s="548"/>
      <c r="O605" s="99"/>
      <c r="P605" s="847"/>
      <c r="Q605" s="96"/>
      <c r="R605" s="96"/>
      <c r="S605" s="96"/>
      <c r="T605" s="96"/>
      <c r="U605" s="101"/>
      <c r="V605" s="99"/>
      <c r="W605" s="100"/>
      <c r="X605" s="101"/>
      <c r="Y605" s="100"/>
      <c r="Z605" s="93"/>
    </row>
    <row r="606" spans="1:26" s="21" customFormat="1" ht="32.25" customHeight="1">
      <c r="A606" s="93"/>
      <c r="B606" s="99"/>
      <c r="C606" s="98"/>
      <c r="D606" s="98"/>
      <c r="E606" s="98"/>
      <c r="F606" s="100"/>
      <c r="G606" s="99"/>
      <c r="H606" s="98"/>
      <c r="I606" s="98"/>
      <c r="J606" s="100"/>
      <c r="K606" s="97"/>
      <c r="L606" s="98"/>
      <c r="M606" s="96"/>
      <c r="N606" s="548"/>
      <c r="O606" s="99"/>
      <c r="P606" s="847"/>
      <c r="Q606" s="96"/>
      <c r="R606" s="96"/>
      <c r="S606" s="96"/>
      <c r="T606" s="96"/>
      <c r="U606" s="101"/>
      <c r="V606" s="99"/>
      <c r="W606" s="100"/>
      <c r="X606" s="101"/>
      <c r="Y606" s="100"/>
      <c r="Z606" s="93"/>
    </row>
    <row r="607" spans="1:26" s="21" customFormat="1" ht="32.25" customHeight="1">
      <c r="A607" s="93"/>
      <c r="B607" s="99"/>
      <c r="C607" s="98"/>
      <c r="D607" s="98"/>
      <c r="E607" s="98"/>
      <c r="F607" s="100"/>
      <c r="G607" s="99"/>
      <c r="H607" s="98"/>
      <c r="I607" s="98"/>
      <c r="J607" s="100"/>
      <c r="K607" s="97"/>
      <c r="L607" s="98"/>
      <c r="M607" s="96"/>
      <c r="N607" s="548"/>
      <c r="O607" s="99"/>
      <c r="P607" s="847"/>
      <c r="Q607" s="96"/>
      <c r="R607" s="96"/>
      <c r="S607" s="96"/>
      <c r="T607" s="96"/>
      <c r="U607" s="101"/>
      <c r="V607" s="99"/>
      <c r="W607" s="100"/>
      <c r="X607" s="101"/>
      <c r="Y607" s="100"/>
      <c r="Z607" s="93"/>
    </row>
    <row r="608" spans="1:26" s="21" customFormat="1" ht="32.25" customHeight="1">
      <c r="A608" s="93"/>
      <c r="B608" s="99"/>
      <c r="C608" s="98"/>
      <c r="D608" s="98"/>
      <c r="E608" s="98"/>
      <c r="F608" s="100"/>
      <c r="G608" s="99"/>
      <c r="H608" s="98"/>
      <c r="I608" s="98"/>
      <c r="J608" s="100"/>
      <c r="K608" s="97"/>
      <c r="L608" s="98"/>
      <c r="M608" s="96"/>
      <c r="N608" s="548"/>
      <c r="O608" s="99"/>
      <c r="P608" s="847"/>
      <c r="Q608" s="96"/>
      <c r="R608" s="96"/>
      <c r="S608" s="96"/>
      <c r="T608" s="96"/>
      <c r="U608" s="101"/>
      <c r="V608" s="99"/>
      <c r="W608" s="100"/>
      <c r="X608" s="101"/>
      <c r="Y608" s="100"/>
      <c r="Z608" s="93"/>
    </row>
    <row r="609" spans="1:26" s="21" customFormat="1" ht="32.25" customHeight="1">
      <c r="A609" s="93"/>
      <c r="B609" s="99"/>
      <c r="C609" s="98"/>
      <c r="D609" s="98"/>
      <c r="E609" s="98"/>
      <c r="F609" s="100"/>
      <c r="G609" s="99"/>
      <c r="H609" s="98"/>
      <c r="I609" s="98"/>
      <c r="J609" s="100"/>
      <c r="K609" s="97"/>
      <c r="L609" s="98"/>
      <c r="M609" s="96"/>
      <c r="N609" s="548"/>
      <c r="O609" s="99"/>
      <c r="P609" s="847"/>
      <c r="Q609" s="96"/>
      <c r="R609" s="96"/>
      <c r="S609" s="96"/>
      <c r="T609" s="96"/>
      <c r="U609" s="101"/>
      <c r="V609" s="99"/>
      <c r="W609" s="100"/>
      <c r="X609" s="101"/>
      <c r="Y609" s="100"/>
      <c r="Z609" s="93"/>
    </row>
    <row r="610" spans="1:26" s="21" customFormat="1" ht="32.25" customHeight="1">
      <c r="A610" s="93"/>
      <c r="B610" s="99"/>
      <c r="C610" s="98"/>
      <c r="D610" s="98"/>
      <c r="E610" s="98"/>
      <c r="F610" s="100"/>
      <c r="G610" s="99"/>
      <c r="H610" s="98"/>
      <c r="I610" s="98"/>
      <c r="J610" s="100"/>
      <c r="K610" s="97"/>
      <c r="L610" s="98"/>
      <c r="M610" s="96"/>
      <c r="N610" s="548"/>
      <c r="O610" s="99"/>
      <c r="P610" s="847"/>
      <c r="Q610" s="96"/>
      <c r="R610" s="96"/>
      <c r="S610" s="96"/>
      <c r="T610" s="96"/>
      <c r="U610" s="101"/>
      <c r="V610" s="99"/>
      <c r="W610" s="100"/>
      <c r="X610" s="101"/>
      <c r="Y610" s="100"/>
      <c r="Z610" s="93"/>
    </row>
    <row r="611" spans="1:26" s="21" customFormat="1" ht="32.25" customHeight="1">
      <c r="A611" s="93"/>
      <c r="B611" s="99"/>
      <c r="C611" s="98"/>
      <c r="D611" s="98"/>
      <c r="E611" s="98"/>
      <c r="F611" s="100"/>
      <c r="G611" s="99"/>
      <c r="H611" s="98"/>
      <c r="I611" s="98"/>
      <c r="J611" s="100"/>
      <c r="K611" s="97"/>
      <c r="L611" s="98"/>
      <c r="M611" s="96"/>
      <c r="N611" s="548"/>
      <c r="O611" s="99"/>
      <c r="P611" s="847"/>
      <c r="Q611" s="96"/>
      <c r="R611" s="96"/>
      <c r="S611" s="96"/>
      <c r="T611" s="96"/>
      <c r="U611" s="101"/>
      <c r="V611" s="99"/>
      <c r="W611" s="100"/>
      <c r="X611" s="101"/>
      <c r="Y611" s="100"/>
      <c r="Z611" s="93"/>
    </row>
    <row r="612" spans="1:26" s="21" customFormat="1" ht="32.25" customHeight="1">
      <c r="A612" s="93"/>
      <c r="B612" s="99"/>
      <c r="C612" s="98"/>
      <c r="D612" s="98"/>
      <c r="E612" s="98"/>
      <c r="F612" s="100"/>
      <c r="G612" s="99"/>
      <c r="H612" s="98"/>
      <c r="I612" s="98"/>
      <c r="J612" s="100"/>
      <c r="K612" s="97"/>
      <c r="L612" s="98"/>
      <c r="M612" s="96"/>
      <c r="N612" s="548"/>
      <c r="O612" s="99"/>
      <c r="P612" s="847"/>
      <c r="Q612" s="96"/>
      <c r="R612" s="96"/>
      <c r="S612" s="96"/>
      <c r="T612" s="96"/>
      <c r="U612" s="101"/>
      <c r="V612" s="99"/>
      <c r="W612" s="100"/>
      <c r="X612" s="101"/>
      <c r="Y612" s="100"/>
      <c r="Z612" s="93"/>
    </row>
    <row r="613" spans="1:26" s="21" customFormat="1" ht="32.25" customHeight="1">
      <c r="A613" s="93"/>
      <c r="B613" s="99"/>
      <c r="C613" s="98"/>
      <c r="D613" s="98"/>
      <c r="E613" s="98"/>
      <c r="F613" s="100"/>
      <c r="G613" s="99"/>
      <c r="H613" s="98"/>
      <c r="I613" s="98"/>
      <c r="J613" s="100"/>
      <c r="K613" s="97"/>
      <c r="L613" s="98"/>
      <c r="M613" s="96"/>
      <c r="N613" s="548"/>
      <c r="O613" s="99"/>
      <c r="P613" s="847"/>
      <c r="Q613" s="96"/>
      <c r="R613" s="96"/>
      <c r="S613" s="96"/>
      <c r="T613" s="96"/>
      <c r="U613" s="101"/>
      <c r="V613" s="99"/>
      <c r="W613" s="100"/>
      <c r="X613" s="101"/>
      <c r="Y613" s="100"/>
      <c r="Z613" s="93"/>
    </row>
    <row r="614" spans="1:26" s="21" customFormat="1" ht="32.25" customHeight="1">
      <c r="A614" s="93"/>
      <c r="B614" s="99"/>
      <c r="C614" s="98"/>
      <c r="D614" s="98"/>
      <c r="E614" s="98"/>
      <c r="F614" s="100"/>
      <c r="G614" s="99"/>
      <c r="H614" s="98"/>
      <c r="I614" s="98"/>
      <c r="J614" s="100"/>
      <c r="K614" s="97"/>
      <c r="L614" s="98"/>
      <c r="M614" s="96"/>
      <c r="N614" s="548"/>
      <c r="O614" s="99"/>
      <c r="P614" s="847"/>
      <c r="Q614" s="96"/>
      <c r="R614" s="96"/>
      <c r="S614" s="96"/>
      <c r="T614" s="96"/>
      <c r="U614" s="101"/>
      <c r="V614" s="99"/>
      <c r="W614" s="100"/>
      <c r="X614" s="101"/>
      <c r="Y614" s="100"/>
      <c r="Z614" s="93"/>
    </row>
    <row r="615" spans="1:26" s="21" customFormat="1" ht="32.25" customHeight="1">
      <c r="A615" s="93"/>
      <c r="B615" s="99"/>
      <c r="C615" s="98"/>
      <c r="D615" s="98"/>
      <c r="E615" s="98"/>
      <c r="F615" s="100"/>
      <c r="G615" s="99"/>
      <c r="H615" s="98"/>
      <c r="I615" s="98"/>
      <c r="J615" s="100"/>
      <c r="K615" s="97"/>
      <c r="L615" s="98"/>
      <c r="M615" s="96"/>
      <c r="N615" s="548"/>
      <c r="O615" s="99"/>
      <c r="P615" s="847"/>
      <c r="Q615" s="96"/>
      <c r="R615" s="96"/>
      <c r="S615" s="96"/>
      <c r="T615" s="96"/>
      <c r="U615" s="101"/>
      <c r="V615" s="99"/>
      <c r="W615" s="100"/>
      <c r="X615" s="101"/>
      <c r="Y615" s="100"/>
      <c r="Z615" s="93"/>
    </row>
    <row r="616" spans="1:26" s="21" customFormat="1" ht="32.25" customHeight="1">
      <c r="A616" s="93"/>
      <c r="B616" s="99"/>
      <c r="C616" s="98"/>
      <c r="D616" s="98"/>
      <c r="E616" s="98"/>
      <c r="F616" s="100"/>
      <c r="G616" s="99"/>
      <c r="H616" s="98"/>
      <c r="I616" s="98"/>
      <c r="J616" s="100"/>
      <c r="K616" s="97"/>
      <c r="L616" s="98"/>
      <c r="M616" s="96"/>
      <c r="N616" s="548"/>
      <c r="O616" s="99"/>
      <c r="P616" s="847"/>
      <c r="Q616" s="96"/>
      <c r="R616" s="96"/>
      <c r="S616" s="96"/>
      <c r="T616" s="96"/>
      <c r="U616" s="101"/>
      <c r="V616" s="99"/>
      <c r="W616" s="100"/>
      <c r="X616" s="101"/>
      <c r="Y616" s="100"/>
      <c r="Z616" s="93"/>
    </row>
    <row r="617" spans="1:26" s="21" customFormat="1" ht="32.25" customHeight="1">
      <c r="A617" s="93"/>
      <c r="B617" s="99"/>
      <c r="C617" s="98"/>
      <c r="D617" s="98"/>
      <c r="E617" s="98"/>
      <c r="F617" s="100"/>
      <c r="G617" s="99"/>
      <c r="H617" s="98"/>
      <c r="I617" s="98"/>
      <c r="J617" s="100"/>
      <c r="K617" s="97"/>
      <c r="L617" s="98"/>
      <c r="M617" s="96"/>
      <c r="N617" s="548"/>
      <c r="O617" s="99"/>
      <c r="P617" s="847"/>
      <c r="Q617" s="96"/>
      <c r="R617" s="96"/>
      <c r="S617" s="96"/>
      <c r="T617" s="96"/>
      <c r="U617" s="101"/>
      <c r="V617" s="99"/>
      <c r="W617" s="100"/>
      <c r="X617" s="101"/>
      <c r="Y617" s="100"/>
      <c r="Z617" s="93"/>
    </row>
    <row r="618" spans="1:26" s="21" customFormat="1" ht="32.25" customHeight="1">
      <c r="A618" s="93"/>
      <c r="B618" s="99"/>
      <c r="C618" s="98"/>
      <c r="D618" s="98"/>
      <c r="E618" s="98"/>
      <c r="F618" s="100"/>
      <c r="G618" s="99"/>
      <c r="H618" s="98"/>
      <c r="I618" s="98"/>
      <c r="J618" s="100"/>
      <c r="K618" s="97"/>
      <c r="L618" s="98"/>
      <c r="M618" s="96"/>
      <c r="N618" s="548"/>
      <c r="O618" s="99"/>
      <c r="P618" s="847"/>
      <c r="Q618" s="96"/>
      <c r="R618" s="96"/>
      <c r="S618" s="96"/>
      <c r="T618" s="96"/>
      <c r="U618" s="101"/>
      <c r="V618" s="99"/>
      <c r="W618" s="100"/>
      <c r="X618" s="101"/>
      <c r="Y618" s="100"/>
      <c r="Z618" s="93"/>
    </row>
    <row r="619" spans="1:26" s="21" customFormat="1" ht="32.25" customHeight="1">
      <c r="A619" s="93"/>
      <c r="B619" s="99"/>
      <c r="C619" s="98"/>
      <c r="D619" s="98"/>
      <c r="E619" s="98"/>
      <c r="F619" s="100"/>
      <c r="G619" s="99"/>
      <c r="H619" s="98"/>
      <c r="I619" s="98"/>
      <c r="J619" s="100"/>
      <c r="K619" s="97"/>
      <c r="L619" s="98"/>
      <c r="M619" s="96"/>
      <c r="N619" s="548"/>
      <c r="O619" s="99"/>
      <c r="P619" s="847"/>
      <c r="Q619" s="96"/>
      <c r="R619" s="96"/>
      <c r="S619" s="96"/>
      <c r="T619" s="96"/>
      <c r="U619" s="101"/>
      <c r="V619" s="99"/>
      <c r="W619" s="100"/>
      <c r="X619" s="101"/>
      <c r="Y619" s="100"/>
      <c r="Z619" s="93"/>
    </row>
    <row r="620" spans="1:26" s="21" customFormat="1" ht="32.25" customHeight="1">
      <c r="A620" s="93"/>
      <c r="B620" s="99"/>
      <c r="C620" s="98"/>
      <c r="D620" s="98"/>
      <c r="E620" s="98"/>
      <c r="F620" s="100"/>
      <c r="G620" s="99"/>
      <c r="H620" s="98"/>
      <c r="I620" s="98"/>
      <c r="J620" s="100"/>
      <c r="K620" s="97"/>
      <c r="L620" s="98"/>
      <c r="M620" s="96"/>
      <c r="N620" s="548"/>
      <c r="O620" s="99"/>
      <c r="P620" s="847"/>
      <c r="Q620" s="96"/>
      <c r="R620" s="96"/>
      <c r="S620" s="96"/>
      <c r="T620" s="96"/>
      <c r="U620" s="101"/>
      <c r="V620" s="99"/>
      <c r="W620" s="100"/>
      <c r="X620" s="101"/>
      <c r="Y620" s="100"/>
      <c r="Z620" s="93"/>
    </row>
    <row r="621" spans="1:26" s="21" customFormat="1" ht="32.25" customHeight="1">
      <c r="A621" s="93"/>
      <c r="B621" s="99"/>
      <c r="C621" s="98"/>
      <c r="D621" s="98"/>
      <c r="E621" s="98"/>
      <c r="F621" s="100"/>
      <c r="G621" s="99"/>
      <c r="H621" s="98"/>
      <c r="I621" s="98"/>
      <c r="J621" s="100"/>
      <c r="K621" s="97"/>
      <c r="L621" s="98"/>
      <c r="M621" s="96"/>
      <c r="N621" s="548"/>
      <c r="O621" s="99"/>
      <c r="P621" s="847"/>
      <c r="Q621" s="96"/>
      <c r="R621" s="96"/>
      <c r="S621" s="96"/>
      <c r="T621" s="96"/>
      <c r="U621" s="101"/>
      <c r="V621" s="99"/>
      <c r="W621" s="100"/>
      <c r="X621" s="101"/>
      <c r="Y621" s="100"/>
      <c r="Z621" s="93"/>
    </row>
    <row r="622" spans="1:26" s="21" customFormat="1" ht="32.25" customHeight="1">
      <c r="A622" s="93"/>
      <c r="B622" s="99"/>
      <c r="C622" s="98"/>
      <c r="D622" s="98"/>
      <c r="E622" s="98"/>
      <c r="F622" s="100"/>
      <c r="G622" s="99"/>
      <c r="H622" s="98"/>
      <c r="I622" s="98"/>
      <c r="J622" s="100"/>
      <c r="K622" s="97"/>
      <c r="L622" s="98"/>
      <c r="M622" s="96"/>
      <c r="N622" s="548"/>
      <c r="O622" s="99"/>
      <c r="P622" s="847"/>
      <c r="Q622" s="96"/>
      <c r="R622" s="96"/>
      <c r="S622" s="96"/>
      <c r="T622" s="96"/>
      <c r="U622" s="101"/>
      <c r="V622" s="99"/>
      <c r="W622" s="100"/>
      <c r="X622" s="101"/>
      <c r="Y622" s="100"/>
      <c r="Z622" s="93"/>
    </row>
    <row r="623" spans="1:26" s="21" customFormat="1" ht="32.25" customHeight="1">
      <c r="A623" s="93"/>
      <c r="B623" s="99"/>
      <c r="C623" s="98"/>
      <c r="D623" s="98"/>
      <c r="E623" s="98"/>
      <c r="F623" s="100"/>
      <c r="G623" s="99"/>
      <c r="H623" s="98"/>
      <c r="I623" s="98"/>
      <c r="J623" s="100"/>
      <c r="K623" s="97"/>
      <c r="L623" s="98"/>
      <c r="M623" s="96"/>
      <c r="N623" s="548"/>
      <c r="O623" s="99"/>
      <c r="P623" s="847"/>
      <c r="Q623" s="96"/>
      <c r="R623" s="96"/>
      <c r="S623" s="96"/>
      <c r="T623" s="96"/>
      <c r="U623" s="101"/>
      <c r="V623" s="99"/>
      <c r="W623" s="100"/>
      <c r="X623" s="101"/>
      <c r="Y623" s="100"/>
      <c r="Z623" s="93"/>
    </row>
    <row r="624" spans="1:26" s="21" customFormat="1" ht="32.25" customHeight="1">
      <c r="A624" s="93"/>
      <c r="B624" s="99"/>
      <c r="C624" s="98"/>
      <c r="D624" s="98"/>
      <c r="E624" s="98"/>
      <c r="F624" s="100"/>
      <c r="G624" s="99"/>
      <c r="H624" s="98"/>
      <c r="I624" s="98"/>
      <c r="J624" s="100"/>
      <c r="K624" s="97"/>
      <c r="L624" s="98"/>
      <c r="M624" s="96"/>
      <c r="N624" s="548"/>
      <c r="O624" s="99"/>
      <c r="P624" s="847"/>
      <c r="Q624" s="96"/>
      <c r="R624" s="96"/>
      <c r="S624" s="96"/>
      <c r="T624" s="96"/>
      <c r="U624" s="101"/>
      <c r="V624" s="99"/>
      <c r="W624" s="100"/>
      <c r="X624" s="101"/>
      <c r="Y624" s="100"/>
      <c r="Z624" s="93"/>
    </row>
    <row r="625" spans="1:26" s="21" customFormat="1" ht="32.25" customHeight="1">
      <c r="A625" s="93"/>
      <c r="B625" s="99"/>
      <c r="C625" s="98"/>
      <c r="D625" s="98"/>
      <c r="E625" s="98"/>
      <c r="F625" s="100"/>
      <c r="G625" s="99"/>
      <c r="H625" s="98"/>
      <c r="I625" s="98"/>
      <c r="J625" s="100"/>
      <c r="K625" s="97"/>
      <c r="L625" s="98"/>
      <c r="M625" s="96"/>
      <c r="N625" s="548"/>
      <c r="O625" s="99"/>
      <c r="P625" s="847"/>
      <c r="Q625" s="96"/>
      <c r="R625" s="96"/>
      <c r="S625" s="96"/>
      <c r="T625" s="96"/>
      <c r="U625" s="101"/>
      <c r="V625" s="99"/>
      <c r="W625" s="100"/>
      <c r="X625" s="101"/>
      <c r="Y625" s="100"/>
      <c r="Z625" s="93"/>
    </row>
    <row r="626" spans="1:26" s="21" customFormat="1" ht="32.25" customHeight="1">
      <c r="A626" s="93"/>
      <c r="B626" s="99"/>
      <c r="C626" s="98"/>
      <c r="D626" s="98"/>
      <c r="E626" s="98"/>
      <c r="F626" s="100"/>
      <c r="G626" s="99"/>
      <c r="H626" s="98"/>
      <c r="I626" s="98"/>
      <c r="J626" s="100"/>
      <c r="K626" s="97"/>
      <c r="L626" s="98"/>
      <c r="M626" s="96"/>
      <c r="N626" s="548"/>
      <c r="O626" s="99"/>
      <c r="P626" s="847"/>
      <c r="Q626" s="96"/>
      <c r="R626" s="96"/>
      <c r="S626" s="96"/>
      <c r="T626" s="96"/>
      <c r="U626" s="101"/>
      <c r="V626" s="99"/>
      <c r="W626" s="100"/>
      <c r="X626" s="101"/>
      <c r="Y626" s="100"/>
      <c r="Z626" s="93"/>
    </row>
    <row r="627" spans="1:26" s="21" customFormat="1" ht="32.25" customHeight="1">
      <c r="A627" s="93"/>
      <c r="B627" s="99"/>
      <c r="C627" s="98"/>
      <c r="D627" s="98"/>
      <c r="E627" s="98"/>
      <c r="F627" s="100"/>
      <c r="G627" s="99"/>
      <c r="H627" s="98"/>
      <c r="I627" s="98"/>
      <c r="J627" s="100"/>
      <c r="K627" s="97"/>
      <c r="L627" s="98"/>
      <c r="M627" s="96"/>
      <c r="N627" s="548"/>
      <c r="O627" s="99"/>
      <c r="P627" s="847"/>
      <c r="Q627" s="96"/>
      <c r="R627" s="96"/>
      <c r="S627" s="96"/>
      <c r="T627" s="96"/>
      <c r="U627" s="101"/>
      <c r="V627" s="99"/>
      <c r="W627" s="100"/>
      <c r="X627" s="101"/>
      <c r="Y627" s="100"/>
      <c r="Z627" s="93"/>
    </row>
    <row r="628" spans="1:26" s="21" customFormat="1" ht="32.25" customHeight="1">
      <c r="A628" s="93"/>
      <c r="B628" s="99"/>
      <c r="C628" s="98"/>
      <c r="D628" s="98"/>
      <c r="E628" s="98"/>
      <c r="F628" s="100"/>
      <c r="G628" s="99"/>
      <c r="H628" s="98"/>
      <c r="I628" s="98"/>
      <c r="J628" s="100"/>
      <c r="K628" s="97"/>
      <c r="L628" s="98"/>
      <c r="M628" s="96"/>
      <c r="N628" s="548"/>
      <c r="O628" s="99"/>
      <c r="P628" s="847"/>
      <c r="Q628" s="96"/>
      <c r="R628" s="96"/>
      <c r="S628" s="96"/>
      <c r="T628" s="96"/>
      <c r="U628" s="101"/>
      <c r="V628" s="99"/>
      <c r="W628" s="100"/>
      <c r="X628" s="101"/>
      <c r="Y628" s="100"/>
      <c r="Z628" s="93"/>
    </row>
    <row r="629" spans="1:26" s="21" customFormat="1" ht="32.25" customHeight="1">
      <c r="A629" s="93"/>
      <c r="B629" s="99"/>
      <c r="C629" s="98"/>
      <c r="D629" s="98"/>
      <c r="E629" s="98"/>
      <c r="F629" s="100"/>
      <c r="G629" s="99"/>
      <c r="H629" s="98"/>
      <c r="I629" s="98"/>
      <c r="J629" s="100"/>
      <c r="K629" s="97"/>
      <c r="L629" s="98"/>
      <c r="M629" s="96"/>
      <c r="N629" s="548"/>
      <c r="O629" s="99"/>
      <c r="P629" s="847"/>
      <c r="Q629" s="96"/>
      <c r="R629" s="96"/>
      <c r="S629" s="96"/>
      <c r="T629" s="96"/>
      <c r="U629" s="101"/>
      <c r="V629" s="99"/>
      <c r="W629" s="100"/>
      <c r="X629" s="101"/>
      <c r="Y629" s="100"/>
      <c r="Z629" s="93"/>
    </row>
    <row r="630" spans="1:26" s="21" customFormat="1" ht="32.25" customHeight="1">
      <c r="A630" s="93"/>
      <c r="B630" s="99"/>
      <c r="C630" s="98"/>
      <c r="D630" s="98"/>
      <c r="E630" s="98"/>
      <c r="F630" s="100"/>
      <c r="G630" s="99"/>
      <c r="H630" s="98"/>
      <c r="I630" s="98"/>
      <c r="J630" s="100"/>
      <c r="K630" s="97"/>
      <c r="L630" s="98"/>
      <c r="M630" s="96"/>
      <c r="N630" s="548"/>
      <c r="O630" s="99"/>
      <c r="P630" s="847"/>
      <c r="Q630" s="96"/>
      <c r="R630" s="96"/>
      <c r="S630" s="96"/>
      <c r="T630" s="96"/>
      <c r="U630" s="101"/>
      <c r="V630" s="99"/>
      <c r="W630" s="100"/>
      <c r="X630" s="101"/>
      <c r="Y630" s="100"/>
      <c r="Z630" s="93"/>
    </row>
    <row r="631" spans="1:26" s="21" customFormat="1" ht="32.25" customHeight="1">
      <c r="A631" s="93"/>
      <c r="B631" s="99"/>
      <c r="C631" s="98"/>
      <c r="D631" s="98"/>
      <c r="E631" s="98"/>
      <c r="F631" s="100"/>
      <c r="G631" s="99"/>
      <c r="H631" s="98"/>
      <c r="I631" s="98"/>
      <c r="J631" s="100"/>
      <c r="K631" s="97"/>
      <c r="L631" s="98"/>
      <c r="M631" s="96"/>
      <c r="N631" s="548"/>
      <c r="O631" s="99"/>
      <c r="P631" s="847"/>
      <c r="Q631" s="96"/>
      <c r="R631" s="96"/>
      <c r="S631" s="96"/>
      <c r="T631" s="96"/>
      <c r="U631" s="101"/>
      <c r="V631" s="99"/>
      <c r="W631" s="100"/>
      <c r="X631" s="101"/>
      <c r="Y631" s="100"/>
      <c r="Z631" s="93"/>
    </row>
    <row r="632" spans="1:26" s="21" customFormat="1" ht="32.25" customHeight="1">
      <c r="A632" s="93"/>
      <c r="B632" s="99"/>
      <c r="C632" s="98"/>
      <c r="D632" s="98"/>
      <c r="E632" s="98"/>
      <c r="F632" s="100"/>
      <c r="G632" s="99"/>
      <c r="H632" s="98"/>
      <c r="I632" s="98"/>
      <c r="J632" s="100"/>
      <c r="K632" s="97"/>
      <c r="L632" s="98"/>
      <c r="M632" s="96"/>
      <c r="N632" s="548"/>
      <c r="O632" s="99"/>
      <c r="P632" s="847"/>
      <c r="Q632" s="96"/>
      <c r="R632" s="96"/>
      <c r="S632" s="96"/>
      <c r="T632" s="96"/>
      <c r="U632" s="101"/>
      <c r="V632" s="99"/>
      <c r="W632" s="100"/>
      <c r="X632" s="101"/>
      <c r="Y632" s="100"/>
      <c r="Z632" s="93"/>
    </row>
    <row r="633" spans="1:26" s="21" customFormat="1" ht="32.25" customHeight="1">
      <c r="A633" s="93"/>
      <c r="B633" s="99"/>
      <c r="C633" s="98"/>
      <c r="D633" s="98"/>
      <c r="E633" s="98"/>
      <c r="F633" s="100"/>
      <c r="G633" s="99"/>
      <c r="H633" s="98"/>
      <c r="I633" s="98"/>
      <c r="J633" s="100"/>
      <c r="K633" s="97"/>
      <c r="L633" s="98"/>
      <c r="M633" s="96"/>
      <c r="N633" s="548"/>
      <c r="O633" s="99"/>
      <c r="P633" s="847"/>
      <c r="Q633" s="96"/>
      <c r="R633" s="96"/>
      <c r="S633" s="96"/>
      <c r="T633" s="96"/>
      <c r="U633" s="101"/>
      <c r="V633" s="99"/>
      <c r="W633" s="100"/>
      <c r="X633" s="101"/>
      <c r="Y633" s="100"/>
      <c r="Z633" s="93"/>
    </row>
    <row r="634" spans="1:26" s="21" customFormat="1" ht="32.25" customHeight="1">
      <c r="A634" s="93"/>
      <c r="B634" s="99"/>
      <c r="C634" s="98"/>
      <c r="D634" s="98"/>
      <c r="E634" s="98"/>
      <c r="F634" s="100"/>
      <c r="G634" s="99"/>
      <c r="H634" s="98"/>
      <c r="I634" s="98"/>
      <c r="J634" s="100"/>
      <c r="K634" s="97"/>
      <c r="L634" s="98"/>
      <c r="M634" s="96"/>
      <c r="N634" s="548"/>
      <c r="O634" s="99"/>
      <c r="P634" s="847"/>
      <c r="Q634" s="96"/>
      <c r="R634" s="96"/>
      <c r="S634" s="96"/>
      <c r="T634" s="96"/>
      <c r="U634" s="101"/>
      <c r="V634" s="99"/>
      <c r="W634" s="100"/>
      <c r="X634" s="101"/>
      <c r="Y634" s="100"/>
      <c r="Z634" s="93"/>
    </row>
    <row r="635" spans="1:26" s="21" customFormat="1" ht="32.25" customHeight="1">
      <c r="A635" s="93"/>
      <c r="B635" s="99"/>
      <c r="C635" s="98"/>
      <c r="D635" s="98"/>
      <c r="E635" s="98"/>
      <c r="F635" s="100"/>
      <c r="G635" s="99"/>
      <c r="H635" s="98"/>
      <c r="I635" s="98"/>
      <c r="J635" s="100"/>
      <c r="K635" s="97"/>
      <c r="L635" s="98"/>
      <c r="M635" s="96"/>
      <c r="N635" s="548"/>
      <c r="O635" s="99"/>
      <c r="P635" s="847"/>
      <c r="Q635" s="96"/>
      <c r="R635" s="96"/>
      <c r="S635" s="96"/>
      <c r="T635" s="96"/>
      <c r="U635" s="101"/>
      <c r="V635" s="99"/>
      <c r="W635" s="100"/>
      <c r="X635" s="101"/>
      <c r="Y635" s="100"/>
      <c r="Z635" s="93"/>
    </row>
    <row r="636" spans="1:26" s="21" customFormat="1" ht="32.25" customHeight="1">
      <c r="A636" s="93"/>
      <c r="B636" s="99"/>
      <c r="C636" s="98"/>
      <c r="D636" s="98"/>
      <c r="E636" s="98"/>
      <c r="F636" s="100"/>
      <c r="G636" s="99"/>
      <c r="H636" s="98"/>
      <c r="I636" s="98"/>
      <c r="J636" s="100"/>
      <c r="K636" s="97"/>
      <c r="L636" s="98"/>
      <c r="M636" s="96"/>
      <c r="N636" s="548"/>
      <c r="O636" s="99"/>
      <c r="P636" s="847"/>
      <c r="Q636" s="96"/>
      <c r="R636" s="96"/>
      <c r="S636" s="96"/>
      <c r="T636" s="96"/>
      <c r="U636" s="101"/>
      <c r="V636" s="99"/>
      <c r="W636" s="100"/>
      <c r="X636" s="101"/>
      <c r="Y636" s="100"/>
      <c r="Z636" s="93"/>
    </row>
    <row r="637" spans="1:26" s="21" customFormat="1" ht="32.25" customHeight="1">
      <c r="A637" s="93"/>
      <c r="B637" s="99"/>
      <c r="C637" s="98"/>
      <c r="D637" s="98"/>
      <c r="E637" s="98"/>
      <c r="F637" s="100"/>
      <c r="G637" s="99"/>
      <c r="H637" s="98"/>
      <c r="I637" s="98"/>
      <c r="J637" s="100"/>
      <c r="K637" s="97"/>
      <c r="L637" s="98"/>
      <c r="M637" s="96"/>
      <c r="N637" s="548"/>
      <c r="O637" s="99"/>
      <c r="P637" s="847"/>
      <c r="Q637" s="96"/>
      <c r="R637" s="96"/>
      <c r="S637" s="96"/>
      <c r="T637" s="96"/>
      <c r="U637" s="101"/>
      <c r="V637" s="99"/>
      <c r="W637" s="100"/>
      <c r="X637" s="101"/>
      <c r="Y637" s="100"/>
      <c r="Z637" s="93"/>
    </row>
    <row r="638" spans="1:26" s="21" customFormat="1" ht="32.25" customHeight="1">
      <c r="A638" s="93"/>
      <c r="B638" s="99"/>
      <c r="C638" s="98"/>
      <c r="D638" s="98"/>
      <c r="E638" s="98"/>
      <c r="F638" s="100"/>
      <c r="G638" s="99"/>
      <c r="H638" s="98"/>
      <c r="I638" s="98"/>
      <c r="J638" s="100"/>
      <c r="K638" s="97"/>
      <c r="L638" s="98"/>
      <c r="M638" s="96"/>
      <c r="N638" s="548"/>
      <c r="O638" s="99"/>
      <c r="P638" s="847"/>
      <c r="Q638" s="96"/>
      <c r="R638" s="96"/>
      <c r="S638" s="96"/>
      <c r="T638" s="96"/>
      <c r="U638" s="101"/>
      <c r="V638" s="99"/>
      <c r="W638" s="100"/>
      <c r="X638" s="101"/>
      <c r="Y638" s="100"/>
      <c r="Z638" s="93"/>
    </row>
    <row r="639" spans="1:26" s="21" customFormat="1" ht="32.25" customHeight="1">
      <c r="A639" s="93"/>
      <c r="B639" s="99"/>
      <c r="C639" s="98"/>
      <c r="D639" s="98"/>
      <c r="E639" s="98"/>
      <c r="F639" s="100"/>
      <c r="G639" s="99"/>
      <c r="H639" s="98"/>
      <c r="I639" s="98"/>
      <c r="J639" s="100"/>
      <c r="K639" s="97"/>
      <c r="L639" s="98"/>
      <c r="M639" s="96"/>
      <c r="N639" s="548"/>
      <c r="O639" s="99"/>
      <c r="P639" s="847"/>
      <c r="Q639" s="96"/>
      <c r="R639" s="96"/>
      <c r="S639" s="96"/>
      <c r="T639" s="96"/>
      <c r="U639" s="101"/>
      <c r="V639" s="99"/>
      <c r="W639" s="100"/>
      <c r="X639" s="101"/>
      <c r="Y639" s="100"/>
      <c r="Z639" s="93"/>
    </row>
    <row r="640" spans="1:26" s="21" customFormat="1" ht="32.25" customHeight="1">
      <c r="A640" s="93"/>
      <c r="B640" s="99"/>
      <c r="C640" s="98"/>
      <c r="D640" s="98"/>
      <c r="E640" s="98"/>
      <c r="F640" s="100"/>
      <c r="G640" s="99"/>
      <c r="H640" s="98"/>
      <c r="I640" s="98"/>
      <c r="J640" s="100"/>
      <c r="K640" s="97"/>
      <c r="L640" s="98"/>
      <c r="M640" s="96"/>
      <c r="N640" s="548"/>
      <c r="O640" s="99"/>
      <c r="P640" s="847"/>
      <c r="Q640" s="96"/>
      <c r="R640" s="96"/>
      <c r="S640" s="96"/>
      <c r="T640" s="96"/>
      <c r="U640" s="101"/>
      <c r="V640" s="99"/>
      <c r="W640" s="100"/>
      <c r="X640" s="101"/>
      <c r="Y640" s="100"/>
      <c r="Z640" s="93"/>
    </row>
    <row r="641" spans="1:26" s="21" customFormat="1" ht="32.25" customHeight="1">
      <c r="A641" s="93"/>
      <c r="B641" s="99"/>
      <c r="C641" s="98"/>
      <c r="D641" s="98"/>
      <c r="E641" s="98"/>
      <c r="F641" s="100"/>
      <c r="G641" s="99"/>
      <c r="H641" s="98"/>
      <c r="I641" s="98"/>
      <c r="J641" s="100"/>
      <c r="K641" s="97"/>
      <c r="L641" s="98"/>
      <c r="M641" s="96"/>
      <c r="N641" s="548"/>
      <c r="O641" s="99"/>
      <c r="P641" s="847"/>
      <c r="Q641" s="96"/>
      <c r="R641" s="96"/>
      <c r="S641" s="96"/>
      <c r="T641" s="96"/>
      <c r="U641" s="101"/>
      <c r="V641" s="99"/>
      <c r="W641" s="100"/>
      <c r="X641" s="101"/>
      <c r="Y641" s="100"/>
      <c r="Z641" s="93"/>
    </row>
    <row r="642" spans="1:26" s="21" customFormat="1" ht="32.25" customHeight="1">
      <c r="A642" s="93"/>
      <c r="B642" s="99"/>
      <c r="C642" s="98"/>
      <c r="D642" s="98"/>
      <c r="E642" s="98"/>
      <c r="F642" s="100"/>
      <c r="G642" s="99"/>
      <c r="H642" s="98"/>
      <c r="I642" s="98"/>
      <c r="J642" s="100"/>
      <c r="K642" s="97"/>
      <c r="L642" s="98"/>
      <c r="M642" s="96"/>
      <c r="N642" s="548"/>
      <c r="O642" s="99"/>
      <c r="P642" s="847"/>
      <c r="Q642" s="96"/>
      <c r="R642" s="96"/>
      <c r="S642" s="96"/>
      <c r="T642" s="96"/>
      <c r="U642" s="101"/>
      <c r="V642" s="99"/>
      <c r="W642" s="100"/>
      <c r="X642" s="101"/>
      <c r="Y642" s="100"/>
      <c r="Z642" s="93"/>
    </row>
    <row r="643" spans="1:26" s="21" customFormat="1" ht="32.25" customHeight="1">
      <c r="A643" s="93"/>
      <c r="B643" s="99"/>
      <c r="C643" s="98"/>
      <c r="D643" s="98"/>
      <c r="E643" s="98"/>
      <c r="F643" s="100"/>
      <c r="G643" s="99"/>
      <c r="H643" s="98"/>
      <c r="I643" s="98"/>
      <c r="J643" s="100"/>
      <c r="K643" s="97"/>
      <c r="L643" s="98"/>
      <c r="M643" s="96"/>
      <c r="N643" s="548"/>
      <c r="O643" s="99"/>
      <c r="P643" s="847"/>
      <c r="Q643" s="96"/>
      <c r="R643" s="96"/>
      <c r="S643" s="96"/>
      <c r="T643" s="96"/>
      <c r="U643" s="101"/>
      <c r="V643" s="99"/>
      <c r="W643" s="100"/>
      <c r="X643" s="101"/>
      <c r="Y643" s="100"/>
      <c r="Z643" s="93"/>
    </row>
    <row r="644" spans="1:26" s="21" customFormat="1" ht="32.25" customHeight="1">
      <c r="A644" s="93"/>
      <c r="B644" s="99"/>
      <c r="C644" s="98"/>
      <c r="D644" s="98"/>
      <c r="E644" s="98"/>
      <c r="F644" s="100"/>
      <c r="G644" s="99"/>
      <c r="H644" s="98"/>
      <c r="I644" s="98"/>
      <c r="J644" s="100"/>
      <c r="K644" s="97"/>
      <c r="L644" s="98"/>
      <c r="M644" s="96"/>
      <c r="N644" s="548"/>
      <c r="O644" s="99"/>
      <c r="P644" s="847"/>
      <c r="Q644" s="96"/>
      <c r="R644" s="96"/>
      <c r="S644" s="96"/>
      <c r="T644" s="96"/>
      <c r="U644" s="101"/>
      <c r="V644" s="99"/>
      <c r="W644" s="100"/>
      <c r="X644" s="101"/>
      <c r="Y644" s="100"/>
      <c r="Z644" s="93"/>
    </row>
    <row r="645" spans="1:26" s="21" customFormat="1" ht="32.25" customHeight="1">
      <c r="A645" s="93"/>
      <c r="B645" s="99"/>
      <c r="C645" s="98"/>
      <c r="D645" s="98"/>
      <c r="E645" s="98"/>
      <c r="F645" s="100"/>
      <c r="G645" s="99"/>
      <c r="H645" s="98"/>
      <c r="I645" s="98"/>
      <c r="J645" s="100"/>
      <c r="K645" s="97"/>
      <c r="L645" s="98"/>
      <c r="M645" s="96"/>
      <c r="N645" s="548"/>
      <c r="O645" s="99"/>
      <c r="P645" s="847"/>
      <c r="Q645" s="96"/>
      <c r="R645" s="96"/>
      <c r="S645" s="96"/>
      <c r="T645" s="96"/>
      <c r="U645" s="101"/>
      <c r="V645" s="99"/>
      <c r="W645" s="100"/>
      <c r="X645" s="101"/>
      <c r="Y645" s="100"/>
      <c r="Z645" s="93"/>
    </row>
    <row r="646" spans="1:26" s="21" customFormat="1" ht="32.25" customHeight="1">
      <c r="A646" s="93"/>
      <c r="B646" s="99"/>
      <c r="C646" s="98"/>
      <c r="D646" s="98"/>
      <c r="E646" s="98"/>
      <c r="F646" s="100"/>
      <c r="G646" s="99"/>
      <c r="H646" s="98"/>
      <c r="I646" s="98"/>
      <c r="J646" s="100"/>
      <c r="K646" s="97"/>
      <c r="L646" s="98"/>
      <c r="M646" s="96"/>
      <c r="N646" s="548"/>
      <c r="O646" s="99"/>
      <c r="P646" s="847"/>
      <c r="Q646" s="96"/>
      <c r="R646" s="96"/>
      <c r="S646" s="96"/>
      <c r="T646" s="96"/>
      <c r="U646" s="101"/>
      <c r="V646" s="99"/>
      <c r="W646" s="100"/>
      <c r="X646" s="101"/>
      <c r="Y646" s="100"/>
      <c r="Z646" s="93"/>
    </row>
    <row r="647" spans="1:26" s="21" customFormat="1" ht="32.25" customHeight="1">
      <c r="A647" s="93"/>
      <c r="B647" s="99"/>
      <c r="C647" s="98"/>
      <c r="D647" s="98"/>
      <c r="E647" s="98"/>
      <c r="F647" s="100"/>
      <c r="G647" s="99"/>
      <c r="H647" s="98"/>
      <c r="I647" s="98"/>
      <c r="J647" s="100"/>
      <c r="K647" s="97"/>
      <c r="L647" s="98"/>
      <c r="M647" s="96"/>
      <c r="N647" s="548"/>
      <c r="O647" s="99"/>
      <c r="P647" s="847"/>
      <c r="Q647" s="96"/>
      <c r="R647" s="96"/>
      <c r="S647" s="96"/>
      <c r="T647" s="96"/>
      <c r="U647" s="101"/>
      <c r="V647" s="99"/>
      <c r="W647" s="100"/>
      <c r="X647" s="101"/>
      <c r="Y647" s="100"/>
      <c r="Z647" s="93"/>
    </row>
    <row r="648" spans="1:26" s="21" customFormat="1" ht="32.25" customHeight="1">
      <c r="A648" s="93"/>
      <c r="B648" s="99"/>
      <c r="C648" s="98"/>
      <c r="D648" s="98"/>
      <c r="E648" s="98"/>
      <c r="F648" s="100"/>
      <c r="G648" s="99"/>
      <c r="H648" s="98"/>
      <c r="I648" s="98"/>
      <c r="J648" s="100"/>
      <c r="K648" s="97"/>
      <c r="L648" s="98"/>
      <c r="M648" s="96"/>
      <c r="N648" s="548"/>
      <c r="O648" s="99"/>
      <c r="P648" s="847"/>
      <c r="Q648" s="96"/>
      <c r="R648" s="96"/>
      <c r="S648" s="96"/>
      <c r="T648" s="96"/>
      <c r="U648" s="101"/>
      <c r="V648" s="99"/>
      <c r="W648" s="100"/>
      <c r="X648" s="101"/>
      <c r="Y648" s="100"/>
      <c r="Z648" s="93"/>
    </row>
    <row r="649" spans="1:26" s="21" customFormat="1" ht="32.25" customHeight="1">
      <c r="A649" s="93"/>
      <c r="B649" s="99"/>
      <c r="C649" s="98"/>
      <c r="D649" s="98"/>
      <c r="E649" s="98"/>
      <c r="F649" s="100"/>
      <c r="G649" s="99"/>
      <c r="H649" s="98"/>
      <c r="I649" s="98"/>
      <c r="J649" s="100"/>
      <c r="K649" s="97"/>
      <c r="L649" s="98"/>
      <c r="M649" s="96"/>
      <c r="N649" s="548"/>
      <c r="O649" s="99"/>
      <c r="P649" s="847"/>
      <c r="Q649" s="96"/>
      <c r="R649" s="96"/>
      <c r="S649" s="96"/>
      <c r="T649" s="96"/>
      <c r="U649" s="101"/>
      <c r="V649" s="99"/>
      <c r="W649" s="100"/>
      <c r="X649" s="101"/>
      <c r="Y649" s="100"/>
      <c r="Z649" s="93"/>
    </row>
    <row r="650" spans="1:26" s="21" customFormat="1" ht="32.25" customHeight="1">
      <c r="A650" s="93"/>
      <c r="B650" s="99"/>
      <c r="C650" s="98"/>
      <c r="D650" s="98"/>
      <c r="E650" s="98"/>
      <c r="F650" s="100"/>
      <c r="G650" s="99"/>
      <c r="H650" s="98"/>
      <c r="I650" s="98"/>
      <c r="J650" s="100"/>
      <c r="K650" s="97"/>
      <c r="L650" s="98"/>
      <c r="M650" s="96"/>
      <c r="N650" s="548"/>
      <c r="O650" s="99"/>
      <c r="P650" s="847"/>
      <c r="Q650" s="96"/>
      <c r="R650" s="96"/>
      <c r="S650" s="96"/>
      <c r="T650" s="96"/>
      <c r="U650" s="101"/>
      <c r="V650" s="99"/>
      <c r="W650" s="100"/>
      <c r="X650" s="101"/>
      <c r="Y650" s="100"/>
      <c r="Z650" s="93"/>
    </row>
    <row r="651" spans="1:26" s="21" customFormat="1" ht="32.25" customHeight="1">
      <c r="A651" s="93"/>
      <c r="B651" s="99"/>
      <c r="C651" s="98"/>
      <c r="D651" s="98"/>
      <c r="E651" s="98"/>
      <c r="F651" s="100"/>
      <c r="G651" s="99"/>
      <c r="H651" s="98"/>
      <c r="I651" s="98"/>
      <c r="J651" s="100"/>
      <c r="K651" s="97"/>
      <c r="L651" s="98"/>
      <c r="M651" s="96"/>
      <c r="N651" s="548"/>
      <c r="O651" s="99"/>
      <c r="P651" s="847"/>
      <c r="Q651" s="96"/>
      <c r="R651" s="96"/>
      <c r="S651" s="96"/>
      <c r="T651" s="96"/>
      <c r="U651" s="101"/>
      <c r="V651" s="99"/>
      <c r="W651" s="100"/>
      <c r="X651" s="101"/>
      <c r="Y651" s="100"/>
      <c r="Z651" s="93"/>
    </row>
    <row r="652" spans="1:26" s="21" customFormat="1" ht="32.25" customHeight="1">
      <c r="A652" s="93"/>
      <c r="B652" s="99"/>
      <c r="C652" s="98"/>
      <c r="D652" s="98"/>
      <c r="E652" s="98"/>
      <c r="F652" s="100"/>
      <c r="G652" s="99"/>
      <c r="H652" s="98"/>
      <c r="I652" s="98"/>
      <c r="J652" s="100"/>
      <c r="K652" s="97"/>
      <c r="L652" s="98"/>
      <c r="M652" s="96"/>
      <c r="N652" s="548"/>
      <c r="O652" s="99"/>
      <c r="P652" s="847"/>
      <c r="Q652" s="96"/>
      <c r="R652" s="96"/>
      <c r="S652" s="96"/>
      <c r="T652" s="96"/>
      <c r="U652" s="101"/>
      <c r="V652" s="99"/>
      <c r="W652" s="100"/>
      <c r="X652" s="101"/>
      <c r="Y652" s="100"/>
      <c r="Z652" s="93"/>
    </row>
    <row r="653" spans="1:26" s="21" customFormat="1" ht="32.25" customHeight="1">
      <c r="A653" s="93"/>
      <c r="B653" s="99"/>
      <c r="C653" s="98"/>
      <c r="D653" s="98"/>
      <c r="E653" s="98"/>
      <c r="F653" s="100"/>
      <c r="G653" s="99"/>
      <c r="H653" s="98"/>
      <c r="I653" s="98"/>
      <c r="J653" s="100"/>
      <c r="K653" s="97"/>
      <c r="L653" s="98"/>
      <c r="M653" s="96"/>
      <c r="N653" s="548"/>
      <c r="O653" s="99"/>
      <c r="P653" s="847"/>
      <c r="Q653" s="96"/>
      <c r="R653" s="96"/>
      <c r="S653" s="96"/>
      <c r="T653" s="96"/>
      <c r="U653" s="101"/>
      <c r="V653" s="99"/>
      <c r="W653" s="100"/>
      <c r="X653" s="101"/>
      <c r="Y653" s="100"/>
      <c r="Z653" s="93"/>
    </row>
    <row r="654" spans="1:26" s="21" customFormat="1" ht="32.25" customHeight="1">
      <c r="A654" s="93"/>
      <c r="B654" s="99"/>
      <c r="C654" s="98"/>
      <c r="D654" s="98"/>
      <c r="E654" s="98"/>
      <c r="F654" s="100"/>
      <c r="G654" s="99"/>
      <c r="H654" s="98"/>
      <c r="I654" s="98"/>
      <c r="J654" s="100"/>
      <c r="K654" s="97"/>
      <c r="L654" s="98"/>
      <c r="M654" s="96"/>
      <c r="N654" s="548"/>
      <c r="O654" s="99"/>
      <c r="P654" s="847"/>
      <c r="Q654" s="96"/>
      <c r="R654" s="96"/>
      <c r="S654" s="96"/>
      <c r="T654" s="96"/>
      <c r="U654" s="101"/>
      <c r="V654" s="99"/>
      <c r="W654" s="100"/>
      <c r="X654" s="101"/>
      <c r="Y654" s="100"/>
      <c r="Z654" s="93"/>
    </row>
    <row r="655" spans="1:26" s="21" customFormat="1" ht="32.25" customHeight="1">
      <c r="A655" s="93"/>
      <c r="B655" s="99"/>
      <c r="C655" s="98"/>
      <c r="D655" s="98"/>
      <c r="E655" s="98"/>
      <c r="F655" s="100"/>
      <c r="G655" s="99"/>
      <c r="H655" s="98"/>
      <c r="I655" s="98"/>
      <c r="J655" s="100"/>
      <c r="K655" s="97"/>
      <c r="L655" s="98"/>
      <c r="M655" s="96"/>
      <c r="N655" s="548"/>
      <c r="O655" s="99"/>
      <c r="P655" s="847"/>
      <c r="Q655" s="96"/>
      <c r="R655" s="96"/>
      <c r="S655" s="96"/>
      <c r="T655" s="96"/>
      <c r="U655" s="101"/>
      <c r="V655" s="99"/>
      <c r="W655" s="100"/>
      <c r="X655" s="101"/>
      <c r="Y655" s="100"/>
      <c r="Z655" s="93"/>
    </row>
    <row r="656" spans="1:26" s="21" customFormat="1" ht="32.25" customHeight="1">
      <c r="A656" s="93"/>
      <c r="B656" s="99"/>
      <c r="C656" s="98"/>
      <c r="D656" s="98"/>
      <c r="E656" s="98"/>
      <c r="F656" s="100"/>
      <c r="G656" s="99"/>
      <c r="H656" s="98"/>
      <c r="I656" s="98"/>
      <c r="J656" s="100"/>
      <c r="K656" s="97"/>
      <c r="L656" s="98"/>
      <c r="M656" s="96"/>
      <c r="N656" s="548"/>
      <c r="O656" s="99"/>
      <c r="P656" s="847"/>
      <c r="Q656" s="96"/>
      <c r="R656" s="96"/>
      <c r="S656" s="96"/>
      <c r="T656" s="96"/>
      <c r="U656" s="101"/>
      <c r="V656" s="99"/>
      <c r="W656" s="100"/>
      <c r="X656" s="101"/>
      <c r="Y656" s="100"/>
      <c r="Z656" s="93"/>
    </row>
    <row r="657" spans="1:26" s="21" customFormat="1" ht="32.25" customHeight="1">
      <c r="A657" s="93"/>
      <c r="B657" s="99"/>
      <c r="C657" s="98"/>
      <c r="D657" s="98"/>
      <c r="E657" s="98"/>
      <c r="F657" s="100"/>
      <c r="G657" s="99"/>
      <c r="H657" s="98"/>
      <c r="I657" s="98"/>
      <c r="J657" s="100"/>
      <c r="K657" s="97"/>
      <c r="L657" s="98"/>
      <c r="M657" s="96"/>
      <c r="N657" s="548"/>
      <c r="O657" s="99"/>
      <c r="P657" s="847"/>
      <c r="Q657" s="96"/>
      <c r="R657" s="96"/>
      <c r="S657" s="96"/>
      <c r="T657" s="96"/>
      <c r="U657" s="101"/>
      <c r="V657" s="99"/>
      <c r="W657" s="100"/>
      <c r="X657" s="101"/>
      <c r="Y657" s="100"/>
      <c r="Z657" s="93"/>
    </row>
    <row r="658" spans="1:26" s="21" customFormat="1" ht="32.25" customHeight="1">
      <c r="A658" s="93"/>
      <c r="B658" s="99"/>
      <c r="C658" s="98"/>
      <c r="D658" s="98"/>
      <c r="E658" s="98"/>
      <c r="F658" s="100"/>
      <c r="G658" s="99"/>
      <c r="H658" s="98"/>
      <c r="I658" s="98"/>
      <c r="J658" s="100"/>
      <c r="K658" s="97"/>
      <c r="L658" s="98"/>
      <c r="M658" s="96"/>
      <c r="N658" s="548"/>
      <c r="O658" s="99"/>
      <c r="P658" s="847"/>
      <c r="Q658" s="96"/>
      <c r="R658" s="96"/>
      <c r="S658" s="96"/>
      <c r="T658" s="96"/>
      <c r="U658" s="101"/>
      <c r="V658" s="99"/>
      <c r="W658" s="100"/>
      <c r="X658" s="101"/>
      <c r="Y658" s="100"/>
      <c r="Z658" s="93"/>
    </row>
    <row r="659" spans="1:26" s="21" customFormat="1" ht="32.25" customHeight="1">
      <c r="A659" s="93"/>
      <c r="B659" s="99"/>
      <c r="C659" s="98"/>
      <c r="D659" s="98"/>
      <c r="E659" s="98"/>
      <c r="F659" s="100"/>
      <c r="G659" s="99"/>
      <c r="H659" s="98"/>
      <c r="I659" s="98"/>
      <c r="J659" s="100"/>
      <c r="K659" s="97"/>
      <c r="L659" s="98"/>
      <c r="M659" s="96"/>
      <c r="N659" s="548"/>
      <c r="O659" s="99"/>
      <c r="P659" s="847"/>
      <c r="Q659" s="96"/>
      <c r="R659" s="96"/>
      <c r="S659" s="96"/>
      <c r="T659" s="96"/>
      <c r="U659" s="101"/>
      <c r="V659" s="99"/>
      <c r="W659" s="100"/>
      <c r="X659" s="101"/>
      <c r="Y659" s="100"/>
      <c r="Z659" s="93"/>
    </row>
    <row r="660" spans="1:26" s="21" customFormat="1" ht="32.25" customHeight="1">
      <c r="A660" s="93"/>
      <c r="B660" s="99"/>
      <c r="C660" s="98"/>
      <c r="D660" s="98"/>
      <c r="E660" s="98"/>
      <c r="F660" s="100"/>
      <c r="G660" s="99"/>
      <c r="H660" s="98"/>
      <c r="I660" s="98"/>
      <c r="J660" s="100"/>
      <c r="K660" s="97"/>
      <c r="L660" s="98"/>
      <c r="M660" s="96"/>
      <c r="N660" s="548"/>
      <c r="O660" s="99"/>
      <c r="P660" s="847"/>
      <c r="Q660" s="96"/>
      <c r="R660" s="96"/>
      <c r="S660" s="96"/>
      <c r="T660" s="96"/>
      <c r="U660" s="101"/>
      <c r="V660" s="99"/>
      <c r="W660" s="100"/>
      <c r="X660" s="101"/>
      <c r="Y660" s="100"/>
      <c r="Z660" s="93"/>
    </row>
    <row r="661" spans="1:26" s="21" customFormat="1" ht="32.25" customHeight="1">
      <c r="A661" s="93"/>
      <c r="B661" s="99"/>
      <c r="C661" s="98"/>
      <c r="D661" s="98"/>
      <c r="E661" s="98"/>
      <c r="F661" s="100"/>
      <c r="G661" s="99"/>
      <c r="H661" s="98"/>
      <c r="I661" s="98"/>
      <c r="J661" s="100"/>
      <c r="K661" s="97"/>
      <c r="L661" s="98"/>
      <c r="M661" s="96"/>
      <c r="N661" s="548"/>
      <c r="O661" s="99"/>
      <c r="P661" s="847"/>
      <c r="Q661" s="96"/>
      <c r="R661" s="96"/>
      <c r="S661" s="96"/>
      <c r="T661" s="96"/>
      <c r="U661" s="101"/>
      <c r="V661" s="99"/>
      <c r="W661" s="100"/>
      <c r="X661" s="101"/>
      <c r="Y661" s="100"/>
      <c r="Z661" s="93"/>
    </row>
    <row r="662" spans="1:26" s="21" customFormat="1" ht="32.25" customHeight="1">
      <c r="A662" s="93"/>
      <c r="B662" s="99"/>
      <c r="C662" s="98"/>
      <c r="D662" s="98"/>
      <c r="E662" s="98"/>
      <c r="F662" s="100"/>
      <c r="G662" s="99"/>
      <c r="H662" s="98"/>
      <c r="I662" s="98"/>
      <c r="J662" s="100"/>
      <c r="K662" s="97"/>
      <c r="L662" s="98"/>
      <c r="M662" s="96"/>
      <c r="N662" s="548"/>
      <c r="O662" s="99"/>
      <c r="P662" s="847"/>
      <c r="Q662" s="96"/>
      <c r="R662" s="96"/>
      <c r="S662" s="96"/>
      <c r="T662" s="96"/>
      <c r="U662" s="101"/>
      <c r="V662" s="99"/>
      <c r="W662" s="100"/>
      <c r="X662" s="101"/>
      <c r="Y662" s="100"/>
      <c r="Z662" s="93"/>
    </row>
    <row r="663" spans="1:26" s="21" customFormat="1" ht="32.25" customHeight="1">
      <c r="A663" s="93"/>
      <c r="B663" s="99"/>
      <c r="C663" s="98"/>
      <c r="D663" s="98"/>
      <c r="E663" s="98"/>
      <c r="F663" s="100"/>
      <c r="G663" s="99"/>
      <c r="H663" s="98"/>
      <c r="I663" s="98"/>
      <c r="J663" s="100"/>
      <c r="K663" s="97"/>
      <c r="L663" s="98"/>
      <c r="M663" s="96"/>
      <c r="N663" s="548"/>
      <c r="O663" s="99"/>
      <c r="P663" s="847"/>
      <c r="Q663" s="96"/>
      <c r="R663" s="96"/>
      <c r="S663" s="96"/>
      <c r="T663" s="96"/>
      <c r="U663" s="101"/>
      <c r="V663" s="99"/>
      <c r="W663" s="100"/>
      <c r="X663" s="101"/>
      <c r="Y663" s="100"/>
      <c r="Z663" s="93"/>
    </row>
    <row r="664" spans="1:26" s="21" customFormat="1" ht="32.25" customHeight="1">
      <c r="A664" s="93"/>
      <c r="B664" s="99"/>
      <c r="C664" s="98"/>
      <c r="D664" s="98"/>
      <c r="E664" s="98"/>
      <c r="F664" s="100"/>
      <c r="G664" s="99"/>
      <c r="H664" s="98"/>
      <c r="I664" s="98"/>
      <c r="J664" s="100"/>
      <c r="K664" s="97"/>
      <c r="L664" s="98"/>
      <c r="M664" s="96"/>
      <c r="N664" s="548"/>
      <c r="O664" s="99"/>
      <c r="P664" s="847"/>
      <c r="Q664" s="96"/>
      <c r="R664" s="96"/>
      <c r="S664" s="96"/>
      <c r="T664" s="96"/>
      <c r="U664" s="101"/>
      <c r="V664" s="99"/>
      <c r="W664" s="100"/>
      <c r="X664" s="101"/>
      <c r="Y664" s="100"/>
      <c r="Z664" s="93"/>
    </row>
    <row r="665" spans="1:26" s="21" customFormat="1" ht="32.25" customHeight="1">
      <c r="A665" s="93"/>
      <c r="B665" s="99"/>
      <c r="C665" s="98"/>
      <c r="D665" s="98"/>
      <c r="E665" s="98"/>
      <c r="F665" s="100"/>
      <c r="G665" s="99"/>
      <c r="H665" s="98"/>
      <c r="I665" s="98"/>
      <c r="J665" s="100"/>
      <c r="K665" s="97"/>
      <c r="L665" s="98"/>
      <c r="M665" s="96"/>
      <c r="N665" s="548"/>
      <c r="O665" s="99"/>
      <c r="P665" s="847"/>
      <c r="Q665" s="96"/>
      <c r="R665" s="96"/>
      <c r="S665" s="96"/>
      <c r="T665" s="96"/>
      <c r="U665" s="101"/>
      <c r="V665" s="99"/>
      <c r="W665" s="100"/>
      <c r="X665" s="101"/>
      <c r="Y665" s="100"/>
      <c r="Z665" s="93"/>
    </row>
    <row r="666" spans="1:26" s="21" customFormat="1" ht="32.25" customHeight="1">
      <c r="A666" s="93"/>
      <c r="B666" s="99"/>
      <c r="C666" s="98"/>
      <c r="D666" s="98"/>
      <c r="E666" s="98"/>
      <c r="F666" s="100"/>
      <c r="G666" s="99"/>
      <c r="H666" s="98"/>
      <c r="I666" s="98"/>
      <c r="J666" s="100"/>
      <c r="K666" s="97"/>
      <c r="L666" s="98"/>
      <c r="M666" s="96"/>
      <c r="N666" s="548"/>
      <c r="O666" s="99"/>
      <c r="P666" s="847"/>
      <c r="Q666" s="96"/>
      <c r="R666" s="96"/>
      <c r="S666" s="96"/>
      <c r="T666" s="96"/>
      <c r="U666" s="101"/>
      <c r="V666" s="99"/>
      <c r="W666" s="100"/>
      <c r="X666" s="101"/>
      <c r="Y666" s="100"/>
      <c r="Z666" s="93"/>
    </row>
    <row r="667" spans="1:26" s="21" customFormat="1" ht="32.25" customHeight="1">
      <c r="A667" s="93"/>
      <c r="B667" s="99"/>
      <c r="C667" s="98"/>
      <c r="D667" s="98"/>
      <c r="E667" s="98"/>
      <c r="F667" s="100"/>
      <c r="G667" s="99"/>
      <c r="H667" s="98"/>
      <c r="I667" s="98"/>
      <c r="J667" s="100"/>
      <c r="K667" s="97"/>
      <c r="L667" s="98"/>
      <c r="M667" s="96"/>
      <c r="N667" s="548"/>
      <c r="O667" s="99"/>
      <c r="P667" s="847"/>
      <c r="Q667" s="96"/>
      <c r="R667" s="96"/>
      <c r="S667" s="96"/>
      <c r="T667" s="96"/>
      <c r="U667" s="101"/>
      <c r="V667" s="99"/>
      <c r="W667" s="100"/>
      <c r="X667" s="101"/>
      <c r="Y667" s="100"/>
      <c r="Z667" s="93"/>
    </row>
    <row r="668" spans="1:26" s="21" customFormat="1" ht="32.25" customHeight="1">
      <c r="A668" s="93"/>
      <c r="B668" s="99"/>
      <c r="C668" s="98"/>
      <c r="D668" s="98"/>
      <c r="E668" s="98"/>
      <c r="F668" s="100"/>
      <c r="G668" s="99"/>
      <c r="H668" s="98"/>
      <c r="I668" s="98"/>
      <c r="J668" s="100"/>
      <c r="K668" s="97"/>
      <c r="L668" s="98"/>
      <c r="M668" s="96"/>
      <c r="N668" s="548"/>
      <c r="O668" s="99"/>
      <c r="P668" s="847"/>
      <c r="Q668" s="96"/>
      <c r="R668" s="96"/>
      <c r="S668" s="96"/>
      <c r="T668" s="96"/>
      <c r="U668" s="101"/>
      <c r="V668" s="99"/>
      <c r="W668" s="100"/>
      <c r="X668" s="101"/>
      <c r="Y668" s="100"/>
      <c r="Z668" s="93"/>
    </row>
    <row r="669" spans="1:26" s="21" customFormat="1" ht="32.25" customHeight="1">
      <c r="A669" s="93"/>
      <c r="B669" s="99"/>
      <c r="C669" s="98"/>
      <c r="D669" s="98"/>
      <c r="E669" s="98"/>
      <c r="F669" s="100"/>
      <c r="G669" s="99"/>
      <c r="H669" s="98"/>
      <c r="I669" s="98"/>
      <c r="J669" s="100"/>
      <c r="K669" s="97"/>
      <c r="L669" s="98"/>
      <c r="M669" s="96"/>
      <c r="N669" s="548"/>
      <c r="O669" s="99"/>
      <c r="P669" s="847"/>
      <c r="Q669" s="96"/>
      <c r="R669" s="96"/>
      <c r="S669" s="96"/>
      <c r="T669" s="96"/>
      <c r="U669" s="101"/>
      <c r="V669" s="99"/>
      <c r="W669" s="100"/>
      <c r="X669" s="101"/>
      <c r="Y669" s="100"/>
      <c r="Z669" s="93"/>
    </row>
    <row r="670" spans="1:26" s="21" customFormat="1" ht="32.25" customHeight="1">
      <c r="A670" s="93"/>
      <c r="B670" s="99"/>
      <c r="C670" s="98"/>
      <c r="D670" s="98"/>
      <c r="E670" s="98"/>
      <c r="F670" s="100"/>
      <c r="G670" s="99"/>
      <c r="H670" s="98"/>
      <c r="I670" s="98"/>
      <c r="J670" s="100"/>
      <c r="K670" s="97"/>
      <c r="L670" s="98"/>
      <c r="M670" s="96"/>
      <c r="N670" s="548"/>
      <c r="O670" s="99"/>
      <c r="P670" s="847"/>
      <c r="Q670" s="96"/>
      <c r="R670" s="96"/>
      <c r="S670" s="96"/>
      <c r="T670" s="96"/>
      <c r="U670" s="101"/>
      <c r="V670" s="99"/>
      <c r="W670" s="100"/>
      <c r="X670" s="101"/>
      <c r="Y670" s="100"/>
      <c r="Z670" s="93"/>
    </row>
    <row r="671" spans="1:26" s="21" customFormat="1" ht="32.25" customHeight="1">
      <c r="A671" s="93"/>
      <c r="B671" s="99"/>
      <c r="C671" s="98"/>
      <c r="D671" s="98"/>
      <c r="E671" s="98"/>
      <c r="F671" s="100"/>
      <c r="G671" s="99"/>
      <c r="H671" s="98"/>
      <c r="I671" s="98"/>
      <c r="J671" s="100"/>
      <c r="K671" s="97"/>
      <c r="L671" s="98"/>
      <c r="M671" s="96"/>
      <c r="N671" s="548"/>
      <c r="O671" s="99"/>
      <c r="P671" s="847"/>
      <c r="Q671" s="96"/>
      <c r="R671" s="96"/>
      <c r="S671" s="96"/>
      <c r="T671" s="96"/>
      <c r="U671" s="101"/>
      <c r="V671" s="99"/>
      <c r="W671" s="100"/>
      <c r="X671" s="101"/>
      <c r="Y671" s="100"/>
      <c r="Z671" s="93"/>
    </row>
    <row r="672" spans="1:26" s="21" customFormat="1" ht="32.25" customHeight="1">
      <c r="A672" s="93"/>
      <c r="B672" s="99"/>
      <c r="C672" s="98"/>
      <c r="D672" s="98"/>
      <c r="E672" s="98"/>
      <c r="F672" s="100"/>
      <c r="G672" s="99"/>
      <c r="H672" s="98"/>
      <c r="I672" s="98"/>
      <c r="J672" s="100"/>
      <c r="K672" s="97"/>
      <c r="L672" s="98"/>
      <c r="M672" s="96"/>
      <c r="N672" s="548"/>
      <c r="O672" s="99"/>
      <c r="P672" s="847"/>
      <c r="Q672" s="96"/>
      <c r="R672" s="96"/>
      <c r="S672" s="96"/>
      <c r="T672" s="96"/>
      <c r="U672" s="101"/>
      <c r="V672" s="99"/>
      <c r="W672" s="100"/>
      <c r="X672" s="101"/>
      <c r="Y672" s="100"/>
      <c r="Z672" s="93"/>
    </row>
    <row r="673" spans="1:26" s="21" customFormat="1" ht="32.25" customHeight="1">
      <c r="A673" s="93"/>
      <c r="B673" s="99"/>
      <c r="C673" s="98"/>
      <c r="D673" s="98"/>
      <c r="E673" s="98"/>
      <c r="F673" s="100"/>
      <c r="G673" s="99"/>
      <c r="H673" s="98"/>
      <c r="I673" s="98"/>
      <c r="J673" s="100"/>
      <c r="K673" s="97"/>
      <c r="L673" s="98"/>
      <c r="M673" s="96"/>
      <c r="N673" s="548"/>
      <c r="O673" s="99"/>
      <c r="P673" s="847"/>
      <c r="Q673" s="96"/>
      <c r="R673" s="96"/>
      <c r="S673" s="96"/>
      <c r="T673" s="96"/>
      <c r="U673" s="101"/>
      <c r="V673" s="99"/>
      <c r="W673" s="100"/>
      <c r="X673" s="101"/>
      <c r="Y673" s="100"/>
      <c r="Z673" s="93"/>
    </row>
    <row r="674" spans="1:26" s="21" customFormat="1" ht="32.25" customHeight="1">
      <c r="A674" s="93"/>
      <c r="B674" s="99"/>
      <c r="C674" s="98"/>
      <c r="D674" s="98"/>
      <c r="E674" s="98"/>
      <c r="F674" s="100"/>
      <c r="G674" s="99"/>
      <c r="H674" s="98"/>
      <c r="I674" s="98"/>
      <c r="J674" s="100"/>
      <c r="K674" s="97"/>
      <c r="L674" s="98"/>
      <c r="M674" s="96"/>
      <c r="N674" s="548"/>
      <c r="O674" s="99"/>
      <c r="P674" s="847"/>
      <c r="Q674" s="96"/>
      <c r="R674" s="96"/>
      <c r="S674" s="96"/>
      <c r="T674" s="96"/>
      <c r="U674" s="101"/>
      <c r="V674" s="99"/>
      <c r="W674" s="100"/>
      <c r="X674" s="101"/>
      <c r="Y674" s="100"/>
      <c r="Z674" s="93"/>
    </row>
    <row r="675" spans="1:26" s="21" customFormat="1" ht="32.25" customHeight="1">
      <c r="A675" s="93"/>
      <c r="B675" s="99"/>
      <c r="C675" s="98"/>
      <c r="D675" s="98"/>
      <c r="E675" s="98"/>
      <c r="F675" s="100"/>
      <c r="G675" s="99"/>
      <c r="H675" s="98"/>
      <c r="I675" s="98"/>
      <c r="J675" s="100"/>
      <c r="K675" s="97"/>
      <c r="L675" s="98"/>
      <c r="M675" s="96"/>
      <c r="N675" s="548"/>
      <c r="O675" s="99"/>
      <c r="P675" s="847"/>
      <c r="Q675" s="96"/>
      <c r="R675" s="96"/>
      <c r="S675" s="96"/>
      <c r="T675" s="96"/>
      <c r="U675" s="101"/>
      <c r="V675" s="99"/>
      <c r="W675" s="100"/>
      <c r="X675" s="101"/>
      <c r="Y675" s="100"/>
      <c r="Z675" s="93"/>
    </row>
    <row r="676" spans="1:26" s="21" customFormat="1" ht="32.25" customHeight="1">
      <c r="A676" s="93"/>
      <c r="B676" s="99"/>
      <c r="C676" s="98"/>
      <c r="D676" s="98"/>
      <c r="E676" s="98"/>
      <c r="F676" s="100"/>
      <c r="G676" s="99"/>
      <c r="H676" s="98"/>
      <c r="I676" s="98"/>
      <c r="J676" s="100"/>
      <c r="K676" s="97"/>
      <c r="L676" s="98"/>
      <c r="M676" s="96"/>
      <c r="N676" s="548"/>
      <c r="O676" s="99"/>
      <c r="P676" s="847"/>
      <c r="Q676" s="96"/>
      <c r="R676" s="96"/>
      <c r="S676" s="96"/>
      <c r="T676" s="96"/>
      <c r="U676" s="101"/>
      <c r="V676" s="99"/>
      <c r="W676" s="100"/>
      <c r="X676" s="101"/>
      <c r="Y676" s="100"/>
      <c r="Z676" s="93"/>
    </row>
    <row r="677" spans="1:26" s="21" customFormat="1" ht="32.25" customHeight="1">
      <c r="A677" s="93"/>
      <c r="B677" s="99"/>
      <c r="C677" s="98"/>
      <c r="D677" s="98"/>
      <c r="E677" s="98"/>
      <c r="F677" s="100"/>
      <c r="G677" s="99"/>
      <c r="H677" s="98"/>
      <c r="I677" s="98"/>
      <c r="J677" s="100"/>
      <c r="K677" s="97"/>
      <c r="L677" s="98"/>
      <c r="M677" s="96"/>
      <c r="N677" s="548"/>
      <c r="O677" s="99"/>
      <c r="P677" s="847"/>
      <c r="Q677" s="96"/>
      <c r="R677" s="96"/>
      <c r="S677" s="96"/>
      <c r="T677" s="96"/>
      <c r="U677" s="101"/>
      <c r="V677" s="99"/>
      <c r="W677" s="100"/>
      <c r="X677" s="101"/>
      <c r="Y677" s="100"/>
      <c r="Z677" s="93"/>
    </row>
    <row r="678" spans="1:26" s="21" customFormat="1" ht="32.25" customHeight="1">
      <c r="A678" s="93"/>
      <c r="B678" s="99"/>
      <c r="C678" s="98"/>
      <c r="D678" s="98"/>
      <c r="E678" s="98"/>
      <c r="F678" s="100"/>
      <c r="G678" s="99"/>
      <c r="H678" s="98"/>
      <c r="I678" s="98"/>
      <c r="J678" s="100"/>
      <c r="K678" s="97"/>
      <c r="L678" s="98"/>
      <c r="M678" s="96"/>
      <c r="N678" s="548"/>
      <c r="O678" s="99"/>
      <c r="P678" s="847"/>
      <c r="Q678" s="96"/>
      <c r="R678" s="96"/>
      <c r="S678" s="96"/>
      <c r="T678" s="96"/>
      <c r="U678" s="101"/>
      <c r="V678" s="99"/>
      <c r="W678" s="100"/>
      <c r="X678" s="101"/>
      <c r="Y678" s="100"/>
      <c r="Z678" s="93"/>
    </row>
    <row r="679" spans="1:26" s="21" customFormat="1" ht="32.25" customHeight="1">
      <c r="A679" s="93"/>
      <c r="B679" s="99"/>
      <c r="C679" s="98"/>
      <c r="D679" s="98"/>
      <c r="E679" s="98"/>
      <c r="F679" s="100"/>
      <c r="G679" s="99"/>
      <c r="H679" s="98"/>
      <c r="I679" s="98"/>
      <c r="J679" s="100"/>
      <c r="K679" s="97"/>
      <c r="L679" s="98"/>
      <c r="M679" s="96"/>
      <c r="N679" s="548"/>
      <c r="O679" s="99"/>
      <c r="P679" s="847"/>
      <c r="Q679" s="96"/>
      <c r="R679" s="96"/>
      <c r="S679" s="96"/>
      <c r="T679" s="96"/>
      <c r="U679" s="101"/>
      <c r="V679" s="99"/>
      <c r="W679" s="100"/>
      <c r="X679" s="101"/>
      <c r="Y679" s="100"/>
      <c r="Z679" s="93"/>
    </row>
    <row r="680" spans="1:26" s="21" customFormat="1" ht="32.25" customHeight="1">
      <c r="A680" s="93"/>
      <c r="B680" s="99"/>
      <c r="C680" s="98"/>
      <c r="D680" s="98"/>
      <c r="E680" s="98"/>
      <c r="F680" s="100"/>
      <c r="G680" s="99"/>
      <c r="H680" s="98"/>
      <c r="I680" s="98"/>
      <c r="J680" s="100"/>
      <c r="K680" s="97"/>
      <c r="L680" s="98"/>
      <c r="M680" s="96"/>
      <c r="N680" s="548"/>
      <c r="O680" s="99"/>
      <c r="P680" s="847"/>
      <c r="Q680" s="96"/>
      <c r="R680" s="96"/>
      <c r="S680" s="96"/>
      <c r="T680" s="96"/>
      <c r="U680" s="101"/>
      <c r="V680" s="99"/>
      <c r="W680" s="100"/>
      <c r="X680" s="101"/>
      <c r="Y680" s="100"/>
      <c r="Z680" s="93"/>
    </row>
    <row r="681" spans="1:26" s="21" customFormat="1" ht="32.25" customHeight="1">
      <c r="A681" s="93"/>
      <c r="B681" s="99"/>
      <c r="C681" s="98"/>
      <c r="D681" s="98"/>
      <c r="E681" s="98"/>
      <c r="F681" s="100"/>
      <c r="G681" s="99"/>
      <c r="H681" s="98"/>
      <c r="I681" s="98"/>
      <c r="J681" s="100"/>
      <c r="K681" s="97"/>
      <c r="L681" s="98"/>
      <c r="M681" s="96"/>
      <c r="N681" s="548"/>
      <c r="O681" s="99"/>
      <c r="P681" s="847"/>
      <c r="Q681" s="96"/>
      <c r="R681" s="96"/>
      <c r="S681" s="96"/>
      <c r="T681" s="96"/>
      <c r="U681" s="101"/>
      <c r="V681" s="99"/>
      <c r="W681" s="100"/>
      <c r="X681" s="101"/>
      <c r="Y681" s="100"/>
      <c r="Z681" s="93"/>
    </row>
    <row r="682" spans="1:26" s="21" customFormat="1" ht="32.25" customHeight="1">
      <c r="A682" s="93"/>
      <c r="B682" s="99"/>
      <c r="C682" s="98"/>
      <c r="D682" s="98"/>
      <c r="E682" s="98"/>
      <c r="F682" s="100"/>
      <c r="G682" s="99"/>
      <c r="H682" s="98"/>
      <c r="I682" s="98"/>
      <c r="J682" s="100"/>
      <c r="K682" s="97"/>
      <c r="L682" s="98"/>
      <c r="M682" s="96"/>
      <c r="N682" s="548"/>
      <c r="O682" s="99"/>
      <c r="P682" s="847"/>
      <c r="Q682" s="96"/>
      <c r="R682" s="96"/>
      <c r="S682" s="96"/>
      <c r="T682" s="96"/>
      <c r="U682" s="101"/>
      <c r="V682" s="99"/>
      <c r="W682" s="100"/>
      <c r="X682" s="101"/>
      <c r="Y682" s="100"/>
      <c r="Z682" s="93"/>
    </row>
    <row r="683" spans="1:26" s="21" customFormat="1" ht="32.25" customHeight="1">
      <c r="A683" s="93"/>
      <c r="B683" s="99"/>
      <c r="C683" s="98"/>
      <c r="D683" s="98"/>
      <c r="E683" s="98"/>
      <c r="F683" s="100"/>
      <c r="G683" s="99"/>
      <c r="H683" s="98"/>
      <c r="I683" s="98"/>
      <c r="J683" s="100"/>
      <c r="K683" s="97"/>
      <c r="L683" s="98"/>
      <c r="M683" s="96"/>
      <c r="N683" s="548"/>
      <c r="O683" s="99"/>
      <c r="P683" s="847"/>
      <c r="Q683" s="96"/>
      <c r="R683" s="96"/>
      <c r="S683" s="96"/>
      <c r="T683" s="96"/>
      <c r="U683" s="101"/>
      <c r="V683" s="99"/>
      <c r="W683" s="100"/>
      <c r="X683" s="101"/>
      <c r="Y683" s="100"/>
      <c r="Z683" s="93"/>
    </row>
    <row r="684" spans="1:26" s="21" customFormat="1" ht="32.25" customHeight="1">
      <c r="A684" s="93"/>
      <c r="B684" s="99"/>
      <c r="C684" s="98"/>
      <c r="D684" s="98"/>
      <c r="E684" s="98"/>
      <c r="F684" s="100"/>
      <c r="G684" s="99"/>
      <c r="H684" s="98"/>
      <c r="I684" s="98"/>
      <c r="J684" s="100"/>
      <c r="K684" s="97"/>
      <c r="L684" s="98"/>
      <c r="M684" s="96"/>
      <c r="N684" s="548"/>
      <c r="O684" s="99"/>
      <c r="P684" s="847"/>
      <c r="Q684" s="96"/>
      <c r="R684" s="96"/>
      <c r="S684" s="96"/>
      <c r="T684" s="96"/>
      <c r="U684" s="101"/>
      <c r="V684" s="99"/>
      <c r="W684" s="100"/>
      <c r="X684" s="101"/>
      <c r="Y684" s="100"/>
      <c r="Z684" s="93"/>
    </row>
    <row r="685" spans="1:26" s="21" customFormat="1" ht="32.25" customHeight="1">
      <c r="A685" s="93"/>
      <c r="B685" s="99"/>
      <c r="C685" s="98"/>
      <c r="D685" s="98"/>
      <c r="E685" s="98"/>
      <c r="F685" s="100"/>
      <c r="G685" s="99"/>
      <c r="H685" s="98"/>
      <c r="I685" s="98"/>
      <c r="J685" s="100"/>
      <c r="K685" s="97"/>
      <c r="L685" s="98"/>
      <c r="M685" s="96"/>
      <c r="N685" s="548"/>
      <c r="O685" s="99"/>
      <c r="P685" s="847"/>
      <c r="Q685" s="96"/>
      <c r="R685" s="96"/>
      <c r="S685" s="96"/>
      <c r="T685" s="96"/>
      <c r="U685" s="101"/>
      <c r="V685" s="99"/>
      <c r="W685" s="100"/>
      <c r="X685" s="101"/>
      <c r="Y685" s="100"/>
      <c r="Z685" s="93"/>
    </row>
    <row r="686" spans="1:26" s="21" customFormat="1" ht="32.25" customHeight="1">
      <c r="A686" s="93"/>
      <c r="B686" s="99"/>
      <c r="C686" s="98"/>
      <c r="D686" s="98"/>
      <c r="E686" s="98"/>
      <c r="F686" s="100"/>
      <c r="G686" s="99"/>
      <c r="H686" s="98"/>
      <c r="I686" s="98"/>
      <c r="J686" s="100"/>
      <c r="K686" s="97"/>
      <c r="L686" s="98"/>
      <c r="M686" s="96"/>
      <c r="N686" s="548"/>
      <c r="O686" s="99"/>
      <c r="P686" s="847"/>
      <c r="Q686" s="96"/>
      <c r="R686" s="96"/>
      <c r="S686" s="96"/>
      <c r="T686" s="96"/>
      <c r="U686" s="101"/>
      <c r="V686" s="99"/>
      <c r="W686" s="100"/>
      <c r="X686" s="101"/>
      <c r="Y686" s="100"/>
      <c r="Z686" s="93"/>
    </row>
    <row r="687" spans="1:26" s="21" customFormat="1" ht="32.25" customHeight="1">
      <c r="A687" s="93"/>
      <c r="B687" s="99"/>
      <c r="C687" s="98"/>
      <c r="D687" s="98"/>
      <c r="E687" s="98"/>
      <c r="F687" s="100"/>
      <c r="G687" s="99"/>
      <c r="H687" s="98"/>
      <c r="I687" s="98"/>
      <c r="J687" s="100"/>
      <c r="K687" s="97"/>
      <c r="L687" s="98"/>
      <c r="M687" s="96"/>
      <c r="N687" s="548"/>
      <c r="O687" s="99"/>
      <c r="P687" s="847"/>
      <c r="Q687" s="96"/>
      <c r="R687" s="96"/>
      <c r="S687" s="96"/>
      <c r="T687" s="96"/>
      <c r="U687" s="101"/>
      <c r="V687" s="99"/>
      <c r="W687" s="100"/>
      <c r="X687" s="101"/>
      <c r="Y687" s="100"/>
      <c r="Z687" s="93"/>
    </row>
    <row r="688" spans="1:26" s="21" customFormat="1" ht="32.25" customHeight="1">
      <c r="A688" s="93"/>
      <c r="B688" s="99"/>
      <c r="C688" s="98"/>
      <c r="D688" s="98"/>
      <c r="E688" s="98"/>
      <c r="F688" s="100"/>
      <c r="G688" s="99"/>
      <c r="H688" s="98"/>
      <c r="I688" s="98"/>
      <c r="J688" s="100"/>
      <c r="K688" s="97"/>
      <c r="L688" s="98"/>
      <c r="M688" s="96"/>
      <c r="N688" s="548"/>
      <c r="O688" s="99"/>
      <c r="P688" s="847"/>
      <c r="Q688" s="96"/>
      <c r="R688" s="96"/>
      <c r="S688" s="96"/>
      <c r="T688" s="96"/>
      <c r="U688" s="101"/>
      <c r="V688" s="99"/>
      <c r="W688" s="100"/>
      <c r="X688" s="101"/>
      <c r="Y688" s="100"/>
      <c r="Z688" s="93"/>
    </row>
    <row r="689" spans="1:26" s="21" customFormat="1" ht="32.25" customHeight="1">
      <c r="A689" s="93"/>
      <c r="B689" s="99"/>
      <c r="C689" s="98"/>
      <c r="D689" s="98"/>
      <c r="E689" s="98"/>
      <c r="F689" s="100"/>
      <c r="G689" s="99"/>
      <c r="H689" s="98"/>
      <c r="I689" s="98"/>
      <c r="J689" s="100"/>
      <c r="K689" s="97"/>
      <c r="L689" s="98"/>
      <c r="M689" s="96"/>
      <c r="N689" s="548"/>
      <c r="O689" s="99"/>
      <c r="P689" s="847"/>
      <c r="Q689" s="96"/>
      <c r="R689" s="96"/>
      <c r="S689" s="96"/>
      <c r="T689" s="96"/>
      <c r="U689" s="101"/>
      <c r="V689" s="99"/>
      <c r="W689" s="100"/>
      <c r="X689" s="101"/>
      <c r="Y689" s="100"/>
      <c r="Z689" s="93"/>
    </row>
    <row r="690" spans="1:26" s="21" customFormat="1" ht="32.25" customHeight="1">
      <c r="A690" s="93"/>
      <c r="B690" s="99"/>
      <c r="C690" s="98"/>
      <c r="D690" s="98"/>
      <c r="E690" s="98"/>
      <c r="F690" s="100"/>
      <c r="G690" s="99"/>
      <c r="H690" s="98"/>
      <c r="I690" s="98"/>
      <c r="J690" s="100"/>
      <c r="K690" s="97"/>
      <c r="L690" s="98"/>
      <c r="M690" s="96"/>
      <c r="N690" s="548"/>
      <c r="O690" s="99"/>
      <c r="P690" s="847"/>
      <c r="Q690" s="96"/>
      <c r="R690" s="96"/>
      <c r="S690" s="96"/>
      <c r="T690" s="96"/>
      <c r="U690" s="101"/>
      <c r="V690" s="99"/>
      <c r="W690" s="100"/>
      <c r="X690" s="101"/>
      <c r="Y690" s="100"/>
      <c r="Z690" s="93"/>
    </row>
    <row r="691" spans="1:26" s="21" customFormat="1" ht="32.25" customHeight="1">
      <c r="A691" s="93"/>
      <c r="B691" s="99"/>
      <c r="C691" s="98"/>
      <c r="D691" s="98"/>
      <c r="E691" s="98"/>
      <c r="F691" s="100"/>
      <c r="G691" s="99"/>
      <c r="H691" s="98"/>
      <c r="I691" s="98"/>
      <c r="J691" s="100"/>
      <c r="K691" s="97"/>
      <c r="L691" s="98"/>
      <c r="M691" s="96"/>
      <c r="N691" s="548"/>
      <c r="O691" s="99"/>
      <c r="P691" s="847"/>
      <c r="Q691" s="96"/>
      <c r="R691" s="96"/>
      <c r="S691" s="96"/>
      <c r="T691" s="96"/>
      <c r="U691" s="101"/>
      <c r="V691" s="99"/>
      <c r="W691" s="100"/>
      <c r="X691" s="101"/>
      <c r="Y691" s="100"/>
      <c r="Z691" s="93"/>
    </row>
    <row r="692" spans="1:26" s="21" customFormat="1" ht="32.25" customHeight="1">
      <c r="A692" s="93"/>
      <c r="B692" s="99"/>
      <c r="C692" s="98"/>
      <c r="D692" s="98"/>
      <c r="E692" s="98"/>
      <c r="F692" s="100"/>
      <c r="G692" s="99"/>
      <c r="H692" s="98"/>
      <c r="I692" s="98"/>
      <c r="J692" s="100"/>
      <c r="K692" s="97"/>
      <c r="L692" s="98"/>
      <c r="M692" s="96"/>
      <c r="N692" s="548"/>
      <c r="O692" s="99"/>
      <c r="P692" s="847"/>
      <c r="Q692" s="96"/>
      <c r="R692" s="96"/>
      <c r="S692" s="96"/>
      <c r="T692" s="96"/>
      <c r="U692" s="101"/>
      <c r="V692" s="99"/>
      <c r="W692" s="100"/>
      <c r="X692" s="101"/>
      <c r="Y692" s="100"/>
      <c r="Z692" s="93"/>
    </row>
    <row r="693" spans="1:26" s="21" customFormat="1" ht="32.25" customHeight="1">
      <c r="A693" s="93"/>
      <c r="B693" s="99"/>
      <c r="C693" s="98"/>
      <c r="D693" s="98"/>
      <c r="E693" s="98"/>
      <c r="F693" s="100"/>
      <c r="G693" s="99"/>
      <c r="H693" s="98"/>
      <c r="I693" s="98"/>
      <c r="J693" s="100"/>
      <c r="K693" s="97"/>
      <c r="L693" s="98"/>
      <c r="M693" s="96"/>
      <c r="N693" s="548"/>
      <c r="O693" s="99"/>
      <c r="P693" s="847"/>
      <c r="Q693" s="96"/>
      <c r="R693" s="96"/>
      <c r="S693" s="96"/>
      <c r="T693" s="96"/>
      <c r="U693" s="101"/>
      <c r="V693" s="99"/>
      <c r="W693" s="100"/>
      <c r="X693" s="101"/>
      <c r="Y693" s="100"/>
      <c r="Z693" s="93"/>
    </row>
    <row r="694" spans="1:26" s="21" customFormat="1" ht="32.25" customHeight="1">
      <c r="A694" s="93"/>
      <c r="B694" s="99"/>
      <c r="C694" s="98"/>
      <c r="D694" s="98"/>
      <c r="E694" s="98"/>
      <c r="F694" s="100"/>
      <c r="G694" s="99"/>
      <c r="H694" s="98"/>
      <c r="I694" s="98"/>
      <c r="J694" s="100"/>
      <c r="K694" s="97"/>
      <c r="L694" s="98"/>
      <c r="M694" s="96"/>
      <c r="N694" s="548"/>
      <c r="O694" s="99"/>
      <c r="P694" s="847"/>
      <c r="Q694" s="96"/>
      <c r="R694" s="96"/>
      <c r="S694" s="96"/>
      <c r="T694" s="96"/>
      <c r="U694" s="101"/>
      <c r="V694" s="99"/>
      <c r="W694" s="100"/>
      <c r="X694" s="101"/>
      <c r="Y694" s="100"/>
      <c r="Z694" s="93"/>
    </row>
    <row r="695" spans="1:26" s="21" customFormat="1" ht="32.25" customHeight="1">
      <c r="A695" s="93"/>
      <c r="B695" s="99"/>
      <c r="C695" s="98"/>
      <c r="D695" s="98"/>
      <c r="E695" s="98"/>
      <c r="F695" s="100"/>
      <c r="G695" s="99"/>
      <c r="H695" s="98"/>
      <c r="I695" s="98"/>
      <c r="J695" s="100"/>
      <c r="K695" s="97"/>
      <c r="L695" s="98"/>
      <c r="M695" s="96"/>
      <c r="N695" s="548"/>
      <c r="O695" s="99"/>
      <c r="P695" s="847"/>
      <c r="Q695" s="96"/>
      <c r="R695" s="96"/>
      <c r="S695" s="96"/>
      <c r="T695" s="96"/>
      <c r="U695" s="101"/>
      <c r="V695" s="99"/>
      <c r="W695" s="100"/>
      <c r="X695" s="101"/>
      <c r="Y695" s="100"/>
      <c r="Z695" s="93"/>
    </row>
    <row r="696" spans="1:26" s="21" customFormat="1" ht="32.25" customHeight="1">
      <c r="A696" s="93"/>
      <c r="B696" s="99"/>
      <c r="C696" s="98"/>
      <c r="D696" s="98"/>
      <c r="E696" s="98"/>
      <c r="F696" s="100"/>
      <c r="G696" s="99"/>
      <c r="H696" s="98"/>
      <c r="I696" s="98"/>
      <c r="J696" s="100"/>
      <c r="K696" s="97"/>
      <c r="L696" s="98"/>
      <c r="M696" s="96"/>
      <c r="N696" s="548"/>
      <c r="O696" s="99"/>
      <c r="P696" s="847"/>
      <c r="Q696" s="96"/>
      <c r="R696" s="96"/>
      <c r="S696" s="96"/>
      <c r="T696" s="96"/>
      <c r="U696" s="101"/>
      <c r="V696" s="99"/>
      <c r="W696" s="100"/>
      <c r="X696" s="101"/>
      <c r="Y696" s="100"/>
      <c r="Z696" s="93"/>
    </row>
    <row r="697" spans="1:26" s="21" customFormat="1" ht="32.25" customHeight="1">
      <c r="A697" s="93"/>
      <c r="B697" s="99"/>
      <c r="C697" s="98"/>
      <c r="D697" s="98"/>
      <c r="E697" s="98"/>
      <c r="F697" s="100"/>
      <c r="G697" s="99"/>
      <c r="H697" s="98"/>
      <c r="I697" s="98"/>
      <c r="J697" s="100"/>
      <c r="K697" s="97"/>
      <c r="L697" s="98"/>
      <c r="M697" s="96"/>
      <c r="N697" s="548"/>
      <c r="O697" s="99"/>
      <c r="P697" s="847"/>
      <c r="Q697" s="96"/>
      <c r="R697" s="96"/>
      <c r="S697" s="96"/>
      <c r="T697" s="96"/>
      <c r="U697" s="101"/>
      <c r="V697" s="99"/>
      <c r="W697" s="100"/>
      <c r="X697" s="101"/>
      <c r="Y697" s="100"/>
      <c r="Z697" s="93"/>
    </row>
    <row r="698" spans="1:26" s="21" customFormat="1" ht="32.25" customHeight="1">
      <c r="A698" s="93"/>
      <c r="B698" s="99"/>
      <c r="C698" s="98"/>
      <c r="D698" s="98"/>
      <c r="E698" s="98"/>
      <c r="F698" s="100"/>
      <c r="G698" s="99"/>
      <c r="H698" s="98"/>
      <c r="I698" s="98"/>
      <c r="J698" s="100"/>
      <c r="K698" s="97"/>
      <c r="L698" s="98"/>
      <c r="M698" s="96"/>
      <c r="N698" s="548"/>
      <c r="O698" s="99"/>
      <c r="P698" s="847"/>
      <c r="Q698" s="96"/>
      <c r="R698" s="96"/>
      <c r="S698" s="96"/>
      <c r="T698" s="96"/>
      <c r="U698" s="101"/>
      <c r="V698" s="99"/>
      <c r="W698" s="100"/>
      <c r="X698" s="101"/>
      <c r="Y698" s="100"/>
      <c r="Z698" s="93"/>
    </row>
    <row r="699" spans="1:26" s="21" customFormat="1" ht="32.25" customHeight="1">
      <c r="A699" s="93"/>
      <c r="B699" s="99"/>
      <c r="C699" s="98"/>
      <c r="D699" s="98"/>
      <c r="E699" s="98"/>
      <c r="F699" s="100"/>
      <c r="G699" s="99"/>
      <c r="H699" s="98"/>
      <c r="I699" s="98"/>
      <c r="J699" s="100"/>
      <c r="K699" s="97"/>
      <c r="L699" s="98"/>
      <c r="M699" s="96"/>
      <c r="N699" s="548"/>
      <c r="O699" s="99"/>
      <c r="P699" s="847"/>
      <c r="Q699" s="96"/>
      <c r="R699" s="96"/>
      <c r="S699" s="96"/>
      <c r="T699" s="96"/>
      <c r="U699" s="101"/>
      <c r="V699" s="99"/>
      <c r="W699" s="100"/>
      <c r="X699" s="101"/>
      <c r="Y699" s="100"/>
      <c r="Z699" s="93"/>
    </row>
    <row r="700" spans="1:26" s="21" customFormat="1" ht="32.25" customHeight="1">
      <c r="A700" s="93"/>
      <c r="B700" s="99"/>
      <c r="C700" s="98"/>
      <c r="D700" s="98"/>
      <c r="E700" s="98"/>
      <c r="F700" s="100"/>
      <c r="G700" s="99"/>
      <c r="H700" s="98"/>
      <c r="I700" s="98"/>
      <c r="J700" s="100"/>
      <c r="K700" s="97"/>
      <c r="L700" s="98"/>
      <c r="M700" s="96"/>
      <c r="N700" s="548"/>
      <c r="O700" s="99"/>
      <c r="P700" s="847"/>
      <c r="Q700" s="96"/>
      <c r="R700" s="96"/>
      <c r="S700" s="96"/>
      <c r="T700" s="96"/>
      <c r="U700" s="101"/>
      <c r="V700" s="99"/>
      <c r="W700" s="100"/>
      <c r="X700" s="101"/>
      <c r="Y700" s="100"/>
      <c r="Z700" s="93"/>
    </row>
    <row r="701" spans="1:26" s="21" customFormat="1" ht="32.25" customHeight="1">
      <c r="A701" s="93"/>
      <c r="B701" s="99"/>
      <c r="C701" s="98"/>
      <c r="D701" s="98"/>
      <c r="E701" s="98"/>
      <c r="F701" s="100"/>
      <c r="G701" s="99"/>
      <c r="H701" s="98"/>
      <c r="I701" s="98"/>
      <c r="J701" s="100"/>
      <c r="K701" s="97"/>
      <c r="L701" s="98"/>
      <c r="M701" s="96"/>
      <c r="N701" s="548"/>
      <c r="O701" s="99"/>
      <c r="P701" s="847"/>
      <c r="Q701" s="96"/>
      <c r="R701" s="96"/>
      <c r="S701" s="96"/>
      <c r="T701" s="96"/>
      <c r="U701" s="101"/>
      <c r="V701" s="99"/>
      <c r="W701" s="100"/>
      <c r="X701" s="101"/>
      <c r="Y701" s="100"/>
      <c r="Z701" s="93"/>
    </row>
    <row r="702" spans="1:26" s="21" customFormat="1" ht="32.25" customHeight="1">
      <c r="A702" s="93"/>
      <c r="B702" s="99"/>
      <c r="C702" s="98"/>
      <c r="D702" s="98"/>
      <c r="E702" s="98"/>
      <c r="F702" s="100"/>
      <c r="G702" s="99"/>
      <c r="H702" s="98"/>
      <c r="I702" s="98"/>
      <c r="J702" s="100"/>
      <c r="K702" s="97"/>
      <c r="L702" s="98"/>
      <c r="M702" s="96"/>
      <c r="N702" s="548"/>
      <c r="O702" s="99"/>
      <c r="P702" s="847"/>
      <c r="Q702" s="96"/>
      <c r="R702" s="96"/>
      <c r="S702" s="96"/>
      <c r="T702" s="96"/>
      <c r="U702" s="101"/>
      <c r="V702" s="99"/>
      <c r="W702" s="100"/>
      <c r="X702" s="101"/>
      <c r="Y702" s="100"/>
      <c r="Z702" s="93"/>
    </row>
    <row r="703" spans="1:26" s="21" customFormat="1" ht="32.25" customHeight="1">
      <c r="A703" s="93"/>
      <c r="B703" s="99"/>
      <c r="C703" s="98"/>
      <c r="D703" s="98"/>
      <c r="E703" s="98"/>
      <c r="F703" s="100"/>
      <c r="G703" s="99"/>
      <c r="H703" s="98"/>
      <c r="I703" s="98"/>
      <c r="J703" s="100"/>
      <c r="K703" s="97"/>
      <c r="L703" s="98"/>
      <c r="M703" s="96"/>
      <c r="N703" s="548"/>
      <c r="O703" s="99"/>
      <c r="P703" s="847"/>
      <c r="Q703" s="96"/>
      <c r="R703" s="96"/>
      <c r="S703" s="96"/>
      <c r="T703" s="96"/>
      <c r="U703" s="101"/>
      <c r="V703" s="99"/>
      <c r="W703" s="100"/>
      <c r="X703" s="101"/>
      <c r="Y703" s="100"/>
      <c r="Z703" s="93"/>
    </row>
    <row r="704" spans="1:26" s="21" customFormat="1" ht="32.25" customHeight="1">
      <c r="A704" s="93"/>
      <c r="B704" s="99"/>
      <c r="C704" s="98"/>
      <c r="D704" s="98"/>
      <c r="E704" s="98"/>
      <c r="F704" s="100"/>
      <c r="G704" s="99"/>
      <c r="H704" s="98"/>
      <c r="I704" s="98"/>
      <c r="J704" s="100"/>
      <c r="K704" s="97"/>
      <c r="L704" s="98"/>
      <c r="M704" s="96"/>
      <c r="N704" s="548"/>
      <c r="O704" s="99"/>
      <c r="P704" s="847"/>
      <c r="Q704" s="96"/>
      <c r="R704" s="96"/>
      <c r="S704" s="96"/>
      <c r="T704" s="96"/>
      <c r="U704" s="101"/>
      <c r="V704" s="99"/>
      <c r="W704" s="100"/>
      <c r="X704" s="101"/>
      <c r="Y704" s="100"/>
      <c r="Z704" s="93"/>
    </row>
    <row r="705" spans="1:26" s="21" customFormat="1" ht="32.25" customHeight="1">
      <c r="A705" s="93"/>
      <c r="B705" s="99"/>
      <c r="C705" s="98"/>
      <c r="D705" s="98"/>
      <c r="E705" s="98"/>
      <c r="F705" s="100"/>
      <c r="G705" s="99"/>
      <c r="H705" s="98"/>
      <c r="I705" s="98"/>
      <c r="J705" s="100"/>
      <c r="K705" s="97"/>
      <c r="L705" s="98"/>
      <c r="M705" s="96"/>
      <c r="N705" s="548"/>
      <c r="O705" s="99"/>
      <c r="P705" s="847"/>
      <c r="Q705" s="96"/>
      <c r="R705" s="96"/>
      <c r="S705" s="96"/>
      <c r="T705" s="96"/>
      <c r="U705" s="101"/>
      <c r="V705" s="99"/>
      <c r="W705" s="100"/>
      <c r="X705" s="101"/>
      <c r="Y705" s="100"/>
      <c r="Z705" s="93"/>
    </row>
    <row r="706" spans="1:26" s="21" customFormat="1" ht="32.25" customHeight="1">
      <c r="A706" s="93"/>
      <c r="B706" s="99"/>
      <c r="C706" s="98"/>
      <c r="D706" s="98"/>
      <c r="E706" s="98"/>
      <c r="F706" s="100"/>
      <c r="G706" s="99"/>
      <c r="H706" s="98"/>
      <c r="I706" s="98"/>
      <c r="J706" s="100"/>
      <c r="K706" s="97"/>
      <c r="L706" s="98"/>
      <c r="M706" s="96"/>
      <c r="N706" s="548"/>
      <c r="O706" s="99"/>
      <c r="P706" s="847"/>
      <c r="Q706" s="96"/>
      <c r="R706" s="96"/>
      <c r="S706" s="96"/>
      <c r="T706" s="96"/>
      <c r="U706" s="101"/>
      <c r="V706" s="99"/>
      <c r="W706" s="100"/>
      <c r="X706" s="101"/>
      <c r="Y706" s="100"/>
      <c r="Z706" s="93"/>
    </row>
    <row r="707" spans="1:26" s="21" customFormat="1" ht="32.25" customHeight="1">
      <c r="A707" s="93"/>
      <c r="B707" s="99"/>
      <c r="C707" s="98"/>
      <c r="D707" s="98"/>
      <c r="E707" s="98"/>
      <c r="F707" s="100"/>
      <c r="G707" s="99"/>
      <c r="H707" s="98"/>
      <c r="I707" s="98"/>
      <c r="J707" s="100"/>
      <c r="K707" s="97"/>
      <c r="L707" s="98"/>
      <c r="M707" s="96"/>
      <c r="N707" s="548"/>
      <c r="O707" s="99"/>
      <c r="P707" s="847"/>
      <c r="Q707" s="96"/>
      <c r="R707" s="96"/>
      <c r="S707" s="96"/>
      <c r="T707" s="96"/>
      <c r="U707" s="101"/>
      <c r="V707" s="99"/>
      <c r="W707" s="100"/>
      <c r="X707" s="101"/>
      <c r="Y707" s="100"/>
      <c r="Z707" s="93"/>
    </row>
    <row r="708" spans="1:26" s="21" customFormat="1" ht="32.25" customHeight="1">
      <c r="A708" s="93"/>
      <c r="B708" s="99"/>
      <c r="C708" s="98"/>
      <c r="D708" s="98"/>
      <c r="E708" s="98"/>
      <c r="F708" s="100"/>
      <c r="G708" s="99"/>
      <c r="H708" s="98"/>
      <c r="I708" s="98"/>
      <c r="J708" s="100"/>
      <c r="K708" s="97"/>
      <c r="L708" s="98"/>
      <c r="M708" s="96"/>
      <c r="N708" s="548"/>
      <c r="O708" s="99"/>
      <c r="P708" s="847"/>
      <c r="Q708" s="96"/>
      <c r="R708" s="96"/>
      <c r="S708" s="96"/>
      <c r="T708" s="96"/>
      <c r="U708" s="101"/>
      <c r="V708" s="99"/>
      <c r="W708" s="100"/>
      <c r="X708" s="101"/>
      <c r="Y708" s="100"/>
      <c r="Z708" s="93"/>
    </row>
    <row r="709" spans="1:26" s="21" customFormat="1" ht="32.25" customHeight="1">
      <c r="A709" s="93"/>
      <c r="B709" s="99"/>
      <c r="C709" s="98"/>
      <c r="D709" s="98"/>
      <c r="E709" s="98"/>
      <c r="F709" s="100"/>
      <c r="G709" s="99"/>
      <c r="H709" s="98"/>
      <c r="I709" s="98"/>
      <c r="J709" s="100"/>
      <c r="K709" s="97"/>
      <c r="L709" s="98"/>
      <c r="M709" s="96"/>
      <c r="N709" s="548"/>
      <c r="O709" s="99"/>
      <c r="P709" s="847"/>
      <c r="Q709" s="96"/>
      <c r="R709" s="96"/>
      <c r="S709" s="96"/>
      <c r="T709" s="96"/>
      <c r="U709" s="101"/>
      <c r="V709" s="99"/>
      <c r="W709" s="100"/>
      <c r="X709" s="101"/>
      <c r="Y709" s="100"/>
      <c r="Z709" s="93"/>
    </row>
    <row r="710" spans="1:26" s="21" customFormat="1" ht="32.25" customHeight="1">
      <c r="A710" s="93"/>
      <c r="B710" s="99"/>
      <c r="C710" s="98"/>
      <c r="D710" s="98"/>
      <c r="E710" s="98"/>
      <c r="F710" s="100"/>
      <c r="G710" s="99"/>
      <c r="H710" s="98"/>
      <c r="I710" s="98"/>
      <c r="J710" s="100"/>
      <c r="K710" s="97"/>
      <c r="L710" s="98"/>
      <c r="M710" s="96"/>
      <c r="N710" s="548"/>
      <c r="O710" s="99"/>
      <c r="P710" s="847"/>
      <c r="Q710" s="96"/>
      <c r="R710" s="96"/>
      <c r="S710" s="96"/>
      <c r="T710" s="96"/>
      <c r="U710" s="101"/>
      <c r="V710" s="99"/>
      <c r="W710" s="100"/>
      <c r="X710" s="101"/>
      <c r="Y710" s="100"/>
      <c r="Z710" s="93"/>
    </row>
    <row r="711" spans="1:26" s="21" customFormat="1" ht="32.25" customHeight="1">
      <c r="A711" s="93"/>
      <c r="B711" s="99"/>
      <c r="C711" s="98"/>
      <c r="D711" s="98"/>
      <c r="E711" s="98"/>
      <c r="F711" s="100"/>
      <c r="G711" s="99"/>
      <c r="H711" s="98"/>
      <c r="I711" s="98"/>
      <c r="J711" s="100"/>
      <c r="K711" s="97"/>
      <c r="L711" s="98"/>
      <c r="M711" s="96"/>
      <c r="N711" s="548"/>
      <c r="O711" s="99"/>
      <c r="P711" s="847"/>
      <c r="Q711" s="96"/>
      <c r="R711" s="96"/>
      <c r="S711" s="96"/>
      <c r="T711" s="96"/>
      <c r="U711" s="101"/>
      <c r="V711" s="99"/>
      <c r="W711" s="100"/>
      <c r="X711" s="101"/>
      <c r="Y711" s="100"/>
      <c r="Z711" s="93"/>
    </row>
    <row r="712" spans="1:26" s="21" customFormat="1" ht="32.25" customHeight="1">
      <c r="A712" s="93"/>
      <c r="B712" s="99"/>
      <c r="C712" s="98"/>
      <c r="D712" s="98"/>
      <c r="E712" s="98"/>
      <c r="F712" s="100"/>
      <c r="G712" s="99"/>
      <c r="H712" s="98"/>
      <c r="I712" s="98"/>
      <c r="J712" s="100"/>
      <c r="K712" s="97"/>
      <c r="L712" s="98"/>
      <c r="M712" s="96"/>
      <c r="N712" s="548"/>
      <c r="O712" s="99"/>
      <c r="P712" s="847"/>
      <c r="Q712" s="96"/>
      <c r="R712" s="96"/>
      <c r="S712" s="96"/>
      <c r="T712" s="96"/>
      <c r="U712" s="101"/>
      <c r="V712" s="99"/>
      <c r="W712" s="100"/>
      <c r="X712" s="101"/>
      <c r="Y712" s="100"/>
      <c r="Z712" s="93"/>
    </row>
    <row r="713" spans="1:26" s="21" customFormat="1" ht="32.25" customHeight="1">
      <c r="A713" s="93"/>
      <c r="B713" s="99"/>
      <c r="C713" s="98"/>
      <c r="D713" s="98"/>
      <c r="E713" s="98"/>
      <c r="F713" s="100"/>
      <c r="G713" s="99"/>
      <c r="H713" s="98"/>
      <c r="I713" s="98"/>
      <c r="J713" s="100"/>
      <c r="K713" s="97"/>
      <c r="L713" s="98"/>
      <c r="M713" s="96"/>
      <c r="N713" s="548"/>
      <c r="O713" s="99"/>
      <c r="P713" s="847"/>
      <c r="Q713" s="96"/>
      <c r="R713" s="96"/>
      <c r="S713" s="96"/>
      <c r="T713" s="96"/>
      <c r="U713" s="101"/>
      <c r="V713" s="99"/>
      <c r="W713" s="100"/>
      <c r="X713" s="101"/>
      <c r="Y713" s="100"/>
      <c r="Z713" s="93"/>
    </row>
    <row r="714" spans="1:26" s="21" customFormat="1" ht="32.25" customHeight="1">
      <c r="A714" s="93"/>
      <c r="B714" s="99"/>
      <c r="C714" s="98"/>
      <c r="D714" s="98"/>
      <c r="E714" s="98"/>
      <c r="F714" s="100"/>
      <c r="G714" s="99"/>
      <c r="H714" s="98"/>
      <c r="I714" s="98"/>
      <c r="J714" s="100"/>
      <c r="K714" s="97"/>
      <c r="L714" s="98"/>
      <c r="M714" s="96"/>
      <c r="N714" s="548"/>
      <c r="O714" s="99"/>
      <c r="P714" s="847"/>
      <c r="Q714" s="96"/>
      <c r="R714" s="96"/>
      <c r="S714" s="96"/>
      <c r="T714" s="96"/>
      <c r="U714" s="101"/>
      <c r="V714" s="99"/>
      <c r="W714" s="100"/>
      <c r="X714" s="101"/>
      <c r="Y714" s="100"/>
      <c r="Z714" s="93"/>
    </row>
    <row r="715" spans="1:26" s="21" customFormat="1" ht="32.25" customHeight="1">
      <c r="A715" s="93"/>
      <c r="B715" s="99"/>
      <c r="C715" s="98"/>
      <c r="D715" s="98"/>
      <c r="E715" s="98"/>
      <c r="F715" s="100"/>
      <c r="G715" s="99"/>
      <c r="H715" s="98"/>
      <c r="I715" s="98"/>
      <c r="J715" s="100"/>
      <c r="K715" s="97"/>
      <c r="L715" s="98"/>
      <c r="M715" s="96"/>
      <c r="N715" s="548"/>
      <c r="O715" s="99"/>
      <c r="P715" s="847"/>
      <c r="Q715" s="96"/>
      <c r="R715" s="96"/>
      <c r="S715" s="96"/>
      <c r="T715" s="96"/>
      <c r="U715" s="101"/>
      <c r="V715" s="99"/>
      <c r="W715" s="100"/>
      <c r="X715" s="101"/>
      <c r="Y715" s="100"/>
      <c r="Z715" s="93"/>
    </row>
    <row r="716" spans="1:26" s="21" customFormat="1" ht="32.25" customHeight="1">
      <c r="A716" s="93"/>
      <c r="B716" s="99"/>
      <c r="C716" s="98"/>
      <c r="D716" s="98"/>
      <c r="E716" s="98"/>
      <c r="F716" s="100"/>
      <c r="G716" s="99"/>
      <c r="H716" s="98"/>
      <c r="I716" s="98"/>
      <c r="J716" s="100"/>
      <c r="K716" s="97"/>
      <c r="L716" s="98"/>
      <c r="M716" s="96"/>
      <c r="N716" s="548"/>
      <c r="O716" s="99"/>
      <c r="P716" s="847"/>
      <c r="Q716" s="96"/>
      <c r="R716" s="96"/>
      <c r="S716" s="96"/>
      <c r="T716" s="96"/>
      <c r="U716" s="101"/>
      <c r="V716" s="99"/>
      <c r="W716" s="100"/>
      <c r="X716" s="101"/>
      <c r="Y716" s="100"/>
      <c r="Z716" s="93"/>
    </row>
    <row r="717" spans="1:26" s="21" customFormat="1" ht="32.25" customHeight="1">
      <c r="A717" s="93"/>
      <c r="B717" s="99"/>
      <c r="C717" s="98"/>
      <c r="D717" s="98"/>
      <c r="E717" s="98"/>
      <c r="F717" s="100"/>
      <c r="G717" s="99"/>
      <c r="H717" s="98"/>
      <c r="I717" s="98"/>
      <c r="J717" s="100"/>
      <c r="K717" s="97"/>
      <c r="L717" s="98"/>
      <c r="M717" s="96"/>
      <c r="N717" s="548"/>
      <c r="O717" s="99"/>
      <c r="P717" s="847"/>
      <c r="Q717" s="96"/>
      <c r="R717" s="96"/>
      <c r="S717" s="96"/>
      <c r="T717" s="96"/>
      <c r="U717" s="101"/>
      <c r="V717" s="99"/>
      <c r="W717" s="100"/>
      <c r="X717" s="101"/>
      <c r="Y717" s="100"/>
      <c r="Z717" s="93"/>
    </row>
    <row r="718" spans="1:26" s="21" customFormat="1" ht="32.25" customHeight="1">
      <c r="A718" s="93"/>
      <c r="B718" s="99"/>
      <c r="C718" s="98"/>
      <c r="D718" s="98"/>
      <c r="E718" s="98"/>
      <c r="F718" s="100"/>
      <c r="G718" s="99"/>
      <c r="H718" s="98"/>
      <c r="I718" s="98"/>
      <c r="J718" s="100"/>
      <c r="K718" s="97"/>
      <c r="L718" s="98"/>
      <c r="M718" s="96"/>
      <c r="N718" s="548"/>
      <c r="O718" s="99"/>
      <c r="P718" s="847"/>
      <c r="Q718" s="96"/>
      <c r="R718" s="96"/>
      <c r="S718" s="96"/>
      <c r="T718" s="96"/>
      <c r="U718" s="101"/>
      <c r="V718" s="99"/>
      <c r="W718" s="100"/>
      <c r="X718" s="101"/>
      <c r="Y718" s="100"/>
      <c r="Z718" s="93"/>
    </row>
    <row r="719" spans="1:26" s="21" customFormat="1" ht="32.25" customHeight="1">
      <c r="A719" s="93"/>
      <c r="B719" s="99"/>
      <c r="C719" s="98"/>
      <c r="D719" s="98"/>
      <c r="E719" s="98"/>
      <c r="F719" s="100"/>
      <c r="G719" s="99"/>
      <c r="H719" s="98"/>
      <c r="I719" s="98"/>
      <c r="J719" s="100"/>
      <c r="K719" s="97"/>
      <c r="L719" s="98"/>
      <c r="M719" s="96"/>
      <c r="N719" s="548"/>
      <c r="O719" s="99"/>
      <c r="P719" s="847"/>
      <c r="Q719" s="96"/>
      <c r="R719" s="96"/>
      <c r="S719" s="96"/>
      <c r="T719" s="96"/>
      <c r="U719" s="101"/>
      <c r="V719" s="99"/>
      <c r="W719" s="100"/>
      <c r="X719" s="101"/>
      <c r="Y719" s="100"/>
      <c r="Z719" s="93"/>
    </row>
    <row r="720" spans="1:26" s="21" customFormat="1" ht="32.25" customHeight="1">
      <c r="A720" s="93"/>
      <c r="B720" s="99"/>
      <c r="C720" s="98"/>
      <c r="D720" s="98"/>
      <c r="E720" s="98"/>
      <c r="F720" s="100"/>
      <c r="G720" s="99"/>
      <c r="H720" s="98"/>
      <c r="I720" s="98"/>
      <c r="J720" s="100"/>
      <c r="K720" s="97"/>
      <c r="L720" s="98"/>
      <c r="M720" s="96"/>
      <c r="N720" s="548"/>
      <c r="O720" s="99"/>
      <c r="P720" s="847"/>
      <c r="Q720" s="96"/>
      <c r="R720" s="96"/>
      <c r="S720" s="96"/>
      <c r="T720" s="96"/>
      <c r="U720" s="101"/>
      <c r="V720" s="99"/>
      <c r="W720" s="100"/>
      <c r="X720" s="101"/>
      <c r="Y720" s="100"/>
      <c r="Z720" s="93"/>
    </row>
    <row r="721" spans="1:26" s="21" customFormat="1" ht="32.25" customHeight="1">
      <c r="A721" s="93"/>
      <c r="B721" s="99"/>
      <c r="C721" s="98"/>
      <c r="D721" s="98"/>
      <c r="E721" s="98"/>
      <c r="F721" s="100"/>
      <c r="G721" s="99"/>
      <c r="H721" s="98"/>
      <c r="I721" s="98"/>
      <c r="J721" s="100"/>
      <c r="K721" s="97"/>
      <c r="L721" s="98"/>
      <c r="M721" s="96"/>
      <c r="N721" s="548"/>
      <c r="O721" s="99"/>
      <c r="P721" s="847"/>
      <c r="Q721" s="96"/>
      <c r="R721" s="96"/>
      <c r="S721" s="96"/>
      <c r="T721" s="96"/>
      <c r="U721" s="101"/>
      <c r="V721" s="99"/>
      <c r="W721" s="100"/>
      <c r="X721" s="101"/>
      <c r="Y721" s="100"/>
      <c r="Z721" s="93"/>
    </row>
    <row r="722" spans="1:26" s="21" customFormat="1" ht="32.25" customHeight="1">
      <c r="A722" s="93"/>
      <c r="B722" s="99"/>
      <c r="C722" s="98"/>
      <c r="D722" s="98"/>
      <c r="E722" s="98"/>
      <c r="F722" s="100"/>
      <c r="G722" s="99"/>
      <c r="H722" s="98"/>
      <c r="I722" s="98"/>
      <c r="J722" s="100"/>
      <c r="K722" s="97"/>
      <c r="L722" s="98"/>
      <c r="M722" s="96"/>
      <c r="N722" s="548"/>
      <c r="O722" s="99"/>
      <c r="P722" s="847"/>
      <c r="Q722" s="96"/>
      <c r="R722" s="96"/>
      <c r="S722" s="96"/>
      <c r="T722" s="96"/>
      <c r="U722" s="101"/>
      <c r="V722" s="99"/>
      <c r="W722" s="100"/>
      <c r="X722" s="101"/>
      <c r="Y722" s="100"/>
      <c r="Z722" s="93"/>
    </row>
    <row r="723" spans="1:26" s="21" customFormat="1" ht="32.25" customHeight="1">
      <c r="A723" s="93"/>
      <c r="B723" s="99"/>
      <c r="C723" s="98"/>
      <c r="D723" s="98"/>
      <c r="E723" s="98"/>
      <c r="F723" s="100"/>
      <c r="G723" s="99"/>
      <c r="H723" s="98"/>
      <c r="I723" s="98"/>
      <c r="J723" s="100"/>
      <c r="K723" s="97"/>
      <c r="L723" s="98"/>
      <c r="M723" s="96"/>
      <c r="N723" s="548"/>
      <c r="O723" s="99"/>
      <c r="P723" s="847"/>
      <c r="Q723" s="96"/>
      <c r="R723" s="96"/>
      <c r="S723" s="96"/>
      <c r="T723" s="96"/>
      <c r="U723" s="101"/>
      <c r="V723" s="99"/>
      <c r="W723" s="100"/>
      <c r="X723" s="101"/>
      <c r="Y723" s="100"/>
      <c r="Z723" s="93"/>
    </row>
    <row r="724" spans="1:26" s="21" customFormat="1" ht="32.25" customHeight="1">
      <c r="A724" s="93"/>
      <c r="B724" s="99"/>
      <c r="C724" s="98"/>
      <c r="D724" s="98"/>
      <c r="E724" s="98"/>
      <c r="F724" s="100"/>
      <c r="G724" s="99"/>
      <c r="H724" s="98"/>
      <c r="I724" s="98"/>
      <c r="J724" s="100"/>
      <c r="K724" s="97"/>
      <c r="L724" s="98"/>
      <c r="M724" s="96"/>
      <c r="N724" s="548"/>
      <c r="O724" s="99"/>
      <c r="P724" s="847"/>
      <c r="Q724" s="96"/>
      <c r="R724" s="96"/>
      <c r="S724" s="96"/>
      <c r="T724" s="96"/>
      <c r="U724" s="101"/>
      <c r="V724" s="99"/>
      <c r="W724" s="100"/>
      <c r="X724" s="101"/>
      <c r="Y724" s="100"/>
      <c r="Z724" s="93"/>
    </row>
    <row r="725" spans="1:26" s="21" customFormat="1" ht="32.25" customHeight="1">
      <c r="A725" s="93"/>
      <c r="B725" s="99"/>
      <c r="C725" s="98"/>
      <c r="D725" s="98"/>
      <c r="E725" s="98"/>
      <c r="F725" s="100"/>
      <c r="G725" s="99"/>
      <c r="H725" s="98"/>
      <c r="I725" s="98"/>
      <c r="J725" s="100"/>
      <c r="K725" s="97"/>
      <c r="L725" s="98"/>
      <c r="M725" s="96"/>
      <c r="N725" s="548"/>
      <c r="O725" s="99"/>
      <c r="P725" s="847"/>
      <c r="Q725" s="96"/>
      <c r="R725" s="96"/>
      <c r="S725" s="96"/>
      <c r="T725" s="96"/>
      <c r="U725" s="101"/>
      <c r="V725" s="99"/>
      <c r="W725" s="100"/>
      <c r="X725" s="101"/>
      <c r="Y725" s="100"/>
      <c r="Z725" s="93"/>
    </row>
    <row r="726" spans="1:26" s="21" customFormat="1" ht="32.25" customHeight="1">
      <c r="A726" s="93"/>
      <c r="B726" s="99"/>
      <c r="C726" s="98"/>
      <c r="D726" s="98"/>
      <c r="E726" s="98"/>
      <c r="F726" s="100"/>
      <c r="G726" s="99"/>
      <c r="H726" s="98"/>
      <c r="I726" s="98"/>
      <c r="J726" s="100"/>
      <c r="K726" s="97"/>
      <c r="L726" s="98"/>
      <c r="M726" s="96"/>
      <c r="N726" s="548"/>
      <c r="O726" s="99"/>
      <c r="P726" s="847"/>
      <c r="Q726" s="96"/>
      <c r="R726" s="96"/>
      <c r="S726" s="96"/>
      <c r="T726" s="96"/>
      <c r="U726" s="101"/>
      <c r="V726" s="99"/>
      <c r="W726" s="100"/>
      <c r="X726" s="101"/>
      <c r="Y726" s="100"/>
      <c r="Z726" s="93"/>
    </row>
    <row r="727" spans="1:26" s="21" customFormat="1" ht="32.25" customHeight="1">
      <c r="A727" s="93"/>
      <c r="B727" s="99"/>
      <c r="C727" s="98"/>
      <c r="D727" s="98"/>
      <c r="E727" s="98"/>
      <c r="F727" s="100"/>
      <c r="G727" s="99"/>
      <c r="H727" s="98"/>
      <c r="I727" s="98"/>
      <c r="J727" s="100"/>
      <c r="K727" s="97"/>
      <c r="L727" s="98"/>
      <c r="M727" s="96"/>
      <c r="N727" s="548"/>
      <c r="O727" s="99"/>
      <c r="P727" s="847"/>
      <c r="Q727" s="96"/>
      <c r="R727" s="96"/>
      <c r="S727" s="96"/>
      <c r="T727" s="96"/>
      <c r="U727" s="101"/>
      <c r="V727" s="99"/>
      <c r="W727" s="100"/>
      <c r="X727" s="101"/>
      <c r="Y727" s="100"/>
      <c r="Z727" s="93"/>
    </row>
    <row r="728" spans="1:26" s="21" customFormat="1" ht="32.25" customHeight="1">
      <c r="A728" s="93"/>
      <c r="B728" s="99"/>
      <c r="C728" s="98"/>
      <c r="D728" s="98"/>
      <c r="E728" s="98"/>
      <c r="F728" s="100"/>
      <c r="G728" s="99"/>
      <c r="H728" s="98"/>
      <c r="I728" s="98"/>
      <c r="J728" s="100"/>
      <c r="K728" s="97"/>
      <c r="L728" s="98"/>
      <c r="M728" s="96"/>
      <c r="N728" s="548"/>
      <c r="O728" s="99"/>
      <c r="P728" s="847"/>
      <c r="Q728" s="96"/>
      <c r="R728" s="96"/>
      <c r="S728" s="96"/>
      <c r="T728" s="96"/>
      <c r="U728" s="101"/>
      <c r="V728" s="99"/>
      <c r="W728" s="100"/>
      <c r="X728" s="101"/>
      <c r="Y728" s="100"/>
      <c r="Z728" s="93"/>
    </row>
    <row r="729" spans="1:26" s="21" customFormat="1" ht="32.25" customHeight="1">
      <c r="A729" s="93"/>
      <c r="B729" s="99"/>
      <c r="C729" s="98"/>
      <c r="D729" s="98"/>
      <c r="E729" s="98"/>
      <c r="F729" s="100"/>
      <c r="G729" s="99"/>
      <c r="H729" s="98"/>
      <c r="I729" s="98"/>
      <c r="J729" s="100"/>
      <c r="K729" s="97"/>
      <c r="L729" s="98"/>
      <c r="M729" s="96"/>
      <c r="N729" s="548"/>
      <c r="O729" s="99"/>
      <c r="P729" s="847"/>
      <c r="Q729" s="96"/>
      <c r="R729" s="96"/>
      <c r="S729" s="96"/>
      <c r="T729" s="96"/>
      <c r="U729" s="101"/>
      <c r="V729" s="99"/>
      <c r="W729" s="100"/>
      <c r="X729" s="101"/>
      <c r="Y729" s="100"/>
      <c r="Z729" s="93"/>
    </row>
    <row r="730" spans="1:26" s="21" customFormat="1" ht="32.25" customHeight="1">
      <c r="A730" s="93"/>
      <c r="B730" s="99"/>
      <c r="C730" s="98"/>
      <c r="D730" s="98"/>
      <c r="E730" s="98"/>
      <c r="F730" s="100"/>
      <c r="G730" s="99"/>
      <c r="H730" s="98"/>
      <c r="I730" s="98"/>
      <c r="J730" s="100"/>
      <c r="K730" s="97"/>
      <c r="L730" s="98"/>
      <c r="M730" s="96"/>
      <c r="N730" s="548"/>
      <c r="O730" s="99"/>
      <c r="P730" s="847"/>
      <c r="Q730" s="96"/>
      <c r="R730" s="96"/>
      <c r="S730" s="96"/>
      <c r="T730" s="96"/>
      <c r="U730" s="101"/>
      <c r="V730" s="99"/>
      <c r="W730" s="100"/>
      <c r="X730" s="101"/>
      <c r="Y730" s="100"/>
      <c r="Z730" s="93"/>
    </row>
    <row r="731" spans="1:26" s="21" customFormat="1" ht="32.25" customHeight="1">
      <c r="A731" s="93"/>
      <c r="B731" s="99"/>
      <c r="C731" s="98"/>
      <c r="D731" s="98"/>
      <c r="E731" s="98"/>
      <c r="F731" s="100"/>
      <c r="G731" s="99"/>
      <c r="H731" s="98"/>
      <c r="I731" s="98"/>
      <c r="J731" s="100"/>
      <c r="K731" s="97"/>
      <c r="L731" s="98"/>
      <c r="M731" s="96"/>
      <c r="N731" s="548"/>
      <c r="O731" s="99"/>
      <c r="P731" s="847"/>
      <c r="Q731" s="96"/>
      <c r="R731" s="96"/>
      <c r="S731" s="96"/>
      <c r="T731" s="96"/>
      <c r="U731" s="101"/>
      <c r="V731" s="99"/>
      <c r="W731" s="100"/>
      <c r="X731" s="101"/>
      <c r="Y731" s="100"/>
      <c r="Z731" s="93"/>
    </row>
    <row r="732" spans="1:26" s="21" customFormat="1" ht="32.25" customHeight="1">
      <c r="A732" s="93"/>
      <c r="B732" s="99"/>
      <c r="C732" s="98"/>
      <c r="D732" s="98"/>
      <c r="E732" s="98"/>
      <c r="F732" s="100"/>
      <c r="G732" s="99"/>
      <c r="H732" s="98"/>
      <c r="I732" s="98"/>
      <c r="J732" s="100"/>
      <c r="K732" s="97"/>
      <c r="L732" s="98"/>
      <c r="M732" s="96"/>
      <c r="N732" s="548"/>
      <c r="O732" s="99"/>
      <c r="P732" s="847"/>
      <c r="Q732" s="96"/>
      <c r="R732" s="96"/>
      <c r="S732" s="96"/>
      <c r="T732" s="96"/>
      <c r="U732" s="101"/>
      <c r="V732" s="99"/>
      <c r="W732" s="100"/>
      <c r="X732" s="101"/>
      <c r="Y732" s="100"/>
      <c r="Z732" s="93"/>
    </row>
    <row r="733" spans="1:26" s="21" customFormat="1" ht="32.25" customHeight="1">
      <c r="A733" s="93"/>
      <c r="B733" s="99"/>
      <c r="C733" s="98"/>
      <c r="D733" s="98"/>
      <c r="E733" s="98"/>
      <c r="F733" s="100"/>
      <c r="G733" s="99"/>
      <c r="H733" s="98"/>
      <c r="I733" s="98"/>
      <c r="J733" s="100"/>
      <c r="K733" s="97"/>
      <c r="L733" s="98"/>
      <c r="M733" s="96"/>
      <c r="N733" s="548"/>
      <c r="O733" s="99"/>
      <c r="P733" s="847"/>
      <c r="Q733" s="96"/>
      <c r="R733" s="96"/>
      <c r="S733" s="96"/>
      <c r="T733" s="96"/>
      <c r="U733" s="101"/>
      <c r="V733" s="99"/>
      <c r="W733" s="100"/>
      <c r="X733" s="101"/>
      <c r="Y733" s="100"/>
      <c r="Z733" s="93"/>
    </row>
    <row r="734" spans="1:26" s="21" customFormat="1" ht="32.25" customHeight="1">
      <c r="A734" s="93"/>
      <c r="B734" s="99"/>
      <c r="C734" s="98"/>
      <c r="D734" s="98"/>
      <c r="E734" s="98"/>
      <c r="F734" s="100"/>
      <c r="G734" s="99"/>
      <c r="H734" s="98"/>
      <c r="I734" s="98"/>
      <c r="J734" s="100"/>
      <c r="K734" s="97"/>
      <c r="L734" s="98"/>
      <c r="M734" s="96"/>
      <c r="N734" s="548"/>
      <c r="O734" s="99"/>
      <c r="P734" s="847"/>
      <c r="Q734" s="96"/>
      <c r="R734" s="96"/>
      <c r="S734" s="96"/>
      <c r="T734" s="96"/>
      <c r="U734" s="101"/>
      <c r="V734" s="99"/>
      <c r="W734" s="100"/>
      <c r="X734" s="101"/>
      <c r="Y734" s="100"/>
      <c r="Z734" s="93"/>
    </row>
    <row r="735" spans="1:26" s="21" customFormat="1" ht="32.25" customHeight="1">
      <c r="A735" s="93"/>
      <c r="B735" s="99"/>
      <c r="C735" s="98"/>
      <c r="D735" s="98"/>
      <c r="E735" s="98"/>
      <c r="F735" s="100"/>
      <c r="G735" s="99"/>
      <c r="H735" s="98"/>
      <c r="I735" s="98"/>
      <c r="J735" s="100"/>
      <c r="K735" s="97"/>
      <c r="L735" s="98"/>
      <c r="M735" s="96"/>
      <c r="N735" s="548"/>
      <c r="O735" s="99"/>
      <c r="P735" s="847"/>
      <c r="Q735" s="96"/>
      <c r="R735" s="96"/>
      <c r="S735" s="96"/>
      <c r="T735" s="96"/>
      <c r="U735" s="101"/>
      <c r="V735" s="99"/>
      <c r="W735" s="100"/>
      <c r="X735" s="101"/>
      <c r="Y735" s="100"/>
      <c r="Z735" s="93"/>
    </row>
    <row r="736" spans="1:26" s="21" customFormat="1" ht="32.25" customHeight="1">
      <c r="A736" s="93"/>
      <c r="B736" s="99"/>
      <c r="C736" s="98"/>
      <c r="D736" s="98"/>
      <c r="E736" s="98"/>
      <c r="F736" s="100"/>
      <c r="G736" s="99"/>
      <c r="H736" s="98"/>
      <c r="I736" s="98"/>
      <c r="J736" s="100"/>
      <c r="K736" s="97"/>
      <c r="L736" s="98"/>
      <c r="M736" s="96"/>
      <c r="N736" s="548"/>
      <c r="O736" s="99"/>
      <c r="P736" s="847"/>
      <c r="Q736" s="96"/>
      <c r="R736" s="96"/>
      <c r="S736" s="96"/>
      <c r="T736" s="96"/>
      <c r="U736" s="101"/>
      <c r="V736" s="99"/>
      <c r="W736" s="100"/>
      <c r="X736" s="101"/>
      <c r="Y736" s="100"/>
      <c r="Z736" s="93"/>
    </row>
    <row r="737" spans="1:26" s="21" customFormat="1" ht="32.25" customHeight="1">
      <c r="A737" s="93"/>
      <c r="B737" s="99"/>
      <c r="C737" s="98"/>
      <c r="D737" s="98"/>
      <c r="E737" s="98"/>
      <c r="F737" s="100"/>
      <c r="G737" s="99"/>
      <c r="H737" s="98"/>
      <c r="I737" s="98"/>
      <c r="J737" s="100"/>
      <c r="K737" s="97"/>
      <c r="L737" s="98"/>
      <c r="M737" s="96"/>
      <c r="N737" s="548"/>
      <c r="O737" s="99"/>
      <c r="P737" s="847"/>
      <c r="Q737" s="96"/>
      <c r="R737" s="96"/>
      <c r="S737" s="96"/>
      <c r="T737" s="96"/>
      <c r="U737" s="101"/>
      <c r="V737" s="99"/>
      <c r="W737" s="100"/>
      <c r="X737" s="101"/>
      <c r="Y737" s="100"/>
      <c r="Z737" s="93"/>
    </row>
    <row r="738" spans="1:26" s="21" customFormat="1" ht="32.25" customHeight="1">
      <c r="A738" s="93"/>
      <c r="B738" s="99"/>
      <c r="C738" s="98"/>
      <c r="D738" s="98"/>
      <c r="E738" s="98"/>
      <c r="F738" s="100"/>
      <c r="G738" s="99"/>
      <c r="H738" s="98"/>
      <c r="I738" s="98"/>
      <c r="J738" s="100"/>
      <c r="K738" s="97"/>
      <c r="L738" s="98"/>
      <c r="M738" s="96"/>
      <c r="N738" s="548"/>
      <c r="O738" s="99"/>
      <c r="P738" s="847"/>
      <c r="Q738" s="96"/>
      <c r="R738" s="96"/>
      <c r="S738" s="96"/>
      <c r="T738" s="96"/>
      <c r="U738" s="101"/>
      <c r="V738" s="99"/>
      <c r="W738" s="100"/>
      <c r="X738" s="101"/>
      <c r="Y738" s="100"/>
      <c r="Z738" s="93"/>
    </row>
    <row r="739" spans="1:26" s="21" customFormat="1" ht="32.25" customHeight="1">
      <c r="A739" s="93"/>
      <c r="B739" s="99"/>
      <c r="C739" s="98"/>
      <c r="D739" s="98"/>
      <c r="E739" s="98"/>
      <c r="F739" s="100"/>
      <c r="G739" s="99"/>
      <c r="H739" s="98"/>
      <c r="I739" s="98"/>
      <c r="J739" s="100"/>
      <c r="K739" s="97"/>
      <c r="L739" s="98"/>
      <c r="M739" s="96"/>
      <c r="N739" s="548"/>
      <c r="O739" s="99"/>
      <c r="P739" s="847"/>
      <c r="Q739" s="96"/>
      <c r="R739" s="96"/>
      <c r="S739" s="96"/>
      <c r="T739" s="96"/>
      <c r="U739" s="101"/>
      <c r="V739" s="99"/>
      <c r="W739" s="100"/>
      <c r="X739" s="101"/>
      <c r="Y739" s="100"/>
      <c r="Z739" s="93"/>
    </row>
    <row r="740" spans="1:26" s="21" customFormat="1" ht="32.25" customHeight="1">
      <c r="A740" s="93"/>
      <c r="B740" s="99"/>
      <c r="C740" s="98"/>
      <c r="D740" s="98"/>
      <c r="E740" s="98"/>
      <c r="F740" s="100"/>
      <c r="G740" s="99"/>
      <c r="H740" s="98"/>
      <c r="I740" s="98"/>
      <c r="J740" s="100"/>
      <c r="K740" s="97"/>
      <c r="L740" s="98"/>
      <c r="M740" s="96"/>
      <c r="N740" s="548"/>
      <c r="O740" s="99"/>
      <c r="P740" s="847"/>
      <c r="Q740" s="96"/>
      <c r="R740" s="96"/>
      <c r="S740" s="96"/>
      <c r="T740" s="96"/>
      <c r="U740" s="101"/>
      <c r="V740" s="99"/>
      <c r="W740" s="100"/>
      <c r="X740" s="101"/>
      <c r="Y740" s="100"/>
      <c r="Z740" s="93"/>
    </row>
    <row r="741" spans="1:26" s="21" customFormat="1" ht="32.25" customHeight="1">
      <c r="A741" s="93"/>
      <c r="B741" s="99"/>
      <c r="C741" s="98"/>
      <c r="D741" s="98"/>
      <c r="E741" s="98"/>
      <c r="F741" s="100"/>
      <c r="G741" s="99"/>
      <c r="H741" s="98"/>
      <c r="I741" s="98"/>
      <c r="J741" s="100"/>
      <c r="K741" s="97"/>
      <c r="L741" s="98"/>
      <c r="M741" s="96"/>
      <c r="N741" s="548"/>
      <c r="O741" s="99"/>
      <c r="P741" s="847"/>
      <c r="Q741" s="96"/>
      <c r="R741" s="96"/>
      <c r="S741" s="96"/>
      <c r="T741" s="96"/>
      <c r="U741" s="101"/>
      <c r="V741" s="99"/>
      <c r="W741" s="100"/>
      <c r="X741" s="101"/>
      <c r="Y741" s="100"/>
      <c r="Z741" s="93"/>
    </row>
    <row r="742" spans="1:26" s="21" customFormat="1" ht="32.25" customHeight="1">
      <c r="A742" s="93"/>
      <c r="B742" s="99"/>
      <c r="C742" s="98"/>
      <c r="D742" s="98"/>
      <c r="E742" s="98"/>
      <c r="F742" s="100"/>
      <c r="G742" s="99"/>
      <c r="H742" s="98"/>
      <c r="I742" s="98"/>
      <c r="J742" s="100"/>
      <c r="K742" s="97"/>
      <c r="L742" s="98"/>
      <c r="M742" s="96"/>
      <c r="N742" s="548"/>
      <c r="O742" s="99"/>
      <c r="P742" s="847"/>
      <c r="Q742" s="96"/>
      <c r="R742" s="96"/>
      <c r="S742" s="96"/>
      <c r="T742" s="96"/>
      <c r="U742" s="101"/>
      <c r="V742" s="99"/>
      <c r="W742" s="100"/>
      <c r="X742" s="101"/>
      <c r="Y742" s="100"/>
      <c r="Z742" s="93"/>
    </row>
    <row r="743" spans="1:26" s="21" customFormat="1" ht="32.25" customHeight="1">
      <c r="A743" s="93"/>
      <c r="B743" s="99"/>
      <c r="C743" s="98"/>
      <c r="D743" s="98"/>
      <c r="E743" s="98"/>
      <c r="F743" s="100"/>
      <c r="G743" s="99"/>
      <c r="H743" s="98"/>
      <c r="I743" s="98"/>
      <c r="J743" s="100"/>
      <c r="K743" s="97"/>
      <c r="L743" s="98"/>
      <c r="M743" s="96"/>
      <c r="N743" s="548"/>
      <c r="O743" s="99"/>
      <c r="P743" s="847"/>
      <c r="Q743" s="96"/>
      <c r="R743" s="96"/>
      <c r="S743" s="96"/>
      <c r="T743" s="96"/>
      <c r="U743" s="101"/>
      <c r="V743" s="99"/>
      <c r="W743" s="100"/>
      <c r="X743" s="101"/>
      <c r="Y743" s="100"/>
      <c r="Z743" s="93"/>
    </row>
    <row r="744" spans="1:26" s="21" customFormat="1" ht="32.25" customHeight="1">
      <c r="A744" s="93"/>
      <c r="B744" s="99"/>
      <c r="C744" s="98"/>
      <c r="D744" s="98"/>
      <c r="E744" s="98"/>
      <c r="F744" s="100"/>
      <c r="G744" s="99"/>
      <c r="H744" s="98"/>
      <c r="I744" s="98"/>
      <c r="J744" s="100"/>
      <c r="K744" s="97"/>
      <c r="L744" s="98"/>
      <c r="M744" s="96"/>
      <c r="N744" s="548"/>
      <c r="O744" s="99"/>
      <c r="P744" s="847"/>
      <c r="Q744" s="96"/>
      <c r="R744" s="96"/>
      <c r="S744" s="96"/>
      <c r="T744" s="96"/>
      <c r="U744" s="101"/>
      <c r="V744" s="99"/>
      <c r="W744" s="100"/>
      <c r="X744" s="101"/>
      <c r="Y744" s="100"/>
      <c r="Z744" s="93"/>
    </row>
    <row r="745" spans="1:26" s="21" customFormat="1" ht="32.25" customHeight="1">
      <c r="A745" s="93"/>
      <c r="B745" s="99"/>
      <c r="C745" s="98"/>
      <c r="D745" s="98"/>
      <c r="E745" s="98"/>
      <c r="F745" s="100"/>
      <c r="G745" s="99"/>
      <c r="H745" s="98"/>
      <c r="I745" s="98"/>
      <c r="J745" s="100"/>
      <c r="K745" s="97"/>
      <c r="L745" s="98"/>
      <c r="M745" s="96"/>
      <c r="N745" s="548"/>
      <c r="O745" s="99"/>
      <c r="P745" s="847"/>
      <c r="Q745" s="96"/>
      <c r="R745" s="96"/>
      <c r="S745" s="96"/>
      <c r="T745" s="96"/>
      <c r="U745" s="101"/>
      <c r="V745" s="99"/>
      <c r="W745" s="100"/>
      <c r="X745" s="101"/>
      <c r="Y745" s="100"/>
      <c r="Z745" s="93"/>
    </row>
    <row r="746" spans="1:26" s="21" customFormat="1" ht="32.25" customHeight="1">
      <c r="A746" s="93"/>
      <c r="B746" s="99"/>
      <c r="C746" s="98"/>
      <c r="D746" s="98"/>
      <c r="E746" s="98"/>
      <c r="F746" s="100"/>
      <c r="G746" s="99"/>
      <c r="H746" s="98"/>
      <c r="I746" s="98"/>
      <c r="J746" s="100"/>
      <c r="K746" s="97"/>
      <c r="L746" s="98"/>
      <c r="M746" s="96"/>
      <c r="N746" s="548"/>
      <c r="O746" s="99"/>
      <c r="P746" s="847"/>
      <c r="Q746" s="96"/>
      <c r="R746" s="96"/>
      <c r="S746" s="96"/>
      <c r="T746" s="96"/>
      <c r="U746" s="101"/>
      <c r="V746" s="99"/>
      <c r="W746" s="100"/>
      <c r="X746" s="101"/>
      <c r="Y746" s="100"/>
      <c r="Z746" s="93"/>
    </row>
    <row r="747" spans="1:26" s="21" customFormat="1" ht="32.25" customHeight="1">
      <c r="A747" s="93"/>
      <c r="B747" s="99"/>
      <c r="C747" s="98"/>
      <c r="D747" s="98"/>
      <c r="E747" s="98"/>
      <c r="F747" s="100"/>
      <c r="G747" s="99"/>
      <c r="H747" s="98"/>
      <c r="I747" s="98"/>
      <c r="J747" s="100"/>
      <c r="K747" s="97"/>
      <c r="L747" s="98"/>
      <c r="M747" s="96"/>
      <c r="N747" s="548"/>
      <c r="O747" s="99"/>
      <c r="P747" s="847"/>
      <c r="Q747" s="96"/>
      <c r="R747" s="96"/>
      <c r="S747" s="96"/>
      <c r="T747" s="96"/>
      <c r="U747" s="101"/>
      <c r="V747" s="99"/>
      <c r="W747" s="100"/>
      <c r="X747" s="101"/>
      <c r="Y747" s="100"/>
      <c r="Z747" s="93"/>
    </row>
    <row r="748" spans="1:26" s="21" customFormat="1" ht="32.25" customHeight="1">
      <c r="A748" s="93"/>
      <c r="B748" s="99"/>
      <c r="C748" s="98"/>
      <c r="D748" s="98"/>
      <c r="E748" s="98"/>
      <c r="F748" s="100"/>
      <c r="G748" s="99"/>
      <c r="H748" s="98"/>
      <c r="I748" s="98"/>
      <c r="J748" s="100"/>
      <c r="K748" s="97"/>
      <c r="L748" s="98"/>
      <c r="M748" s="96"/>
      <c r="N748" s="548"/>
      <c r="O748" s="99"/>
      <c r="P748" s="847"/>
      <c r="Q748" s="96"/>
      <c r="R748" s="96"/>
      <c r="S748" s="96"/>
      <c r="T748" s="96"/>
      <c r="U748" s="101"/>
      <c r="V748" s="99"/>
      <c r="W748" s="100"/>
      <c r="X748" s="101"/>
      <c r="Y748" s="100"/>
      <c r="Z748" s="93"/>
    </row>
    <row r="749" spans="1:26" s="21" customFormat="1" ht="32.25" customHeight="1">
      <c r="A749" s="93"/>
      <c r="B749" s="99"/>
      <c r="C749" s="98"/>
      <c r="D749" s="98"/>
      <c r="E749" s="98"/>
      <c r="F749" s="100"/>
      <c r="G749" s="99"/>
      <c r="H749" s="98"/>
      <c r="I749" s="98"/>
      <c r="J749" s="100"/>
      <c r="K749" s="97"/>
      <c r="L749" s="98"/>
      <c r="M749" s="96"/>
      <c r="N749" s="548"/>
      <c r="O749" s="99"/>
      <c r="P749" s="847"/>
      <c r="Q749" s="96"/>
      <c r="R749" s="96"/>
      <c r="S749" s="96"/>
      <c r="T749" s="96"/>
      <c r="U749" s="101"/>
      <c r="V749" s="99"/>
      <c r="W749" s="100"/>
      <c r="X749" s="101"/>
      <c r="Y749" s="100"/>
      <c r="Z749" s="93"/>
    </row>
    <row r="750" spans="1:26" s="21" customFormat="1" ht="32.25" customHeight="1">
      <c r="A750" s="93"/>
      <c r="B750" s="99"/>
      <c r="C750" s="98"/>
      <c r="D750" s="98"/>
      <c r="E750" s="98"/>
      <c r="F750" s="100"/>
      <c r="G750" s="99"/>
      <c r="H750" s="98"/>
      <c r="I750" s="98"/>
      <c r="J750" s="100"/>
      <c r="K750" s="97"/>
      <c r="L750" s="98"/>
      <c r="M750" s="96"/>
      <c r="N750" s="548"/>
      <c r="O750" s="99"/>
      <c r="P750" s="847"/>
      <c r="Q750" s="96"/>
      <c r="R750" s="96"/>
      <c r="S750" s="96"/>
      <c r="T750" s="96"/>
      <c r="U750" s="101"/>
      <c r="V750" s="99"/>
      <c r="W750" s="100"/>
      <c r="X750" s="101"/>
      <c r="Y750" s="100"/>
      <c r="Z750" s="93"/>
    </row>
    <row r="751" spans="1:26" s="21" customFormat="1" ht="32.25" customHeight="1">
      <c r="A751" s="93"/>
      <c r="B751" s="99"/>
      <c r="C751" s="98"/>
      <c r="D751" s="98"/>
      <c r="E751" s="98"/>
      <c r="F751" s="100"/>
      <c r="G751" s="99"/>
      <c r="H751" s="98"/>
      <c r="I751" s="98"/>
      <c r="J751" s="100"/>
      <c r="K751" s="97"/>
      <c r="L751" s="98"/>
      <c r="M751" s="96"/>
      <c r="N751" s="548"/>
      <c r="O751" s="99"/>
      <c r="P751" s="847"/>
      <c r="Q751" s="96"/>
      <c r="R751" s="96"/>
      <c r="S751" s="96"/>
      <c r="T751" s="96"/>
      <c r="U751" s="101"/>
      <c r="V751" s="99"/>
      <c r="W751" s="100"/>
      <c r="X751" s="101"/>
      <c r="Y751" s="100"/>
      <c r="Z751" s="93"/>
    </row>
    <row r="752" spans="1:26" s="21" customFormat="1" ht="32.25" customHeight="1">
      <c r="A752" s="93"/>
      <c r="B752" s="99"/>
      <c r="C752" s="98"/>
      <c r="D752" s="98"/>
      <c r="E752" s="98"/>
      <c r="F752" s="100"/>
      <c r="G752" s="99"/>
      <c r="H752" s="98"/>
      <c r="I752" s="98"/>
      <c r="J752" s="100"/>
      <c r="K752" s="97"/>
      <c r="L752" s="98"/>
      <c r="M752" s="96"/>
      <c r="N752" s="548"/>
      <c r="O752" s="99"/>
      <c r="P752" s="847"/>
      <c r="Q752" s="96"/>
      <c r="R752" s="96"/>
      <c r="S752" s="96"/>
      <c r="T752" s="96"/>
      <c r="U752" s="101"/>
      <c r="V752" s="99"/>
      <c r="W752" s="100"/>
      <c r="X752" s="101"/>
      <c r="Y752" s="100"/>
      <c r="Z752" s="93"/>
    </row>
    <row r="753" spans="1:26" s="21" customFormat="1" ht="32.25" customHeight="1">
      <c r="A753" s="93"/>
      <c r="B753" s="99"/>
      <c r="C753" s="98"/>
      <c r="D753" s="98"/>
      <c r="E753" s="98"/>
      <c r="F753" s="100"/>
      <c r="G753" s="99"/>
      <c r="H753" s="98"/>
      <c r="I753" s="98"/>
      <c r="J753" s="100"/>
      <c r="K753" s="97"/>
      <c r="L753" s="98"/>
      <c r="M753" s="96"/>
      <c r="N753" s="548"/>
      <c r="O753" s="99"/>
      <c r="P753" s="847"/>
      <c r="Q753" s="96"/>
      <c r="R753" s="96"/>
      <c r="S753" s="96"/>
      <c r="T753" s="96"/>
      <c r="U753" s="101"/>
      <c r="V753" s="99"/>
      <c r="W753" s="100"/>
      <c r="X753" s="101"/>
      <c r="Y753" s="100"/>
      <c r="Z753" s="93"/>
    </row>
    <row r="754" spans="1:26" s="21" customFormat="1" ht="32.25" customHeight="1">
      <c r="A754" s="93"/>
      <c r="B754" s="99"/>
      <c r="C754" s="98"/>
      <c r="D754" s="98"/>
      <c r="E754" s="98"/>
      <c r="F754" s="100"/>
      <c r="G754" s="99"/>
      <c r="H754" s="98"/>
      <c r="I754" s="98"/>
      <c r="J754" s="100"/>
      <c r="K754" s="97"/>
      <c r="L754" s="98"/>
      <c r="M754" s="96"/>
      <c r="N754" s="548"/>
      <c r="O754" s="99"/>
      <c r="P754" s="847"/>
      <c r="Q754" s="96"/>
      <c r="R754" s="96"/>
      <c r="S754" s="96"/>
      <c r="T754" s="96"/>
      <c r="U754" s="101"/>
      <c r="V754" s="99"/>
      <c r="W754" s="100"/>
      <c r="X754" s="101"/>
      <c r="Y754" s="100"/>
      <c r="Z754" s="93"/>
    </row>
    <row r="755" spans="1:26" s="21" customFormat="1" ht="32.25" customHeight="1">
      <c r="A755" s="93"/>
      <c r="B755" s="99"/>
      <c r="C755" s="98"/>
      <c r="D755" s="98"/>
      <c r="E755" s="98"/>
      <c r="F755" s="100"/>
      <c r="G755" s="99"/>
      <c r="H755" s="98"/>
      <c r="I755" s="98"/>
      <c r="J755" s="100"/>
      <c r="K755" s="97"/>
      <c r="L755" s="98"/>
      <c r="M755" s="96"/>
      <c r="N755" s="548"/>
      <c r="O755" s="99"/>
      <c r="P755" s="847"/>
      <c r="Q755" s="96"/>
      <c r="R755" s="96"/>
      <c r="S755" s="96"/>
      <c r="T755" s="96"/>
      <c r="U755" s="101"/>
      <c r="V755" s="99"/>
      <c r="W755" s="100"/>
      <c r="X755" s="101"/>
      <c r="Y755" s="100"/>
      <c r="Z755" s="93"/>
    </row>
    <row r="756" spans="1:26" s="21" customFormat="1" ht="32.25" customHeight="1">
      <c r="A756" s="93"/>
      <c r="B756" s="99"/>
      <c r="C756" s="98"/>
      <c r="D756" s="98"/>
      <c r="E756" s="98"/>
      <c r="F756" s="100"/>
      <c r="G756" s="99"/>
      <c r="H756" s="98"/>
      <c r="I756" s="98"/>
      <c r="J756" s="100"/>
      <c r="K756" s="97"/>
      <c r="L756" s="98"/>
      <c r="M756" s="96"/>
      <c r="N756" s="548"/>
      <c r="O756" s="99"/>
      <c r="P756" s="847"/>
      <c r="Q756" s="96"/>
      <c r="R756" s="96"/>
      <c r="S756" s="96"/>
      <c r="T756" s="96"/>
      <c r="U756" s="101"/>
      <c r="V756" s="99"/>
      <c r="W756" s="100"/>
      <c r="X756" s="101"/>
      <c r="Y756" s="100"/>
      <c r="Z756" s="93"/>
    </row>
    <row r="757" spans="1:26" s="21" customFormat="1" ht="32.25" customHeight="1">
      <c r="A757" s="93"/>
      <c r="B757" s="99"/>
      <c r="C757" s="98"/>
      <c r="D757" s="98"/>
      <c r="E757" s="98"/>
      <c r="F757" s="100"/>
      <c r="G757" s="99"/>
      <c r="H757" s="98"/>
      <c r="I757" s="98"/>
      <c r="J757" s="100"/>
      <c r="K757" s="97"/>
      <c r="L757" s="98"/>
      <c r="M757" s="96"/>
      <c r="N757" s="548"/>
      <c r="O757" s="99"/>
      <c r="P757" s="847"/>
      <c r="Q757" s="96"/>
      <c r="R757" s="96"/>
      <c r="S757" s="96"/>
      <c r="T757" s="96"/>
      <c r="U757" s="101"/>
      <c r="V757" s="99"/>
      <c r="W757" s="100"/>
      <c r="X757" s="101"/>
      <c r="Y757" s="100"/>
      <c r="Z757" s="93"/>
    </row>
    <row r="758" spans="1:26" s="21" customFormat="1" ht="32.25" customHeight="1">
      <c r="A758" s="93"/>
      <c r="B758" s="99"/>
      <c r="C758" s="98"/>
      <c r="D758" s="98"/>
      <c r="E758" s="98"/>
      <c r="F758" s="100"/>
      <c r="G758" s="99"/>
      <c r="H758" s="98"/>
      <c r="I758" s="98"/>
      <c r="J758" s="100"/>
      <c r="K758" s="97"/>
      <c r="L758" s="98"/>
      <c r="M758" s="96"/>
      <c r="N758" s="548"/>
      <c r="O758" s="99"/>
      <c r="P758" s="847"/>
      <c r="Q758" s="96"/>
      <c r="R758" s="96"/>
      <c r="S758" s="96"/>
      <c r="T758" s="96"/>
      <c r="U758" s="101"/>
      <c r="V758" s="99"/>
      <c r="W758" s="100"/>
      <c r="X758" s="101"/>
      <c r="Y758" s="100"/>
      <c r="Z758" s="93"/>
    </row>
    <row r="759" spans="1:26" s="21" customFormat="1" ht="32.25" customHeight="1">
      <c r="A759" s="93"/>
      <c r="B759" s="99"/>
      <c r="C759" s="98"/>
      <c r="D759" s="98"/>
      <c r="E759" s="98"/>
      <c r="F759" s="100"/>
      <c r="G759" s="99"/>
      <c r="H759" s="98"/>
      <c r="I759" s="98"/>
      <c r="J759" s="100"/>
      <c r="K759" s="97"/>
      <c r="L759" s="98"/>
      <c r="M759" s="96"/>
      <c r="N759" s="548"/>
      <c r="O759" s="99"/>
      <c r="P759" s="847"/>
      <c r="Q759" s="96"/>
      <c r="R759" s="96"/>
      <c r="S759" s="96"/>
      <c r="T759" s="96"/>
      <c r="U759" s="101"/>
      <c r="V759" s="99"/>
      <c r="W759" s="100"/>
      <c r="X759" s="101"/>
      <c r="Y759" s="100"/>
      <c r="Z759" s="93"/>
    </row>
    <row r="760" spans="1:26" s="21" customFormat="1" ht="32.25" customHeight="1">
      <c r="A760" s="93"/>
      <c r="B760" s="99"/>
      <c r="C760" s="98"/>
      <c r="D760" s="98"/>
      <c r="E760" s="98"/>
      <c r="F760" s="100"/>
      <c r="G760" s="99"/>
      <c r="H760" s="98"/>
      <c r="I760" s="98"/>
      <c r="J760" s="100"/>
      <c r="K760" s="97"/>
      <c r="L760" s="98"/>
      <c r="M760" s="96"/>
      <c r="N760" s="548"/>
      <c r="O760" s="99"/>
      <c r="P760" s="847"/>
      <c r="Q760" s="96"/>
      <c r="R760" s="96"/>
      <c r="S760" s="96"/>
      <c r="T760" s="96"/>
      <c r="U760" s="101"/>
      <c r="V760" s="99"/>
      <c r="W760" s="100"/>
      <c r="X760" s="101"/>
      <c r="Y760" s="100"/>
      <c r="Z760" s="93"/>
    </row>
    <row r="761" spans="1:26" s="21" customFormat="1" ht="32.25" customHeight="1">
      <c r="A761" s="93"/>
      <c r="B761" s="99"/>
      <c r="C761" s="98"/>
      <c r="D761" s="98"/>
      <c r="E761" s="98"/>
      <c r="F761" s="100"/>
      <c r="G761" s="99"/>
      <c r="H761" s="98"/>
      <c r="I761" s="98"/>
      <c r="J761" s="100"/>
      <c r="K761" s="97"/>
      <c r="L761" s="98"/>
      <c r="M761" s="96"/>
      <c r="N761" s="548"/>
      <c r="O761" s="99"/>
      <c r="P761" s="847"/>
      <c r="Q761" s="96"/>
      <c r="R761" s="96"/>
      <c r="S761" s="96"/>
      <c r="T761" s="96"/>
      <c r="U761" s="101"/>
      <c r="V761" s="99"/>
      <c r="W761" s="100"/>
      <c r="X761" s="101"/>
      <c r="Y761" s="100"/>
      <c r="Z761" s="93"/>
    </row>
    <row r="762" spans="1:26" s="21" customFormat="1" ht="32.25" customHeight="1">
      <c r="A762" s="93"/>
      <c r="B762" s="99"/>
      <c r="C762" s="98"/>
      <c r="D762" s="98"/>
      <c r="E762" s="98"/>
      <c r="F762" s="100"/>
      <c r="G762" s="99"/>
      <c r="H762" s="98"/>
      <c r="I762" s="98"/>
      <c r="J762" s="100"/>
      <c r="K762" s="97"/>
      <c r="L762" s="98"/>
      <c r="M762" s="96"/>
      <c r="N762" s="548"/>
      <c r="O762" s="99"/>
      <c r="P762" s="847"/>
      <c r="Q762" s="96"/>
      <c r="R762" s="96"/>
      <c r="S762" s="96"/>
      <c r="T762" s="96"/>
      <c r="U762" s="101"/>
      <c r="V762" s="99"/>
      <c r="W762" s="100"/>
      <c r="X762" s="101"/>
      <c r="Y762" s="100"/>
      <c r="Z762" s="93"/>
    </row>
    <row r="763" spans="1:26" s="21" customFormat="1" ht="32.25" customHeight="1">
      <c r="A763" s="93"/>
      <c r="B763" s="99"/>
      <c r="C763" s="98"/>
      <c r="D763" s="98"/>
      <c r="E763" s="98"/>
      <c r="F763" s="100"/>
      <c r="G763" s="99"/>
      <c r="H763" s="98"/>
      <c r="I763" s="98"/>
      <c r="J763" s="100"/>
      <c r="K763" s="97"/>
      <c r="L763" s="98"/>
      <c r="M763" s="96"/>
      <c r="N763" s="548"/>
      <c r="O763" s="99"/>
      <c r="P763" s="847"/>
      <c r="Q763" s="96"/>
      <c r="R763" s="96"/>
      <c r="S763" s="96"/>
      <c r="T763" s="96"/>
      <c r="U763" s="101"/>
      <c r="V763" s="99"/>
      <c r="W763" s="100"/>
      <c r="X763" s="101"/>
      <c r="Y763" s="100"/>
      <c r="Z763" s="93"/>
    </row>
    <row r="764" spans="1:26" s="21" customFormat="1" ht="32.25" customHeight="1">
      <c r="A764" s="93"/>
      <c r="B764" s="99"/>
      <c r="C764" s="98"/>
      <c r="D764" s="98"/>
      <c r="E764" s="98"/>
      <c r="F764" s="100"/>
      <c r="G764" s="99"/>
      <c r="H764" s="98"/>
      <c r="I764" s="98"/>
      <c r="J764" s="100"/>
      <c r="K764" s="97"/>
      <c r="L764" s="98"/>
      <c r="M764" s="96"/>
      <c r="N764" s="548"/>
      <c r="O764" s="99"/>
      <c r="P764" s="847"/>
      <c r="Q764" s="96"/>
      <c r="R764" s="96"/>
      <c r="S764" s="96"/>
      <c r="T764" s="96"/>
      <c r="U764" s="101"/>
      <c r="V764" s="99"/>
      <c r="W764" s="100"/>
      <c r="X764" s="101"/>
      <c r="Y764" s="100"/>
      <c r="Z764" s="93"/>
    </row>
    <row r="765" spans="1:26" s="21" customFormat="1" ht="32.25" customHeight="1">
      <c r="A765" s="93"/>
      <c r="B765" s="99"/>
      <c r="C765" s="98"/>
      <c r="D765" s="98"/>
      <c r="E765" s="98"/>
      <c r="F765" s="100"/>
      <c r="G765" s="99"/>
      <c r="H765" s="98"/>
      <c r="I765" s="98"/>
      <c r="J765" s="100"/>
      <c r="K765" s="97"/>
      <c r="L765" s="98"/>
      <c r="M765" s="96"/>
      <c r="N765" s="548"/>
      <c r="O765" s="99"/>
      <c r="P765" s="847"/>
      <c r="Q765" s="96"/>
      <c r="R765" s="96"/>
      <c r="S765" s="96"/>
      <c r="T765" s="96"/>
      <c r="U765" s="101"/>
      <c r="V765" s="99"/>
      <c r="W765" s="100"/>
      <c r="X765" s="101"/>
      <c r="Y765" s="100"/>
      <c r="Z765" s="93"/>
    </row>
    <row r="766" spans="1:26" s="21" customFormat="1" ht="32.25" customHeight="1">
      <c r="A766" s="93"/>
      <c r="B766" s="99"/>
      <c r="C766" s="98"/>
      <c r="D766" s="98"/>
      <c r="E766" s="98"/>
      <c r="F766" s="100"/>
      <c r="G766" s="99"/>
      <c r="H766" s="98"/>
      <c r="I766" s="98"/>
      <c r="J766" s="100"/>
      <c r="K766" s="97"/>
      <c r="L766" s="98"/>
      <c r="M766" s="96"/>
      <c r="N766" s="548"/>
      <c r="O766" s="99"/>
      <c r="P766" s="847"/>
      <c r="Q766" s="96"/>
      <c r="R766" s="96"/>
      <c r="S766" s="96"/>
      <c r="T766" s="96"/>
      <c r="U766" s="101"/>
      <c r="V766" s="99"/>
      <c r="W766" s="100"/>
      <c r="X766" s="101"/>
      <c r="Y766" s="100"/>
      <c r="Z766" s="93"/>
    </row>
    <row r="767" spans="1:26" s="21" customFormat="1" ht="32.25" customHeight="1">
      <c r="A767" s="93"/>
      <c r="B767" s="99"/>
      <c r="C767" s="98"/>
      <c r="D767" s="98"/>
      <c r="E767" s="98"/>
      <c r="F767" s="100"/>
      <c r="G767" s="99"/>
      <c r="H767" s="98"/>
      <c r="I767" s="98"/>
      <c r="J767" s="100"/>
      <c r="K767" s="97"/>
      <c r="L767" s="98"/>
      <c r="M767" s="96"/>
      <c r="N767" s="548"/>
      <c r="O767" s="99"/>
      <c r="P767" s="847"/>
      <c r="Q767" s="96"/>
      <c r="R767" s="96"/>
      <c r="S767" s="96"/>
      <c r="T767" s="96"/>
      <c r="U767" s="101"/>
      <c r="V767" s="99"/>
      <c r="W767" s="100"/>
      <c r="X767" s="101"/>
      <c r="Y767" s="100"/>
      <c r="Z767" s="93"/>
    </row>
    <row r="768" spans="1:26" s="21" customFormat="1" ht="32.25" customHeight="1">
      <c r="A768" s="93"/>
      <c r="B768" s="99"/>
      <c r="C768" s="98"/>
      <c r="D768" s="98"/>
      <c r="E768" s="98"/>
      <c r="F768" s="100"/>
      <c r="G768" s="99"/>
      <c r="H768" s="98"/>
      <c r="I768" s="98"/>
      <c r="J768" s="100"/>
      <c r="K768" s="97"/>
      <c r="L768" s="98"/>
      <c r="M768" s="96"/>
      <c r="N768" s="548"/>
      <c r="O768" s="99"/>
      <c r="P768" s="847"/>
      <c r="Q768" s="96"/>
      <c r="R768" s="96"/>
      <c r="S768" s="96"/>
      <c r="T768" s="96"/>
      <c r="U768" s="101"/>
      <c r="V768" s="99"/>
      <c r="W768" s="100"/>
      <c r="X768" s="101"/>
      <c r="Y768" s="100"/>
      <c r="Z768" s="93"/>
    </row>
    <row r="769" spans="1:26" s="21" customFormat="1" ht="32.25" customHeight="1">
      <c r="A769" s="93"/>
      <c r="B769" s="99"/>
      <c r="C769" s="98"/>
      <c r="D769" s="98"/>
      <c r="E769" s="98"/>
      <c r="F769" s="100"/>
      <c r="G769" s="99"/>
      <c r="H769" s="98"/>
      <c r="I769" s="98"/>
      <c r="J769" s="100"/>
      <c r="K769" s="97"/>
      <c r="L769" s="98"/>
      <c r="M769" s="96"/>
      <c r="N769" s="548"/>
      <c r="O769" s="99"/>
      <c r="P769" s="847"/>
      <c r="Q769" s="96"/>
      <c r="R769" s="96"/>
      <c r="S769" s="96"/>
      <c r="T769" s="96"/>
      <c r="U769" s="101"/>
      <c r="V769" s="99"/>
      <c r="W769" s="100"/>
      <c r="X769" s="101"/>
      <c r="Y769" s="100"/>
      <c r="Z769" s="93"/>
    </row>
    <row r="770" spans="1:26" s="21" customFormat="1" ht="32.25" customHeight="1">
      <c r="A770" s="93"/>
      <c r="B770" s="99"/>
      <c r="C770" s="98"/>
      <c r="D770" s="98"/>
      <c r="E770" s="98"/>
      <c r="F770" s="100"/>
      <c r="G770" s="99"/>
      <c r="H770" s="98"/>
      <c r="I770" s="98"/>
      <c r="J770" s="100"/>
      <c r="K770" s="97"/>
      <c r="L770" s="98"/>
      <c r="M770" s="96"/>
      <c r="N770" s="548"/>
      <c r="O770" s="99"/>
      <c r="P770" s="847"/>
      <c r="Q770" s="96"/>
      <c r="R770" s="96"/>
      <c r="S770" s="96"/>
      <c r="T770" s="96"/>
      <c r="U770" s="101"/>
      <c r="V770" s="99"/>
      <c r="W770" s="100"/>
      <c r="X770" s="101"/>
      <c r="Y770" s="100"/>
      <c r="Z770" s="93"/>
    </row>
    <row r="771" spans="1:26" s="21" customFormat="1" ht="32.25" customHeight="1">
      <c r="A771" s="93"/>
      <c r="B771" s="99"/>
      <c r="C771" s="98"/>
      <c r="D771" s="98"/>
      <c r="E771" s="98"/>
      <c r="F771" s="100"/>
      <c r="G771" s="99"/>
      <c r="H771" s="98"/>
      <c r="I771" s="98"/>
      <c r="J771" s="100"/>
      <c r="K771" s="97"/>
      <c r="L771" s="98"/>
      <c r="M771" s="96"/>
      <c r="N771" s="548"/>
      <c r="O771" s="99"/>
      <c r="P771" s="847"/>
      <c r="Q771" s="96"/>
      <c r="R771" s="96"/>
      <c r="S771" s="96"/>
      <c r="T771" s="96"/>
      <c r="U771" s="101"/>
      <c r="V771" s="99"/>
      <c r="W771" s="100"/>
      <c r="X771" s="101"/>
      <c r="Y771" s="100"/>
      <c r="Z771" s="93"/>
    </row>
    <row r="772" spans="1:26" s="21" customFormat="1" ht="32.25" customHeight="1">
      <c r="A772" s="93"/>
      <c r="B772" s="99"/>
      <c r="C772" s="98"/>
      <c r="D772" s="98"/>
      <c r="E772" s="98"/>
      <c r="F772" s="100"/>
      <c r="G772" s="99"/>
      <c r="H772" s="98"/>
      <c r="I772" s="98"/>
      <c r="J772" s="100"/>
      <c r="K772" s="97"/>
      <c r="L772" s="98"/>
      <c r="M772" s="96"/>
      <c r="N772" s="548"/>
      <c r="O772" s="99"/>
      <c r="P772" s="847"/>
      <c r="Q772" s="96"/>
      <c r="R772" s="96"/>
      <c r="S772" s="96"/>
      <c r="T772" s="96"/>
      <c r="U772" s="101"/>
      <c r="V772" s="99"/>
      <c r="W772" s="100"/>
      <c r="X772" s="101"/>
      <c r="Y772" s="100"/>
      <c r="Z772" s="93"/>
    </row>
    <row r="773" spans="1:26" s="21" customFormat="1" ht="32.25" customHeight="1">
      <c r="A773" s="93"/>
      <c r="B773" s="99"/>
      <c r="C773" s="98"/>
      <c r="D773" s="98"/>
      <c r="E773" s="98"/>
      <c r="F773" s="100"/>
      <c r="G773" s="99"/>
      <c r="H773" s="98"/>
      <c r="I773" s="98"/>
      <c r="J773" s="100"/>
      <c r="K773" s="97"/>
      <c r="L773" s="98"/>
      <c r="M773" s="96"/>
      <c r="N773" s="548"/>
      <c r="O773" s="99"/>
      <c r="P773" s="847"/>
      <c r="Q773" s="96"/>
      <c r="R773" s="96"/>
      <c r="S773" s="96"/>
      <c r="T773" s="96"/>
      <c r="U773" s="101"/>
      <c r="V773" s="99"/>
      <c r="W773" s="100"/>
      <c r="X773" s="101"/>
      <c r="Y773" s="100"/>
      <c r="Z773" s="93"/>
    </row>
    <row r="774" spans="1:26" s="21" customFormat="1" ht="32.25" customHeight="1">
      <c r="A774" s="93"/>
      <c r="B774" s="99"/>
      <c r="C774" s="98"/>
      <c r="D774" s="98"/>
      <c r="E774" s="98"/>
      <c r="F774" s="100"/>
      <c r="G774" s="99"/>
      <c r="H774" s="98"/>
      <c r="I774" s="98"/>
      <c r="J774" s="100"/>
      <c r="K774" s="97"/>
      <c r="L774" s="98"/>
      <c r="M774" s="96"/>
      <c r="N774" s="548"/>
      <c r="O774" s="99"/>
      <c r="P774" s="847"/>
      <c r="Q774" s="96"/>
      <c r="R774" s="96"/>
      <c r="S774" s="96"/>
      <c r="T774" s="96"/>
      <c r="U774" s="101"/>
      <c r="V774" s="99"/>
      <c r="W774" s="100"/>
      <c r="X774" s="101"/>
      <c r="Y774" s="100"/>
      <c r="Z774" s="93"/>
    </row>
    <row r="775" spans="1:26" s="21" customFormat="1" ht="32.25" customHeight="1">
      <c r="A775" s="93"/>
      <c r="B775" s="99"/>
      <c r="C775" s="98"/>
      <c r="D775" s="98"/>
      <c r="E775" s="98"/>
      <c r="F775" s="100"/>
      <c r="G775" s="99"/>
      <c r="H775" s="98"/>
      <c r="I775" s="98"/>
      <c r="J775" s="100"/>
      <c r="K775" s="97"/>
      <c r="L775" s="98"/>
      <c r="M775" s="96"/>
      <c r="N775" s="548"/>
      <c r="O775" s="99"/>
      <c r="P775" s="847"/>
      <c r="Q775" s="96"/>
      <c r="R775" s="96"/>
      <c r="S775" s="96"/>
      <c r="T775" s="96"/>
      <c r="U775" s="101"/>
      <c r="V775" s="99"/>
      <c r="W775" s="100"/>
      <c r="X775" s="101"/>
      <c r="Y775" s="100"/>
      <c r="Z775" s="93"/>
    </row>
    <row r="776" spans="1:26" s="21" customFormat="1" ht="32.25" customHeight="1">
      <c r="A776" s="93"/>
      <c r="B776" s="99"/>
      <c r="C776" s="98"/>
      <c r="D776" s="98"/>
      <c r="E776" s="98"/>
      <c r="F776" s="100"/>
      <c r="G776" s="99"/>
      <c r="H776" s="98"/>
      <c r="I776" s="98"/>
      <c r="J776" s="100"/>
      <c r="K776" s="97"/>
      <c r="L776" s="98"/>
      <c r="M776" s="96"/>
      <c r="N776" s="548"/>
      <c r="O776" s="99"/>
      <c r="P776" s="847"/>
      <c r="Q776" s="96"/>
      <c r="R776" s="96"/>
      <c r="S776" s="96"/>
      <c r="T776" s="96"/>
      <c r="U776" s="101"/>
      <c r="V776" s="99"/>
      <c r="W776" s="100"/>
      <c r="X776" s="101"/>
      <c r="Y776" s="100"/>
      <c r="Z776" s="93"/>
    </row>
    <row r="777" spans="1:26" s="21" customFormat="1" ht="32.25" customHeight="1">
      <c r="A777" s="93"/>
      <c r="B777" s="99"/>
      <c r="C777" s="98"/>
      <c r="D777" s="98"/>
      <c r="E777" s="98"/>
      <c r="F777" s="100"/>
      <c r="G777" s="99"/>
      <c r="H777" s="98"/>
      <c r="I777" s="98"/>
      <c r="J777" s="100"/>
      <c r="K777" s="97"/>
      <c r="L777" s="98"/>
      <c r="M777" s="96"/>
      <c r="N777" s="548"/>
      <c r="O777" s="99"/>
      <c r="P777" s="847"/>
      <c r="Q777" s="96"/>
      <c r="R777" s="96"/>
      <c r="S777" s="96"/>
      <c r="T777" s="96"/>
      <c r="U777" s="101"/>
      <c r="V777" s="99"/>
      <c r="W777" s="100"/>
      <c r="X777" s="101"/>
      <c r="Y777" s="100"/>
      <c r="Z777" s="93"/>
    </row>
    <row r="778" spans="1:26" s="21" customFormat="1" ht="32.25" customHeight="1">
      <c r="A778" s="93"/>
      <c r="B778" s="99"/>
      <c r="C778" s="98"/>
      <c r="D778" s="98"/>
      <c r="E778" s="98"/>
      <c r="F778" s="100"/>
      <c r="G778" s="99"/>
      <c r="H778" s="98"/>
      <c r="I778" s="98"/>
      <c r="J778" s="100"/>
      <c r="K778" s="97"/>
      <c r="L778" s="98"/>
      <c r="M778" s="96"/>
      <c r="N778" s="548"/>
      <c r="O778" s="99"/>
      <c r="P778" s="847"/>
      <c r="Q778" s="96"/>
      <c r="R778" s="96"/>
      <c r="S778" s="96"/>
      <c r="T778" s="96"/>
      <c r="U778" s="101"/>
      <c r="V778" s="99"/>
      <c r="W778" s="100"/>
      <c r="X778" s="101"/>
      <c r="Y778" s="100"/>
      <c r="Z778" s="93"/>
    </row>
    <row r="779" spans="1:26" s="21" customFormat="1" ht="32.25" customHeight="1">
      <c r="A779" s="93"/>
      <c r="B779" s="99"/>
      <c r="C779" s="98"/>
      <c r="D779" s="98"/>
      <c r="E779" s="98"/>
      <c r="F779" s="100"/>
      <c r="G779" s="99"/>
      <c r="H779" s="98"/>
      <c r="I779" s="98"/>
      <c r="J779" s="100"/>
      <c r="K779" s="97"/>
      <c r="L779" s="98"/>
      <c r="M779" s="96"/>
      <c r="N779" s="548"/>
      <c r="O779" s="99"/>
      <c r="P779" s="847"/>
      <c r="Q779" s="96"/>
      <c r="R779" s="96"/>
      <c r="S779" s="96"/>
      <c r="T779" s="96"/>
      <c r="U779" s="101"/>
      <c r="V779" s="99"/>
      <c r="W779" s="100"/>
      <c r="X779" s="101"/>
      <c r="Y779" s="100"/>
      <c r="Z779" s="93"/>
    </row>
    <row r="780" spans="1:26" s="21" customFormat="1" ht="32.25" customHeight="1">
      <c r="A780" s="93"/>
      <c r="B780" s="99"/>
      <c r="C780" s="98"/>
      <c r="D780" s="98"/>
      <c r="E780" s="98"/>
      <c r="F780" s="100"/>
      <c r="G780" s="99"/>
      <c r="H780" s="98"/>
      <c r="I780" s="98"/>
      <c r="J780" s="100"/>
      <c r="K780" s="97"/>
      <c r="L780" s="98"/>
      <c r="M780" s="96"/>
      <c r="N780" s="548"/>
      <c r="O780" s="99"/>
      <c r="P780" s="847"/>
      <c r="Q780" s="96"/>
      <c r="R780" s="96"/>
      <c r="S780" s="96"/>
      <c r="T780" s="96"/>
      <c r="U780" s="101"/>
      <c r="V780" s="99"/>
      <c r="W780" s="100"/>
      <c r="X780" s="101"/>
      <c r="Y780" s="100"/>
      <c r="Z780" s="93"/>
    </row>
    <row r="781" spans="1:26" s="21" customFormat="1" ht="32.25" customHeight="1">
      <c r="A781" s="93"/>
      <c r="B781" s="99"/>
      <c r="C781" s="98"/>
      <c r="D781" s="98"/>
      <c r="E781" s="98"/>
      <c r="F781" s="100"/>
      <c r="G781" s="99"/>
      <c r="H781" s="98"/>
      <c r="I781" s="98"/>
      <c r="J781" s="100"/>
      <c r="K781" s="97"/>
      <c r="L781" s="98"/>
      <c r="M781" s="96"/>
      <c r="N781" s="548"/>
      <c r="O781" s="99"/>
      <c r="P781" s="847"/>
      <c r="Q781" s="96"/>
      <c r="R781" s="96"/>
      <c r="S781" s="96"/>
      <c r="T781" s="96"/>
      <c r="U781" s="101"/>
      <c r="V781" s="99"/>
      <c r="W781" s="100"/>
      <c r="X781" s="101"/>
      <c r="Y781" s="100"/>
      <c r="Z781" s="93"/>
    </row>
    <row r="782" spans="1:26" s="21" customFormat="1" ht="32.25" customHeight="1">
      <c r="A782" s="93"/>
      <c r="B782" s="99"/>
      <c r="C782" s="98"/>
      <c r="D782" s="98"/>
      <c r="E782" s="98"/>
      <c r="F782" s="100"/>
      <c r="G782" s="99"/>
      <c r="H782" s="98"/>
      <c r="I782" s="98"/>
      <c r="J782" s="100"/>
      <c r="K782" s="97"/>
      <c r="L782" s="98"/>
      <c r="M782" s="96"/>
      <c r="N782" s="548"/>
      <c r="O782" s="99"/>
      <c r="P782" s="847"/>
      <c r="Q782" s="96"/>
      <c r="R782" s="96"/>
      <c r="S782" s="96"/>
      <c r="T782" s="96"/>
      <c r="U782" s="101"/>
      <c r="V782" s="99"/>
      <c r="W782" s="100"/>
      <c r="X782" s="101"/>
      <c r="Y782" s="100"/>
      <c r="Z782" s="93"/>
    </row>
    <row r="783" spans="1:26" s="21" customFormat="1" ht="32.25" customHeight="1">
      <c r="A783" s="93"/>
      <c r="B783" s="99"/>
      <c r="C783" s="98"/>
      <c r="D783" s="98"/>
      <c r="E783" s="98"/>
      <c r="F783" s="100"/>
      <c r="G783" s="99"/>
      <c r="H783" s="98"/>
      <c r="I783" s="98"/>
      <c r="J783" s="100"/>
      <c r="K783" s="97"/>
      <c r="L783" s="98"/>
      <c r="M783" s="96"/>
      <c r="N783" s="548"/>
      <c r="O783" s="99"/>
      <c r="P783" s="847"/>
      <c r="Q783" s="96"/>
      <c r="R783" s="96"/>
      <c r="S783" s="96"/>
      <c r="T783" s="96"/>
      <c r="U783" s="101"/>
      <c r="V783" s="99"/>
      <c r="W783" s="100"/>
      <c r="X783" s="101"/>
      <c r="Y783" s="100"/>
      <c r="Z783" s="93"/>
    </row>
    <row r="784" spans="1:26" s="21" customFormat="1" ht="32.25" customHeight="1">
      <c r="A784" s="93"/>
      <c r="B784" s="99"/>
      <c r="C784" s="98"/>
      <c r="D784" s="98"/>
      <c r="E784" s="98"/>
      <c r="F784" s="100"/>
      <c r="G784" s="99"/>
      <c r="H784" s="98"/>
      <c r="I784" s="98"/>
      <c r="J784" s="100"/>
      <c r="K784" s="97"/>
      <c r="L784" s="98"/>
      <c r="M784" s="96"/>
      <c r="N784" s="548"/>
      <c r="O784" s="99"/>
      <c r="P784" s="847"/>
      <c r="Q784" s="96"/>
      <c r="R784" s="96"/>
      <c r="S784" s="96"/>
      <c r="T784" s="96"/>
      <c r="U784" s="101"/>
      <c r="V784" s="99"/>
      <c r="W784" s="100"/>
      <c r="X784" s="101"/>
      <c r="Y784" s="100"/>
      <c r="Z784" s="93"/>
    </row>
    <row r="785" spans="1:26" s="21" customFormat="1" ht="32.25" customHeight="1">
      <c r="A785" s="93"/>
      <c r="B785" s="99"/>
      <c r="C785" s="98"/>
      <c r="D785" s="98"/>
      <c r="E785" s="98"/>
      <c r="F785" s="100"/>
      <c r="G785" s="99"/>
      <c r="H785" s="98"/>
      <c r="I785" s="98"/>
      <c r="J785" s="100"/>
      <c r="K785" s="97"/>
      <c r="L785" s="98"/>
      <c r="M785" s="96"/>
      <c r="N785" s="548"/>
      <c r="O785" s="99"/>
      <c r="P785" s="847"/>
      <c r="Q785" s="96"/>
      <c r="R785" s="96"/>
      <c r="S785" s="96"/>
      <c r="T785" s="96"/>
      <c r="U785" s="101"/>
      <c r="V785" s="99"/>
      <c r="W785" s="100"/>
      <c r="X785" s="101"/>
      <c r="Y785" s="100"/>
      <c r="Z785" s="93"/>
    </row>
    <row r="786" spans="1:26" s="21" customFormat="1" ht="32.25" customHeight="1">
      <c r="A786" s="93"/>
      <c r="B786" s="99"/>
      <c r="C786" s="98"/>
      <c r="D786" s="98"/>
      <c r="E786" s="98"/>
      <c r="F786" s="100"/>
      <c r="G786" s="99"/>
      <c r="H786" s="98"/>
      <c r="I786" s="98"/>
      <c r="J786" s="100"/>
      <c r="K786" s="97"/>
      <c r="L786" s="98"/>
      <c r="M786" s="96"/>
      <c r="N786" s="548"/>
      <c r="O786" s="99"/>
      <c r="P786" s="847"/>
      <c r="Q786" s="96"/>
      <c r="R786" s="96"/>
      <c r="S786" s="96"/>
      <c r="T786" s="96"/>
      <c r="U786" s="101"/>
      <c r="V786" s="99"/>
      <c r="W786" s="100"/>
      <c r="X786" s="101"/>
      <c r="Y786" s="100"/>
      <c r="Z786" s="93"/>
    </row>
    <row r="787" spans="1:26" s="21" customFormat="1" ht="32.25" customHeight="1">
      <c r="A787" s="93"/>
      <c r="B787" s="99"/>
      <c r="C787" s="98"/>
      <c r="D787" s="98"/>
      <c r="E787" s="98"/>
      <c r="F787" s="100"/>
      <c r="G787" s="99"/>
      <c r="H787" s="98"/>
      <c r="I787" s="98"/>
      <c r="J787" s="100"/>
      <c r="K787" s="97"/>
      <c r="L787" s="98"/>
      <c r="M787" s="96"/>
      <c r="N787" s="548"/>
      <c r="O787" s="99"/>
      <c r="P787" s="847"/>
      <c r="Q787" s="96"/>
      <c r="R787" s="96"/>
      <c r="S787" s="96"/>
      <c r="T787" s="96"/>
      <c r="U787" s="101"/>
      <c r="V787" s="99"/>
      <c r="W787" s="100"/>
      <c r="X787" s="101"/>
      <c r="Y787" s="100"/>
      <c r="Z787" s="93"/>
    </row>
    <row r="788" spans="1:26" s="21" customFormat="1" ht="32.25" customHeight="1">
      <c r="A788" s="93"/>
      <c r="B788" s="99"/>
      <c r="C788" s="98"/>
      <c r="D788" s="98"/>
      <c r="E788" s="98"/>
      <c r="F788" s="100"/>
      <c r="G788" s="99"/>
      <c r="H788" s="98"/>
      <c r="I788" s="98"/>
      <c r="J788" s="100"/>
      <c r="K788" s="97"/>
      <c r="L788" s="98"/>
      <c r="M788" s="96"/>
      <c r="N788" s="548"/>
      <c r="O788" s="99"/>
      <c r="P788" s="847"/>
      <c r="Q788" s="96"/>
      <c r="R788" s="96"/>
      <c r="S788" s="96"/>
      <c r="T788" s="96"/>
      <c r="U788" s="101"/>
      <c r="V788" s="99"/>
      <c r="W788" s="100"/>
      <c r="X788" s="101"/>
      <c r="Y788" s="100"/>
      <c r="Z788" s="93"/>
    </row>
    <row r="789" spans="1:26" s="21" customFormat="1" ht="32.25" customHeight="1">
      <c r="A789" s="93"/>
      <c r="B789" s="99"/>
      <c r="C789" s="98"/>
      <c r="D789" s="98"/>
      <c r="E789" s="98"/>
      <c r="F789" s="100"/>
      <c r="G789" s="99"/>
      <c r="H789" s="98"/>
      <c r="I789" s="98"/>
      <c r="J789" s="100"/>
      <c r="K789" s="97"/>
      <c r="L789" s="98"/>
      <c r="M789" s="96"/>
      <c r="N789" s="548"/>
      <c r="O789" s="99"/>
      <c r="P789" s="847"/>
      <c r="Q789" s="96"/>
      <c r="R789" s="96"/>
      <c r="S789" s="96"/>
      <c r="T789" s="96"/>
      <c r="U789" s="101"/>
      <c r="V789" s="99"/>
      <c r="W789" s="100"/>
      <c r="X789" s="101"/>
      <c r="Y789" s="100"/>
      <c r="Z789" s="93"/>
    </row>
    <row r="790" spans="1:26" s="21" customFormat="1" ht="32.25" customHeight="1">
      <c r="A790" s="93"/>
      <c r="B790" s="99"/>
      <c r="C790" s="98"/>
      <c r="D790" s="98"/>
      <c r="E790" s="98"/>
      <c r="F790" s="100"/>
      <c r="G790" s="99"/>
      <c r="H790" s="98"/>
      <c r="I790" s="98"/>
      <c r="J790" s="100"/>
      <c r="K790" s="97"/>
      <c r="L790" s="98"/>
      <c r="M790" s="96"/>
      <c r="N790" s="548"/>
      <c r="O790" s="99"/>
      <c r="P790" s="847"/>
      <c r="Q790" s="96"/>
      <c r="R790" s="96"/>
      <c r="S790" s="96"/>
      <c r="T790" s="96"/>
      <c r="U790" s="101"/>
      <c r="V790" s="99"/>
      <c r="W790" s="100"/>
      <c r="X790" s="101"/>
      <c r="Y790" s="100"/>
      <c r="Z790" s="93"/>
    </row>
    <row r="791" spans="1:26" s="21" customFormat="1" ht="32.25" customHeight="1">
      <c r="A791" s="93"/>
      <c r="B791" s="99"/>
      <c r="C791" s="98"/>
      <c r="D791" s="98"/>
      <c r="E791" s="98"/>
      <c r="F791" s="100"/>
      <c r="G791" s="99"/>
      <c r="H791" s="98"/>
      <c r="I791" s="98"/>
      <c r="J791" s="100"/>
      <c r="K791" s="97"/>
      <c r="L791" s="98"/>
      <c r="M791" s="96"/>
      <c r="N791" s="548"/>
      <c r="O791" s="99"/>
      <c r="P791" s="847"/>
      <c r="Q791" s="96"/>
      <c r="R791" s="96"/>
      <c r="S791" s="96"/>
      <c r="T791" s="96"/>
      <c r="U791" s="101"/>
      <c r="V791" s="99"/>
      <c r="W791" s="100"/>
      <c r="X791" s="101"/>
      <c r="Y791" s="100"/>
      <c r="Z791" s="93"/>
    </row>
    <row r="792" spans="1:26" s="21" customFormat="1" ht="32.25" customHeight="1">
      <c r="A792" s="93"/>
      <c r="B792" s="99"/>
      <c r="C792" s="98"/>
      <c r="D792" s="98"/>
      <c r="E792" s="98"/>
      <c r="F792" s="100"/>
      <c r="G792" s="99"/>
      <c r="H792" s="98"/>
      <c r="I792" s="98"/>
      <c r="J792" s="100"/>
      <c r="K792" s="97"/>
      <c r="L792" s="98"/>
      <c r="M792" s="96"/>
      <c r="N792" s="548"/>
      <c r="O792" s="99"/>
      <c r="P792" s="847"/>
      <c r="Q792" s="96"/>
      <c r="R792" s="96"/>
      <c r="S792" s="96"/>
      <c r="T792" s="96"/>
      <c r="U792" s="101"/>
      <c r="V792" s="99"/>
      <c r="W792" s="100"/>
      <c r="X792" s="101"/>
      <c r="Y792" s="100"/>
      <c r="Z792" s="93"/>
    </row>
    <row r="793" spans="1:26" s="21" customFormat="1" ht="32.25" customHeight="1">
      <c r="A793" s="93"/>
      <c r="B793" s="99"/>
      <c r="C793" s="98"/>
      <c r="D793" s="98"/>
      <c r="E793" s="98"/>
      <c r="F793" s="100"/>
      <c r="G793" s="99"/>
      <c r="H793" s="98"/>
      <c r="I793" s="98"/>
      <c r="J793" s="100"/>
      <c r="K793" s="97"/>
      <c r="L793" s="98"/>
      <c r="M793" s="96"/>
      <c r="N793" s="548"/>
      <c r="O793" s="99"/>
      <c r="P793" s="847"/>
      <c r="Q793" s="96"/>
      <c r="R793" s="96"/>
      <c r="S793" s="96"/>
      <c r="T793" s="96"/>
      <c r="U793" s="101"/>
      <c r="V793" s="99"/>
      <c r="W793" s="100"/>
      <c r="X793" s="101"/>
      <c r="Y793" s="100"/>
      <c r="Z793" s="93"/>
    </row>
    <row r="794" spans="1:26" s="21" customFormat="1" ht="32.25" customHeight="1">
      <c r="A794" s="93"/>
      <c r="B794" s="99"/>
      <c r="C794" s="98"/>
      <c r="D794" s="98"/>
      <c r="E794" s="98"/>
      <c r="F794" s="100"/>
      <c r="G794" s="99"/>
      <c r="H794" s="98"/>
      <c r="I794" s="98"/>
      <c r="J794" s="100"/>
      <c r="K794" s="97"/>
      <c r="L794" s="98"/>
      <c r="M794" s="96"/>
      <c r="N794" s="548"/>
      <c r="O794" s="99"/>
      <c r="P794" s="847"/>
      <c r="Q794" s="96"/>
      <c r="R794" s="96"/>
      <c r="S794" s="96"/>
      <c r="T794" s="96"/>
      <c r="U794" s="101"/>
      <c r="V794" s="99"/>
      <c r="W794" s="100"/>
      <c r="X794" s="101"/>
      <c r="Y794" s="100"/>
      <c r="Z794" s="93"/>
    </row>
    <row r="795" spans="1:26" s="21" customFormat="1" ht="32.25" customHeight="1">
      <c r="A795" s="93"/>
      <c r="B795" s="99"/>
      <c r="C795" s="98"/>
      <c r="D795" s="98"/>
      <c r="E795" s="98"/>
      <c r="F795" s="100"/>
      <c r="G795" s="99"/>
      <c r="H795" s="98"/>
      <c r="I795" s="98"/>
      <c r="J795" s="100"/>
      <c r="K795" s="97"/>
      <c r="L795" s="98"/>
      <c r="M795" s="96"/>
      <c r="N795" s="548"/>
      <c r="O795" s="99"/>
      <c r="P795" s="847"/>
      <c r="Q795" s="96"/>
      <c r="R795" s="96"/>
      <c r="S795" s="96"/>
      <c r="T795" s="96"/>
      <c r="U795" s="101"/>
      <c r="V795" s="99"/>
      <c r="W795" s="100"/>
      <c r="X795" s="101"/>
      <c r="Y795" s="100"/>
      <c r="Z795" s="93"/>
    </row>
    <row r="796" spans="1:26" s="21" customFormat="1" ht="32.25" customHeight="1">
      <c r="A796" s="93"/>
      <c r="B796" s="99"/>
      <c r="C796" s="98"/>
      <c r="D796" s="98"/>
      <c r="E796" s="98"/>
      <c r="F796" s="100"/>
      <c r="G796" s="99"/>
      <c r="H796" s="98"/>
      <c r="I796" s="98"/>
      <c r="J796" s="100"/>
      <c r="K796" s="97"/>
      <c r="L796" s="98"/>
      <c r="M796" s="96"/>
      <c r="N796" s="548"/>
      <c r="O796" s="99"/>
      <c r="P796" s="847"/>
      <c r="Q796" s="96"/>
      <c r="R796" s="96"/>
      <c r="S796" s="96"/>
      <c r="T796" s="96"/>
      <c r="U796" s="101"/>
      <c r="V796" s="99"/>
      <c r="W796" s="100"/>
      <c r="X796" s="101"/>
      <c r="Y796" s="100"/>
      <c r="Z796" s="93"/>
    </row>
    <row r="797" spans="1:26" s="21" customFormat="1" ht="32.25" customHeight="1">
      <c r="A797" s="93"/>
      <c r="B797" s="99"/>
      <c r="C797" s="98"/>
      <c r="D797" s="98"/>
      <c r="E797" s="98"/>
      <c r="F797" s="100"/>
      <c r="G797" s="99"/>
      <c r="H797" s="98"/>
      <c r="I797" s="98"/>
      <c r="J797" s="100"/>
      <c r="K797" s="97"/>
      <c r="L797" s="98"/>
      <c r="M797" s="96"/>
      <c r="N797" s="548"/>
      <c r="O797" s="99"/>
      <c r="P797" s="847"/>
      <c r="Q797" s="96"/>
      <c r="R797" s="96"/>
      <c r="S797" s="96"/>
      <c r="T797" s="96"/>
      <c r="U797" s="101"/>
      <c r="V797" s="99"/>
      <c r="W797" s="100"/>
      <c r="X797" s="101"/>
      <c r="Y797" s="100"/>
      <c r="Z797" s="93"/>
    </row>
    <row r="798" spans="1:26" s="21" customFormat="1" ht="32.25" customHeight="1">
      <c r="A798" s="93"/>
      <c r="B798" s="99"/>
      <c r="C798" s="98"/>
      <c r="D798" s="98"/>
      <c r="E798" s="98"/>
      <c r="F798" s="100"/>
      <c r="G798" s="99"/>
      <c r="H798" s="98"/>
      <c r="I798" s="98"/>
      <c r="J798" s="100"/>
      <c r="K798" s="97"/>
      <c r="L798" s="98"/>
      <c r="M798" s="96"/>
      <c r="N798" s="548"/>
      <c r="O798" s="99"/>
      <c r="P798" s="847"/>
      <c r="Q798" s="96"/>
      <c r="R798" s="96"/>
      <c r="S798" s="96"/>
      <c r="T798" s="96"/>
      <c r="U798" s="101"/>
      <c r="V798" s="99"/>
      <c r="W798" s="100"/>
      <c r="X798" s="101"/>
      <c r="Y798" s="100"/>
      <c r="Z798" s="93"/>
    </row>
    <row r="799" spans="1:26" s="21" customFormat="1" ht="32.25" customHeight="1">
      <c r="A799" s="93"/>
      <c r="B799" s="99"/>
      <c r="C799" s="98"/>
      <c r="D799" s="98"/>
      <c r="E799" s="98"/>
      <c r="F799" s="100"/>
      <c r="G799" s="99"/>
      <c r="H799" s="98"/>
      <c r="I799" s="98"/>
      <c r="J799" s="100"/>
      <c r="K799" s="97"/>
      <c r="L799" s="98"/>
      <c r="M799" s="96"/>
      <c r="N799" s="548"/>
      <c r="O799" s="99"/>
      <c r="P799" s="847"/>
      <c r="Q799" s="96"/>
      <c r="R799" s="96"/>
      <c r="S799" s="96"/>
      <c r="T799" s="96"/>
      <c r="U799" s="101"/>
      <c r="V799" s="99"/>
      <c r="W799" s="100"/>
      <c r="X799" s="101"/>
      <c r="Y799" s="100"/>
      <c r="Z799" s="93"/>
    </row>
    <row r="800" spans="1:26" s="21" customFormat="1" ht="32.25" customHeight="1">
      <c r="A800" s="93"/>
      <c r="B800" s="99"/>
      <c r="C800" s="98"/>
      <c r="D800" s="98"/>
      <c r="E800" s="98"/>
      <c r="F800" s="100"/>
      <c r="G800" s="99"/>
      <c r="H800" s="98"/>
      <c r="I800" s="98"/>
      <c r="J800" s="100"/>
      <c r="K800" s="97"/>
      <c r="L800" s="98"/>
      <c r="M800" s="96"/>
      <c r="N800" s="548"/>
      <c r="O800" s="99"/>
      <c r="P800" s="847"/>
      <c r="Q800" s="96"/>
      <c r="R800" s="96"/>
      <c r="S800" s="96"/>
      <c r="T800" s="96"/>
      <c r="U800" s="101"/>
      <c r="V800" s="99"/>
      <c r="W800" s="100"/>
      <c r="X800" s="101"/>
      <c r="Y800" s="100"/>
      <c r="Z800" s="93"/>
    </row>
    <row r="801" spans="1:26" s="21" customFormat="1" ht="32.25" customHeight="1">
      <c r="A801" s="93"/>
      <c r="B801" s="99"/>
      <c r="C801" s="98"/>
      <c r="D801" s="98"/>
      <c r="E801" s="98"/>
      <c r="F801" s="100"/>
      <c r="G801" s="99"/>
      <c r="H801" s="98"/>
      <c r="I801" s="98"/>
      <c r="J801" s="100"/>
      <c r="K801" s="97"/>
      <c r="L801" s="98"/>
      <c r="M801" s="96"/>
      <c r="N801" s="548"/>
      <c r="O801" s="99"/>
      <c r="P801" s="847"/>
      <c r="Q801" s="96"/>
      <c r="R801" s="96"/>
      <c r="S801" s="96"/>
      <c r="T801" s="96"/>
      <c r="U801" s="101"/>
      <c r="V801" s="99"/>
      <c r="W801" s="100"/>
      <c r="X801" s="101"/>
      <c r="Y801" s="100"/>
      <c r="Z801" s="93"/>
    </row>
    <row r="802" spans="1:26" s="21" customFormat="1" ht="32.25" customHeight="1">
      <c r="A802" s="93"/>
      <c r="B802" s="99"/>
      <c r="C802" s="98"/>
      <c r="D802" s="98"/>
      <c r="E802" s="98"/>
      <c r="F802" s="100"/>
      <c r="G802" s="99"/>
      <c r="H802" s="98"/>
      <c r="I802" s="98"/>
      <c r="J802" s="100"/>
      <c r="K802" s="97"/>
      <c r="L802" s="98"/>
      <c r="M802" s="96"/>
      <c r="N802" s="548"/>
      <c r="O802" s="99"/>
      <c r="P802" s="847"/>
      <c r="Q802" s="96"/>
      <c r="R802" s="96"/>
      <c r="S802" s="96"/>
      <c r="T802" s="96"/>
      <c r="U802" s="101"/>
      <c r="V802" s="99"/>
      <c r="W802" s="100"/>
      <c r="X802" s="101"/>
      <c r="Y802" s="100"/>
      <c r="Z802" s="93"/>
    </row>
    <row r="803" spans="1:26" s="21" customFormat="1" ht="32.25" customHeight="1">
      <c r="A803" s="93"/>
      <c r="B803" s="99"/>
      <c r="C803" s="98"/>
      <c r="D803" s="98"/>
      <c r="E803" s="98"/>
      <c r="F803" s="100"/>
      <c r="G803" s="99"/>
      <c r="H803" s="98"/>
      <c r="I803" s="98"/>
      <c r="J803" s="100"/>
      <c r="K803" s="97"/>
      <c r="L803" s="98"/>
      <c r="M803" s="96"/>
      <c r="N803" s="548"/>
      <c r="O803" s="99"/>
      <c r="P803" s="847"/>
      <c r="Q803" s="96"/>
      <c r="R803" s="96"/>
      <c r="S803" s="96"/>
      <c r="T803" s="96"/>
      <c r="U803" s="101"/>
      <c r="V803" s="99"/>
      <c r="W803" s="100"/>
      <c r="X803" s="101"/>
      <c r="Y803" s="100"/>
      <c r="Z803" s="93"/>
    </row>
    <row r="804" spans="1:26" s="21" customFormat="1" ht="32.25" customHeight="1">
      <c r="A804" s="93"/>
      <c r="B804" s="99"/>
      <c r="C804" s="98"/>
      <c r="D804" s="98"/>
      <c r="E804" s="98"/>
      <c r="F804" s="100"/>
      <c r="G804" s="99"/>
      <c r="H804" s="98"/>
      <c r="I804" s="98"/>
      <c r="J804" s="100"/>
      <c r="K804" s="97"/>
      <c r="L804" s="98"/>
      <c r="M804" s="96"/>
      <c r="N804" s="548"/>
      <c r="O804" s="99"/>
      <c r="P804" s="847"/>
      <c r="Q804" s="96"/>
      <c r="R804" s="96"/>
      <c r="S804" s="96"/>
      <c r="T804" s="96"/>
      <c r="U804" s="101"/>
      <c r="V804" s="99"/>
      <c r="W804" s="100"/>
      <c r="X804" s="101"/>
      <c r="Y804" s="100"/>
      <c r="Z804" s="93"/>
    </row>
    <row r="805" spans="1:26" s="21" customFormat="1" ht="32.25" customHeight="1">
      <c r="A805" s="93"/>
      <c r="B805" s="99"/>
      <c r="C805" s="98"/>
      <c r="D805" s="98"/>
      <c r="E805" s="98"/>
      <c r="F805" s="100"/>
      <c r="G805" s="99"/>
      <c r="H805" s="98"/>
      <c r="I805" s="98"/>
      <c r="J805" s="100"/>
      <c r="K805" s="97"/>
      <c r="L805" s="98"/>
      <c r="M805" s="96"/>
      <c r="N805" s="548"/>
      <c r="O805" s="99"/>
      <c r="P805" s="847"/>
      <c r="Q805" s="96"/>
      <c r="R805" s="96"/>
      <c r="S805" s="96"/>
      <c r="T805" s="96"/>
      <c r="U805" s="101"/>
      <c r="V805" s="99"/>
      <c r="W805" s="100"/>
      <c r="X805" s="101"/>
      <c r="Y805" s="100"/>
      <c r="Z805" s="93"/>
    </row>
    <row r="806" spans="1:26" s="21" customFormat="1" ht="32.25" customHeight="1">
      <c r="A806" s="93"/>
      <c r="B806" s="99"/>
      <c r="C806" s="98"/>
      <c r="D806" s="98"/>
      <c r="E806" s="98"/>
      <c r="F806" s="100"/>
      <c r="G806" s="99"/>
      <c r="H806" s="98"/>
      <c r="I806" s="98"/>
      <c r="J806" s="100"/>
      <c r="K806" s="97"/>
      <c r="L806" s="98"/>
      <c r="M806" s="96"/>
      <c r="N806" s="548"/>
      <c r="O806" s="99"/>
      <c r="P806" s="847"/>
      <c r="Q806" s="96"/>
      <c r="R806" s="96"/>
      <c r="S806" s="96"/>
      <c r="T806" s="96"/>
      <c r="U806" s="101"/>
      <c r="V806" s="99"/>
      <c r="W806" s="100"/>
      <c r="X806" s="101"/>
      <c r="Y806" s="100"/>
      <c r="Z806" s="93"/>
    </row>
    <row r="807" spans="1:26" s="21" customFormat="1" ht="32.25" customHeight="1">
      <c r="A807" s="93"/>
      <c r="B807" s="99"/>
      <c r="C807" s="98"/>
      <c r="D807" s="98"/>
      <c r="E807" s="98"/>
      <c r="F807" s="100"/>
      <c r="G807" s="99"/>
      <c r="H807" s="98"/>
      <c r="I807" s="98"/>
      <c r="J807" s="100"/>
      <c r="K807" s="97"/>
      <c r="L807" s="98"/>
      <c r="M807" s="96"/>
      <c r="N807" s="548"/>
      <c r="O807" s="99"/>
      <c r="P807" s="847"/>
      <c r="Q807" s="96"/>
      <c r="R807" s="96"/>
      <c r="S807" s="96"/>
      <c r="T807" s="96"/>
      <c r="U807" s="101"/>
      <c r="V807" s="99"/>
      <c r="W807" s="100"/>
      <c r="X807" s="101"/>
      <c r="Y807" s="100"/>
      <c r="Z807" s="93"/>
    </row>
    <row r="808" spans="1:26" s="21" customFormat="1" ht="32.25" customHeight="1">
      <c r="A808" s="93"/>
      <c r="B808" s="99"/>
      <c r="C808" s="98"/>
      <c r="D808" s="98"/>
      <c r="E808" s="98"/>
      <c r="F808" s="100"/>
      <c r="G808" s="99"/>
      <c r="H808" s="98"/>
      <c r="I808" s="98"/>
      <c r="J808" s="100"/>
      <c r="K808" s="97"/>
      <c r="L808" s="98"/>
      <c r="M808" s="96"/>
      <c r="N808" s="548"/>
      <c r="O808" s="99"/>
      <c r="P808" s="847"/>
      <c r="Q808" s="96"/>
      <c r="R808" s="96"/>
      <c r="S808" s="96"/>
      <c r="T808" s="96"/>
      <c r="U808" s="101"/>
      <c r="V808" s="99"/>
      <c r="W808" s="100"/>
      <c r="X808" s="101"/>
      <c r="Y808" s="100"/>
      <c r="Z808" s="93"/>
    </row>
    <row r="809" spans="1:26" s="21" customFormat="1" ht="32.25" customHeight="1">
      <c r="A809" s="93"/>
      <c r="B809" s="99"/>
      <c r="C809" s="98"/>
      <c r="D809" s="98"/>
      <c r="E809" s="98"/>
      <c r="F809" s="100"/>
      <c r="G809" s="99"/>
      <c r="H809" s="98"/>
      <c r="I809" s="98"/>
      <c r="J809" s="100"/>
      <c r="K809" s="97"/>
      <c r="L809" s="98"/>
      <c r="M809" s="96"/>
      <c r="N809" s="548"/>
      <c r="O809" s="99"/>
      <c r="P809" s="847"/>
      <c r="Q809" s="96"/>
      <c r="R809" s="96"/>
      <c r="S809" s="96"/>
      <c r="T809" s="96"/>
      <c r="U809" s="101"/>
      <c r="V809" s="99"/>
      <c r="W809" s="100"/>
      <c r="X809" s="101"/>
      <c r="Y809" s="100"/>
      <c r="Z809" s="93"/>
    </row>
    <row r="810" spans="1:26" s="21" customFormat="1" ht="32.25" customHeight="1">
      <c r="A810" s="93"/>
      <c r="B810" s="99"/>
      <c r="C810" s="98"/>
      <c r="D810" s="98"/>
      <c r="E810" s="98"/>
      <c r="F810" s="100"/>
      <c r="G810" s="99"/>
      <c r="H810" s="98"/>
      <c r="I810" s="98"/>
      <c r="J810" s="100"/>
      <c r="K810" s="97"/>
      <c r="L810" s="98"/>
      <c r="M810" s="96"/>
      <c r="N810" s="548"/>
      <c r="O810" s="99"/>
      <c r="P810" s="847"/>
      <c r="Q810" s="96"/>
      <c r="R810" s="96"/>
      <c r="S810" s="96"/>
      <c r="T810" s="96"/>
      <c r="U810" s="101"/>
      <c r="V810" s="99"/>
      <c r="W810" s="100"/>
      <c r="X810" s="101"/>
      <c r="Y810" s="100"/>
      <c r="Z810" s="93"/>
    </row>
    <row r="811" spans="1:26" s="21" customFormat="1" ht="32.25" customHeight="1">
      <c r="A811" s="93"/>
      <c r="B811" s="99"/>
      <c r="C811" s="98"/>
      <c r="D811" s="98"/>
      <c r="E811" s="98"/>
      <c r="F811" s="100"/>
      <c r="G811" s="99"/>
      <c r="H811" s="98"/>
      <c r="I811" s="98"/>
      <c r="J811" s="100"/>
      <c r="K811" s="97"/>
      <c r="L811" s="98"/>
      <c r="M811" s="96"/>
      <c r="N811" s="548"/>
      <c r="O811" s="99"/>
      <c r="P811" s="847"/>
      <c r="Q811" s="96"/>
      <c r="R811" s="96"/>
      <c r="S811" s="96"/>
      <c r="T811" s="96"/>
      <c r="U811" s="101"/>
      <c r="V811" s="99"/>
      <c r="W811" s="100"/>
      <c r="X811" s="101"/>
      <c r="Y811" s="100"/>
      <c r="Z811" s="93"/>
    </row>
    <row r="812" spans="1:26" s="21" customFormat="1" ht="32.25" customHeight="1">
      <c r="A812" s="93"/>
      <c r="B812" s="99"/>
      <c r="C812" s="98"/>
      <c r="D812" s="98"/>
      <c r="E812" s="98"/>
      <c r="F812" s="100"/>
      <c r="G812" s="99"/>
      <c r="H812" s="98"/>
      <c r="I812" s="98"/>
      <c r="J812" s="100"/>
      <c r="K812" s="97"/>
      <c r="L812" s="98"/>
      <c r="M812" s="96"/>
      <c r="N812" s="548"/>
      <c r="O812" s="99"/>
      <c r="P812" s="847"/>
      <c r="Q812" s="96"/>
      <c r="R812" s="96"/>
      <c r="S812" s="96"/>
      <c r="T812" s="96"/>
      <c r="U812" s="101"/>
      <c r="V812" s="99"/>
      <c r="W812" s="100"/>
      <c r="X812" s="101"/>
      <c r="Y812" s="100"/>
      <c r="Z812" s="93"/>
    </row>
    <row r="813" spans="1:26" s="21" customFormat="1" ht="32.25" customHeight="1">
      <c r="A813" s="93"/>
      <c r="B813" s="99"/>
      <c r="C813" s="98"/>
      <c r="D813" s="98"/>
      <c r="E813" s="98"/>
      <c r="F813" s="100"/>
      <c r="G813" s="99"/>
      <c r="H813" s="98"/>
      <c r="I813" s="98"/>
      <c r="J813" s="100"/>
      <c r="K813" s="97"/>
      <c r="L813" s="98"/>
      <c r="M813" s="96"/>
      <c r="N813" s="548"/>
      <c r="O813" s="99"/>
      <c r="P813" s="847"/>
      <c r="Q813" s="96"/>
      <c r="R813" s="96"/>
      <c r="S813" s="96"/>
      <c r="T813" s="96"/>
      <c r="U813" s="101"/>
      <c r="V813" s="99"/>
      <c r="W813" s="100"/>
      <c r="X813" s="101"/>
      <c r="Y813" s="100"/>
      <c r="Z813" s="93"/>
    </row>
    <row r="814" spans="1:26" s="21" customFormat="1" ht="32.25" customHeight="1">
      <c r="A814" s="93"/>
      <c r="B814" s="99"/>
      <c r="C814" s="98"/>
      <c r="D814" s="98"/>
      <c r="E814" s="98"/>
      <c r="F814" s="100"/>
      <c r="G814" s="99"/>
      <c r="H814" s="98"/>
      <c r="I814" s="98"/>
      <c r="J814" s="100"/>
      <c r="K814" s="97"/>
      <c r="L814" s="98"/>
      <c r="M814" s="96"/>
      <c r="N814" s="548"/>
      <c r="O814" s="99"/>
      <c r="P814" s="847"/>
      <c r="Q814" s="96"/>
      <c r="R814" s="96"/>
      <c r="S814" s="96"/>
      <c r="T814" s="96"/>
      <c r="U814" s="101"/>
      <c r="V814" s="99"/>
      <c r="W814" s="100"/>
      <c r="X814" s="101"/>
      <c r="Y814" s="100"/>
      <c r="Z814" s="93"/>
    </row>
    <row r="815" spans="1:26" s="21" customFormat="1" ht="32.25" customHeight="1">
      <c r="A815" s="93"/>
      <c r="B815" s="99"/>
      <c r="C815" s="98"/>
      <c r="D815" s="98"/>
      <c r="E815" s="98"/>
      <c r="F815" s="100"/>
      <c r="G815" s="99"/>
      <c r="H815" s="98"/>
      <c r="I815" s="98"/>
      <c r="J815" s="100"/>
      <c r="K815" s="97"/>
      <c r="L815" s="98"/>
      <c r="M815" s="96"/>
      <c r="N815" s="548"/>
      <c r="O815" s="99"/>
      <c r="P815" s="847"/>
      <c r="Q815" s="96"/>
      <c r="R815" s="96"/>
      <c r="S815" s="96"/>
      <c r="T815" s="96"/>
      <c r="U815" s="101"/>
      <c r="V815" s="99"/>
      <c r="W815" s="100"/>
      <c r="X815" s="101"/>
      <c r="Y815" s="100"/>
      <c r="Z815" s="93"/>
    </row>
    <row r="816" spans="1:26" s="21" customFormat="1" ht="32.25" customHeight="1">
      <c r="A816" s="93"/>
      <c r="B816" s="99"/>
      <c r="C816" s="98"/>
      <c r="D816" s="98"/>
      <c r="E816" s="98"/>
      <c r="F816" s="100"/>
      <c r="G816" s="99"/>
      <c r="H816" s="98"/>
      <c r="I816" s="98"/>
      <c r="J816" s="100"/>
      <c r="K816" s="97"/>
      <c r="L816" s="98"/>
      <c r="M816" s="96"/>
      <c r="N816" s="548"/>
      <c r="O816" s="99"/>
      <c r="P816" s="847"/>
      <c r="Q816" s="96"/>
      <c r="R816" s="96"/>
      <c r="S816" s="96"/>
      <c r="T816" s="96"/>
      <c r="U816" s="101"/>
      <c r="V816" s="99"/>
      <c r="W816" s="100"/>
      <c r="X816" s="101"/>
      <c r="Y816" s="100"/>
      <c r="Z816" s="93"/>
    </row>
    <row r="817" spans="1:26" s="21" customFormat="1" ht="32.25" customHeight="1">
      <c r="A817" s="93"/>
      <c r="B817" s="99"/>
      <c r="C817" s="98"/>
      <c r="D817" s="98"/>
      <c r="E817" s="98"/>
      <c r="F817" s="100"/>
      <c r="G817" s="99"/>
      <c r="H817" s="98"/>
      <c r="I817" s="98"/>
      <c r="J817" s="100"/>
      <c r="K817" s="97"/>
      <c r="L817" s="98"/>
      <c r="M817" s="96"/>
      <c r="N817" s="548"/>
      <c r="O817" s="99"/>
      <c r="P817" s="847"/>
      <c r="Q817" s="96"/>
      <c r="R817" s="96"/>
      <c r="S817" s="96"/>
      <c r="T817" s="96"/>
      <c r="U817" s="101"/>
      <c r="V817" s="99"/>
      <c r="W817" s="100"/>
      <c r="X817" s="101"/>
      <c r="Y817" s="100"/>
      <c r="Z817" s="93"/>
    </row>
    <row r="818" spans="1:26" s="21" customFormat="1" ht="32.25" customHeight="1">
      <c r="A818" s="93"/>
      <c r="B818" s="99"/>
      <c r="C818" s="98"/>
      <c r="D818" s="98"/>
      <c r="E818" s="98"/>
      <c r="F818" s="100"/>
      <c r="G818" s="99"/>
      <c r="H818" s="98"/>
      <c r="I818" s="98"/>
      <c r="J818" s="100"/>
      <c r="K818" s="97"/>
      <c r="L818" s="98"/>
      <c r="M818" s="96"/>
      <c r="N818" s="548"/>
      <c r="O818" s="99"/>
      <c r="P818" s="847"/>
      <c r="Q818" s="96"/>
      <c r="R818" s="96"/>
      <c r="S818" s="96"/>
      <c r="T818" s="96"/>
      <c r="U818" s="101"/>
      <c r="V818" s="99"/>
      <c r="W818" s="100"/>
      <c r="X818" s="101"/>
      <c r="Y818" s="100"/>
      <c r="Z818" s="93"/>
    </row>
    <row r="819" spans="1:26" s="21" customFormat="1" ht="32.25" customHeight="1">
      <c r="A819" s="93"/>
      <c r="B819" s="99"/>
      <c r="C819" s="98"/>
      <c r="D819" s="98"/>
      <c r="E819" s="98"/>
      <c r="F819" s="100"/>
      <c r="G819" s="99"/>
      <c r="H819" s="98"/>
      <c r="I819" s="98"/>
      <c r="J819" s="100"/>
      <c r="K819" s="97"/>
      <c r="L819" s="98"/>
      <c r="M819" s="96"/>
      <c r="N819" s="548"/>
      <c r="O819" s="99"/>
      <c r="P819" s="847"/>
      <c r="Q819" s="96"/>
      <c r="R819" s="96"/>
      <c r="S819" s="96"/>
      <c r="T819" s="96"/>
      <c r="U819" s="101"/>
      <c r="V819" s="99"/>
      <c r="W819" s="100"/>
      <c r="X819" s="101"/>
      <c r="Y819" s="100"/>
      <c r="Z819" s="93"/>
    </row>
    <row r="820" spans="1:26" s="21" customFormat="1" ht="32.25" customHeight="1">
      <c r="A820" s="93"/>
      <c r="B820" s="99"/>
      <c r="C820" s="98"/>
      <c r="D820" s="98"/>
      <c r="E820" s="98"/>
      <c r="F820" s="100"/>
      <c r="G820" s="99"/>
      <c r="H820" s="98"/>
      <c r="I820" s="98"/>
      <c r="J820" s="100"/>
      <c r="K820" s="97"/>
      <c r="L820" s="98"/>
      <c r="M820" s="96"/>
      <c r="N820" s="548"/>
      <c r="O820" s="99"/>
      <c r="P820" s="847"/>
      <c r="Q820" s="96"/>
      <c r="R820" s="96"/>
      <c r="S820" s="96"/>
      <c r="T820" s="96"/>
      <c r="U820" s="101"/>
      <c r="V820" s="99"/>
      <c r="W820" s="100"/>
      <c r="X820" s="101"/>
      <c r="Y820" s="100"/>
      <c r="Z820" s="93"/>
    </row>
    <row r="821" spans="1:26" s="21" customFormat="1" ht="32.25" customHeight="1">
      <c r="A821" s="93"/>
      <c r="B821" s="99"/>
      <c r="C821" s="98"/>
      <c r="D821" s="98"/>
      <c r="E821" s="98"/>
      <c r="F821" s="100"/>
      <c r="G821" s="99"/>
      <c r="H821" s="98"/>
      <c r="I821" s="98"/>
      <c r="J821" s="100"/>
      <c r="K821" s="97"/>
      <c r="L821" s="98"/>
      <c r="M821" s="96"/>
      <c r="N821" s="548"/>
      <c r="O821" s="99"/>
      <c r="P821" s="847"/>
      <c r="Q821" s="96"/>
      <c r="R821" s="96"/>
      <c r="S821" s="96"/>
      <c r="T821" s="96"/>
      <c r="U821" s="101"/>
      <c r="V821" s="99"/>
      <c r="W821" s="100"/>
      <c r="X821" s="101"/>
      <c r="Y821" s="100"/>
      <c r="Z821" s="93"/>
    </row>
    <row r="822" spans="1:26" s="21" customFormat="1" ht="32.25" customHeight="1">
      <c r="A822" s="93"/>
      <c r="B822" s="99"/>
      <c r="C822" s="98"/>
      <c r="D822" s="98"/>
      <c r="E822" s="98"/>
      <c r="F822" s="100"/>
      <c r="G822" s="99"/>
      <c r="H822" s="98"/>
      <c r="I822" s="98"/>
      <c r="J822" s="100"/>
      <c r="K822" s="97"/>
      <c r="L822" s="98"/>
      <c r="M822" s="96"/>
      <c r="N822" s="548"/>
      <c r="O822" s="99"/>
      <c r="P822" s="847"/>
      <c r="Q822" s="96"/>
      <c r="R822" s="96"/>
      <c r="S822" s="96"/>
      <c r="T822" s="96"/>
      <c r="U822" s="101"/>
      <c r="V822" s="99"/>
      <c r="W822" s="100"/>
      <c r="X822" s="101"/>
      <c r="Y822" s="100"/>
      <c r="Z822" s="93"/>
    </row>
    <row r="823" spans="1:26" s="21" customFormat="1" ht="32.25" customHeight="1">
      <c r="A823" s="93"/>
      <c r="B823" s="99"/>
      <c r="C823" s="98"/>
      <c r="D823" s="98"/>
      <c r="E823" s="98"/>
      <c r="F823" s="100"/>
      <c r="G823" s="99"/>
      <c r="H823" s="98"/>
      <c r="I823" s="98"/>
      <c r="J823" s="100"/>
      <c r="K823" s="97"/>
      <c r="L823" s="98"/>
      <c r="M823" s="96"/>
      <c r="N823" s="548"/>
      <c r="O823" s="99"/>
      <c r="P823" s="847"/>
      <c r="Q823" s="96"/>
      <c r="R823" s="96"/>
      <c r="S823" s="96"/>
      <c r="T823" s="96"/>
      <c r="U823" s="101"/>
      <c r="V823" s="99"/>
      <c r="W823" s="100"/>
      <c r="X823" s="101"/>
      <c r="Y823" s="100"/>
      <c r="Z823" s="93"/>
    </row>
    <row r="824" spans="1:26" s="21" customFormat="1" ht="32.25" customHeight="1">
      <c r="A824" s="93"/>
      <c r="B824" s="99"/>
      <c r="C824" s="98"/>
      <c r="D824" s="98"/>
      <c r="E824" s="98"/>
      <c r="F824" s="100"/>
      <c r="G824" s="99"/>
      <c r="H824" s="98"/>
      <c r="I824" s="98"/>
      <c r="J824" s="100"/>
      <c r="K824" s="97"/>
      <c r="L824" s="98"/>
      <c r="M824" s="96"/>
      <c r="N824" s="548"/>
      <c r="O824" s="99"/>
      <c r="P824" s="847"/>
      <c r="Q824" s="96"/>
      <c r="R824" s="96"/>
      <c r="S824" s="96"/>
      <c r="T824" s="96"/>
      <c r="U824" s="101"/>
      <c r="V824" s="99"/>
      <c r="W824" s="100"/>
      <c r="X824" s="101"/>
      <c r="Y824" s="100"/>
      <c r="Z824" s="93"/>
    </row>
    <row r="825" spans="1:26" s="21" customFormat="1" ht="32.25" customHeight="1">
      <c r="A825" s="93"/>
      <c r="B825" s="99"/>
      <c r="C825" s="98"/>
      <c r="D825" s="98"/>
      <c r="E825" s="98"/>
      <c r="F825" s="100"/>
      <c r="G825" s="99"/>
      <c r="H825" s="98"/>
      <c r="I825" s="98"/>
      <c r="J825" s="100"/>
      <c r="K825" s="97"/>
      <c r="L825" s="98"/>
      <c r="M825" s="96"/>
      <c r="N825" s="548"/>
      <c r="O825" s="99"/>
      <c r="P825" s="847"/>
      <c r="Q825" s="96"/>
      <c r="R825" s="96"/>
      <c r="S825" s="96"/>
      <c r="T825" s="96"/>
      <c r="U825" s="101"/>
      <c r="V825" s="99"/>
      <c r="W825" s="100"/>
      <c r="X825" s="101"/>
      <c r="Y825" s="100"/>
      <c r="Z825" s="93"/>
    </row>
    <row r="826" spans="1:26" s="21" customFormat="1" ht="32.25" customHeight="1">
      <c r="A826" s="93"/>
      <c r="B826" s="99"/>
      <c r="C826" s="98"/>
      <c r="D826" s="98"/>
      <c r="E826" s="98"/>
      <c r="F826" s="100"/>
      <c r="G826" s="99"/>
      <c r="H826" s="98"/>
      <c r="I826" s="98"/>
      <c r="J826" s="100"/>
      <c r="K826" s="97"/>
      <c r="L826" s="98"/>
      <c r="M826" s="96"/>
      <c r="N826" s="548"/>
      <c r="O826" s="99"/>
      <c r="P826" s="847"/>
      <c r="Q826" s="96"/>
      <c r="R826" s="96"/>
      <c r="S826" s="96"/>
      <c r="T826" s="96"/>
      <c r="U826" s="101"/>
      <c r="V826" s="99"/>
      <c r="W826" s="100"/>
      <c r="X826" s="101"/>
      <c r="Y826" s="100"/>
      <c r="Z826" s="93"/>
    </row>
    <row r="827" spans="1:26" s="21" customFormat="1" ht="32.25" customHeight="1">
      <c r="A827" s="93"/>
      <c r="B827" s="99"/>
      <c r="C827" s="98"/>
      <c r="D827" s="98"/>
      <c r="E827" s="98"/>
      <c r="F827" s="100"/>
      <c r="G827" s="99"/>
      <c r="H827" s="98"/>
      <c r="I827" s="98"/>
      <c r="J827" s="100"/>
      <c r="K827" s="97"/>
      <c r="L827" s="98"/>
      <c r="M827" s="96"/>
      <c r="N827" s="548"/>
      <c r="O827" s="99"/>
      <c r="P827" s="847"/>
      <c r="Q827" s="96"/>
      <c r="R827" s="96"/>
      <c r="S827" s="96"/>
      <c r="T827" s="96"/>
      <c r="U827" s="101"/>
      <c r="V827" s="99"/>
      <c r="W827" s="100"/>
      <c r="X827" s="101"/>
      <c r="Y827" s="100"/>
      <c r="Z827" s="93"/>
    </row>
    <row r="828" spans="1:26" s="21" customFormat="1" ht="32.25" customHeight="1">
      <c r="A828" s="93"/>
      <c r="B828" s="99"/>
      <c r="C828" s="98"/>
      <c r="D828" s="98"/>
      <c r="E828" s="98"/>
      <c r="F828" s="100"/>
      <c r="G828" s="99"/>
      <c r="H828" s="98"/>
      <c r="I828" s="98"/>
      <c r="J828" s="100"/>
      <c r="K828" s="97"/>
      <c r="L828" s="98"/>
      <c r="M828" s="96"/>
      <c r="N828" s="548"/>
      <c r="O828" s="99"/>
      <c r="P828" s="847"/>
      <c r="Q828" s="96"/>
      <c r="R828" s="96"/>
      <c r="S828" s="96"/>
      <c r="T828" s="96"/>
      <c r="U828" s="101"/>
      <c r="V828" s="99"/>
      <c r="W828" s="100"/>
      <c r="X828" s="101"/>
      <c r="Y828" s="100"/>
      <c r="Z828" s="93"/>
    </row>
    <row r="829" spans="1:26" s="21" customFormat="1" ht="32.25" customHeight="1">
      <c r="A829" s="93"/>
      <c r="B829" s="99"/>
      <c r="C829" s="98"/>
      <c r="D829" s="98"/>
      <c r="E829" s="98"/>
      <c r="F829" s="100"/>
      <c r="G829" s="99"/>
      <c r="H829" s="98"/>
      <c r="I829" s="98"/>
      <c r="J829" s="100"/>
      <c r="K829" s="97"/>
      <c r="L829" s="98"/>
      <c r="M829" s="96"/>
      <c r="N829" s="548"/>
      <c r="O829" s="99"/>
      <c r="P829" s="847"/>
      <c r="Q829" s="96"/>
      <c r="R829" s="96"/>
      <c r="S829" s="96"/>
      <c r="T829" s="96"/>
      <c r="U829" s="101"/>
      <c r="V829" s="99"/>
      <c r="W829" s="100"/>
      <c r="X829" s="101"/>
      <c r="Y829" s="100"/>
      <c r="Z829" s="93"/>
    </row>
    <row r="830" spans="1:26" s="21" customFormat="1" ht="32.25" customHeight="1">
      <c r="A830" s="93"/>
      <c r="B830" s="99"/>
      <c r="C830" s="98"/>
      <c r="D830" s="98"/>
      <c r="E830" s="98"/>
      <c r="F830" s="100"/>
      <c r="G830" s="99"/>
      <c r="H830" s="98"/>
      <c r="I830" s="98"/>
      <c r="J830" s="100"/>
      <c r="K830" s="97"/>
      <c r="L830" s="98"/>
      <c r="M830" s="96"/>
      <c r="N830" s="548"/>
      <c r="O830" s="99"/>
      <c r="P830" s="847"/>
      <c r="Q830" s="96"/>
      <c r="R830" s="96"/>
      <c r="S830" s="96"/>
      <c r="T830" s="96"/>
      <c r="U830" s="101"/>
      <c r="V830" s="99"/>
      <c r="W830" s="100"/>
      <c r="X830" s="101"/>
      <c r="Y830" s="100"/>
      <c r="Z830" s="93"/>
    </row>
    <row r="831" spans="1:26" s="21" customFormat="1" ht="32.25" customHeight="1">
      <c r="A831" s="93"/>
      <c r="B831" s="99"/>
      <c r="C831" s="98"/>
      <c r="D831" s="98"/>
      <c r="E831" s="98"/>
      <c r="F831" s="100"/>
      <c r="G831" s="99"/>
      <c r="H831" s="98"/>
      <c r="I831" s="98"/>
      <c r="J831" s="100"/>
      <c r="K831" s="97"/>
      <c r="L831" s="98"/>
      <c r="M831" s="96"/>
      <c r="N831" s="548"/>
      <c r="O831" s="99"/>
      <c r="P831" s="847"/>
      <c r="Q831" s="96"/>
      <c r="R831" s="96"/>
      <c r="S831" s="96"/>
      <c r="T831" s="96"/>
      <c r="U831" s="101"/>
      <c r="V831" s="99"/>
      <c r="W831" s="100"/>
      <c r="X831" s="101"/>
      <c r="Y831" s="100"/>
      <c r="Z831" s="93"/>
    </row>
    <row r="832" spans="1:26" s="21" customFormat="1" ht="32.25" customHeight="1">
      <c r="A832" s="93"/>
      <c r="B832" s="99"/>
      <c r="C832" s="98"/>
      <c r="D832" s="98"/>
      <c r="E832" s="98"/>
      <c r="F832" s="100"/>
      <c r="G832" s="99"/>
      <c r="H832" s="98"/>
      <c r="I832" s="98"/>
      <c r="J832" s="100"/>
      <c r="K832" s="97"/>
      <c r="L832" s="98"/>
      <c r="M832" s="96"/>
      <c r="N832" s="548"/>
      <c r="O832" s="99"/>
      <c r="P832" s="847"/>
      <c r="Q832" s="96"/>
      <c r="R832" s="96"/>
      <c r="S832" s="96"/>
      <c r="T832" s="96"/>
      <c r="U832" s="101"/>
      <c r="V832" s="99"/>
      <c r="W832" s="100"/>
      <c r="X832" s="101"/>
      <c r="Y832" s="100"/>
      <c r="Z832" s="93"/>
    </row>
    <row r="833" spans="1:26" s="21" customFormat="1" ht="32.25" customHeight="1">
      <c r="A833" s="93"/>
      <c r="B833" s="99"/>
      <c r="C833" s="98"/>
      <c r="D833" s="98"/>
      <c r="E833" s="98"/>
      <c r="F833" s="100"/>
      <c r="G833" s="99"/>
      <c r="H833" s="98"/>
      <c r="I833" s="98"/>
      <c r="J833" s="100"/>
      <c r="K833" s="97"/>
      <c r="L833" s="98"/>
      <c r="M833" s="96"/>
      <c r="N833" s="548"/>
      <c r="O833" s="99"/>
      <c r="P833" s="847"/>
      <c r="Q833" s="96"/>
      <c r="R833" s="96"/>
      <c r="S833" s="96"/>
      <c r="T833" s="96"/>
      <c r="U833" s="101"/>
      <c r="V833" s="99"/>
      <c r="W833" s="100"/>
      <c r="X833" s="101"/>
      <c r="Y833" s="100"/>
      <c r="Z833" s="93"/>
    </row>
    <row r="834" spans="1:26" s="21" customFormat="1" ht="32.25" customHeight="1">
      <c r="A834" s="93"/>
      <c r="B834" s="99"/>
      <c r="C834" s="98"/>
      <c r="D834" s="98"/>
      <c r="E834" s="98"/>
      <c r="F834" s="100"/>
      <c r="G834" s="99"/>
      <c r="H834" s="98"/>
      <c r="I834" s="98"/>
      <c r="J834" s="100"/>
      <c r="K834" s="97"/>
      <c r="L834" s="98"/>
      <c r="M834" s="96"/>
      <c r="N834" s="548"/>
      <c r="O834" s="99"/>
      <c r="P834" s="847"/>
      <c r="Q834" s="96"/>
      <c r="R834" s="96"/>
      <c r="S834" s="96"/>
      <c r="T834" s="96"/>
      <c r="U834" s="101"/>
      <c r="V834" s="99"/>
      <c r="W834" s="100"/>
      <c r="X834" s="101"/>
      <c r="Y834" s="100"/>
      <c r="Z834" s="93"/>
    </row>
    <row r="835" spans="1:26" s="21" customFormat="1" ht="32.25" customHeight="1">
      <c r="A835" s="93"/>
      <c r="B835" s="99"/>
      <c r="C835" s="98"/>
      <c r="D835" s="98"/>
      <c r="E835" s="98"/>
      <c r="F835" s="100"/>
      <c r="G835" s="99"/>
      <c r="H835" s="98"/>
      <c r="I835" s="98"/>
      <c r="J835" s="100"/>
      <c r="K835" s="97"/>
      <c r="L835" s="98"/>
      <c r="M835" s="96"/>
      <c r="N835" s="548"/>
      <c r="O835" s="99"/>
      <c r="P835" s="847"/>
      <c r="Q835" s="96"/>
      <c r="R835" s="96"/>
      <c r="S835" s="96"/>
      <c r="T835" s="96"/>
      <c r="U835" s="101"/>
      <c r="V835" s="99"/>
      <c r="W835" s="100"/>
      <c r="X835" s="101"/>
      <c r="Y835" s="100"/>
      <c r="Z835" s="93"/>
    </row>
    <row r="836" spans="1:26" s="21" customFormat="1" ht="32.25" customHeight="1">
      <c r="A836" s="93"/>
      <c r="B836" s="99"/>
      <c r="C836" s="98"/>
      <c r="D836" s="98"/>
      <c r="E836" s="98"/>
      <c r="F836" s="100"/>
      <c r="G836" s="99"/>
      <c r="H836" s="98"/>
      <c r="I836" s="98"/>
      <c r="J836" s="100"/>
      <c r="K836" s="97"/>
      <c r="L836" s="98"/>
      <c r="M836" s="96"/>
      <c r="N836" s="548"/>
      <c r="O836" s="99"/>
      <c r="P836" s="847"/>
      <c r="Q836" s="96"/>
      <c r="R836" s="96"/>
      <c r="S836" s="96"/>
      <c r="T836" s="96"/>
      <c r="U836" s="101"/>
      <c r="V836" s="99"/>
      <c r="W836" s="100"/>
      <c r="X836" s="101"/>
      <c r="Y836" s="100"/>
      <c r="Z836" s="93"/>
    </row>
    <row r="837" spans="1:26" s="21" customFormat="1" ht="32.25" customHeight="1">
      <c r="A837" s="93"/>
      <c r="B837" s="99"/>
      <c r="C837" s="98"/>
      <c r="D837" s="98"/>
      <c r="E837" s="98"/>
      <c r="F837" s="100"/>
      <c r="G837" s="99"/>
      <c r="H837" s="98"/>
      <c r="I837" s="98"/>
      <c r="J837" s="100"/>
      <c r="K837" s="97"/>
      <c r="L837" s="98"/>
      <c r="M837" s="96"/>
      <c r="N837" s="548"/>
      <c r="O837" s="99"/>
      <c r="P837" s="847"/>
      <c r="Q837" s="96"/>
      <c r="R837" s="96"/>
      <c r="S837" s="96"/>
      <c r="T837" s="96"/>
      <c r="U837" s="101"/>
      <c r="V837" s="99"/>
      <c r="W837" s="100"/>
      <c r="X837" s="101"/>
      <c r="Y837" s="100"/>
      <c r="Z837" s="93"/>
    </row>
    <row r="838" spans="1:26" s="21" customFormat="1" ht="32.25" customHeight="1">
      <c r="A838" s="93"/>
      <c r="B838" s="99"/>
      <c r="C838" s="98"/>
      <c r="D838" s="98"/>
      <c r="E838" s="98"/>
      <c r="F838" s="100"/>
      <c r="G838" s="99"/>
      <c r="H838" s="98"/>
      <c r="I838" s="98"/>
      <c r="J838" s="100"/>
      <c r="K838" s="97"/>
      <c r="L838" s="98"/>
      <c r="M838" s="96"/>
      <c r="N838" s="548"/>
      <c r="O838" s="99"/>
      <c r="P838" s="847"/>
      <c r="Q838" s="96"/>
      <c r="R838" s="96"/>
      <c r="S838" s="96"/>
      <c r="T838" s="96"/>
      <c r="U838" s="101"/>
      <c r="V838" s="99"/>
      <c r="W838" s="100"/>
      <c r="X838" s="101"/>
      <c r="Y838" s="100"/>
      <c r="Z838" s="93"/>
    </row>
    <row r="839" spans="1:26" s="21" customFormat="1" ht="32.25" customHeight="1">
      <c r="A839" s="93"/>
      <c r="B839" s="99"/>
      <c r="C839" s="98"/>
      <c r="D839" s="98"/>
      <c r="E839" s="98"/>
      <c r="F839" s="100"/>
      <c r="G839" s="99"/>
      <c r="H839" s="98"/>
      <c r="I839" s="98"/>
      <c r="J839" s="100"/>
      <c r="K839" s="97"/>
      <c r="L839" s="98"/>
      <c r="M839" s="96"/>
      <c r="N839" s="548"/>
      <c r="O839" s="99"/>
      <c r="P839" s="847"/>
      <c r="Q839" s="96"/>
      <c r="R839" s="96"/>
      <c r="S839" s="96"/>
      <c r="T839" s="96"/>
      <c r="U839" s="101"/>
      <c r="V839" s="99"/>
      <c r="W839" s="100"/>
      <c r="X839" s="101"/>
      <c r="Y839" s="100"/>
      <c r="Z839" s="93"/>
    </row>
    <row r="840" spans="1:26" s="21" customFormat="1" ht="32.25" customHeight="1">
      <c r="A840" s="93"/>
      <c r="B840" s="99"/>
      <c r="C840" s="98"/>
      <c r="D840" s="98"/>
      <c r="E840" s="98"/>
      <c r="F840" s="100"/>
      <c r="G840" s="99"/>
      <c r="H840" s="98"/>
      <c r="I840" s="98"/>
      <c r="J840" s="100"/>
      <c r="K840" s="97"/>
      <c r="L840" s="98"/>
      <c r="M840" s="96"/>
      <c r="N840" s="548"/>
      <c r="O840" s="99"/>
      <c r="P840" s="847"/>
      <c r="Q840" s="96"/>
      <c r="R840" s="96"/>
      <c r="S840" s="96"/>
      <c r="T840" s="96"/>
      <c r="U840" s="101"/>
      <c r="V840" s="99"/>
      <c r="W840" s="100"/>
      <c r="X840" s="101"/>
      <c r="Y840" s="100"/>
      <c r="Z840" s="93"/>
    </row>
    <row r="841" spans="1:26" s="21" customFormat="1" ht="32.25" customHeight="1">
      <c r="A841" s="93"/>
      <c r="B841" s="99"/>
      <c r="C841" s="98"/>
      <c r="D841" s="98"/>
      <c r="E841" s="98"/>
      <c r="F841" s="100"/>
      <c r="G841" s="99"/>
      <c r="H841" s="98"/>
      <c r="I841" s="98"/>
      <c r="J841" s="100"/>
      <c r="K841" s="97"/>
      <c r="L841" s="98"/>
      <c r="M841" s="96"/>
      <c r="N841" s="548"/>
      <c r="O841" s="99"/>
      <c r="P841" s="847"/>
      <c r="Q841" s="96"/>
      <c r="R841" s="96"/>
      <c r="S841" s="96"/>
      <c r="T841" s="96"/>
      <c r="U841" s="101"/>
      <c r="V841" s="99"/>
      <c r="W841" s="100"/>
      <c r="X841" s="101"/>
      <c r="Y841" s="100"/>
      <c r="Z841" s="93"/>
    </row>
    <row r="842" spans="1:26" s="21" customFormat="1" ht="32.25" customHeight="1">
      <c r="A842" s="93"/>
      <c r="B842" s="99"/>
      <c r="C842" s="98"/>
      <c r="D842" s="98"/>
      <c r="E842" s="98"/>
      <c r="F842" s="100"/>
      <c r="G842" s="99"/>
      <c r="H842" s="98"/>
      <c r="I842" s="98"/>
      <c r="J842" s="100"/>
      <c r="K842" s="97"/>
      <c r="L842" s="98"/>
      <c r="M842" s="96"/>
      <c r="N842" s="548"/>
      <c r="O842" s="99"/>
      <c r="P842" s="847"/>
      <c r="Q842" s="96"/>
      <c r="R842" s="96"/>
      <c r="S842" s="96"/>
      <c r="T842" s="96"/>
      <c r="U842" s="101"/>
      <c r="V842" s="99"/>
      <c r="W842" s="100"/>
      <c r="X842" s="101"/>
      <c r="Y842" s="100"/>
      <c r="Z842" s="93"/>
    </row>
    <row r="843" spans="1:26" s="21" customFormat="1" ht="32.25" customHeight="1">
      <c r="A843" s="93"/>
      <c r="B843" s="99"/>
      <c r="C843" s="98"/>
      <c r="D843" s="98"/>
      <c r="E843" s="98"/>
      <c r="F843" s="100"/>
      <c r="G843" s="99"/>
      <c r="H843" s="98"/>
      <c r="I843" s="98"/>
      <c r="J843" s="100"/>
      <c r="K843" s="97"/>
      <c r="L843" s="98"/>
      <c r="M843" s="96"/>
      <c r="N843" s="548"/>
      <c r="O843" s="99"/>
      <c r="P843" s="847"/>
      <c r="Q843" s="96"/>
      <c r="R843" s="96"/>
      <c r="S843" s="96"/>
      <c r="T843" s="96"/>
      <c r="U843" s="101"/>
      <c r="V843" s="99"/>
      <c r="W843" s="100"/>
      <c r="X843" s="101"/>
      <c r="Y843" s="100"/>
      <c r="Z843" s="93"/>
    </row>
    <row r="844" spans="1:26" s="21" customFormat="1" ht="32.25" customHeight="1">
      <c r="A844" s="93"/>
      <c r="B844" s="99"/>
      <c r="C844" s="98"/>
      <c r="D844" s="98"/>
      <c r="E844" s="98"/>
      <c r="F844" s="100"/>
      <c r="G844" s="99"/>
      <c r="H844" s="98"/>
      <c r="I844" s="98"/>
      <c r="J844" s="100"/>
      <c r="K844" s="97"/>
      <c r="L844" s="98"/>
      <c r="M844" s="96"/>
      <c r="N844" s="548"/>
      <c r="O844" s="99"/>
      <c r="P844" s="847"/>
      <c r="Q844" s="96"/>
      <c r="R844" s="96"/>
      <c r="S844" s="96"/>
      <c r="T844" s="96"/>
      <c r="U844" s="101"/>
      <c r="V844" s="99"/>
      <c r="W844" s="100"/>
      <c r="X844" s="101"/>
      <c r="Y844" s="100"/>
      <c r="Z844" s="93"/>
    </row>
    <row r="845" spans="1:26" s="21" customFormat="1" ht="32.25" customHeight="1">
      <c r="A845" s="93"/>
      <c r="B845" s="99"/>
      <c r="C845" s="98"/>
      <c r="D845" s="98"/>
      <c r="E845" s="98"/>
      <c r="F845" s="100"/>
      <c r="G845" s="99"/>
      <c r="H845" s="98"/>
      <c r="I845" s="98"/>
      <c r="J845" s="100"/>
      <c r="K845" s="97"/>
      <c r="L845" s="98"/>
      <c r="M845" s="96"/>
      <c r="N845" s="548"/>
      <c r="O845" s="99"/>
      <c r="P845" s="847"/>
      <c r="Q845" s="96"/>
      <c r="R845" s="96"/>
      <c r="S845" s="96"/>
      <c r="T845" s="96"/>
      <c r="U845" s="101"/>
      <c r="V845" s="99"/>
      <c r="W845" s="100"/>
      <c r="X845" s="101"/>
      <c r="Y845" s="100"/>
      <c r="Z845" s="93"/>
    </row>
    <row r="846" spans="1:26" s="21" customFormat="1" ht="32.25" customHeight="1">
      <c r="A846" s="93"/>
      <c r="B846" s="99"/>
      <c r="C846" s="98"/>
      <c r="D846" s="98"/>
      <c r="E846" s="98"/>
      <c r="F846" s="100"/>
      <c r="G846" s="99"/>
      <c r="H846" s="98"/>
      <c r="I846" s="98"/>
      <c r="J846" s="100"/>
      <c r="K846" s="97"/>
      <c r="L846" s="98"/>
      <c r="M846" s="96"/>
      <c r="N846" s="548"/>
      <c r="O846" s="99"/>
      <c r="P846" s="847"/>
      <c r="Q846" s="96"/>
      <c r="R846" s="96"/>
      <c r="S846" s="96"/>
      <c r="T846" s="96"/>
      <c r="U846" s="101"/>
      <c r="V846" s="99"/>
      <c r="W846" s="100"/>
      <c r="X846" s="101"/>
      <c r="Y846" s="100"/>
      <c r="Z846" s="93"/>
    </row>
    <row r="847" spans="1:26" s="21" customFormat="1" ht="32.25" customHeight="1">
      <c r="A847" s="93"/>
      <c r="B847" s="99"/>
      <c r="C847" s="98"/>
      <c r="D847" s="98"/>
      <c r="E847" s="98"/>
      <c r="F847" s="100"/>
      <c r="G847" s="99"/>
      <c r="H847" s="98"/>
      <c r="I847" s="98"/>
      <c r="J847" s="100"/>
      <c r="K847" s="97"/>
      <c r="L847" s="98"/>
      <c r="M847" s="96"/>
      <c r="N847" s="548"/>
      <c r="O847" s="99"/>
      <c r="P847" s="847"/>
      <c r="Q847" s="96"/>
      <c r="R847" s="96"/>
      <c r="S847" s="96"/>
      <c r="T847" s="96"/>
      <c r="U847" s="101"/>
      <c r="V847" s="99"/>
      <c r="W847" s="100"/>
      <c r="X847" s="101"/>
      <c r="Y847" s="100"/>
      <c r="Z847" s="93"/>
    </row>
    <row r="848" spans="1:26" s="21" customFormat="1" ht="32.25" customHeight="1">
      <c r="A848" s="93"/>
      <c r="B848" s="99"/>
      <c r="C848" s="98"/>
      <c r="D848" s="98"/>
      <c r="E848" s="98"/>
      <c r="F848" s="100"/>
      <c r="G848" s="99"/>
      <c r="H848" s="98"/>
      <c r="I848" s="98"/>
      <c r="J848" s="100"/>
      <c r="K848" s="97"/>
      <c r="L848" s="98"/>
      <c r="M848" s="96"/>
      <c r="N848" s="548"/>
      <c r="O848" s="99"/>
      <c r="P848" s="847"/>
      <c r="Q848" s="96"/>
      <c r="R848" s="96"/>
      <c r="S848" s="96"/>
      <c r="T848" s="96"/>
      <c r="U848" s="101"/>
      <c r="V848" s="99"/>
      <c r="W848" s="100"/>
      <c r="X848" s="101"/>
      <c r="Y848" s="100"/>
      <c r="Z848" s="93"/>
    </row>
    <row r="849" spans="1:26" s="21" customFormat="1" ht="32.25" customHeight="1">
      <c r="A849" s="93"/>
      <c r="B849" s="99"/>
      <c r="C849" s="98"/>
      <c r="D849" s="98"/>
      <c r="E849" s="98"/>
      <c r="F849" s="100"/>
      <c r="G849" s="99"/>
      <c r="H849" s="98"/>
      <c r="I849" s="98"/>
      <c r="J849" s="100"/>
      <c r="K849" s="97"/>
      <c r="L849" s="98"/>
      <c r="M849" s="96"/>
      <c r="N849" s="548"/>
      <c r="O849" s="99"/>
      <c r="P849" s="847"/>
      <c r="Q849" s="96"/>
      <c r="R849" s="96"/>
      <c r="S849" s="96"/>
      <c r="T849" s="96"/>
      <c r="U849" s="101"/>
      <c r="V849" s="99"/>
      <c r="W849" s="100"/>
      <c r="X849" s="101"/>
      <c r="Y849" s="100"/>
      <c r="Z849" s="93"/>
    </row>
    <row r="850" spans="1:26" s="21" customFormat="1" ht="32.25" customHeight="1">
      <c r="A850" s="93"/>
      <c r="B850" s="99"/>
      <c r="C850" s="98"/>
      <c r="D850" s="98"/>
      <c r="E850" s="98"/>
      <c r="F850" s="100"/>
      <c r="G850" s="99"/>
      <c r="H850" s="98"/>
      <c r="I850" s="98"/>
      <c r="J850" s="100"/>
      <c r="K850" s="97"/>
      <c r="L850" s="98"/>
      <c r="M850" s="96"/>
      <c r="N850" s="548"/>
      <c r="O850" s="99"/>
      <c r="P850" s="847"/>
      <c r="Q850" s="96"/>
      <c r="R850" s="96"/>
      <c r="S850" s="96"/>
      <c r="T850" s="96"/>
      <c r="U850" s="101"/>
      <c r="V850" s="99"/>
      <c r="W850" s="100"/>
      <c r="X850" s="101"/>
      <c r="Y850" s="100"/>
      <c r="Z850" s="93"/>
    </row>
    <row r="851" spans="1:26" s="21" customFormat="1" ht="32.25" customHeight="1">
      <c r="A851" s="93"/>
      <c r="B851" s="99"/>
      <c r="C851" s="98"/>
      <c r="D851" s="98"/>
      <c r="E851" s="98"/>
      <c r="F851" s="100"/>
      <c r="G851" s="99"/>
      <c r="H851" s="98"/>
      <c r="I851" s="98"/>
      <c r="J851" s="100"/>
      <c r="K851" s="97"/>
      <c r="L851" s="98"/>
      <c r="M851" s="96"/>
      <c r="N851" s="548"/>
      <c r="O851" s="99"/>
      <c r="P851" s="847"/>
      <c r="Q851" s="96"/>
      <c r="R851" s="96"/>
      <c r="S851" s="96"/>
      <c r="T851" s="96"/>
      <c r="U851" s="101"/>
      <c r="V851" s="99"/>
      <c r="W851" s="100"/>
      <c r="X851" s="101"/>
      <c r="Y851" s="100"/>
      <c r="Z851" s="93"/>
    </row>
    <row r="852" spans="1:26" s="21" customFormat="1" ht="32.25" customHeight="1">
      <c r="A852" s="93"/>
      <c r="B852" s="99"/>
      <c r="C852" s="98"/>
      <c r="D852" s="98"/>
      <c r="E852" s="98"/>
      <c r="F852" s="100"/>
      <c r="G852" s="99"/>
      <c r="H852" s="98"/>
      <c r="I852" s="98"/>
      <c r="J852" s="100"/>
      <c r="K852" s="97"/>
      <c r="L852" s="98"/>
      <c r="M852" s="96"/>
      <c r="N852" s="548"/>
      <c r="O852" s="99"/>
      <c r="P852" s="847"/>
      <c r="Q852" s="96"/>
      <c r="R852" s="96"/>
      <c r="S852" s="96"/>
      <c r="T852" s="96"/>
      <c r="U852" s="101"/>
      <c r="V852" s="99"/>
      <c r="W852" s="100"/>
      <c r="X852" s="101"/>
      <c r="Y852" s="100"/>
      <c r="Z852" s="93"/>
    </row>
    <row r="853" spans="1:26" s="21" customFormat="1" ht="32.25" customHeight="1">
      <c r="A853" s="93"/>
      <c r="B853" s="99"/>
      <c r="C853" s="98"/>
      <c r="D853" s="98"/>
      <c r="E853" s="98"/>
      <c r="F853" s="100"/>
      <c r="G853" s="99"/>
      <c r="H853" s="98"/>
      <c r="I853" s="98"/>
      <c r="J853" s="100"/>
      <c r="K853" s="97"/>
      <c r="L853" s="98"/>
      <c r="M853" s="96"/>
      <c r="N853" s="548"/>
      <c r="O853" s="99"/>
      <c r="P853" s="847"/>
      <c r="Q853" s="96"/>
      <c r="R853" s="96"/>
      <c r="S853" s="96"/>
      <c r="T853" s="96"/>
      <c r="U853" s="101"/>
      <c r="V853" s="99"/>
      <c r="W853" s="100"/>
      <c r="X853" s="101"/>
      <c r="Y853" s="100"/>
      <c r="Z853" s="93"/>
    </row>
    <row r="854" spans="1:26" s="21" customFormat="1" ht="32.25" customHeight="1">
      <c r="A854" s="93"/>
      <c r="B854" s="99"/>
      <c r="C854" s="98"/>
      <c r="D854" s="98"/>
      <c r="E854" s="98"/>
      <c r="F854" s="100"/>
      <c r="G854" s="99"/>
      <c r="H854" s="98"/>
      <c r="I854" s="98"/>
      <c r="J854" s="100"/>
      <c r="K854" s="97"/>
      <c r="L854" s="98"/>
      <c r="M854" s="96"/>
      <c r="N854" s="548"/>
      <c r="O854" s="99"/>
      <c r="P854" s="847"/>
      <c r="Q854" s="96"/>
      <c r="R854" s="96"/>
      <c r="S854" s="96"/>
      <c r="T854" s="96"/>
      <c r="U854" s="101"/>
      <c r="V854" s="99"/>
      <c r="W854" s="100"/>
      <c r="X854" s="101"/>
      <c r="Y854" s="100"/>
      <c r="Z854" s="93"/>
    </row>
    <row r="855" spans="1:26" s="21" customFormat="1" ht="32.25" customHeight="1">
      <c r="A855" s="93"/>
      <c r="B855" s="99"/>
      <c r="C855" s="98"/>
      <c r="D855" s="98"/>
      <c r="E855" s="98"/>
      <c r="F855" s="100"/>
      <c r="G855" s="99"/>
      <c r="H855" s="98"/>
      <c r="I855" s="98"/>
      <c r="J855" s="100"/>
      <c r="K855" s="97"/>
      <c r="L855" s="98"/>
      <c r="M855" s="96"/>
      <c r="N855" s="548"/>
      <c r="O855" s="99"/>
      <c r="P855" s="847"/>
      <c r="Q855" s="96"/>
      <c r="R855" s="96"/>
      <c r="S855" s="96"/>
      <c r="T855" s="96"/>
      <c r="U855" s="101"/>
      <c r="V855" s="99"/>
      <c r="W855" s="100"/>
      <c r="X855" s="101"/>
      <c r="Y855" s="100"/>
      <c r="Z855" s="93"/>
    </row>
    <row r="856" spans="1:26" s="21" customFormat="1" ht="32.25" customHeight="1">
      <c r="A856" s="93"/>
      <c r="B856" s="99"/>
      <c r="C856" s="98"/>
      <c r="D856" s="98"/>
      <c r="E856" s="98"/>
      <c r="F856" s="100"/>
      <c r="G856" s="99"/>
      <c r="H856" s="98"/>
      <c r="I856" s="98"/>
      <c r="J856" s="100"/>
      <c r="K856" s="97"/>
      <c r="L856" s="98"/>
      <c r="M856" s="96"/>
      <c r="N856" s="548"/>
      <c r="O856" s="99"/>
      <c r="P856" s="847"/>
      <c r="Q856" s="96"/>
      <c r="R856" s="96"/>
      <c r="S856" s="96"/>
      <c r="T856" s="96"/>
      <c r="U856" s="101"/>
      <c r="V856" s="99"/>
      <c r="W856" s="100"/>
      <c r="X856" s="101"/>
      <c r="Y856" s="100"/>
      <c r="Z856" s="93"/>
    </row>
    <row r="857" spans="1:26" s="21" customFormat="1" ht="32.25" customHeight="1">
      <c r="A857" s="93"/>
      <c r="B857" s="99"/>
      <c r="C857" s="98"/>
      <c r="D857" s="98"/>
      <c r="E857" s="98"/>
      <c r="F857" s="100"/>
      <c r="G857" s="99"/>
      <c r="H857" s="98"/>
      <c r="I857" s="98"/>
      <c r="J857" s="100"/>
      <c r="K857" s="97"/>
      <c r="L857" s="98"/>
      <c r="M857" s="96"/>
      <c r="N857" s="548"/>
      <c r="O857" s="99"/>
      <c r="P857" s="847"/>
      <c r="Q857" s="96"/>
      <c r="R857" s="96"/>
      <c r="S857" s="96"/>
      <c r="T857" s="96"/>
      <c r="U857" s="101"/>
      <c r="V857" s="99"/>
      <c r="W857" s="100"/>
      <c r="X857" s="101"/>
      <c r="Y857" s="100"/>
      <c r="Z857" s="93"/>
    </row>
    <row r="858" spans="1:26" s="21" customFormat="1" ht="32.25" customHeight="1">
      <c r="A858" s="93"/>
      <c r="B858" s="99"/>
      <c r="C858" s="98"/>
      <c r="D858" s="98"/>
      <c r="E858" s="98"/>
      <c r="F858" s="100"/>
      <c r="G858" s="99"/>
      <c r="H858" s="98"/>
      <c r="I858" s="98"/>
      <c r="J858" s="100"/>
      <c r="K858" s="97"/>
      <c r="L858" s="98"/>
      <c r="M858" s="96"/>
      <c r="N858" s="548"/>
      <c r="O858" s="99"/>
      <c r="P858" s="847"/>
      <c r="Q858" s="96"/>
      <c r="R858" s="96"/>
      <c r="S858" s="96"/>
      <c r="T858" s="96"/>
      <c r="U858" s="101"/>
      <c r="V858" s="99"/>
      <c r="W858" s="100"/>
      <c r="X858" s="101"/>
      <c r="Y858" s="100"/>
      <c r="Z858" s="93"/>
    </row>
    <row r="859" spans="1:26" s="21" customFormat="1" ht="32.25" customHeight="1">
      <c r="A859" s="93"/>
      <c r="B859" s="99"/>
      <c r="C859" s="98"/>
      <c r="D859" s="98"/>
      <c r="E859" s="98"/>
      <c r="F859" s="100"/>
      <c r="G859" s="99"/>
      <c r="H859" s="98"/>
      <c r="I859" s="98"/>
      <c r="J859" s="100"/>
      <c r="K859" s="97"/>
      <c r="L859" s="98"/>
      <c r="M859" s="96"/>
      <c r="N859" s="548"/>
      <c r="O859" s="99"/>
      <c r="P859" s="847"/>
      <c r="Q859" s="96"/>
      <c r="R859" s="96"/>
      <c r="S859" s="96"/>
      <c r="T859" s="96"/>
      <c r="U859" s="101"/>
      <c r="V859" s="99"/>
      <c r="W859" s="100"/>
      <c r="X859" s="101"/>
      <c r="Y859" s="100"/>
      <c r="Z859" s="93"/>
    </row>
    <row r="860" spans="1:26" s="21" customFormat="1" ht="32.25" customHeight="1">
      <c r="A860" s="93"/>
      <c r="B860" s="99"/>
      <c r="C860" s="98"/>
      <c r="D860" s="98"/>
      <c r="E860" s="98"/>
      <c r="F860" s="100"/>
      <c r="G860" s="99"/>
      <c r="H860" s="98"/>
      <c r="I860" s="98"/>
      <c r="J860" s="100"/>
      <c r="K860" s="97"/>
      <c r="L860" s="98"/>
      <c r="M860" s="96"/>
      <c r="N860" s="548"/>
      <c r="O860" s="99"/>
      <c r="P860" s="847"/>
      <c r="Q860" s="96"/>
      <c r="R860" s="96"/>
      <c r="S860" s="96"/>
      <c r="T860" s="96"/>
      <c r="U860" s="101"/>
      <c r="V860" s="99"/>
      <c r="W860" s="100"/>
      <c r="X860" s="101"/>
      <c r="Y860" s="100"/>
      <c r="Z860" s="93"/>
    </row>
    <row r="861" spans="1:26" s="21" customFormat="1" ht="32.25" customHeight="1">
      <c r="A861" s="93"/>
      <c r="B861" s="99"/>
      <c r="C861" s="98"/>
      <c r="D861" s="98"/>
      <c r="E861" s="98"/>
      <c r="F861" s="100"/>
      <c r="G861" s="99"/>
      <c r="H861" s="98"/>
      <c r="I861" s="98"/>
      <c r="J861" s="100"/>
      <c r="K861" s="97"/>
      <c r="L861" s="98"/>
      <c r="M861" s="96"/>
      <c r="N861" s="548"/>
      <c r="O861" s="99"/>
      <c r="P861" s="847"/>
      <c r="Q861" s="96"/>
      <c r="R861" s="96"/>
      <c r="S861" s="96"/>
      <c r="T861" s="96"/>
      <c r="U861" s="101"/>
      <c r="V861" s="99"/>
      <c r="W861" s="100"/>
      <c r="X861" s="101"/>
      <c r="Y861" s="100"/>
      <c r="Z861" s="93"/>
    </row>
    <row r="862" spans="1:26" s="21" customFormat="1" ht="32.25" customHeight="1">
      <c r="A862" s="93"/>
      <c r="B862" s="99"/>
      <c r="C862" s="98"/>
      <c r="D862" s="98"/>
      <c r="E862" s="98"/>
      <c r="F862" s="100"/>
      <c r="G862" s="99"/>
      <c r="H862" s="98"/>
      <c r="I862" s="98"/>
      <c r="J862" s="100"/>
      <c r="K862" s="97"/>
      <c r="L862" s="98"/>
      <c r="M862" s="96"/>
      <c r="N862" s="548"/>
      <c r="O862" s="99"/>
      <c r="P862" s="847"/>
      <c r="Q862" s="96"/>
      <c r="R862" s="96"/>
      <c r="S862" s="96"/>
      <c r="T862" s="96"/>
      <c r="U862" s="101"/>
      <c r="V862" s="99"/>
      <c r="W862" s="100"/>
      <c r="X862" s="101"/>
      <c r="Y862" s="100"/>
      <c r="Z862" s="93"/>
    </row>
    <row r="863" spans="1:26" s="21" customFormat="1" ht="32.25" customHeight="1">
      <c r="A863" s="93"/>
      <c r="B863" s="99"/>
      <c r="C863" s="98"/>
      <c r="D863" s="98"/>
      <c r="E863" s="98"/>
      <c r="F863" s="100"/>
      <c r="G863" s="99"/>
      <c r="H863" s="98"/>
      <c r="I863" s="98"/>
      <c r="J863" s="100"/>
      <c r="K863" s="97"/>
      <c r="L863" s="98"/>
      <c r="M863" s="96"/>
      <c r="N863" s="548"/>
      <c r="O863" s="99"/>
      <c r="P863" s="847"/>
      <c r="Q863" s="96"/>
      <c r="R863" s="96"/>
      <c r="S863" s="96"/>
      <c r="T863" s="96"/>
      <c r="U863" s="101"/>
      <c r="V863" s="99"/>
      <c r="W863" s="100"/>
      <c r="X863" s="101"/>
      <c r="Y863" s="100"/>
      <c r="Z863" s="93"/>
    </row>
    <row r="864" spans="1:26" s="21" customFormat="1" ht="32.25" customHeight="1">
      <c r="A864" s="93"/>
      <c r="B864" s="99"/>
      <c r="C864" s="98"/>
      <c r="D864" s="98"/>
      <c r="E864" s="98"/>
      <c r="F864" s="100"/>
      <c r="G864" s="99"/>
      <c r="H864" s="98"/>
      <c r="I864" s="98"/>
      <c r="J864" s="100"/>
      <c r="K864" s="97"/>
      <c r="L864" s="98"/>
      <c r="M864" s="96"/>
      <c r="N864" s="548"/>
      <c r="O864" s="99"/>
      <c r="P864" s="847"/>
      <c r="Q864" s="96"/>
      <c r="R864" s="96"/>
      <c r="S864" s="96"/>
      <c r="T864" s="96"/>
      <c r="U864" s="101"/>
      <c r="V864" s="99"/>
      <c r="W864" s="100"/>
      <c r="X864" s="101"/>
      <c r="Y864" s="100"/>
      <c r="Z864" s="93"/>
    </row>
    <row r="865" spans="1:26" s="21" customFormat="1" ht="32.25" customHeight="1">
      <c r="A865" s="93"/>
      <c r="B865" s="99"/>
      <c r="C865" s="98"/>
      <c r="D865" s="98"/>
      <c r="E865" s="98"/>
      <c r="F865" s="100"/>
      <c r="G865" s="99"/>
      <c r="H865" s="98"/>
      <c r="I865" s="98"/>
      <c r="J865" s="100"/>
      <c r="K865" s="97"/>
      <c r="L865" s="98"/>
      <c r="M865" s="96"/>
      <c r="N865" s="548"/>
      <c r="O865" s="99"/>
      <c r="P865" s="847"/>
      <c r="Q865" s="96"/>
      <c r="R865" s="96"/>
      <c r="S865" s="96"/>
      <c r="T865" s="96"/>
      <c r="U865" s="101"/>
      <c r="V865" s="99"/>
      <c r="W865" s="100"/>
      <c r="X865" s="101"/>
      <c r="Y865" s="100"/>
      <c r="Z865" s="93"/>
    </row>
    <row r="866" spans="1:26" s="21" customFormat="1" ht="32.25" customHeight="1">
      <c r="A866" s="93"/>
      <c r="B866" s="99"/>
      <c r="C866" s="98"/>
      <c r="D866" s="98"/>
      <c r="E866" s="98"/>
      <c r="F866" s="100"/>
      <c r="G866" s="99"/>
      <c r="H866" s="98"/>
      <c r="I866" s="98"/>
      <c r="J866" s="100"/>
      <c r="K866" s="97"/>
      <c r="L866" s="98"/>
      <c r="M866" s="96"/>
      <c r="N866" s="548"/>
      <c r="O866" s="99"/>
      <c r="P866" s="847"/>
      <c r="Q866" s="96"/>
      <c r="R866" s="96"/>
      <c r="S866" s="96"/>
      <c r="T866" s="96"/>
      <c r="U866" s="101"/>
      <c r="V866" s="99"/>
      <c r="W866" s="100"/>
      <c r="X866" s="101"/>
      <c r="Y866" s="100"/>
      <c r="Z866" s="93"/>
    </row>
    <row r="867" spans="1:26" s="21" customFormat="1" ht="32.25" customHeight="1">
      <c r="A867" s="93"/>
      <c r="B867" s="99"/>
      <c r="C867" s="98"/>
      <c r="D867" s="98"/>
      <c r="E867" s="98"/>
      <c r="F867" s="100"/>
      <c r="G867" s="99"/>
      <c r="H867" s="98"/>
      <c r="I867" s="98"/>
      <c r="J867" s="100"/>
      <c r="K867" s="97"/>
      <c r="L867" s="98"/>
      <c r="M867" s="96"/>
      <c r="N867" s="548"/>
      <c r="O867" s="99"/>
      <c r="P867" s="847"/>
      <c r="Q867" s="96"/>
      <c r="R867" s="96"/>
      <c r="S867" s="96"/>
      <c r="T867" s="96"/>
      <c r="U867" s="101"/>
      <c r="V867" s="99"/>
      <c r="W867" s="100"/>
      <c r="X867" s="101"/>
      <c r="Y867" s="100"/>
      <c r="Z867" s="93"/>
    </row>
    <row r="868" spans="1:26" s="21" customFormat="1" ht="32.25" customHeight="1">
      <c r="A868" s="93"/>
      <c r="B868" s="99"/>
      <c r="C868" s="98"/>
      <c r="D868" s="98"/>
      <c r="E868" s="98"/>
      <c r="F868" s="100"/>
      <c r="G868" s="99"/>
      <c r="H868" s="98"/>
      <c r="I868" s="98"/>
      <c r="J868" s="100"/>
      <c r="K868" s="97"/>
      <c r="L868" s="98"/>
      <c r="M868" s="96"/>
      <c r="N868" s="548"/>
      <c r="O868" s="99"/>
      <c r="P868" s="847"/>
      <c r="Q868" s="96"/>
      <c r="R868" s="96"/>
      <c r="S868" s="96"/>
      <c r="T868" s="96"/>
      <c r="U868" s="101"/>
      <c r="V868" s="99"/>
      <c r="W868" s="100"/>
      <c r="X868" s="101"/>
      <c r="Y868" s="100"/>
      <c r="Z868" s="93"/>
    </row>
    <row r="869" spans="1:26" s="21" customFormat="1" ht="32.25" customHeight="1">
      <c r="A869" s="93"/>
      <c r="B869" s="99"/>
      <c r="C869" s="98"/>
      <c r="D869" s="98"/>
      <c r="E869" s="98"/>
      <c r="F869" s="100"/>
      <c r="G869" s="99"/>
      <c r="H869" s="98"/>
      <c r="I869" s="98"/>
      <c r="J869" s="100"/>
      <c r="K869" s="97"/>
      <c r="L869" s="98"/>
      <c r="M869" s="96"/>
      <c r="N869" s="548"/>
      <c r="O869" s="99"/>
      <c r="P869" s="847"/>
      <c r="Q869" s="96"/>
      <c r="R869" s="96"/>
      <c r="S869" s="96"/>
      <c r="T869" s="96"/>
      <c r="U869" s="101"/>
      <c r="V869" s="99"/>
      <c r="W869" s="100"/>
      <c r="X869" s="101"/>
      <c r="Y869" s="100"/>
      <c r="Z869" s="93"/>
    </row>
    <row r="870" spans="1:26" s="21" customFormat="1" ht="32.25" customHeight="1">
      <c r="A870" s="93"/>
      <c r="B870" s="99"/>
      <c r="C870" s="98"/>
      <c r="D870" s="98"/>
      <c r="E870" s="98"/>
      <c r="F870" s="100"/>
      <c r="G870" s="99"/>
      <c r="H870" s="98"/>
      <c r="I870" s="98"/>
      <c r="J870" s="100"/>
      <c r="K870" s="97"/>
      <c r="L870" s="98"/>
      <c r="M870" s="96"/>
      <c r="N870" s="548"/>
      <c r="O870" s="99"/>
      <c r="P870" s="847"/>
      <c r="Q870" s="96"/>
      <c r="R870" s="96"/>
      <c r="S870" s="96"/>
      <c r="T870" s="96"/>
      <c r="U870" s="101"/>
      <c r="V870" s="99"/>
      <c r="W870" s="100"/>
      <c r="X870" s="101"/>
      <c r="Y870" s="100"/>
      <c r="Z870" s="93"/>
    </row>
    <row r="871" spans="1:26" s="21" customFormat="1" ht="32.25" customHeight="1">
      <c r="A871" s="93"/>
      <c r="B871" s="99"/>
      <c r="C871" s="98"/>
      <c r="D871" s="98"/>
      <c r="E871" s="98"/>
      <c r="F871" s="100"/>
      <c r="G871" s="99"/>
      <c r="H871" s="98"/>
      <c r="I871" s="98"/>
      <c r="J871" s="100"/>
      <c r="K871" s="97"/>
      <c r="L871" s="98"/>
      <c r="M871" s="96"/>
      <c r="N871" s="548"/>
      <c r="O871" s="99"/>
      <c r="P871" s="847"/>
      <c r="Q871" s="96"/>
      <c r="R871" s="96"/>
      <c r="S871" s="96"/>
      <c r="T871" s="96"/>
      <c r="U871" s="101"/>
      <c r="V871" s="99"/>
      <c r="W871" s="100"/>
      <c r="X871" s="101"/>
      <c r="Y871" s="100"/>
      <c r="Z871" s="93"/>
    </row>
    <row r="872" spans="1:26" s="21" customFormat="1" ht="32.25" customHeight="1">
      <c r="A872" s="93"/>
      <c r="B872" s="99"/>
      <c r="C872" s="98"/>
      <c r="D872" s="98"/>
      <c r="E872" s="98"/>
      <c r="F872" s="100"/>
      <c r="G872" s="99"/>
      <c r="H872" s="98"/>
      <c r="I872" s="98"/>
      <c r="J872" s="100"/>
      <c r="K872" s="97"/>
      <c r="L872" s="98"/>
      <c r="M872" s="96"/>
      <c r="N872" s="548"/>
      <c r="O872" s="99"/>
      <c r="P872" s="847"/>
      <c r="Q872" s="96"/>
      <c r="R872" s="96"/>
      <c r="S872" s="96"/>
      <c r="T872" s="96"/>
      <c r="U872" s="101"/>
      <c r="V872" s="99"/>
      <c r="W872" s="100"/>
      <c r="X872" s="101"/>
      <c r="Y872" s="100"/>
      <c r="Z872" s="93"/>
    </row>
    <row r="873" spans="1:26" s="21" customFormat="1" ht="32.25" customHeight="1">
      <c r="A873" s="93"/>
      <c r="B873" s="99"/>
      <c r="C873" s="98"/>
      <c r="D873" s="98"/>
      <c r="E873" s="98"/>
      <c r="F873" s="100"/>
      <c r="G873" s="99"/>
      <c r="H873" s="98"/>
      <c r="I873" s="98"/>
      <c r="J873" s="100"/>
      <c r="K873" s="97"/>
      <c r="L873" s="98"/>
      <c r="M873" s="96"/>
      <c r="N873" s="548"/>
      <c r="O873" s="99"/>
      <c r="P873" s="847"/>
      <c r="Q873" s="96"/>
      <c r="R873" s="96"/>
      <c r="S873" s="96"/>
      <c r="T873" s="96"/>
      <c r="U873" s="101"/>
      <c r="V873" s="99"/>
      <c r="W873" s="100"/>
      <c r="X873" s="101"/>
      <c r="Y873" s="100"/>
      <c r="Z873" s="93"/>
    </row>
    <row r="874" spans="1:26" s="21" customFormat="1" ht="32.25" customHeight="1">
      <c r="A874" s="93"/>
      <c r="B874" s="99"/>
      <c r="C874" s="98"/>
      <c r="D874" s="98"/>
      <c r="E874" s="98"/>
      <c r="F874" s="100"/>
      <c r="G874" s="99"/>
      <c r="H874" s="98"/>
      <c r="I874" s="98"/>
      <c r="J874" s="100"/>
      <c r="K874" s="97"/>
      <c r="L874" s="98"/>
      <c r="M874" s="96"/>
      <c r="N874" s="548"/>
      <c r="O874" s="99"/>
      <c r="P874" s="847"/>
      <c r="Q874" s="96"/>
      <c r="R874" s="96"/>
      <c r="S874" s="96"/>
      <c r="T874" s="96"/>
      <c r="U874" s="101"/>
      <c r="V874" s="99"/>
      <c r="W874" s="100"/>
      <c r="X874" s="101"/>
      <c r="Y874" s="100"/>
      <c r="Z874" s="93"/>
    </row>
    <row r="875" spans="1:26" s="21" customFormat="1" ht="32.25" customHeight="1">
      <c r="A875" s="93"/>
      <c r="B875" s="99"/>
      <c r="C875" s="98"/>
      <c r="D875" s="98"/>
      <c r="E875" s="98"/>
      <c r="F875" s="100"/>
      <c r="G875" s="99"/>
      <c r="H875" s="98"/>
      <c r="I875" s="98"/>
      <c r="J875" s="100"/>
      <c r="K875" s="97"/>
      <c r="L875" s="98"/>
      <c r="M875" s="96"/>
      <c r="N875" s="548"/>
      <c r="O875" s="99"/>
      <c r="P875" s="847"/>
      <c r="Q875" s="96"/>
      <c r="R875" s="96"/>
      <c r="S875" s="96"/>
      <c r="T875" s="96"/>
      <c r="U875" s="101"/>
      <c r="V875" s="99"/>
      <c r="W875" s="100"/>
      <c r="X875" s="101"/>
      <c r="Y875" s="100"/>
      <c r="Z875" s="93"/>
    </row>
    <row r="876" spans="1:26" s="21" customFormat="1" ht="32.25" customHeight="1">
      <c r="A876" s="93"/>
      <c r="B876" s="99"/>
      <c r="C876" s="98"/>
      <c r="D876" s="98"/>
      <c r="E876" s="98"/>
      <c r="F876" s="100"/>
      <c r="G876" s="99"/>
      <c r="H876" s="98"/>
      <c r="I876" s="98"/>
      <c r="J876" s="100"/>
      <c r="K876" s="97"/>
      <c r="L876" s="98"/>
      <c r="M876" s="96"/>
      <c r="N876" s="548"/>
      <c r="O876" s="99"/>
      <c r="P876" s="847"/>
      <c r="Q876" s="96"/>
      <c r="R876" s="96"/>
      <c r="S876" s="96"/>
      <c r="T876" s="96"/>
      <c r="U876" s="101"/>
      <c r="V876" s="99"/>
      <c r="W876" s="100"/>
      <c r="X876" s="101"/>
      <c r="Y876" s="100"/>
      <c r="Z876" s="93"/>
    </row>
    <row r="877" spans="1:26" s="21" customFormat="1" ht="32.25" customHeight="1">
      <c r="A877" s="93"/>
      <c r="B877" s="99"/>
      <c r="C877" s="98"/>
      <c r="D877" s="98"/>
      <c r="E877" s="98"/>
      <c r="F877" s="100"/>
      <c r="G877" s="99"/>
      <c r="H877" s="98"/>
      <c r="I877" s="98"/>
      <c r="J877" s="100"/>
      <c r="K877" s="97"/>
      <c r="L877" s="98"/>
      <c r="M877" s="96"/>
      <c r="N877" s="548"/>
      <c r="O877" s="99"/>
      <c r="P877" s="847"/>
      <c r="Q877" s="96"/>
      <c r="R877" s="96"/>
      <c r="S877" s="96"/>
      <c r="T877" s="96"/>
      <c r="U877" s="101"/>
      <c r="V877" s="99"/>
      <c r="W877" s="100"/>
      <c r="X877" s="101"/>
      <c r="Y877" s="100"/>
      <c r="Z877" s="93"/>
    </row>
    <row r="878" spans="1:26" s="21" customFormat="1" ht="32.25" customHeight="1">
      <c r="A878" s="93"/>
      <c r="B878" s="99"/>
      <c r="C878" s="98"/>
      <c r="D878" s="98"/>
      <c r="E878" s="98"/>
      <c r="F878" s="100"/>
      <c r="G878" s="99"/>
      <c r="H878" s="98"/>
      <c r="I878" s="98"/>
      <c r="J878" s="100"/>
      <c r="K878" s="97"/>
      <c r="L878" s="98"/>
      <c r="M878" s="96"/>
      <c r="N878" s="548"/>
      <c r="O878" s="99"/>
      <c r="P878" s="847"/>
      <c r="Q878" s="96"/>
      <c r="R878" s="96"/>
      <c r="S878" s="96"/>
      <c r="T878" s="96"/>
      <c r="U878" s="101"/>
      <c r="V878" s="99"/>
      <c r="W878" s="100"/>
      <c r="X878" s="101"/>
      <c r="Y878" s="100"/>
      <c r="Z878" s="93"/>
    </row>
    <row r="879" spans="1:26" s="21" customFormat="1" ht="32.25" customHeight="1">
      <c r="A879" s="93"/>
      <c r="B879" s="99"/>
      <c r="C879" s="98"/>
      <c r="D879" s="98"/>
      <c r="E879" s="98"/>
      <c r="F879" s="100"/>
      <c r="G879" s="99"/>
      <c r="H879" s="98"/>
      <c r="I879" s="98"/>
      <c r="J879" s="100"/>
      <c r="K879" s="97"/>
      <c r="L879" s="98"/>
      <c r="M879" s="96"/>
      <c r="N879" s="548"/>
      <c r="O879" s="99"/>
      <c r="P879" s="847"/>
      <c r="Q879" s="96"/>
      <c r="R879" s="96"/>
      <c r="S879" s="96"/>
      <c r="T879" s="96"/>
      <c r="U879" s="101"/>
      <c r="V879" s="99"/>
      <c r="W879" s="100"/>
      <c r="X879" s="101"/>
      <c r="Y879" s="100"/>
      <c r="Z879" s="93"/>
    </row>
    <row r="880" spans="1:26" s="21" customFormat="1" ht="32.25" customHeight="1">
      <c r="A880" s="93"/>
      <c r="B880" s="99"/>
      <c r="C880" s="98"/>
      <c r="D880" s="98"/>
      <c r="E880" s="98"/>
      <c r="F880" s="100"/>
      <c r="G880" s="99"/>
      <c r="H880" s="98"/>
      <c r="I880" s="98"/>
      <c r="J880" s="100"/>
      <c r="K880" s="97"/>
      <c r="L880" s="98"/>
      <c r="M880" s="96"/>
      <c r="N880" s="548"/>
      <c r="O880" s="99"/>
      <c r="P880" s="847"/>
      <c r="Q880" s="96"/>
      <c r="R880" s="96"/>
      <c r="S880" s="96"/>
      <c r="T880" s="96"/>
      <c r="U880" s="101"/>
      <c r="V880" s="99"/>
      <c r="W880" s="100"/>
      <c r="X880" s="101"/>
      <c r="Y880" s="100"/>
      <c r="Z880" s="93"/>
    </row>
    <row r="881" spans="1:26" s="21" customFormat="1" ht="32.25" customHeight="1">
      <c r="A881" s="93"/>
      <c r="B881" s="99"/>
      <c r="C881" s="98"/>
      <c r="D881" s="98"/>
      <c r="E881" s="98"/>
      <c r="F881" s="100"/>
      <c r="G881" s="99"/>
      <c r="H881" s="98"/>
      <c r="I881" s="98"/>
      <c r="J881" s="100"/>
      <c r="K881" s="97"/>
      <c r="L881" s="98"/>
      <c r="M881" s="96"/>
      <c r="N881" s="548"/>
      <c r="O881" s="99"/>
      <c r="P881" s="847"/>
      <c r="Q881" s="96"/>
      <c r="R881" s="96"/>
      <c r="S881" s="96"/>
      <c r="T881" s="96"/>
      <c r="U881" s="101"/>
      <c r="V881" s="99"/>
      <c r="W881" s="100"/>
      <c r="X881" s="101"/>
      <c r="Y881" s="100"/>
      <c r="Z881" s="93"/>
    </row>
    <row r="882" spans="1:26" s="21" customFormat="1" ht="32.25" customHeight="1">
      <c r="A882" s="93"/>
      <c r="B882" s="99"/>
      <c r="C882" s="98"/>
      <c r="D882" s="98"/>
      <c r="E882" s="98"/>
      <c r="F882" s="100"/>
      <c r="G882" s="99"/>
      <c r="H882" s="98"/>
      <c r="I882" s="98"/>
      <c r="J882" s="100"/>
      <c r="K882" s="97"/>
      <c r="L882" s="98"/>
      <c r="M882" s="96"/>
      <c r="N882" s="548"/>
      <c r="O882" s="99"/>
      <c r="P882" s="847"/>
      <c r="Q882" s="96"/>
      <c r="R882" s="96"/>
      <c r="S882" s="96"/>
      <c r="T882" s="96"/>
      <c r="U882" s="101"/>
      <c r="V882" s="99"/>
      <c r="W882" s="100"/>
      <c r="X882" s="101"/>
      <c r="Y882" s="100"/>
      <c r="Z882" s="93"/>
    </row>
    <row r="883" spans="1:26" s="21" customFormat="1" ht="32.25" customHeight="1">
      <c r="A883" s="93"/>
      <c r="B883" s="99"/>
      <c r="C883" s="98"/>
      <c r="D883" s="98"/>
      <c r="E883" s="98"/>
      <c r="F883" s="100"/>
      <c r="G883" s="99"/>
      <c r="H883" s="98"/>
      <c r="I883" s="98"/>
      <c r="J883" s="100"/>
      <c r="K883" s="97"/>
      <c r="L883" s="98"/>
      <c r="M883" s="96"/>
      <c r="N883" s="548"/>
      <c r="O883" s="99"/>
      <c r="P883" s="847"/>
      <c r="Q883" s="96"/>
      <c r="R883" s="96"/>
      <c r="S883" s="96"/>
      <c r="T883" s="96"/>
      <c r="U883" s="101"/>
      <c r="V883" s="99"/>
      <c r="W883" s="100"/>
      <c r="X883" s="101"/>
      <c r="Y883" s="100"/>
      <c r="Z883" s="93"/>
    </row>
    <row r="884" spans="1:26" s="21" customFormat="1" ht="32.25" customHeight="1">
      <c r="A884" s="93"/>
      <c r="B884" s="99"/>
      <c r="C884" s="98"/>
      <c r="D884" s="98"/>
      <c r="E884" s="98"/>
      <c r="F884" s="100"/>
      <c r="G884" s="99"/>
      <c r="H884" s="98"/>
      <c r="I884" s="98"/>
      <c r="J884" s="100"/>
      <c r="K884" s="97"/>
      <c r="L884" s="98"/>
      <c r="M884" s="96"/>
      <c r="N884" s="548"/>
      <c r="O884" s="99"/>
      <c r="P884" s="847"/>
      <c r="Q884" s="96"/>
      <c r="R884" s="96"/>
      <c r="S884" s="96"/>
      <c r="T884" s="96"/>
      <c r="U884" s="101"/>
      <c r="V884" s="99"/>
      <c r="W884" s="100"/>
      <c r="X884" s="101"/>
      <c r="Y884" s="100"/>
      <c r="Z884" s="93"/>
    </row>
    <row r="885" spans="1:26" s="21" customFormat="1" ht="32.25" customHeight="1">
      <c r="A885" s="93"/>
      <c r="B885" s="99"/>
      <c r="C885" s="98"/>
      <c r="D885" s="98"/>
      <c r="E885" s="98"/>
      <c r="F885" s="100"/>
      <c r="G885" s="99"/>
      <c r="H885" s="98"/>
      <c r="I885" s="98"/>
      <c r="J885" s="100"/>
      <c r="K885" s="97"/>
      <c r="L885" s="98"/>
      <c r="M885" s="96"/>
      <c r="N885" s="548"/>
      <c r="O885" s="99"/>
      <c r="P885" s="847"/>
      <c r="Q885" s="96"/>
      <c r="R885" s="96"/>
      <c r="S885" s="96"/>
      <c r="T885" s="96"/>
      <c r="U885" s="101"/>
      <c r="V885" s="99"/>
      <c r="W885" s="100"/>
      <c r="X885" s="101"/>
      <c r="Y885" s="100"/>
      <c r="Z885" s="93"/>
    </row>
    <row r="886" spans="1:26" s="21" customFormat="1" ht="32.25" customHeight="1">
      <c r="A886" s="93"/>
      <c r="B886" s="99"/>
      <c r="C886" s="98"/>
      <c r="D886" s="98"/>
      <c r="E886" s="98"/>
      <c r="F886" s="100"/>
      <c r="G886" s="99"/>
      <c r="H886" s="98"/>
      <c r="I886" s="98"/>
      <c r="J886" s="100"/>
      <c r="K886" s="97"/>
      <c r="L886" s="98"/>
      <c r="M886" s="96"/>
      <c r="N886" s="548"/>
      <c r="O886" s="99"/>
      <c r="P886" s="847"/>
      <c r="Q886" s="96"/>
      <c r="R886" s="96"/>
      <c r="S886" s="96"/>
      <c r="T886" s="96"/>
      <c r="U886" s="101"/>
      <c r="V886" s="99"/>
      <c r="W886" s="100"/>
      <c r="X886" s="101"/>
      <c r="Y886" s="100"/>
      <c r="Z886" s="93"/>
    </row>
    <row r="887" spans="1:26" s="21" customFormat="1" ht="32.25" customHeight="1">
      <c r="A887" s="93"/>
      <c r="B887" s="99"/>
      <c r="C887" s="98"/>
      <c r="D887" s="98"/>
      <c r="E887" s="98"/>
      <c r="F887" s="100"/>
      <c r="G887" s="99"/>
      <c r="H887" s="98"/>
      <c r="I887" s="98"/>
      <c r="J887" s="100"/>
      <c r="K887" s="97"/>
      <c r="L887" s="98"/>
      <c r="M887" s="96"/>
      <c r="N887" s="548"/>
      <c r="O887" s="99"/>
      <c r="P887" s="847"/>
      <c r="Q887" s="96"/>
      <c r="R887" s="96"/>
      <c r="S887" s="96"/>
      <c r="T887" s="96"/>
      <c r="U887" s="101"/>
      <c r="V887" s="99"/>
      <c r="W887" s="100"/>
      <c r="X887" s="101"/>
      <c r="Y887" s="100"/>
      <c r="Z887" s="93"/>
    </row>
    <row r="888" spans="1:26" s="21" customFormat="1" ht="32.25" customHeight="1">
      <c r="A888" s="93"/>
      <c r="B888" s="99"/>
      <c r="C888" s="98"/>
      <c r="D888" s="98"/>
      <c r="E888" s="98"/>
      <c r="F888" s="100"/>
      <c r="G888" s="99"/>
      <c r="H888" s="98"/>
      <c r="I888" s="98"/>
      <c r="J888" s="100"/>
      <c r="K888" s="97"/>
      <c r="L888" s="98"/>
      <c r="M888" s="96"/>
      <c r="N888" s="548"/>
      <c r="O888" s="99"/>
      <c r="P888" s="847"/>
      <c r="Q888" s="96"/>
      <c r="R888" s="96"/>
      <c r="S888" s="96"/>
      <c r="T888" s="96"/>
      <c r="U888" s="101"/>
      <c r="V888" s="99"/>
      <c r="W888" s="100"/>
      <c r="X888" s="101"/>
      <c r="Y888" s="100"/>
      <c r="Z888" s="93"/>
    </row>
    <row r="889" spans="1:26" s="21" customFormat="1" ht="32.25" customHeight="1">
      <c r="A889" s="93"/>
      <c r="B889" s="99"/>
      <c r="C889" s="98"/>
      <c r="D889" s="98"/>
      <c r="E889" s="98"/>
      <c r="F889" s="100"/>
      <c r="G889" s="99"/>
      <c r="H889" s="98"/>
      <c r="I889" s="98"/>
      <c r="J889" s="100"/>
      <c r="K889" s="97"/>
      <c r="L889" s="98"/>
      <c r="M889" s="96"/>
      <c r="N889" s="548"/>
      <c r="O889" s="99"/>
      <c r="P889" s="847"/>
      <c r="Q889" s="96"/>
      <c r="R889" s="96"/>
      <c r="S889" s="96"/>
      <c r="T889" s="96"/>
      <c r="U889" s="101"/>
      <c r="V889" s="99"/>
      <c r="W889" s="100"/>
      <c r="X889" s="101"/>
      <c r="Y889" s="100"/>
      <c r="Z889" s="93"/>
    </row>
    <row r="890" spans="1:26" s="21" customFormat="1" ht="32.25" customHeight="1">
      <c r="A890" s="93"/>
      <c r="B890" s="99"/>
      <c r="C890" s="98"/>
      <c r="D890" s="98"/>
      <c r="E890" s="98"/>
      <c r="F890" s="100"/>
      <c r="G890" s="99"/>
      <c r="H890" s="98"/>
      <c r="I890" s="98"/>
      <c r="J890" s="100"/>
      <c r="K890" s="97"/>
      <c r="L890" s="98"/>
      <c r="M890" s="96"/>
      <c r="N890" s="548"/>
      <c r="O890" s="99"/>
      <c r="P890" s="847"/>
      <c r="Q890" s="96"/>
      <c r="R890" s="96"/>
      <c r="S890" s="96"/>
      <c r="T890" s="96"/>
      <c r="U890" s="101"/>
      <c r="V890" s="99"/>
      <c r="W890" s="100"/>
      <c r="X890" s="101"/>
      <c r="Y890" s="100"/>
      <c r="Z890" s="93"/>
    </row>
    <row r="891" spans="1:26" s="21" customFormat="1" ht="32.25" customHeight="1">
      <c r="A891" s="93"/>
      <c r="B891" s="99"/>
      <c r="C891" s="98"/>
      <c r="D891" s="98"/>
      <c r="E891" s="98"/>
      <c r="F891" s="100"/>
      <c r="G891" s="99"/>
      <c r="H891" s="98"/>
      <c r="I891" s="98"/>
      <c r="J891" s="100"/>
      <c r="K891" s="97"/>
      <c r="L891" s="98"/>
      <c r="M891" s="96"/>
      <c r="N891" s="548"/>
      <c r="O891" s="99"/>
      <c r="P891" s="847"/>
      <c r="Q891" s="96"/>
      <c r="R891" s="96"/>
      <c r="S891" s="96"/>
      <c r="T891" s="96"/>
      <c r="U891" s="101"/>
      <c r="V891" s="99"/>
      <c r="W891" s="100"/>
      <c r="X891" s="101"/>
      <c r="Y891" s="100"/>
      <c r="Z891" s="93"/>
    </row>
    <row r="892" spans="1:26" s="21" customFormat="1" ht="32.25" customHeight="1">
      <c r="A892" s="93"/>
      <c r="B892" s="99"/>
      <c r="C892" s="98"/>
      <c r="D892" s="98"/>
      <c r="E892" s="98"/>
      <c r="F892" s="100"/>
      <c r="G892" s="99"/>
      <c r="H892" s="98"/>
      <c r="I892" s="98"/>
      <c r="J892" s="100"/>
      <c r="K892" s="97"/>
      <c r="L892" s="98"/>
      <c r="M892" s="96"/>
      <c r="N892" s="548"/>
      <c r="O892" s="99"/>
      <c r="P892" s="847"/>
      <c r="Q892" s="96"/>
      <c r="R892" s="96"/>
      <c r="S892" s="96"/>
      <c r="T892" s="96"/>
      <c r="U892" s="101"/>
      <c r="V892" s="99"/>
      <c r="W892" s="100"/>
      <c r="X892" s="101"/>
      <c r="Y892" s="100"/>
      <c r="Z892" s="93"/>
    </row>
    <row r="893" spans="1:26" s="21" customFormat="1" ht="32.25" customHeight="1">
      <c r="A893" s="93"/>
      <c r="B893" s="99"/>
      <c r="C893" s="98"/>
      <c r="D893" s="98"/>
      <c r="E893" s="98"/>
      <c r="F893" s="100"/>
      <c r="G893" s="99"/>
      <c r="H893" s="98"/>
      <c r="I893" s="98"/>
      <c r="J893" s="100"/>
      <c r="K893" s="97"/>
      <c r="L893" s="98"/>
      <c r="M893" s="96"/>
      <c r="N893" s="548"/>
      <c r="O893" s="99"/>
      <c r="P893" s="847"/>
      <c r="Q893" s="96"/>
      <c r="R893" s="96"/>
      <c r="S893" s="96"/>
      <c r="T893" s="96"/>
      <c r="U893" s="101"/>
      <c r="V893" s="99"/>
      <c r="W893" s="100"/>
      <c r="X893" s="101"/>
      <c r="Y893" s="100"/>
      <c r="Z893" s="93"/>
    </row>
    <row r="894" spans="1:26" s="21" customFormat="1" ht="32.25" customHeight="1">
      <c r="A894" s="93"/>
      <c r="B894" s="99"/>
      <c r="C894" s="98"/>
      <c r="D894" s="98"/>
      <c r="E894" s="98"/>
      <c r="F894" s="100"/>
      <c r="G894" s="99"/>
      <c r="H894" s="98"/>
      <c r="I894" s="98"/>
      <c r="J894" s="100"/>
      <c r="K894" s="97"/>
      <c r="L894" s="98"/>
      <c r="M894" s="96"/>
      <c r="N894" s="548"/>
      <c r="O894" s="99"/>
      <c r="P894" s="847"/>
      <c r="Q894" s="96"/>
      <c r="R894" s="96"/>
      <c r="S894" s="96"/>
      <c r="T894" s="96"/>
      <c r="U894" s="101"/>
      <c r="V894" s="99"/>
      <c r="W894" s="100"/>
      <c r="X894" s="101"/>
      <c r="Y894" s="100"/>
      <c r="Z894" s="93"/>
    </row>
    <row r="895" spans="1:26" s="21" customFormat="1" ht="32.25" customHeight="1">
      <c r="A895" s="93"/>
      <c r="B895" s="99"/>
      <c r="C895" s="98"/>
      <c r="D895" s="98"/>
      <c r="E895" s="98"/>
      <c r="F895" s="100"/>
      <c r="G895" s="99"/>
      <c r="H895" s="98"/>
      <c r="I895" s="98"/>
      <c r="J895" s="100"/>
      <c r="K895" s="97"/>
      <c r="L895" s="98"/>
      <c r="M895" s="96"/>
      <c r="N895" s="548"/>
      <c r="O895" s="99"/>
      <c r="P895" s="847"/>
      <c r="Q895" s="96"/>
      <c r="R895" s="96"/>
      <c r="S895" s="96"/>
      <c r="T895" s="96"/>
      <c r="U895" s="101"/>
      <c r="V895" s="99"/>
      <c r="W895" s="100"/>
      <c r="X895" s="101"/>
      <c r="Y895" s="100"/>
      <c r="Z895" s="93"/>
    </row>
    <row r="896" spans="1:26" s="21" customFormat="1" ht="32.25" customHeight="1">
      <c r="A896" s="93"/>
      <c r="B896" s="99"/>
      <c r="C896" s="98"/>
      <c r="D896" s="98"/>
      <c r="E896" s="98"/>
      <c r="F896" s="100"/>
      <c r="G896" s="99"/>
      <c r="H896" s="98"/>
      <c r="I896" s="98"/>
      <c r="J896" s="100"/>
      <c r="K896" s="97"/>
      <c r="L896" s="98"/>
      <c r="M896" s="96"/>
      <c r="N896" s="548"/>
      <c r="O896" s="99"/>
      <c r="P896" s="847"/>
      <c r="Q896" s="96"/>
      <c r="R896" s="96"/>
      <c r="S896" s="96"/>
      <c r="T896" s="96"/>
      <c r="U896" s="101"/>
      <c r="V896" s="99"/>
      <c r="W896" s="100"/>
      <c r="X896" s="101"/>
      <c r="Y896" s="100"/>
      <c r="Z896" s="93"/>
    </row>
    <row r="897" spans="1:26" s="21" customFormat="1" ht="32.25" customHeight="1">
      <c r="A897" s="93"/>
      <c r="B897" s="99"/>
      <c r="C897" s="98"/>
      <c r="D897" s="98"/>
      <c r="E897" s="98"/>
      <c r="F897" s="100"/>
      <c r="G897" s="99"/>
      <c r="H897" s="98"/>
      <c r="I897" s="98"/>
      <c r="J897" s="100"/>
      <c r="K897" s="97"/>
      <c r="L897" s="98"/>
      <c r="M897" s="96"/>
      <c r="N897" s="548"/>
      <c r="O897" s="99"/>
      <c r="P897" s="847"/>
      <c r="Q897" s="96"/>
      <c r="R897" s="96"/>
      <c r="S897" s="96"/>
      <c r="T897" s="96"/>
      <c r="U897" s="101"/>
      <c r="V897" s="99"/>
      <c r="W897" s="100"/>
      <c r="X897" s="101"/>
      <c r="Y897" s="100"/>
      <c r="Z897" s="93"/>
    </row>
    <row r="898" spans="1:26" s="21" customFormat="1" ht="32.25" customHeight="1">
      <c r="A898" s="93"/>
      <c r="B898" s="99"/>
      <c r="C898" s="98"/>
      <c r="D898" s="98"/>
      <c r="E898" s="98"/>
      <c r="F898" s="100"/>
      <c r="G898" s="99"/>
      <c r="H898" s="98"/>
      <c r="I898" s="98"/>
      <c r="J898" s="100"/>
      <c r="K898" s="97"/>
      <c r="L898" s="98"/>
      <c r="M898" s="96"/>
      <c r="N898" s="548"/>
      <c r="O898" s="99"/>
      <c r="P898" s="847"/>
      <c r="Q898" s="96"/>
      <c r="R898" s="96"/>
      <c r="S898" s="96"/>
      <c r="T898" s="96"/>
      <c r="U898" s="101"/>
      <c r="V898" s="99"/>
      <c r="W898" s="100"/>
      <c r="X898" s="101"/>
      <c r="Y898" s="100"/>
      <c r="Z898" s="93"/>
    </row>
    <row r="899" spans="1:26" s="21" customFormat="1" ht="32.25" customHeight="1">
      <c r="A899" s="93"/>
      <c r="B899" s="99"/>
      <c r="C899" s="98"/>
      <c r="D899" s="98"/>
      <c r="E899" s="98"/>
      <c r="F899" s="100"/>
      <c r="G899" s="99"/>
      <c r="H899" s="98"/>
      <c r="I899" s="98"/>
      <c r="J899" s="100"/>
      <c r="K899" s="97"/>
      <c r="L899" s="98"/>
      <c r="M899" s="96"/>
      <c r="N899" s="548"/>
      <c r="O899" s="99"/>
      <c r="P899" s="847"/>
      <c r="Q899" s="96"/>
      <c r="R899" s="96"/>
      <c r="S899" s="96"/>
      <c r="T899" s="96"/>
      <c r="U899" s="101"/>
      <c r="V899" s="99"/>
      <c r="W899" s="100"/>
      <c r="X899" s="101"/>
      <c r="Y899" s="100"/>
      <c r="Z899" s="93"/>
    </row>
    <row r="900" spans="1:26" s="21" customFormat="1" ht="32.25" customHeight="1">
      <c r="A900" s="93"/>
      <c r="B900" s="99"/>
      <c r="C900" s="98"/>
      <c r="D900" s="98"/>
      <c r="E900" s="98"/>
      <c r="F900" s="100"/>
      <c r="G900" s="99"/>
      <c r="H900" s="98"/>
      <c r="I900" s="98"/>
      <c r="J900" s="100"/>
      <c r="K900" s="97"/>
      <c r="L900" s="98"/>
      <c r="M900" s="96"/>
      <c r="N900" s="548"/>
      <c r="O900" s="99"/>
      <c r="P900" s="847"/>
      <c r="Q900" s="96"/>
      <c r="R900" s="96"/>
      <c r="S900" s="96"/>
      <c r="T900" s="96"/>
      <c r="U900" s="101"/>
      <c r="V900" s="99"/>
      <c r="W900" s="100"/>
      <c r="X900" s="101"/>
      <c r="Y900" s="100"/>
      <c r="Z900" s="93"/>
    </row>
    <row r="901" spans="1:26" s="21" customFormat="1" ht="32.25" customHeight="1">
      <c r="A901" s="93"/>
      <c r="B901" s="99"/>
      <c r="C901" s="98"/>
      <c r="D901" s="98"/>
      <c r="E901" s="98"/>
      <c r="F901" s="100"/>
      <c r="G901" s="99"/>
      <c r="H901" s="98"/>
      <c r="I901" s="98"/>
      <c r="J901" s="100"/>
      <c r="K901" s="97"/>
      <c r="L901" s="98"/>
      <c r="M901" s="96"/>
      <c r="N901" s="548"/>
      <c r="O901" s="99"/>
      <c r="P901" s="847"/>
      <c r="Q901" s="96"/>
      <c r="R901" s="96"/>
      <c r="S901" s="96"/>
      <c r="T901" s="96"/>
      <c r="U901" s="101"/>
      <c r="V901" s="99"/>
      <c r="W901" s="100"/>
      <c r="X901" s="101"/>
      <c r="Y901" s="100"/>
      <c r="Z901" s="93"/>
    </row>
    <row r="902" spans="1:26" s="21" customFormat="1" ht="32.25" customHeight="1">
      <c r="A902" s="93"/>
      <c r="B902" s="99"/>
      <c r="C902" s="98"/>
      <c r="D902" s="98"/>
      <c r="E902" s="98"/>
      <c r="F902" s="100"/>
      <c r="G902" s="99"/>
      <c r="H902" s="98"/>
      <c r="I902" s="98"/>
      <c r="J902" s="100"/>
      <c r="K902" s="97"/>
      <c r="L902" s="98"/>
      <c r="M902" s="96"/>
      <c r="N902" s="548"/>
      <c r="O902" s="99"/>
      <c r="P902" s="847"/>
      <c r="Q902" s="96"/>
      <c r="R902" s="96"/>
      <c r="S902" s="96"/>
      <c r="T902" s="96"/>
      <c r="U902" s="101"/>
      <c r="V902" s="99"/>
      <c r="W902" s="100"/>
      <c r="X902" s="101"/>
      <c r="Y902" s="100"/>
      <c r="Z902" s="93"/>
    </row>
    <row r="903" spans="1:26" s="21" customFormat="1" ht="32.25" customHeight="1">
      <c r="A903" s="93"/>
      <c r="B903" s="99"/>
      <c r="C903" s="98"/>
      <c r="D903" s="98"/>
      <c r="E903" s="98"/>
      <c r="F903" s="100"/>
      <c r="G903" s="99"/>
      <c r="H903" s="98"/>
      <c r="I903" s="98"/>
      <c r="J903" s="100"/>
      <c r="K903" s="97"/>
      <c r="L903" s="98"/>
      <c r="M903" s="96"/>
      <c r="N903" s="548"/>
      <c r="O903" s="99"/>
      <c r="P903" s="847"/>
      <c r="Q903" s="96"/>
      <c r="R903" s="96"/>
      <c r="S903" s="96"/>
      <c r="T903" s="96"/>
      <c r="U903" s="101"/>
      <c r="V903" s="99"/>
      <c r="W903" s="100"/>
      <c r="X903" s="101"/>
      <c r="Y903" s="100"/>
      <c r="Z903" s="93"/>
    </row>
    <row r="904" spans="1:26" s="21" customFormat="1" ht="32.25" customHeight="1">
      <c r="A904" s="93"/>
      <c r="B904" s="99"/>
      <c r="C904" s="98"/>
      <c r="D904" s="98"/>
      <c r="E904" s="98"/>
      <c r="F904" s="100"/>
      <c r="G904" s="99"/>
      <c r="H904" s="98"/>
      <c r="I904" s="98"/>
      <c r="J904" s="100"/>
      <c r="K904" s="97"/>
      <c r="L904" s="98"/>
      <c r="M904" s="96"/>
      <c r="N904" s="548"/>
      <c r="O904" s="99"/>
      <c r="P904" s="847"/>
      <c r="Q904" s="96"/>
      <c r="R904" s="96"/>
      <c r="S904" s="96"/>
      <c r="T904" s="96"/>
      <c r="U904" s="101"/>
      <c r="V904" s="99"/>
      <c r="W904" s="100"/>
      <c r="X904" s="101"/>
      <c r="Y904" s="100"/>
      <c r="Z904" s="93"/>
    </row>
    <row r="905" spans="1:26" s="21" customFormat="1" ht="32.25" customHeight="1">
      <c r="A905" s="93"/>
      <c r="B905" s="99"/>
      <c r="C905" s="98"/>
      <c r="D905" s="98"/>
      <c r="E905" s="98"/>
      <c r="F905" s="100"/>
      <c r="G905" s="99"/>
      <c r="H905" s="98"/>
      <c r="I905" s="98"/>
      <c r="J905" s="100"/>
      <c r="K905" s="97"/>
      <c r="L905" s="98"/>
      <c r="M905" s="96"/>
      <c r="N905" s="548"/>
      <c r="O905" s="99"/>
      <c r="P905" s="847"/>
      <c r="Q905" s="96"/>
      <c r="R905" s="96"/>
      <c r="S905" s="96"/>
      <c r="T905" s="96"/>
      <c r="U905" s="101"/>
      <c r="V905" s="99"/>
      <c r="W905" s="100"/>
      <c r="X905" s="101"/>
      <c r="Y905" s="100"/>
      <c r="Z905" s="93"/>
    </row>
    <row r="906" spans="1:26" s="21" customFormat="1" ht="32.25" customHeight="1">
      <c r="A906" s="93"/>
      <c r="B906" s="99"/>
      <c r="C906" s="98"/>
      <c r="D906" s="98"/>
      <c r="E906" s="98"/>
      <c r="F906" s="100"/>
      <c r="G906" s="99"/>
      <c r="H906" s="98"/>
      <c r="I906" s="98"/>
      <c r="J906" s="100"/>
      <c r="K906" s="97"/>
      <c r="L906" s="98"/>
      <c r="M906" s="96"/>
      <c r="N906" s="548"/>
      <c r="O906" s="99"/>
      <c r="P906" s="847"/>
      <c r="Q906" s="96"/>
      <c r="R906" s="96"/>
      <c r="S906" s="96"/>
      <c r="T906" s="96"/>
      <c r="U906" s="101"/>
      <c r="V906" s="99"/>
      <c r="W906" s="100"/>
      <c r="X906" s="101"/>
      <c r="Y906" s="100"/>
      <c r="Z906" s="93"/>
    </row>
    <row r="907" spans="1:26" s="21" customFormat="1" ht="32.25" customHeight="1">
      <c r="A907" s="93"/>
      <c r="B907" s="99"/>
      <c r="C907" s="98"/>
      <c r="D907" s="98"/>
      <c r="E907" s="98"/>
      <c r="F907" s="100"/>
      <c r="G907" s="99"/>
      <c r="H907" s="98"/>
      <c r="I907" s="98"/>
      <c r="J907" s="100"/>
      <c r="K907" s="97"/>
      <c r="L907" s="98"/>
      <c r="M907" s="96"/>
      <c r="N907" s="548"/>
      <c r="O907" s="99"/>
      <c r="P907" s="847"/>
      <c r="Q907" s="96"/>
      <c r="R907" s="96"/>
      <c r="S907" s="96"/>
      <c r="T907" s="96"/>
      <c r="U907" s="101"/>
      <c r="V907" s="99"/>
      <c r="W907" s="100"/>
      <c r="X907" s="101"/>
      <c r="Y907" s="100"/>
      <c r="Z907" s="93"/>
    </row>
    <row r="908" spans="1:26" s="21" customFormat="1" ht="32.25" customHeight="1">
      <c r="A908" s="93"/>
      <c r="B908" s="99"/>
      <c r="C908" s="98"/>
      <c r="D908" s="98"/>
      <c r="E908" s="98"/>
      <c r="F908" s="100"/>
      <c r="G908" s="99"/>
      <c r="H908" s="98"/>
      <c r="I908" s="98"/>
      <c r="J908" s="100"/>
      <c r="K908" s="97"/>
      <c r="L908" s="98"/>
      <c r="M908" s="96"/>
      <c r="N908" s="548"/>
      <c r="O908" s="99"/>
      <c r="P908" s="847"/>
      <c r="Q908" s="96"/>
      <c r="R908" s="96"/>
      <c r="S908" s="96"/>
      <c r="T908" s="96"/>
      <c r="U908" s="101"/>
      <c r="V908" s="99"/>
      <c r="W908" s="100"/>
      <c r="X908" s="101"/>
      <c r="Y908" s="100"/>
      <c r="Z908" s="93"/>
    </row>
    <row r="909" spans="1:26" s="21" customFormat="1" ht="32.25" customHeight="1">
      <c r="A909" s="93"/>
      <c r="B909" s="99"/>
      <c r="C909" s="98"/>
      <c r="D909" s="98"/>
      <c r="E909" s="98"/>
      <c r="F909" s="100"/>
      <c r="G909" s="99"/>
      <c r="H909" s="98"/>
      <c r="I909" s="98"/>
      <c r="J909" s="100"/>
      <c r="K909" s="97"/>
      <c r="L909" s="98"/>
      <c r="M909" s="96"/>
      <c r="N909" s="548"/>
      <c r="O909" s="99"/>
      <c r="P909" s="847"/>
      <c r="Q909" s="96"/>
      <c r="R909" s="96"/>
      <c r="S909" s="96"/>
      <c r="T909" s="96"/>
      <c r="U909" s="101"/>
      <c r="V909" s="99"/>
      <c r="W909" s="100"/>
      <c r="X909" s="101"/>
      <c r="Y909" s="100"/>
      <c r="Z909" s="93"/>
    </row>
    <row r="910" spans="1:26" s="21" customFormat="1" ht="32.25" customHeight="1">
      <c r="A910" s="93"/>
      <c r="B910" s="99"/>
      <c r="C910" s="98"/>
      <c r="D910" s="98"/>
      <c r="E910" s="98"/>
      <c r="F910" s="100"/>
      <c r="G910" s="99"/>
      <c r="H910" s="98"/>
      <c r="I910" s="98"/>
      <c r="J910" s="100"/>
      <c r="K910" s="97"/>
      <c r="L910" s="98"/>
      <c r="M910" s="96"/>
      <c r="N910" s="548"/>
      <c r="O910" s="99"/>
      <c r="P910" s="847"/>
      <c r="Q910" s="96"/>
      <c r="R910" s="96"/>
      <c r="S910" s="96"/>
      <c r="T910" s="96"/>
      <c r="U910" s="101"/>
      <c r="V910" s="99"/>
      <c r="W910" s="100"/>
      <c r="X910" s="101"/>
      <c r="Y910" s="100"/>
      <c r="Z910" s="93"/>
    </row>
    <row r="911" spans="1:26" s="21" customFormat="1" ht="32.25" customHeight="1">
      <c r="A911" s="93"/>
      <c r="B911" s="99"/>
      <c r="C911" s="98"/>
      <c r="D911" s="98"/>
      <c r="E911" s="98"/>
      <c r="F911" s="100"/>
      <c r="G911" s="99"/>
      <c r="H911" s="98"/>
      <c r="I911" s="98"/>
      <c r="J911" s="100"/>
      <c r="K911" s="97"/>
      <c r="L911" s="98"/>
      <c r="M911" s="96"/>
      <c r="N911" s="548"/>
      <c r="O911" s="99"/>
      <c r="P911" s="847"/>
      <c r="Q911" s="96"/>
      <c r="R911" s="96"/>
      <c r="S911" s="96"/>
      <c r="T911" s="96"/>
      <c r="U911" s="101"/>
      <c r="V911" s="99"/>
      <c r="W911" s="100"/>
      <c r="X911" s="101"/>
      <c r="Y911" s="100"/>
      <c r="Z911" s="93"/>
    </row>
    <row r="912" spans="1:26" s="21" customFormat="1" ht="32.25" customHeight="1">
      <c r="A912" s="93"/>
      <c r="B912" s="99"/>
      <c r="C912" s="98"/>
      <c r="D912" s="98"/>
      <c r="E912" s="98"/>
      <c r="F912" s="100"/>
      <c r="G912" s="99"/>
      <c r="H912" s="98"/>
      <c r="I912" s="98"/>
      <c r="J912" s="100"/>
      <c r="K912" s="97"/>
      <c r="L912" s="98"/>
      <c r="M912" s="96"/>
      <c r="N912" s="548"/>
      <c r="O912" s="99"/>
      <c r="P912" s="847"/>
      <c r="Q912" s="96"/>
      <c r="R912" s="96"/>
      <c r="S912" s="96"/>
      <c r="T912" s="96"/>
      <c r="U912" s="101"/>
      <c r="V912" s="99"/>
      <c r="W912" s="100"/>
      <c r="X912" s="101"/>
      <c r="Y912" s="100"/>
      <c r="Z912" s="93"/>
    </row>
    <row r="913" spans="1:26" s="21" customFormat="1" ht="32.25" customHeight="1">
      <c r="A913" s="93"/>
      <c r="B913" s="99"/>
      <c r="C913" s="98"/>
      <c r="D913" s="98"/>
      <c r="E913" s="98"/>
      <c r="F913" s="100"/>
      <c r="G913" s="99"/>
      <c r="H913" s="98"/>
      <c r="I913" s="98"/>
      <c r="J913" s="100"/>
      <c r="K913" s="97"/>
      <c r="L913" s="98"/>
      <c r="M913" s="96"/>
      <c r="N913" s="548"/>
      <c r="O913" s="99"/>
      <c r="P913" s="847"/>
      <c r="Q913" s="96"/>
      <c r="R913" s="96"/>
      <c r="S913" s="96"/>
      <c r="T913" s="96"/>
      <c r="U913" s="101"/>
      <c r="V913" s="99"/>
      <c r="W913" s="100"/>
      <c r="X913" s="101"/>
      <c r="Y913" s="100"/>
      <c r="Z913" s="93"/>
    </row>
    <row r="914" spans="1:26" s="21" customFormat="1" ht="32.25" customHeight="1">
      <c r="A914" s="93"/>
      <c r="B914" s="99"/>
      <c r="C914" s="98"/>
      <c r="D914" s="98"/>
      <c r="E914" s="98"/>
      <c r="F914" s="100"/>
      <c r="G914" s="99"/>
      <c r="H914" s="98"/>
      <c r="I914" s="98"/>
      <c r="J914" s="100"/>
      <c r="K914" s="97"/>
      <c r="L914" s="98"/>
      <c r="M914" s="96"/>
      <c r="N914" s="548"/>
      <c r="O914" s="99"/>
      <c r="P914" s="847"/>
      <c r="Q914" s="96"/>
      <c r="R914" s="96"/>
      <c r="S914" s="96"/>
      <c r="T914" s="96"/>
      <c r="U914" s="101"/>
      <c r="V914" s="99"/>
      <c r="W914" s="100"/>
      <c r="X914" s="101"/>
      <c r="Y914" s="100"/>
      <c r="Z914" s="93"/>
    </row>
    <row r="915" spans="1:26" s="21" customFormat="1" ht="32.25" customHeight="1">
      <c r="A915" s="93"/>
      <c r="B915" s="99"/>
      <c r="C915" s="98"/>
      <c r="D915" s="98"/>
      <c r="E915" s="98"/>
      <c r="F915" s="100"/>
      <c r="G915" s="99"/>
      <c r="H915" s="98"/>
      <c r="I915" s="98"/>
      <c r="J915" s="100"/>
      <c r="K915" s="97"/>
      <c r="L915" s="98"/>
      <c r="M915" s="96"/>
      <c r="N915" s="548"/>
      <c r="O915" s="99"/>
      <c r="P915" s="847"/>
      <c r="Q915" s="96"/>
      <c r="R915" s="96"/>
      <c r="S915" s="96"/>
      <c r="T915" s="96"/>
      <c r="U915" s="101"/>
      <c r="V915" s="99"/>
      <c r="W915" s="100"/>
      <c r="X915" s="101"/>
      <c r="Y915" s="100"/>
      <c r="Z915" s="93"/>
    </row>
    <row r="916" spans="1:26" s="21" customFormat="1" ht="32.25" customHeight="1">
      <c r="A916" s="93"/>
      <c r="B916" s="99"/>
      <c r="C916" s="98"/>
      <c r="D916" s="98"/>
      <c r="E916" s="98"/>
      <c r="F916" s="100"/>
      <c r="G916" s="99"/>
      <c r="H916" s="98"/>
      <c r="I916" s="98"/>
      <c r="J916" s="100"/>
      <c r="K916" s="97"/>
      <c r="L916" s="98"/>
      <c r="M916" s="96"/>
      <c r="N916" s="548"/>
      <c r="O916" s="99"/>
      <c r="P916" s="847"/>
      <c r="Q916" s="96"/>
      <c r="R916" s="96"/>
      <c r="S916" s="96"/>
      <c r="T916" s="96"/>
      <c r="U916" s="101"/>
      <c r="V916" s="99"/>
      <c r="W916" s="100"/>
      <c r="X916" s="101"/>
      <c r="Y916" s="100"/>
      <c r="Z916" s="93"/>
    </row>
    <row r="917" spans="1:26" s="21" customFormat="1" ht="32.25" customHeight="1">
      <c r="A917" s="93"/>
      <c r="B917" s="99"/>
      <c r="C917" s="98"/>
      <c r="D917" s="98"/>
      <c r="E917" s="98"/>
      <c r="F917" s="100"/>
      <c r="G917" s="99"/>
      <c r="H917" s="98"/>
      <c r="I917" s="98"/>
      <c r="J917" s="100"/>
      <c r="K917" s="97"/>
      <c r="L917" s="98"/>
      <c r="M917" s="96"/>
      <c r="N917" s="548"/>
      <c r="O917" s="99"/>
      <c r="P917" s="847"/>
      <c r="Q917" s="96"/>
      <c r="R917" s="96"/>
      <c r="S917" s="96"/>
      <c r="T917" s="96"/>
      <c r="U917" s="101"/>
      <c r="V917" s="99"/>
      <c r="W917" s="100"/>
      <c r="X917" s="101"/>
      <c r="Y917" s="100"/>
      <c r="Z917" s="93"/>
    </row>
    <row r="918" spans="1:26" s="21" customFormat="1" ht="32.25" customHeight="1">
      <c r="A918" s="93"/>
      <c r="B918" s="99"/>
      <c r="C918" s="98"/>
      <c r="D918" s="98"/>
      <c r="E918" s="98"/>
      <c r="F918" s="100"/>
      <c r="G918" s="99"/>
      <c r="H918" s="98"/>
      <c r="I918" s="98"/>
      <c r="J918" s="100"/>
      <c r="K918" s="97"/>
      <c r="L918" s="98"/>
      <c r="M918" s="96"/>
      <c r="N918" s="548"/>
      <c r="O918" s="99"/>
      <c r="P918" s="847"/>
      <c r="Q918" s="96"/>
      <c r="R918" s="96"/>
      <c r="S918" s="96"/>
      <c r="T918" s="96"/>
      <c r="U918" s="101"/>
      <c r="V918" s="99"/>
      <c r="W918" s="100"/>
      <c r="X918" s="101"/>
      <c r="Y918" s="100"/>
      <c r="Z918" s="93"/>
    </row>
    <row r="919" spans="1:26" s="21" customFormat="1" ht="32.25" customHeight="1">
      <c r="A919" s="93"/>
      <c r="B919" s="99"/>
      <c r="C919" s="98"/>
      <c r="D919" s="98"/>
      <c r="E919" s="98"/>
      <c r="F919" s="100"/>
      <c r="G919" s="99"/>
      <c r="H919" s="98"/>
      <c r="I919" s="98"/>
      <c r="J919" s="100"/>
      <c r="K919" s="97"/>
      <c r="L919" s="98"/>
      <c r="M919" s="96"/>
      <c r="N919" s="548"/>
      <c r="O919" s="99"/>
      <c r="P919" s="847"/>
      <c r="Q919" s="96"/>
      <c r="R919" s="96"/>
      <c r="S919" s="96"/>
      <c r="T919" s="96"/>
      <c r="U919" s="101"/>
      <c r="V919" s="99"/>
      <c r="W919" s="100"/>
      <c r="X919" s="101"/>
      <c r="Y919" s="100"/>
      <c r="Z919" s="93"/>
    </row>
    <row r="920" spans="1:26" s="21" customFormat="1" ht="32.25" customHeight="1">
      <c r="A920" s="93"/>
      <c r="B920" s="99"/>
      <c r="C920" s="98"/>
      <c r="D920" s="98"/>
      <c r="E920" s="98"/>
      <c r="F920" s="100"/>
      <c r="G920" s="99"/>
      <c r="H920" s="98"/>
      <c r="I920" s="98"/>
      <c r="J920" s="100"/>
      <c r="K920" s="97"/>
      <c r="L920" s="98"/>
      <c r="M920" s="96"/>
      <c r="N920" s="548"/>
      <c r="O920" s="99"/>
      <c r="P920" s="847"/>
      <c r="Q920" s="96"/>
      <c r="R920" s="96"/>
      <c r="S920" s="96"/>
      <c r="T920" s="96"/>
      <c r="U920" s="101"/>
      <c r="V920" s="99"/>
      <c r="W920" s="100"/>
      <c r="X920" s="101"/>
      <c r="Y920" s="100"/>
      <c r="Z920" s="93"/>
    </row>
    <row r="921" spans="1:26" s="21" customFormat="1" ht="32.25" customHeight="1">
      <c r="A921" s="93"/>
      <c r="B921" s="99"/>
      <c r="C921" s="98"/>
      <c r="D921" s="98"/>
      <c r="E921" s="98"/>
      <c r="F921" s="100"/>
      <c r="G921" s="99"/>
      <c r="H921" s="98"/>
      <c r="I921" s="98"/>
      <c r="J921" s="100"/>
      <c r="K921" s="97"/>
      <c r="L921" s="98"/>
      <c r="M921" s="96"/>
      <c r="N921" s="548"/>
      <c r="O921" s="99"/>
      <c r="P921" s="847"/>
      <c r="Q921" s="96"/>
      <c r="R921" s="96"/>
      <c r="S921" s="96"/>
      <c r="T921" s="96"/>
      <c r="U921" s="101"/>
      <c r="V921" s="99"/>
      <c r="W921" s="100"/>
      <c r="X921" s="101"/>
      <c r="Y921" s="100"/>
      <c r="Z921" s="93"/>
    </row>
    <row r="922" spans="1:26" s="21" customFormat="1" ht="32.25" customHeight="1">
      <c r="A922" s="93"/>
      <c r="B922" s="99"/>
      <c r="C922" s="98"/>
      <c r="D922" s="98"/>
      <c r="E922" s="98"/>
      <c r="F922" s="100"/>
      <c r="G922" s="99"/>
      <c r="H922" s="98"/>
      <c r="I922" s="98"/>
      <c r="J922" s="100"/>
      <c r="K922" s="97"/>
      <c r="L922" s="98"/>
      <c r="M922" s="96"/>
      <c r="N922" s="548"/>
      <c r="O922" s="99"/>
      <c r="P922" s="847"/>
      <c r="Q922" s="96"/>
      <c r="R922" s="96"/>
      <c r="S922" s="96"/>
      <c r="T922" s="96"/>
      <c r="U922" s="101"/>
      <c r="V922" s="99"/>
      <c r="W922" s="100"/>
      <c r="X922" s="101"/>
      <c r="Y922" s="100"/>
      <c r="Z922" s="93"/>
    </row>
    <row r="923" spans="1:26" s="21" customFormat="1" ht="32.25" customHeight="1">
      <c r="A923" s="93"/>
      <c r="B923" s="99"/>
      <c r="C923" s="98"/>
      <c r="D923" s="98"/>
      <c r="E923" s="98"/>
      <c r="F923" s="100"/>
      <c r="G923" s="99"/>
      <c r="H923" s="98"/>
      <c r="I923" s="98"/>
      <c r="J923" s="100"/>
      <c r="K923" s="97"/>
      <c r="L923" s="98"/>
      <c r="M923" s="96"/>
      <c r="N923" s="548"/>
      <c r="O923" s="99"/>
      <c r="P923" s="847"/>
      <c r="Q923" s="96"/>
      <c r="R923" s="96"/>
      <c r="S923" s="96"/>
      <c r="T923" s="96"/>
      <c r="U923" s="101"/>
      <c r="V923" s="99"/>
      <c r="W923" s="100"/>
      <c r="X923" s="101"/>
      <c r="Y923" s="100"/>
      <c r="Z923" s="93"/>
    </row>
    <row r="924" spans="1:26" s="21" customFormat="1" ht="32.25" customHeight="1">
      <c r="A924" s="93"/>
      <c r="B924" s="99"/>
      <c r="C924" s="98"/>
      <c r="D924" s="98"/>
      <c r="E924" s="98"/>
      <c r="F924" s="100"/>
      <c r="G924" s="99"/>
      <c r="H924" s="98"/>
      <c r="I924" s="98"/>
      <c r="J924" s="100"/>
      <c r="K924" s="97"/>
      <c r="L924" s="98"/>
      <c r="M924" s="96"/>
      <c r="N924" s="548"/>
      <c r="O924" s="99"/>
      <c r="P924" s="847"/>
      <c r="Q924" s="96"/>
      <c r="R924" s="96"/>
      <c r="S924" s="96"/>
      <c r="T924" s="96"/>
      <c r="U924" s="101"/>
      <c r="V924" s="99"/>
      <c r="W924" s="100"/>
      <c r="X924" s="101"/>
      <c r="Y924" s="100"/>
      <c r="Z924" s="93"/>
    </row>
    <row r="925" spans="1:26" s="21" customFormat="1" ht="32.25" customHeight="1">
      <c r="A925" s="93"/>
      <c r="B925" s="99"/>
      <c r="C925" s="98"/>
      <c r="D925" s="98"/>
      <c r="E925" s="98"/>
      <c r="F925" s="100"/>
      <c r="G925" s="99"/>
      <c r="H925" s="98"/>
      <c r="I925" s="98"/>
      <c r="J925" s="100"/>
      <c r="K925" s="97"/>
      <c r="L925" s="98"/>
      <c r="M925" s="96"/>
      <c r="N925" s="548"/>
      <c r="O925" s="99"/>
      <c r="P925" s="847"/>
      <c r="Q925" s="96"/>
      <c r="R925" s="96"/>
      <c r="S925" s="96"/>
      <c r="T925" s="96"/>
      <c r="U925" s="101"/>
      <c r="V925" s="99"/>
      <c r="W925" s="100"/>
      <c r="X925" s="101"/>
      <c r="Y925" s="100"/>
      <c r="Z925" s="93"/>
    </row>
    <row r="926" spans="1:26" s="21" customFormat="1" ht="32.25" customHeight="1">
      <c r="A926" s="93"/>
      <c r="B926" s="99"/>
      <c r="C926" s="98"/>
      <c r="D926" s="98"/>
      <c r="E926" s="98"/>
      <c r="F926" s="100"/>
      <c r="G926" s="99"/>
      <c r="H926" s="98"/>
      <c r="I926" s="98"/>
      <c r="J926" s="100"/>
      <c r="K926" s="97"/>
      <c r="L926" s="98"/>
      <c r="M926" s="96"/>
      <c r="N926" s="548"/>
      <c r="O926" s="99"/>
      <c r="P926" s="847"/>
      <c r="Q926" s="96"/>
      <c r="R926" s="96"/>
      <c r="S926" s="96"/>
      <c r="T926" s="96"/>
      <c r="U926" s="101"/>
      <c r="V926" s="99"/>
      <c r="W926" s="100"/>
      <c r="X926" s="101"/>
      <c r="Y926" s="100"/>
      <c r="Z926" s="93"/>
    </row>
    <row r="927" spans="1:26" s="21" customFormat="1" ht="32.25" customHeight="1">
      <c r="A927" s="93"/>
      <c r="B927" s="99"/>
      <c r="C927" s="98"/>
      <c r="D927" s="98"/>
      <c r="E927" s="98"/>
      <c r="F927" s="100"/>
      <c r="G927" s="99"/>
      <c r="H927" s="98"/>
      <c r="I927" s="98"/>
      <c r="J927" s="100"/>
      <c r="K927" s="97"/>
      <c r="L927" s="98"/>
      <c r="M927" s="96"/>
      <c r="N927" s="548"/>
      <c r="O927" s="99"/>
      <c r="P927" s="847"/>
      <c r="Q927" s="96"/>
      <c r="R927" s="96"/>
      <c r="S927" s="96"/>
      <c r="T927" s="96"/>
      <c r="U927" s="101"/>
      <c r="V927" s="99"/>
      <c r="W927" s="100"/>
      <c r="X927" s="101"/>
      <c r="Y927" s="100"/>
      <c r="Z927" s="93"/>
    </row>
    <row r="928" spans="1:26" s="21" customFormat="1" ht="32.25" customHeight="1">
      <c r="A928" s="93"/>
      <c r="B928" s="99"/>
      <c r="C928" s="98"/>
      <c r="D928" s="98"/>
      <c r="E928" s="98"/>
      <c r="F928" s="100"/>
      <c r="G928" s="99"/>
      <c r="H928" s="98"/>
      <c r="I928" s="98"/>
      <c r="J928" s="100"/>
      <c r="K928" s="97"/>
      <c r="L928" s="98"/>
      <c r="M928" s="96"/>
      <c r="N928" s="548"/>
      <c r="O928" s="99"/>
      <c r="P928" s="847"/>
      <c r="Q928" s="96"/>
      <c r="R928" s="96"/>
      <c r="S928" s="96"/>
      <c r="T928" s="96"/>
      <c r="U928" s="101"/>
      <c r="V928" s="99"/>
      <c r="W928" s="100"/>
      <c r="X928" s="101"/>
      <c r="Y928" s="100"/>
      <c r="Z928" s="93"/>
    </row>
    <row r="929" spans="1:26" s="21" customFormat="1" ht="32.25" customHeight="1">
      <c r="A929" s="93"/>
      <c r="B929" s="99"/>
      <c r="C929" s="98"/>
      <c r="D929" s="98"/>
      <c r="E929" s="98"/>
      <c r="F929" s="100"/>
      <c r="G929" s="99"/>
      <c r="H929" s="98"/>
      <c r="I929" s="98"/>
      <c r="J929" s="100"/>
      <c r="K929" s="97"/>
      <c r="L929" s="98"/>
      <c r="M929" s="96"/>
      <c r="N929" s="548"/>
      <c r="O929" s="99"/>
      <c r="P929" s="847"/>
      <c r="Q929" s="96"/>
      <c r="R929" s="96"/>
      <c r="S929" s="96"/>
      <c r="T929" s="96"/>
      <c r="U929" s="101"/>
      <c r="V929" s="99"/>
      <c r="W929" s="100"/>
      <c r="X929" s="101"/>
      <c r="Y929" s="100"/>
      <c r="Z929" s="93"/>
    </row>
    <row r="930" spans="1:26" s="21" customFormat="1" ht="32.25" customHeight="1">
      <c r="A930" s="93"/>
      <c r="B930" s="99"/>
      <c r="C930" s="98"/>
      <c r="D930" s="98"/>
      <c r="E930" s="98"/>
      <c r="F930" s="100"/>
      <c r="G930" s="99"/>
      <c r="H930" s="98"/>
      <c r="I930" s="98"/>
      <c r="J930" s="100"/>
      <c r="K930" s="97"/>
      <c r="L930" s="98"/>
      <c r="M930" s="96"/>
      <c r="N930" s="548"/>
      <c r="O930" s="99"/>
      <c r="P930" s="847"/>
      <c r="Q930" s="96"/>
      <c r="R930" s="96"/>
      <c r="S930" s="96"/>
      <c r="T930" s="96"/>
      <c r="U930" s="101"/>
      <c r="V930" s="99"/>
      <c r="W930" s="100"/>
      <c r="X930" s="101"/>
      <c r="Y930" s="100"/>
      <c r="Z930" s="93"/>
    </row>
    <row r="931" spans="1:26" s="21" customFormat="1" ht="32.25" customHeight="1">
      <c r="A931" s="93"/>
      <c r="B931" s="99"/>
      <c r="C931" s="98"/>
      <c r="D931" s="98"/>
      <c r="E931" s="98"/>
      <c r="F931" s="100"/>
      <c r="G931" s="99"/>
      <c r="H931" s="98"/>
      <c r="I931" s="98"/>
      <c r="J931" s="100"/>
      <c r="K931" s="97"/>
      <c r="L931" s="98"/>
      <c r="M931" s="96"/>
      <c r="N931" s="548"/>
      <c r="O931" s="99"/>
      <c r="P931" s="847"/>
      <c r="Q931" s="96"/>
      <c r="R931" s="96"/>
      <c r="S931" s="96"/>
      <c r="T931" s="96"/>
      <c r="U931" s="101"/>
      <c r="V931" s="99"/>
      <c r="W931" s="100"/>
      <c r="X931" s="101"/>
      <c r="Y931" s="100"/>
      <c r="Z931" s="93"/>
    </row>
    <row r="932" spans="1:26" s="21" customFormat="1" ht="32.25" customHeight="1">
      <c r="A932" s="93"/>
      <c r="B932" s="99"/>
      <c r="C932" s="98"/>
      <c r="D932" s="98"/>
      <c r="E932" s="98"/>
      <c r="F932" s="100"/>
      <c r="G932" s="99"/>
      <c r="H932" s="98"/>
      <c r="I932" s="98"/>
      <c r="J932" s="100"/>
      <c r="K932" s="97"/>
      <c r="L932" s="98"/>
      <c r="M932" s="96"/>
      <c r="N932" s="548"/>
      <c r="O932" s="99"/>
      <c r="P932" s="847"/>
      <c r="Q932" s="96"/>
      <c r="R932" s="96"/>
      <c r="S932" s="96"/>
      <c r="T932" s="96"/>
      <c r="U932" s="101"/>
      <c r="V932" s="99"/>
      <c r="W932" s="100"/>
      <c r="X932" s="101"/>
      <c r="Y932" s="100"/>
      <c r="Z932" s="93"/>
    </row>
    <row r="933" spans="1:26" s="21" customFormat="1" ht="32.25" customHeight="1">
      <c r="A933" s="93"/>
      <c r="B933" s="99"/>
      <c r="C933" s="98"/>
      <c r="D933" s="98"/>
      <c r="E933" s="98"/>
      <c r="F933" s="100"/>
      <c r="G933" s="99"/>
      <c r="H933" s="98"/>
      <c r="I933" s="98"/>
      <c r="J933" s="100"/>
      <c r="K933" s="97"/>
      <c r="L933" s="98"/>
      <c r="M933" s="96"/>
      <c r="N933" s="548"/>
      <c r="O933" s="99"/>
      <c r="P933" s="847"/>
      <c r="Q933" s="96"/>
      <c r="R933" s="96"/>
      <c r="S933" s="96"/>
      <c r="T933" s="96"/>
      <c r="U933" s="101"/>
      <c r="V933" s="99"/>
      <c r="W933" s="100"/>
      <c r="X933" s="101"/>
      <c r="Y933" s="100"/>
      <c r="Z933" s="93"/>
    </row>
    <row r="934" spans="1:26" s="21" customFormat="1" ht="32.25" customHeight="1">
      <c r="A934" s="93"/>
      <c r="B934" s="99"/>
      <c r="C934" s="98"/>
      <c r="D934" s="98"/>
      <c r="E934" s="98"/>
      <c r="F934" s="100"/>
      <c r="G934" s="99"/>
      <c r="H934" s="98"/>
      <c r="I934" s="98"/>
      <c r="J934" s="100"/>
      <c r="K934" s="97"/>
      <c r="L934" s="98"/>
      <c r="M934" s="96"/>
      <c r="N934" s="548"/>
      <c r="O934" s="99"/>
      <c r="P934" s="847"/>
      <c r="Q934" s="96"/>
      <c r="R934" s="96"/>
      <c r="S934" s="96"/>
      <c r="T934" s="96"/>
      <c r="U934" s="101"/>
      <c r="V934" s="99"/>
      <c r="W934" s="100"/>
      <c r="X934" s="101"/>
      <c r="Y934" s="100"/>
      <c r="Z934" s="93"/>
    </row>
    <row r="935" spans="1:26" s="21" customFormat="1" ht="32.25" customHeight="1">
      <c r="A935" s="93"/>
      <c r="B935" s="99"/>
      <c r="C935" s="98"/>
      <c r="D935" s="98"/>
      <c r="E935" s="98"/>
      <c r="F935" s="100"/>
      <c r="G935" s="99"/>
      <c r="H935" s="98"/>
      <c r="I935" s="98"/>
      <c r="J935" s="100"/>
      <c r="K935" s="97"/>
      <c r="L935" s="98"/>
      <c r="M935" s="96"/>
      <c r="N935" s="548"/>
      <c r="O935" s="99"/>
      <c r="P935" s="847"/>
      <c r="Q935" s="96"/>
      <c r="R935" s="96"/>
      <c r="S935" s="96"/>
      <c r="T935" s="96"/>
      <c r="U935" s="101"/>
      <c r="V935" s="99"/>
      <c r="W935" s="100"/>
      <c r="X935" s="101"/>
      <c r="Y935" s="100"/>
      <c r="Z935" s="93"/>
    </row>
    <row r="936" spans="1:26" s="21" customFormat="1" ht="32.25" customHeight="1">
      <c r="A936" s="93"/>
      <c r="B936" s="99"/>
      <c r="C936" s="98"/>
      <c r="D936" s="98"/>
      <c r="E936" s="98"/>
      <c r="F936" s="100"/>
      <c r="G936" s="99"/>
      <c r="H936" s="98"/>
      <c r="I936" s="98"/>
      <c r="J936" s="100"/>
      <c r="K936" s="97"/>
      <c r="L936" s="98"/>
      <c r="M936" s="96"/>
      <c r="N936" s="548"/>
      <c r="O936" s="99"/>
      <c r="P936" s="847"/>
      <c r="Q936" s="96"/>
      <c r="R936" s="96"/>
      <c r="S936" s="96"/>
      <c r="T936" s="96"/>
      <c r="U936" s="101"/>
      <c r="V936" s="99"/>
      <c r="W936" s="100"/>
      <c r="X936" s="101"/>
      <c r="Y936" s="100"/>
      <c r="Z936" s="93"/>
    </row>
    <row r="937" spans="1:26" s="21" customFormat="1" ht="32.25" customHeight="1">
      <c r="A937" s="93"/>
      <c r="B937" s="99"/>
      <c r="C937" s="98"/>
      <c r="D937" s="98"/>
      <c r="E937" s="98"/>
      <c r="F937" s="100"/>
      <c r="G937" s="99"/>
      <c r="H937" s="98"/>
      <c r="I937" s="98"/>
      <c r="J937" s="100"/>
      <c r="K937" s="97"/>
      <c r="L937" s="98"/>
      <c r="M937" s="96"/>
      <c r="N937" s="548"/>
      <c r="O937" s="99"/>
      <c r="P937" s="847"/>
      <c r="Q937" s="96"/>
      <c r="R937" s="96"/>
      <c r="S937" s="96"/>
      <c r="T937" s="96"/>
      <c r="U937" s="101"/>
      <c r="V937" s="99"/>
      <c r="W937" s="100"/>
      <c r="X937" s="101"/>
      <c r="Y937" s="100"/>
      <c r="Z937" s="93"/>
    </row>
    <row r="938" spans="1:26" s="21" customFormat="1" ht="32.25" customHeight="1">
      <c r="A938" s="93"/>
      <c r="B938" s="99"/>
      <c r="C938" s="98"/>
      <c r="D938" s="98"/>
      <c r="E938" s="98"/>
      <c r="F938" s="100"/>
      <c r="G938" s="99"/>
      <c r="H938" s="98"/>
      <c r="I938" s="98"/>
      <c r="J938" s="100"/>
      <c r="K938" s="97"/>
      <c r="L938" s="98"/>
      <c r="M938" s="96"/>
      <c r="N938" s="548"/>
      <c r="O938" s="99"/>
      <c r="P938" s="847"/>
      <c r="Q938" s="96"/>
      <c r="R938" s="96"/>
      <c r="S938" s="96"/>
      <c r="T938" s="96"/>
      <c r="U938" s="101"/>
      <c r="V938" s="99"/>
      <c r="W938" s="100"/>
      <c r="X938" s="101"/>
      <c r="Y938" s="100"/>
      <c r="Z938" s="93"/>
    </row>
    <row r="939" spans="1:26" s="21" customFormat="1" ht="32.25" customHeight="1">
      <c r="A939" s="93"/>
      <c r="B939" s="99"/>
      <c r="C939" s="98"/>
      <c r="D939" s="98"/>
      <c r="E939" s="98"/>
      <c r="F939" s="100"/>
      <c r="G939" s="99"/>
      <c r="H939" s="98"/>
      <c r="I939" s="98"/>
      <c r="J939" s="100"/>
      <c r="K939" s="97"/>
      <c r="L939" s="98"/>
      <c r="M939" s="96"/>
      <c r="N939" s="548"/>
      <c r="O939" s="99"/>
      <c r="P939" s="847"/>
      <c r="Q939" s="96"/>
      <c r="R939" s="96"/>
      <c r="S939" s="96"/>
      <c r="T939" s="96"/>
      <c r="U939" s="101"/>
      <c r="V939" s="99"/>
      <c r="W939" s="100"/>
      <c r="X939" s="101"/>
      <c r="Y939" s="100"/>
      <c r="Z939" s="93"/>
    </row>
    <row r="940" spans="1:26" s="21" customFormat="1" ht="32.25" customHeight="1">
      <c r="A940" s="93"/>
      <c r="B940" s="99"/>
      <c r="C940" s="98"/>
      <c r="D940" s="98"/>
      <c r="E940" s="98"/>
      <c r="F940" s="100"/>
      <c r="G940" s="99"/>
      <c r="H940" s="98"/>
      <c r="I940" s="98"/>
      <c r="J940" s="100"/>
      <c r="K940" s="97"/>
      <c r="L940" s="98"/>
      <c r="M940" s="96"/>
      <c r="N940" s="548"/>
      <c r="O940" s="99"/>
      <c r="P940" s="847"/>
      <c r="Q940" s="96"/>
      <c r="R940" s="96"/>
      <c r="S940" s="96"/>
      <c r="T940" s="96"/>
      <c r="U940" s="101"/>
      <c r="V940" s="99"/>
      <c r="W940" s="100"/>
      <c r="X940" s="101"/>
      <c r="Y940" s="100"/>
      <c r="Z940" s="93"/>
    </row>
    <row r="941" spans="1:26" s="21" customFormat="1" ht="32.25" customHeight="1">
      <c r="A941" s="93"/>
      <c r="B941" s="99"/>
      <c r="C941" s="98"/>
      <c r="D941" s="98"/>
      <c r="E941" s="98"/>
      <c r="F941" s="100"/>
      <c r="G941" s="99"/>
      <c r="H941" s="98"/>
      <c r="I941" s="98"/>
      <c r="J941" s="100"/>
      <c r="K941" s="97"/>
      <c r="L941" s="98"/>
      <c r="M941" s="96"/>
      <c r="N941" s="548"/>
      <c r="O941" s="99"/>
      <c r="P941" s="847"/>
      <c r="Q941" s="96"/>
      <c r="R941" s="96"/>
      <c r="S941" s="96"/>
      <c r="T941" s="96"/>
      <c r="U941" s="101"/>
      <c r="V941" s="99"/>
      <c r="W941" s="100"/>
      <c r="X941" s="101"/>
      <c r="Y941" s="100"/>
      <c r="Z941" s="93"/>
    </row>
    <row r="942" spans="1:26" s="21" customFormat="1" ht="32.25" customHeight="1">
      <c r="A942" s="93"/>
      <c r="B942" s="99"/>
      <c r="C942" s="98"/>
      <c r="D942" s="98"/>
      <c r="E942" s="98"/>
      <c r="F942" s="100"/>
      <c r="G942" s="99"/>
      <c r="H942" s="98"/>
      <c r="I942" s="98"/>
      <c r="J942" s="100"/>
      <c r="K942" s="97"/>
      <c r="L942" s="98"/>
      <c r="M942" s="96"/>
      <c r="N942" s="548"/>
      <c r="O942" s="99"/>
      <c r="P942" s="847"/>
      <c r="Q942" s="96"/>
      <c r="R942" s="96"/>
      <c r="S942" s="96"/>
      <c r="T942" s="96"/>
      <c r="U942" s="101"/>
      <c r="V942" s="99"/>
      <c r="W942" s="100"/>
      <c r="X942" s="101"/>
      <c r="Y942" s="100"/>
      <c r="Z942" s="93"/>
    </row>
    <row r="943" spans="1:26" s="21" customFormat="1" ht="32.25" customHeight="1">
      <c r="A943" s="93"/>
      <c r="B943" s="99"/>
      <c r="C943" s="98"/>
      <c r="D943" s="98"/>
      <c r="E943" s="98"/>
      <c r="F943" s="100"/>
      <c r="G943" s="99"/>
      <c r="H943" s="98"/>
      <c r="I943" s="98"/>
      <c r="J943" s="100"/>
      <c r="K943" s="97"/>
      <c r="L943" s="98"/>
      <c r="M943" s="96"/>
      <c r="N943" s="548"/>
      <c r="O943" s="99"/>
      <c r="P943" s="847"/>
      <c r="Q943" s="96"/>
      <c r="R943" s="96"/>
      <c r="S943" s="96"/>
      <c r="T943" s="96"/>
      <c r="U943" s="101"/>
      <c r="V943" s="99"/>
      <c r="W943" s="100"/>
      <c r="X943" s="101"/>
      <c r="Y943" s="100"/>
      <c r="Z943" s="93"/>
    </row>
    <row r="944" spans="1:26" s="21" customFormat="1" ht="32.25" customHeight="1">
      <c r="A944" s="93"/>
      <c r="B944" s="99"/>
      <c r="C944" s="98"/>
      <c r="D944" s="98"/>
      <c r="E944" s="98"/>
      <c r="F944" s="100"/>
      <c r="G944" s="99"/>
      <c r="H944" s="98"/>
      <c r="I944" s="98"/>
      <c r="J944" s="100"/>
      <c r="K944" s="97"/>
      <c r="L944" s="98"/>
      <c r="M944" s="96"/>
      <c r="N944" s="548"/>
      <c r="O944" s="99"/>
      <c r="P944" s="847"/>
      <c r="Q944" s="96"/>
      <c r="R944" s="96"/>
      <c r="S944" s="96"/>
      <c r="T944" s="96"/>
      <c r="U944" s="101"/>
      <c r="V944" s="99"/>
      <c r="W944" s="100"/>
      <c r="X944" s="101"/>
      <c r="Y944" s="100"/>
      <c r="Z944" s="93"/>
    </row>
    <row r="945" spans="1:26" s="21" customFormat="1" ht="32.25" customHeight="1">
      <c r="A945" s="93"/>
      <c r="B945" s="99"/>
      <c r="C945" s="98"/>
      <c r="D945" s="98"/>
      <c r="E945" s="98"/>
      <c r="F945" s="100"/>
      <c r="G945" s="99"/>
      <c r="H945" s="98"/>
      <c r="I945" s="98"/>
      <c r="J945" s="100"/>
      <c r="K945" s="97"/>
      <c r="L945" s="98"/>
      <c r="M945" s="96"/>
      <c r="N945" s="548"/>
      <c r="O945" s="99"/>
      <c r="P945" s="847"/>
      <c r="Q945" s="96"/>
      <c r="R945" s="96"/>
      <c r="S945" s="96"/>
      <c r="T945" s="96"/>
      <c r="U945" s="101"/>
      <c r="V945" s="99"/>
      <c r="W945" s="100"/>
      <c r="X945" s="101"/>
      <c r="Y945" s="100"/>
      <c r="Z945" s="93"/>
    </row>
    <row r="946" spans="1:26" s="21" customFormat="1" ht="32.25" customHeight="1">
      <c r="A946" s="93"/>
      <c r="B946" s="99"/>
      <c r="C946" s="98"/>
      <c r="D946" s="98"/>
      <c r="E946" s="98"/>
      <c r="F946" s="100"/>
      <c r="G946" s="99"/>
      <c r="H946" s="98"/>
      <c r="I946" s="98"/>
      <c r="J946" s="100"/>
      <c r="K946" s="97"/>
      <c r="L946" s="98"/>
      <c r="M946" s="96"/>
      <c r="N946" s="548"/>
      <c r="O946" s="99"/>
      <c r="P946" s="847"/>
      <c r="Q946" s="96"/>
      <c r="R946" s="96"/>
      <c r="S946" s="96"/>
      <c r="T946" s="96"/>
      <c r="U946" s="101"/>
      <c r="V946" s="99"/>
      <c r="W946" s="100"/>
      <c r="X946" s="101"/>
      <c r="Y946" s="100"/>
      <c r="Z946" s="93"/>
    </row>
    <row r="947" spans="1:26" s="21" customFormat="1" ht="32.25" customHeight="1">
      <c r="A947" s="93"/>
      <c r="B947" s="99"/>
      <c r="C947" s="98"/>
      <c r="D947" s="98"/>
      <c r="E947" s="98"/>
      <c r="F947" s="100"/>
      <c r="G947" s="99"/>
      <c r="H947" s="98"/>
      <c r="I947" s="98"/>
      <c r="J947" s="100"/>
      <c r="K947" s="97"/>
      <c r="L947" s="98"/>
      <c r="M947" s="96"/>
      <c r="N947" s="548"/>
      <c r="O947" s="99"/>
      <c r="P947" s="847"/>
      <c r="Q947" s="96"/>
      <c r="R947" s="96"/>
      <c r="S947" s="96"/>
      <c r="T947" s="96"/>
      <c r="U947" s="101"/>
      <c r="V947" s="99"/>
      <c r="W947" s="100"/>
      <c r="X947" s="101"/>
      <c r="Y947" s="100"/>
      <c r="Z947" s="93"/>
    </row>
    <row r="948" spans="1:26" s="21" customFormat="1" ht="32.25" customHeight="1">
      <c r="A948" s="93"/>
      <c r="B948" s="99"/>
      <c r="C948" s="98"/>
      <c r="D948" s="98"/>
      <c r="E948" s="98"/>
      <c r="F948" s="100"/>
      <c r="G948" s="99"/>
      <c r="H948" s="98"/>
      <c r="I948" s="98"/>
      <c r="J948" s="100"/>
      <c r="K948" s="97"/>
      <c r="L948" s="98"/>
      <c r="M948" s="96"/>
      <c r="N948" s="548"/>
      <c r="O948" s="99"/>
      <c r="P948" s="847"/>
      <c r="Q948" s="96"/>
      <c r="R948" s="96"/>
      <c r="S948" s="96"/>
      <c r="T948" s="96"/>
      <c r="U948" s="101"/>
      <c r="V948" s="99"/>
      <c r="W948" s="100"/>
      <c r="X948" s="101"/>
      <c r="Y948" s="100"/>
      <c r="Z948" s="93"/>
    </row>
    <row r="949" spans="1:26" s="21" customFormat="1" ht="32.25" customHeight="1">
      <c r="A949" s="93"/>
      <c r="B949" s="99"/>
      <c r="C949" s="98"/>
      <c r="D949" s="98"/>
      <c r="E949" s="98"/>
      <c r="F949" s="100"/>
      <c r="G949" s="99"/>
      <c r="H949" s="98"/>
      <c r="I949" s="98"/>
      <c r="J949" s="100"/>
      <c r="K949" s="97"/>
      <c r="L949" s="98"/>
      <c r="M949" s="96"/>
      <c r="N949" s="548"/>
      <c r="O949" s="99"/>
      <c r="P949" s="847"/>
      <c r="Q949" s="96"/>
      <c r="R949" s="96"/>
      <c r="S949" s="96"/>
      <c r="T949" s="96"/>
      <c r="U949" s="101"/>
      <c r="V949" s="99"/>
      <c r="W949" s="100"/>
      <c r="X949" s="101"/>
      <c r="Y949" s="100"/>
      <c r="Z949" s="93"/>
    </row>
    <row r="950" spans="1:26" s="21" customFormat="1" ht="32.25" customHeight="1">
      <c r="A950" s="93"/>
      <c r="B950" s="99"/>
      <c r="C950" s="98"/>
      <c r="D950" s="98"/>
      <c r="E950" s="98"/>
      <c r="F950" s="100"/>
      <c r="G950" s="99"/>
      <c r="H950" s="98"/>
      <c r="I950" s="98"/>
      <c r="J950" s="100"/>
      <c r="K950" s="97"/>
      <c r="L950" s="98"/>
      <c r="M950" s="96"/>
      <c r="N950" s="548"/>
      <c r="O950" s="99"/>
      <c r="P950" s="847"/>
      <c r="Q950" s="96"/>
      <c r="R950" s="96"/>
      <c r="S950" s="96"/>
      <c r="T950" s="96"/>
      <c r="U950" s="101"/>
      <c r="V950" s="99"/>
      <c r="W950" s="100"/>
      <c r="X950" s="101"/>
      <c r="Y950" s="100"/>
      <c r="Z950" s="93"/>
    </row>
    <row r="951" spans="1:26" s="21" customFormat="1" ht="32.25" customHeight="1">
      <c r="A951" s="93"/>
      <c r="B951" s="99"/>
      <c r="C951" s="98"/>
      <c r="D951" s="98"/>
      <c r="E951" s="98"/>
      <c r="F951" s="100"/>
      <c r="G951" s="99"/>
      <c r="H951" s="98"/>
      <c r="I951" s="98"/>
      <c r="J951" s="100"/>
      <c r="K951" s="97"/>
      <c r="L951" s="98"/>
      <c r="M951" s="96"/>
      <c r="N951" s="548"/>
      <c r="O951" s="99"/>
      <c r="P951" s="847"/>
      <c r="Q951" s="96"/>
      <c r="R951" s="96"/>
      <c r="S951" s="96"/>
      <c r="T951" s="96"/>
      <c r="U951" s="101"/>
      <c r="V951" s="99"/>
      <c r="W951" s="100"/>
      <c r="X951" s="101"/>
      <c r="Y951" s="100"/>
      <c r="Z951" s="93"/>
    </row>
    <row r="952" spans="1:26" s="21" customFormat="1" ht="32.25" customHeight="1">
      <c r="A952" s="93"/>
      <c r="B952" s="99"/>
      <c r="C952" s="98"/>
      <c r="D952" s="98"/>
      <c r="E952" s="98"/>
      <c r="F952" s="100"/>
      <c r="G952" s="99"/>
      <c r="H952" s="98"/>
      <c r="I952" s="98"/>
      <c r="J952" s="100"/>
      <c r="K952" s="97"/>
      <c r="L952" s="98"/>
      <c r="M952" s="96"/>
      <c r="N952" s="548"/>
      <c r="O952" s="99"/>
      <c r="P952" s="847"/>
      <c r="Q952" s="96"/>
      <c r="R952" s="96"/>
      <c r="S952" s="96"/>
      <c r="T952" s="96"/>
      <c r="U952" s="101"/>
      <c r="V952" s="99"/>
      <c r="W952" s="100"/>
      <c r="X952" s="101"/>
      <c r="Y952" s="100"/>
      <c r="Z952" s="93"/>
    </row>
    <row r="953" spans="1:26" s="21" customFormat="1" ht="32.25" customHeight="1">
      <c r="A953" s="93"/>
      <c r="B953" s="99"/>
      <c r="C953" s="98"/>
      <c r="D953" s="98"/>
      <c r="E953" s="98"/>
      <c r="F953" s="100"/>
      <c r="G953" s="99"/>
      <c r="H953" s="98"/>
      <c r="I953" s="98"/>
      <c r="J953" s="100"/>
      <c r="K953" s="97"/>
      <c r="L953" s="98"/>
      <c r="M953" s="96"/>
      <c r="N953" s="548"/>
      <c r="O953" s="99"/>
      <c r="P953" s="847"/>
      <c r="Q953" s="96"/>
      <c r="R953" s="96"/>
      <c r="S953" s="96"/>
      <c r="T953" s="96"/>
      <c r="U953" s="101"/>
      <c r="V953" s="99"/>
      <c r="W953" s="100"/>
      <c r="X953" s="101"/>
      <c r="Y953" s="100"/>
      <c r="Z953" s="93"/>
    </row>
    <row r="954" spans="1:26" s="21" customFormat="1" ht="32.25" customHeight="1">
      <c r="A954" s="93"/>
      <c r="B954" s="99"/>
      <c r="C954" s="98"/>
      <c r="D954" s="98"/>
      <c r="E954" s="98"/>
      <c r="F954" s="100"/>
      <c r="G954" s="99"/>
      <c r="H954" s="98"/>
      <c r="I954" s="98"/>
      <c r="J954" s="100"/>
      <c r="K954" s="97"/>
      <c r="L954" s="98"/>
      <c r="M954" s="96"/>
      <c r="N954" s="548"/>
      <c r="O954" s="99"/>
      <c r="P954" s="847"/>
      <c r="Q954" s="96"/>
      <c r="R954" s="96"/>
      <c r="S954" s="96"/>
      <c r="T954" s="96"/>
      <c r="U954" s="101"/>
      <c r="V954" s="99"/>
      <c r="W954" s="100"/>
      <c r="X954" s="101"/>
      <c r="Y954" s="100"/>
      <c r="Z954" s="93"/>
    </row>
    <row r="955" spans="1:26" s="21" customFormat="1" ht="32.25" customHeight="1">
      <c r="A955" s="93"/>
      <c r="B955" s="99"/>
      <c r="C955" s="98"/>
      <c r="D955" s="98"/>
      <c r="E955" s="98"/>
      <c r="F955" s="100"/>
      <c r="G955" s="99"/>
      <c r="H955" s="98"/>
      <c r="I955" s="98"/>
      <c r="J955" s="100"/>
      <c r="K955" s="97"/>
      <c r="L955" s="98"/>
      <c r="M955" s="96"/>
      <c r="N955" s="548"/>
      <c r="O955" s="99"/>
      <c r="P955" s="847"/>
      <c r="Q955" s="96"/>
      <c r="R955" s="96"/>
      <c r="S955" s="96"/>
      <c r="T955" s="96"/>
      <c r="U955" s="101"/>
      <c r="V955" s="99"/>
      <c r="W955" s="100"/>
      <c r="X955" s="101"/>
      <c r="Y955" s="100"/>
      <c r="Z955" s="93"/>
    </row>
    <row r="956" spans="1:26" s="21" customFormat="1" ht="32.25" customHeight="1">
      <c r="A956" s="93"/>
      <c r="B956" s="99"/>
      <c r="C956" s="98"/>
      <c r="D956" s="98"/>
      <c r="E956" s="98"/>
      <c r="F956" s="100"/>
      <c r="G956" s="99"/>
      <c r="H956" s="98"/>
      <c r="I956" s="98"/>
      <c r="J956" s="100"/>
      <c r="K956" s="97"/>
      <c r="L956" s="98"/>
      <c r="M956" s="96"/>
      <c r="N956" s="548"/>
      <c r="O956" s="99"/>
      <c r="P956" s="847"/>
      <c r="Q956" s="96"/>
      <c r="R956" s="96"/>
      <c r="S956" s="96"/>
      <c r="T956" s="96"/>
      <c r="U956" s="101"/>
      <c r="V956" s="99"/>
      <c r="W956" s="100"/>
      <c r="X956" s="101"/>
      <c r="Y956" s="100"/>
      <c r="Z956" s="93"/>
    </row>
    <row r="957" spans="1:26" s="21" customFormat="1" ht="32.25" customHeight="1">
      <c r="A957" s="93"/>
      <c r="B957" s="99"/>
      <c r="C957" s="98"/>
      <c r="D957" s="98"/>
      <c r="E957" s="98"/>
      <c r="F957" s="100"/>
      <c r="G957" s="99"/>
      <c r="H957" s="98"/>
      <c r="I957" s="98"/>
      <c r="J957" s="100"/>
      <c r="K957" s="97"/>
      <c r="L957" s="98"/>
      <c r="M957" s="96"/>
      <c r="N957" s="548"/>
      <c r="O957" s="99"/>
      <c r="P957" s="847"/>
      <c r="Q957" s="96"/>
      <c r="R957" s="96"/>
      <c r="S957" s="96"/>
      <c r="T957" s="96"/>
      <c r="U957" s="101"/>
      <c r="V957" s="99"/>
      <c r="W957" s="100"/>
      <c r="X957" s="101"/>
      <c r="Y957" s="100"/>
      <c r="Z957" s="93"/>
    </row>
    <row r="958" spans="1:26" s="21" customFormat="1" ht="32.25" customHeight="1">
      <c r="A958" s="93"/>
      <c r="B958" s="99"/>
      <c r="C958" s="98"/>
      <c r="D958" s="98"/>
      <c r="E958" s="98"/>
      <c r="F958" s="100"/>
      <c r="G958" s="99"/>
      <c r="H958" s="98"/>
      <c r="I958" s="98"/>
      <c r="J958" s="100"/>
      <c r="K958" s="97"/>
      <c r="L958" s="98"/>
      <c r="M958" s="96"/>
      <c r="N958" s="548"/>
      <c r="O958" s="99"/>
      <c r="P958" s="847"/>
      <c r="Q958" s="96"/>
      <c r="R958" s="96"/>
      <c r="S958" s="96"/>
      <c r="T958" s="96"/>
      <c r="U958" s="101"/>
      <c r="V958" s="99"/>
      <c r="W958" s="100"/>
      <c r="X958" s="101"/>
      <c r="Y958" s="100"/>
      <c r="Z958" s="93"/>
    </row>
    <row r="959" spans="1:26" s="21" customFormat="1" ht="32.25" customHeight="1">
      <c r="A959" s="93"/>
      <c r="B959" s="99"/>
      <c r="C959" s="98"/>
      <c r="D959" s="98"/>
      <c r="E959" s="98"/>
      <c r="F959" s="100"/>
      <c r="G959" s="99"/>
      <c r="H959" s="98"/>
      <c r="I959" s="98"/>
      <c r="J959" s="100"/>
      <c r="K959" s="97"/>
      <c r="L959" s="98"/>
      <c r="M959" s="96"/>
      <c r="N959" s="548"/>
      <c r="O959" s="99"/>
      <c r="P959" s="847"/>
      <c r="Q959" s="96"/>
      <c r="R959" s="96"/>
      <c r="S959" s="96"/>
      <c r="T959" s="96"/>
      <c r="U959" s="101"/>
      <c r="V959" s="99"/>
      <c r="W959" s="100"/>
      <c r="X959" s="101"/>
      <c r="Y959" s="100"/>
      <c r="Z959" s="93"/>
    </row>
    <row r="960" spans="1:26" s="21" customFormat="1" ht="32.25" customHeight="1">
      <c r="A960" s="93"/>
      <c r="B960" s="99"/>
      <c r="C960" s="98"/>
      <c r="D960" s="98"/>
      <c r="E960" s="98"/>
      <c r="F960" s="100"/>
      <c r="G960" s="99"/>
      <c r="H960" s="98"/>
      <c r="I960" s="98"/>
      <c r="J960" s="100"/>
      <c r="K960" s="97"/>
      <c r="L960" s="98"/>
      <c r="M960" s="96"/>
      <c r="N960" s="548"/>
      <c r="O960" s="99"/>
      <c r="P960" s="847"/>
      <c r="Q960" s="96"/>
      <c r="R960" s="96"/>
      <c r="S960" s="96"/>
      <c r="T960" s="96"/>
      <c r="U960" s="101"/>
      <c r="V960" s="99"/>
      <c r="W960" s="100"/>
      <c r="X960" s="101"/>
      <c r="Y960" s="100"/>
      <c r="Z960" s="93"/>
    </row>
    <row r="961" spans="1:26" s="21" customFormat="1" ht="32.25" customHeight="1">
      <c r="A961" s="93"/>
      <c r="B961" s="99"/>
      <c r="C961" s="98"/>
      <c r="D961" s="98"/>
      <c r="E961" s="98"/>
      <c r="F961" s="100"/>
      <c r="G961" s="99"/>
      <c r="H961" s="98"/>
      <c r="I961" s="98"/>
      <c r="J961" s="100"/>
      <c r="K961" s="97"/>
      <c r="L961" s="98"/>
      <c r="M961" s="96"/>
      <c r="N961" s="548"/>
      <c r="O961" s="99"/>
      <c r="P961" s="847"/>
      <c r="Q961" s="96"/>
      <c r="R961" s="96"/>
      <c r="S961" s="96"/>
      <c r="T961" s="96"/>
      <c r="U961" s="101"/>
      <c r="V961" s="99"/>
      <c r="W961" s="100"/>
      <c r="X961" s="101"/>
      <c r="Y961" s="100"/>
      <c r="Z961" s="93"/>
    </row>
    <row r="962" spans="1:26" s="21" customFormat="1" ht="32.25" customHeight="1">
      <c r="A962" s="93"/>
      <c r="B962" s="99"/>
      <c r="C962" s="98"/>
      <c r="D962" s="98"/>
      <c r="E962" s="98"/>
      <c r="F962" s="100"/>
      <c r="G962" s="99"/>
      <c r="H962" s="98"/>
      <c r="I962" s="98"/>
      <c r="J962" s="100"/>
      <c r="K962" s="97"/>
      <c r="L962" s="98"/>
      <c r="M962" s="96"/>
      <c r="N962" s="548"/>
      <c r="O962" s="99"/>
      <c r="P962" s="847"/>
      <c r="Q962" s="96"/>
      <c r="R962" s="96"/>
      <c r="S962" s="96"/>
      <c r="T962" s="96"/>
      <c r="U962" s="101"/>
      <c r="V962" s="99"/>
      <c r="W962" s="100"/>
      <c r="X962" s="101"/>
      <c r="Y962" s="100"/>
      <c r="Z962" s="93"/>
    </row>
    <row r="963" spans="1:26" s="21" customFormat="1" ht="32.25" customHeight="1">
      <c r="A963" s="93"/>
      <c r="B963" s="99"/>
      <c r="C963" s="98"/>
      <c r="D963" s="98"/>
      <c r="E963" s="98"/>
      <c r="F963" s="100"/>
      <c r="G963" s="99"/>
      <c r="H963" s="98"/>
      <c r="I963" s="98"/>
      <c r="J963" s="100"/>
      <c r="K963" s="97"/>
      <c r="L963" s="98"/>
      <c r="M963" s="96"/>
      <c r="N963" s="548"/>
      <c r="O963" s="99"/>
      <c r="P963" s="847"/>
      <c r="Q963" s="96"/>
      <c r="R963" s="96"/>
      <c r="S963" s="96"/>
      <c r="T963" s="96"/>
      <c r="U963" s="101"/>
      <c r="V963" s="99"/>
      <c r="W963" s="100"/>
      <c r="X963" s="101"/>
      <c r="Y963" s="100"/>
      <c r="Z963" s="93"/>
    </row>
    <row r="964" spans="1:26" s="21" customFormat="1" ht="32.25" customHeight="1">
      <c r="A964" s="93"/>
      <c r="B964" s="99"/>
      <c r="C964" s="98"/>
      <c r="D964" s="98"/>
      <c r="E964" s="98"/>
      <c r="F964" s="100"/>
      <c r="G964" s="99"/>
      <c r="H964" s="98"/>
      <c r="I964" s="98"/>
      <c r="J964" s="100"/>
      <c r="K964" s="97"/>
      <c r="L964" s="98"/>
      <c r="M964" s="96"/>
      <c r="N964" s="548"/>
      <c r="O964" s="99"/>
      <c r="P964" s="847"/>
      <c r="Q964" s="96"/>
      <c r="R964" s="96"/>
      <c r="S964" s="96"/>
      <c r="T964" s="96"/>
      <c r="U964" s="101"/>
      <c r="V964" s="99"/>
      <c r="W964" s="100"/>
      <c r="X964" s="101"/>
      <c r="Y964" s="100"/>
      <c r="Z964" s="93"/>
    </row>
    <row r="965" spans="1:26" s="21" customFormat="1" ht="32.25" customHeight="1">
      <c r="A965" s="93"/>
      <c r="B965" s="99"/>
      <c r="C965" s="98"/>
      <c r="D965" s="98"/>
      <c r="E965" s="98"/>
      <c r="F965" s="100"/>
      <c r="G965" s="99"/>
      <c r="H965" s="98"/>
      <c r="I965" s="98"/>
      <c r="J965" s="100"/>
      <c r="K965" s="97"/>
      <c r="L965" s="98"/>
      <c r="M965" s="96"/>
      <c r="N965" s="548"/>
      <c r="O965" s="99"/>
      <c r="P965" s="847"/>
      <c r="Q965" s="96"/>
      <c r="R965" s="96"/>
      <c r="S965" s="96"/>
      <c r="T965" s="96"/>
      <c r="U965" s="101"/>
      <c r="V965" s="99"/>
      <c r="W965" s="100"/>
      <c r="X965" s="101"/>
      <c r="Y965" s="100"/>
      <c r="Z965" s="93"/>
    </row>
    <row r="966" spans="1:26" s="21" customFormat="1" ht="32.25" customHeight="1">
      <c r="A966" s="93"/>
      <c r="B966" s="99"/>
      <c r="C966" s="98"/>
      <c r="D966" s="98"/>
      <c r="E966" s="98"/>
      <c r="F966" s="100"/>
      <c r="G966" s="99"/>
      <c r="H966" s="98"/>
      <c r="I966" s="98"/>
      <c r="J966" s="100"/>
      <c r="K966" s="97"/>
      <c r="L966" s="98"/>
      <c r="M966" s="96"/>
      <c r="N966" s="548"/>
      <c r="O966" s="99"/>
      <c r="P966" s="847"/>
      <c r="Q966" s="96"/>
      <c r="R966" s="96"/>
      <c r="S966" s="96"/>
      <c r="T966" s="96"/>
      <c r="U966" s="101"/>
      <c r="V966" s="99"/>
      <c r="W966" s="100"/>
      <c r="X966" s="101"/>
      <c r="Y966" s="100"/>
      <c r="Z966" s="93"/>
    </row>
    <row r="967" spans="1:26" s="21" customFormat="1" ht="32.25" customHeight="1">
      <c r="A967" s="93"/>
      <c r="B967" s="99"/>
      <c r="C967" s="98"/>
      <c r="D967" s="98"/>
      <c r="E967" s="98"/>
      <c r="F967" s="100"/>
      <c r="G967" s="99"/>
      <c r="H967" s="98"/>
      <c r="I967" s="98"/>
      <c r="J967" s="100"/>
      <c r="K967" s="97"/>
      <c r="L967" s="98"/>
      <c r="M967" s="96"/>
      <c r="N967" s="548"/>
      <c r="O967" s="99"/>
      <c r="P967" s="847"/>
      <c r="Q967" s="96"/>
      <c r="R967" s="96"/>
      <c r="S967" s="96"/>
      <c r="T967" s="96"/>
      <c r="U967" s="101"/>
      <c r="V967" s="99"/>
      <c r="W967" s="100"/>
      <c r="X967" s="101"/>
      <c r="Y967" s="100"/>
      <c r="Z967" s="93"/>
    </row>
    <row r="968" spans="1:26" s="21" customFormat="1" ht="32.25" customHeight="1">
      <c r="A968" s="93"/>
      <c r="B968" s="99"/>
      <c r="C968" s="98"/>
      <c r="D968" s="98"/>
      <c r="E968" s="98"/>
      <c r="F968" s="100"/>
      <c r="G968" s="99"/>
      <c r="H968" s="98"/>
      <c r="I968" s="98"/>
      <c r="J968" s="100"/>
      <c r="K968" s="97"/>
      <c r="L968" s="98"/>
      <c r="M968" s="96"/>
      <c r="N968" s="548"/>
      <c r="O968" s="99"/>
      <c r="P968" s="847"/>
      <c r="Q968" s="96"/>
      <c r="R968" s="96"/>
      <c r="S968" s="96"/>
      <c r="T968" s="96"/>
      <c r="U968" s="101"/>
      <c r="V968" s="99"/>
      <c r="W968" s="100"/>
      <c r="X968" s="101"/>
      <c r="Y968" s="100"/>
      <c r="Z968" s="93"/>
    </row>
    <row r="969" spans="1:26" s="21" customFormat="1" ht="32.25" customHeight="1">
      <c r="A969" s="93"/>
      <c r="B969" s="99"/>
      <c r="C969" s="98"/>
      <c r="D969" s="98"/>
      <c r="E969" s="98"/>
      <c r="F969" s="100"/>
      <c r="G969" s="99"/>
      <c r="H969" s="98"/>
      <c r="I969" s="98"/>
      <c r="J969" s="100"/>
      <c r="K969" s="97"/>
      <c r="L969" s="98"/>
      <c r="M969" s="96"/>
      <c r="N969" s="548"/>
      <c r="O969" s="99"/>
      <c r="P969" s="847"/>
      <c r="Q969" s="96"/>
      <c r="R969" s="96"/>
      <c r="S969" s="96"/>
      <c r="T969" s="96"/>
      <c r="U969" s="101"/>
      <c r="V969" s="99"/>
      <c r="W969" s="100"/>
      <c r="X969" s="101"/>
      <c r="Y969" s="100"/>
      <c r="Z969" s="93"/>
    </row>
    <row r="970" spans="1:26" s="21" customFormat="1" ht="32.25" customHeight="1">
      <c r="A970" s="93"/>
      <c r="B970" s="99"/>
      <c r="C970" s="98"/>
      <c r="D970" s="98"/>
      <c r="E970" s="98"/>
      <c r="F970" s="100"/>
      <c r="G970" s="99"/>
      <c r="H970" s="98"/>
      <c r="I970" s="98"/>
      <c r="J970" s="100"/>
      <c r="K970" s="97"/>
      <c r="L970" s="98"/>
      <c r="M970" s="96"/>
      <c r="N970" s="548"/>
      <c r="O970" s="99"/>
      <c r="P970" s="847"/>
      <c r="Q970" s="96"/>
      <c r="R970" s="96"/>
      <c r="S970" s="96"/>
      <c r="T970" s="96"/>
      <c r="U970" s="101"/>
      <c r="V970" s="99"/>
      <c r="W970" s="100"/>
      <c r="X970" s="101"/>
      <c r="Y970" s="100"/>
      <c r="Z970" s="93"/>
    </row>
    <row r="971" spans="1:26" s="21" customFormat="1" ht="32.25" customHeight="1">
      <c r="A971" s="93"/>
      <c r="B971" s="99"/>
      <c r="C971" s="98"/>
      <c r="D971" s="98"/>
      <c r="E971" s="98"/>
      <c r="F971" s="100"/>
      <c r="G971" s="99"/>
      <c r="H971" s="98"/>
      <c r="I971" s="98"/>
      <c r="J971" s="100"/>
      <c r="K971" s="97"/>
      <c r="L971" s="98"/>
      <c r="M971" s="96"/>
      <c r="N971" s="548"/>
      <c r="O971" s="99"/>
      <c r="P971" s="847"/>
      <c r="Q971" s="96"/>
      <c r="R971" s="96"/>
      <c r="S971" s="96"/>
      <c r="T971" s="96"/>
      <c r="U971" s="101"/>
      <c r="V971" s="99"/>
      <c r="W971" s="100"/>
      <c r="X971" s="101"/>
      <c r="Y971" s="100"/>
      <c r="Z971" s="93"/>
    </row>
    <row r="972" spans="1:26" s="21" customFormat="1" ht="32.25" customHeight="1">
      <c r="A972" s="93"/>
      <c r="B972" s="99"/>
      <c r="C972" s="98"/>
      <c r="D972" s="98"/>
      <c r="E972" s="98"/>
      <c r="F972" s="100"/>
      <c r="G972" s="99"/>
      <c r="H972" s="98"/>
      <c r="I972" s="98"/>
      <c r="J972" s="100"/>
      <c r="K972" s="97"/>
      <c r="L972" s="98"/>
      <c r="M972" s="96"/>
      <c r="N972" s="548"/>
      <c r="O972" s="99"/>
      <c r="P972" s="847"/>
      <c r="Q972" s="96"/>
      <c r="R972" s="96"/>
      <c r="S972" s="96"/>
      <c r="T972" s="96"/>
      <c r="U972" s="101"/>
      <c r="V972" s="99"/>
      <c r="W972" s="100"/>
      <c r="X972" s="101"/>
      <c r="Y972" s="100"/>
      <c r="Z972" s="93"/>
    </row>
    <row r="973" spans="1:26" s="21" customFormat="1" ht="32.25" customHeight="1">
      <c r="A973" s="93"/>
      <c r="B973" s="99"/>
      <c r="C973" s="98"/>
      <c r="D973" s="98"/>
      <c r="E973" s="98"/>
      <c r="F973" s="100"/>
      <c r="G973" s="99"/>
      <c r="H973" s="98"/>
      <c r="I973" s="98"/>
      <c r="J973" s="100"/>
      <c r="K973" s="97"/>
      <c r="L973" s="98"/>
      <c r="M973" s="96"/>
      <c r="N973" s="548"/>
      <c r="O973" s="99"/>
      <c r="P973" s="847"/>
      <c r="Q973" s="96"/>
      <c r="R973" s="96"/>
      <c r="S973" s="96"/>
      <c r="T973" s="96"/>
      <c r="U973" s="101"/>
      <c r="V973" s="99"/>
      <c r="W973" s="100"/>
      <c r="X973" s="101"/>
      <c r="Y973" s="100"/>
      <c r="Z973" s="93"/>
    </row>
    <row r="974" spans="1:26" s="21" customFormat="1" ht="32.25" customHeight="1">
      <c r="A974" s="93"/>
      <c r="B974" s="99"/>
      <c r="C974" s="98"/>
      <c r="D974" s="98"/>
      <c r="E974" s="98"/>
      <c r="F974" s="100"/>
      <c r="G974" s="99"/>
      <c r="H974" s="98"/>
      <c r="I974" s="98"/>
      <c r="J974" s="100"/>
      <c r="K974" s="97"/>
      <c r="L974" s="98"/>
      <c r="M974" s="96"/>
      <c r="N974" s="548"/>
      <c r="O974" s="99"/>
      <c r="P974" s="847"/>
      <c r="Q974" s="96"/>
      <c r="R974" s="96"/>
      <c r="S974" s="96"/>
      <c r="T974" s="96"/>
      <c r="U974" s="101"/>
      <c r="V974" s="99"/>
      <c r="W974" s="100"/>
      <c r="X974" s="101"/>
      <c r="Y974" s="100"/>
      <c r="Z974" s="93"/>
    </row>
    <row r="975" spans="1:26" s="21" customFormat="1" ht="32.25" customHeight="1">
      <c r="A975" s="93"/>
      <c r="B975" s="99"/>
      <c r="C975" s="98"/>
      <c r="D975" s="98"/>
      <c r="E975" s="98"/>
      <c r="F975" s="100"/>
      <c r="G975" s="99"/>
      <c r="H975" s="98"/>
      <c r="I975" s="98"/>
      <c r="J975" s="100"/>
      <c r="K975" s="97"/>
      <c r="L975" s="98"/>
      <c r="M975" s="96"/>
      <c r="N975" s="548"/>
      <c r="O975" s="99"/>
      <c r="P975" s="847"/>
      <c r="Q975" s="96"/>
      <c r="R975" s="96"/>
      <c r="S975" s="96"/>
      <c r="T975" s="96"/>
      <c r="U975" s="101"/>
      <c r="V975" s="99"/>
      <c r="W975" s="100"/>
      <c r="X975" s="101"/>
      <c r="Y975" s="100"/>
      <c r="Z975" s="93"/>
    </row>
    <row r="976" spans="1:26" s="21" customFormat="1" ht="32.25" customHeight="1">
      <c r="A976" s="93"/>
      <c r="B976" s="99"/>
      <c r="C976" s="98"/>
      <c r="D976" s="98"/>
      <c r="E976" s="98"/>
      <c r="F976" s="100"/>
      <c r="G976" s="99"/>
      <c r="H976" s="98"/>
      <c r="I976" s="98"/>
      <c r="J976" s="100"/>
      <c r="K976" s="97"/>
      <c r="L976" s="98"/>
      <c r="M976" s="96"/>
      <c r="N976" s="548"/>
      <c r="O976" s="99"/>
      <c r="P976" s="847"/>
      <c r="Q976" s="96"/>
      <c r="R976" s="96"/>
      <c r="S976" s="96"/>
      <c r="T976" s="96"/>
      <c r="U976" s="101"/>
      <c r="V976" s="99"/>
      <c r="W976" s="100"/>
      <c r="X976" s="101"/>
      <c r="Y976" s="100"/>
      <c r="Z976" s="93"/>
    </row>
    <row r="977" spans="1:26" s="21" customFormat="1" ht="32.25" customHeight="1">
      <c r="A977" s="93"/>
      <c r="B977" s="99"/>
      <c r="C977" s="98"/>
      <c r="D977" s="98"/>
      <c r="E977" s="98"/>
      <c r="F977" s="100"/>
      <c r="G977" s="99"/>
      <c r="H977" s="98"/>
      <c r="I977" s="98"/>
      <c r="J977" s="100"/>
      <c r="K977" s="97"/>
      <c r="L977" s="98"/>
      <c r="M977" s="96"/>
      <c r="N977" s="548"/>
      <c r="O977" s="99"/>
      <c r="P977" s="847"/>
      <c r="Q977" s="96"/>
      <c r="R977" s="96"/>
      <c r="S977" s="96"/>
      <c r="T977" s="96"/>
      <c r="U977" s="101"/>
      <c r="V977" s="99"/>
      <c r="W977" s="100"/>
      <c r="X977" s="101"/>
      <c r="Y977" s="100"/>
      <c r="Z977" s="93"/>
    </row>
    <row r="978" spans="1:26" s="21" customFormat="1" ht="32.25" customHeight="1">
      <c r="A978" s="93"/>
      <c r="B978" s="99"/>
      <c r="C978" s="98"/>
      <c r="D978" s="98"/>
      <c r="E978" s="98"/>
      <c r="F978" s="100"/>
      <c r="G978" s="99"/>
      <c r="H978" s="98"/>
      <c r="I978" s="98"/>
      <c r="J978" s="100"/>
      <c r="K978" s="97"/>
      <c r="L978" s="98"/>
      <c r="M978" s="96"/>
      <c r="N978" s="548"/>
      <c r="O978" s="99"/>
      <c r="P978" s="847"/>
      <c r="Q978" s="96"/>
      <c r="R978" s="96"/>
      <c r="S978" s="96"/>
      <c r="T978" s="96"/>
      <c r="U978" s="101"/>
      <c r="V978" s="99"/>
      <c r="W978" s="100"/>
      <c r="X978" s="101"/>
      <c r="Y978" s="100"/>
      <c r="Z978" s="93"/>
    </row>
    <row r="979" spans="1:26" s="21" customFormat="1" ht="32.25" customHeight="1">
      <c r="A979" s="93"/>
      <c r="B979" s="99"/>
      <c r="C979" s="98"/>
      <c r="D979" s="98"/>
      <c r="E979" s="98"/>
      <c r="F979" s="100"/>
      <c r="G979" s="99"/>
      <c r="H979" s="98"/>
      <c r="I979" s="98"/>
      <c r="J979" s="100"/>
      <c r="K979" s="97"/>
      <c r="L979" s="98"/>
      <c r="M979" s="96"/>
      <c r="N979" s="548"/>
      <c r="O979" s="99"/>
      <c r="P979" s="847"/>
      <c r="Q979" s="96"/>
      <c r="R979" s="96"/>
      <c r="S979" s="96"/>
      <c r="T979" s="96"/>
      <c r="U979" s="101"/>
      <c r="V979" s="99"/>
      <c r="W979" s="100"/>
      <c r="X979" s="101"/>
      <c r="Y979" s="100"/>
      <c r="Z979" s="93"/>
    </row>
    <row r="980" spans="1:26" s="21" customFormat="1" ht="32.25" customHeight="1">
      <c r="A980" s="93"/>
      <c r="B980" s="99"/>
      <c r="C980" s="98"/>
      <c r="D980" s="98"/>
      <c r="E980" s="98"/>
      <c r="F980" s="100"/>
      <c r="G980" s="99"/>
      <c r="H980" s="98"/>
      <c r="I980" s="98"/>
      <c r="J980" s="100"/>
      <c r="K980" s="97"/>
      <c r="L980" s="98"/>
      <c r="M980" s="96"/>
      <c r="N980" s="548"/>
      <c r="O980" s="99"/>
      <c r="P980" s="847"/>
      <c r="Q980" s="96"/>
      <c r="R980" s="96"/>
      <c r="S980" s="96"/>
      <c r="T980" s="96"/>
      <c r="U980" s="101"/>
      <c r="V980" s="99"/>
      <c r="W980" s="100"/>
      <c r="X980" s="101"/>
      <c r="Y980" s="100"/>
      <c r="Z980" s="93"/>
    </row>
    <row r="981" spans="1:26" s="21" customFormat="1" ht="32.25" customHeight="1">
      <c r="A981" s="93"/>
      <c r="B981" s="99"/>
      <c r="C981" s="98"/>
      <c r="D981" s="98"/>
      <c r="E981" s="98"/>
      <c r="F981" s="100"/>
      <c r="G981" s="99"/>
      <c r="H981" s="98"/>
      <c r="I981" s="98"/>
      <c r="J981" s="100"/>
      <c r="K981" s="97"/>
      <c r="L981" s="98"/>
      <c r="M981" s="96"/>
      <c r="N981" s="548"/>
      <c r="O981" s="99"/>
      <c r="P981" s="847"/>
      <c r="Q981" s="96"/>
      <c r="R981" s="96"/>
      <c r="S981" s="96"/>
      <c r="T981" s="96"/>
      <c r="U981" s="101"/>
      <c r="V981" s="99"/>
      <c r="W981" s="100"/>
      <c r="X981" s="101"/>
      <c r="Y981" s="100"/>
      <c r="Z981" s="93"/>
    </row>
    <row r="982" spans="1:26" s="21" customFormat="1" ht="32.25" customHeight="1">
      <c r="A982" s="93"/>
      <c r="B982" s="99"/>
      <c r="C982" s="98"/>
      <c r="D982" s="98"/>
      <c r="E982" s="98"/>
      <c r="F982" s="100"/>
      <c r="G982" s="99"/>
      <c r="H982" s="98"/>
      <c r="I982" s="98"/>
      <c r="J982" s="100"/>
      <c r="K982" s="97"/>
      <c r="L982" s="98"/>
      <c r="M982" s="96"/>
      <c r="N982" s="548"/>
      <c r="O982" s="99"/>
      <c r="P982" s="847"/>
      <c r="Q982" s="96"/>
      <c r="R982" s="96"/>
      <c r="S982" s="96"/>
      <c r="T982" s="96"/>
      <c r="U982" s="101"/>
      <c r="V982" s="99"/>
      <c r="W982" s="100"/>
      <c r="X982" s="101"/>
      <c r="Y982" s="100"/>
      <c r="Z982" s="93"/>
    </row>
    <row r="983" spans="1:26" s="21" customFormat="1" ht="32.25" customHeight="1">
      <c r="A983" s="93"/>
      <c r="B983" s="99"/>
      <c r="C983" s="98"/>
      <c r="D983" s="98"/>
      <c r="E983" s="98"/>
      <c r="F983" s="100"/>
      <c r="G983" s="99"/>
      <c r="H983" s="98"/>
      <c r="I983" s="98"/>
      <c r="J983" s="100"/>
      <c r="K983" s="97"/>
      <c r="L983" s="98"/>
      <c r="M983" s="96"/>
      <c r="N983" s="548"/>
      <c r="O983" s="99"/>
      <c r="P983" s="847"/>
      <c r="Q983" s="96"/>
      <c r="R983" s="96"/>
      <c r="S983" s="96"/>
      <c r="T983" s="96"/>
      <c r="U983" s="101"/>
      <c r="V983" s="99"/>
      <c r="W983" s="100"/>
      <c r="X983" s="101"/>
      <c r="Y983" s="100"/>
      <c r="Z983" s="93"/>
    </row>
    <row r="984" spans="1:26" s="21" customFormat="1" ht="32.25" customHeight="1">
      <c r="A984" s="93"/>
      <c r="B984" s="99"/>
      <c r="C984" s="98"/>
      <c r="D984" s="98"/>
      <c r="E984" s="98"/>
      <c r="F984" s="100"/>
      <c r="G984" s="99"/>
      <c r="H984" s="98"/>
      <c r="I984" s="98"/>
      <c r="J984" s="100"/>
      <c r="K984" s="97"/>
      <c r="L984" s="98"/>
      <c r="M984" s="96"/>
      <c r="N984" s="548"/>
      <c r="O984" s="99"/>
      <c r="P984" s="847"/>
      <c r="Q984" s="96"/>
      <c r="R984" s="96"/>
      <c r="S984" s="96"/>
      <c r="T984" s="96"/>
      <c r="U984" s="101"/>
      <c r="V984" s="99"/>
      <c r="W984" s="100"/>
      <c r="X984" s="101"/>
      <c r="Y984" s="100"/>
      <c r="Z984" s="93"/>
    </row>
    <row r="985" spans="1:26" s="21" customFormat="1" ht="32.25" customHeight="1">
      <c r="A985" s="93"/>
      <c r="B985" s="99"/>
      <c r="C985" s="98"/>
      <c r="D985" s="98"/>
      <c r="E985" s="98"/>
      <c r="F985" s="100"/>
      <c r="G985" s="99"/>
      <c r="H985" s="98"/>
      <c r="I985" s="98"/>
      <c r="J985" s="100"/>
      <c r="K985" s="97"/>
      <c r="L985" s="98"/>
      <c r="M985" s="96"/>
      <c r="N985" s="548"/>
      <c r="O985" s="99"/>
      <c r="P985" s="847"/>
      <c r="Q985" s="96"/>
      <c r="R985" s="96"/>
      <c r="S985" s="96"/>
      <c r="T985" s="96"/>
      <c r="U985" s="101"/>
      <c r="V985" s="99"/>
      <c r="W985" s="100"/>
      <c r="X985" s="101"/>
      <c r="Y985" s="100"/>
      <c r="Z985" s="93"/>
    </row>
    <row r="986" spans="1:26" s="21" customFormat="1" ht="32.25" customHeight="1">
      <c r="A986" s="93"/>
      <c r="B986" s="99"/>
      <c r="C986" s="98"/>
      <c r="D986" s="98"/>
      <c r="E986" s="98"/>
      <c r="F986" s="100"/>
      <c r="G986" s="99"/>
      <c r="H986" s="98"/>
      <c r="I986" s="98"/>
      <c r="J986" s="100"/>
      <c r="K986" s="97"/>
      <c r="L986" s="98"/>
      <c r="M986" s="96"/>
      <c r="N986" s="548"/>
      <c r="O986" s="99"/>
      <c r="P986" s="847"/>
      <c r="Q986" s="96"/>
      <c r="R986" s="96"/>
      <c r="S986" s="96"/>
      <c r="T986" s="96"/>
      <c r="U986" s="101"/>
      <c r="V986" s="99"/>
      <c r="W986" s="100"/>
      <c r="X986" s="101"/>
      <c r="Y986" s="100"/>
      <c r="Z986" s="93"/>
    </row>
    <row r="987" spans="1:26" s="21" customFormat="1" ht="32.25" customHeight="1">
      <c r="A987" s="93"/>
      <c r="B987" s="99"/>
      <c r="C987" s="98"/>
      <c r="D987" s="98"/>
      <c r="E987" s="98"/>
      <c r="F987" s="100"/>
      <c r="G987" s="99"/>
      <c r="H987" s="98"/>
      <c r="I987" s="98"/>
      <c r="J987" s="100"/>
      <c r="K987" s="97"/>
      <c r="L987" s="98"/>
      <c r="M987" s="96"/>
      <c r="N987" s="548"/>
      <c r="O987" s="99"/>
      <c r="P987" s="847"/>
      <c r="Q987" s="96"/>
      <c r="R987" s="96"/>
      <c r="S987" s="96"/>
      <c r="T987" s="96"/>
      <c r="U987" s="101"/>
      <c r="V987" s="99"/>
      <c r="W987" s="100"/>
      <c r="X987" s="101"/>
      <c r="Y987" s="100"/>
      <c r="Z987" s="93"/>
    </row>
    <row r="988" spans="1:26" s="21" customFormat="1" ht="32.25" customHeight="1">
      <c r="A988" s="93"/>
      <c r="B988" s="99"/>
      <c r="C988" s="98"/>
      <c r="D988" s="98"/>
      <c r="E988" s="98"/>
      <c r="F988" s="100"/>
      <c r="G988" s="99"/>
      <c r="H988" s="98"/>
      <c r="I988" s="98"/>
      <c r="J988" s="100"/>
      <c r="K988" s="97"/>
      <c r="L988" s="98"/>
      <c r="M988" s="96"/>
      <c r="N988" s="548"/>
      <c r="O988" s="99"/>
      <c r="P988" s="847"/>
      <c r="Q988" s="96"/>
      <c r="R988" s="96"/>
      <c r="S988" s="96"/>
      <c r="T988" s="96"/>
      <c r="U988" s="101"/>
      <c r="V988" s="99"/>
      <c r="W988" s="100"/>
      <c r="X988" s="101"/>
      <c r="Y988" s="100"/>
      <c r="Z988" s="93"/>
    </row>
    <row r="989" spans="1:26" s="21" customFormat="1" ht="32.25" customHeight="1">
      <c r="A989" s="93"/>
      <c r="B989" s="99"/>
      <c r="C989" s="98"/>
      <c r="D989" s="98"/>
      <c r="E989" s="98"/>
      <c r="F989" s="100"/>
      <c r="G989" s="99"/>
      <c r="H989" s="98"/>
      <c r="I989" s="98"/>
      <c r="J989" s="100"/>
      <c r="K989" s="97"/>
      <c r="L989" s="98"/>
      <c r="M989" s="96"/>
      <c r="N989" s="548"/>
      <c r="O989" s="99"/>
      <c r="P989" s="847"/>
      <c r="Q989" s="96"/>
      <c r="R989" s="96"/>
      <c r="S989" s="96"/>
      <c r="T989" s="96"/>
      <c r="U989" s="101"/>
      <c r="V989" s="99"/>
      <c r="W989" s="100"/>
      <c r="X989" s="101"/>
      <c r="Y989" s="100"/>
      <c r="Z989" s="93"/>
    </row>
    <row r="990" spans="1:26" s="21" customFormat="1" ht="32.25" customHeight="1">
      <c r="A990" s="93"/>
      <c r="B990" s="99"/>
      <c r="C990" s="98"/>
      <c r="D990" s="98"/>
      <c r="E990" s="98"/>
      <c r="F990" s="100"/>
      <c r="G990" s="99"/>
      <c r="H990" s="98"/>
      <c r="I990" s="98"/>
      <c r="J990" s="100"/>
      <c r="K990" s="97"/>
      <c r="L990" s="98"/>
      <c r="M990" s="96"/>
      <c r="N990" s="548"/>
      <c r="O990" s="99"/>
      <c r="P990" s="847"/>
      <c r="Q990" s="96"/>
      <c r="R990" s="96"/>
      <c r="S990" s="96"/>
      <c r="T990" s="96"/>
      <c r="U990" s="101"/>
      <c r="V990" s="99"/>
      <c r="W990" s="100"/>
      <c r="X990" s="101"/>
      <c r="Y990" s="100"/>
      <c r="Z990" s="93"/>
    </row>
    <row r="991" spans="1:26" s="21" customFormat="1" ht="32.25" customHeight="1">
      <c r="A991" s="93"/>
      <c r="B991" s="99"/>
      <c r="C991" s="98"/>
      <c r="D991" s="98"/>
      <c r="E991" s="98"/>
      <c r="F991" s="100"/>
      <c r="G991" s="99"/>
      <c r="H991" s="98"/>
      <c r="I991" s="98"/>
      <c r="J991" s="100"/>
      <c r="K991" s="97"/>
      <c r="L991" s="98"/>
      <c r="M991" s="96"/>
      <c r="N991" s="548"/>
      <c r="O991" s="99"/>
      <c r="P991" s="847"/>
      <c r="Q991" s="96"/>
      <c r="R991" s="96"/>
      <c r="S991" s="96"/>
      <c r="T991" s="96"/>
      <c r="U991" s="101"/>
      <c r="V991" s="99"/>
      <c r="W991" s="100"/>
      <c r="X991" s="101"/>
      <c r="Y991" s="100"/>
      <c r="Z991" s="93"/>
    </row>
    <row r="992" spans="1:26" s="21" customFormat="1" ht="32.25" customHeight="1">
      <c r="A992" s="93"/>
      <c r="B992" s="99"/>
      <c r="C992" s="98"/>
      <c r="D992" s="98"/>
      <c r="E992" s="98"/>
      <c r="F992" s="100"/>
      <c r="G992" s="99"/>
      <c r="H992" s="98"/>
      <c r="I992" s="98"/>
      <c r="J992" s="100"/>
      <c r="K992" s="97"/>
      <c r="L992" s="98"/>
      <c r="M992" s="96"/>
      <c r="N992" s="548"/>
      <c r="O992" s="99"/>
      <c r="P992" s="847"/>
      <c r="Q992" s="96"/>
      <c r="R992" s="96"/>
      <c r="S992" s="96"/>
      <c r="T992" s="96"/>
      <c r="U992" s="101"/>
      <c r="V992" s="99"/>
      <c r="W992" s="100"/>
      <c r="X992" s="101"/>
      <c r="Y992" s="100"/>
      <c r="Z992" s="93"/>
    </row>
    <row r="993" spans="1:26" s="21" customFormat="1" ht="32.25" customHeight="1">
      <c r="A993" s="93"/>
      <c r="B993" s="99"/>
      <c r="C993" s="98"/>
      <c r="D993" s="98"/>
      <c r="E993" s="98"/>
      <c r="F993" s="100"/>
      <c r="G993" s="99"/>
      <c r="H993" s="98"/>
      <c r="I993" s="98"/>
      <c r="J993" s="100"/>
      <c r="K993" s="97"/>
      <c r="L993" s="98"/>
      <c r="M993" s="96"/>
      <c r="N993" s="548"/>
      <c r="O993" s="99"/>
      <c r="P993" s="847"/>
      <c r="Q993" s="96"/>
      <c r="R993" s="96"/>
      <c r="S993" s="96"/>
      <c r="T993" s="96"/>
      <c r="U993" s="101"/>
      <c r="V993" s="99"/>
      <c r="W993" s="100"/>
      <c r="X993" s="101"/>
      <c r="Y993" s="100"/>
      <c r="Z993" s="93"/>
    </row>
    <row r="994" spans="1:26" s="21" customFormat="1" ht="32.25" customHeight="1">
      <c r="A994" s="93"/>
      <c r="B994" s="99"/>
      <c r="C994" s="98"/>
      <c r="D994" s="98"/>
      <c r="E994" s="98"/>
      <c r="F994" s="100"/>
      <c r="G994" s="99"/>
      <c r="H994" s="98"/>
      <c r="I994" s="98"/>
      <c r="J994" s="100"/>
      <c r="K994" s="97"/>
      <c r="L994" s="98"/>
      <c r="M994" s="96"/>
      <c r="N994" s="548"/>
      <c r="O994" s="99"/>
      <c r="P994" s="847"/>
      <c r="Q994" s="96"/>
      <c r="R994" s="96"/>
      <c r="S994" s="96"/>
      <c r="T994" s="96"/>
      <c r="U994" s="101"/>
      <c r="V994" s="99"/>
      <c r="W994" s="100"/>
      <c r="X994" s="101"/>
      <c r="Y994" s="100"/>
      <c r="Z994" s="93"/>
    </row>
    <row r="995" spans="1:26" s="21" customFormat="1" ht="32.25" customHeight="1">
      <c r="A995" s="93"/>
      <c r="B995" s="99"/>
      <c r="C995" s="98"/>
      <c r="D995" s="98"/>
      <c r="E995" s="98"/>
      <c r="F995" s="100"/>
      <c r="G995" s="99"/>
      <c r="H995" s="98"/>
      <c r="I995" s="98"/>
      <c r="J995" s="100"/>
      <c r="K995" s="97"/>
      <c r="L995" s="98"/>
      <c r="M995" s="96"/>
      <c r="N995" s="548"/>
      <c r="O995" s="99"/>
      <c r="P995" s="847"/>
      <c r="Q995" s="96"/>
      <c r="R995" s="96"/>
      <c r="S995" s="96"/>
      <c r="T995" s="96"/>
      <c r="U995" s="101"/>
      <c r="V995" s="99"/>
      <c r="W995" s="100"/>
      <c r="X995" s="101"/>
      <c r="Y995" s="100"/>
      <c r="Z995" s="93"/>
    </row>
    <row r="996" spans="1:26" s="21" customFormat="1" ht="32.25" customHeight="1">
      <c r="A996" s="93"/>
      <c r="B996" s="99"/>
      <c r="C996" s="98"/>
      <c r="D996" s="98"/>
      <c r="E996" s="98"/>
      <c r="F996" s="100"/>
      <c r="G996" s="99"/>
      <c r="H996" s="98"/>
      <c r="I996" s="98"/>
      <c r="J996" s="100"/>
      <c r="K996" s="97"/>
      <c r="L996" s="98"/>
      <c r="M996" s="96"/>
      <c r="N996" s="548"/>
      <c r="O996" s="99"/>
      <c r="P996" s="847"/>
      <c r="Q996" s="96"/>
      <c r="R996" s="96"/>
      <c r="S996" s="96"/>
      <c r="T996" s="96"/>
      <c r="U996" s="101"/>
      <c r="V996" s="99"/>
      <c r="W996" s="100"/>
      <c r="X996" s="101"/>
      <c r="Y996" s="100"/>
      <c r="Z996" s="93"/>
    </row>
    <row r="997" spans="1:26" s="21" customFormat="1" ht="32.25" customHeight="1">
      <c r="A997" s="93"/>
      <c r="B997" s="99"/>
      <c r="C997" s="98"/>
      <c r="D997" s="98"/>
      <c r="E997" s="98"/>
      <c r="F997" s="100"/>
      <c r="G997" s="99"/>
      <c r="H997" s="98"/>
      <c r="I997" s="98"/>
      <c r="J997" s="100"/>
      <c r="K997" s="97"/>
      <c r="L997" s="98"/>
      <c r="M997" s="96"/>
      <c r="N997" s="548"/>
      <c r="O997" s="99"/>
      <c r="P997" s="847"/>
      <c r="Q997" s="96"/>
      <c r="R997" s="96"/>
      <c r="S997" s="96"/>
      <c r="T997" s="96"/>
      <c r="U997" s="101"/>
      <c r="V997" s="99"/>
      <c r="W997" s="100"/>
      <c r="X997" s="101"/>
      <c r="Y997" s="100"/>
      <c r="Z997" s="93"/>
    </row>
    <row r="998" spans="1:26" s="21" customFormat="1" ht="32.25" customHeight="1">
      <c r="A998" s="93"/>
      <c r="B998" s="99"/>
      <c r="C998" s="98"/>
      <c r="D998" s="98"/>
      <c r="E998" s="98"/>
      <c r="F998" s="100"/>
      <c r="G998" s="99"/>
      <c r="H998" s="98"/>
      <c r="I998" s="98"/>
      <c r="J998" s="100"/>
      <c r="K998" s="97"/>
      <c r="L998" s="98"/>
      <c r="M998" s="96"/>
      <c r="N998" s="548"/>
      <c r="O998" s="99"/>
      <c r="P998" s="847"/>
      <c r="Q998" s="96"/>
      <c r="R998" s="96"/>
      <c r="S998" s="96"/>
      <c r="T998" s="96"/>
      <c r="U998" s="101"/>
      <c r="V998" s="99"/>
      <c r="W998" s="100"/>
      <c r="X998" s="101"/>
      <c r="Y998" s="100"/>
      <c r="Z998" s="93"/>
    </row>
    <row r="999" spans="1:26" s="21" customFormat="1" ht="32.25" customHeight="1">
      <c r="A999" s="93"/>
      <c r="B999" s="99"/>
      <c r="C999" s="98"/>
      <c r="D999" s="98"/>
      <c r="E999" s="98"/>
      <c r="F999" s="100"/>
      <c r="G999" s="99"/>
      <c r="H999" s="98"/>
      <c r="I999" s="98"/>
      <c r="J999" s="100"/>
      <c r="K999" s="97"/>
      <c r="L999" s="98"/>
      <c r="M999" s="96"/>
      <c r="N999" s="548"/>
      <c r="O999" s="99"/>
      <c r="P999" s="847"/>
      <c r="Q999" s="96"/>
      <c r="R999" s="96"/>
      <c r="S999" s="96"/>
      <c r="T999" s="96"/>
      <c r="U999" s="101"/>
      <c r="V999" s="99"/>
      <c r="W999" s="100"/>
      <c r="X999" s="101"/>
      <c r="Y999" s="100"/>
      <c r="Z999" s="93"/>
    </row>
    <row r="1000" spans="1:26" s="21" customFormat="1" ht="32.25" customHeight="1">
      <c r="A1000" s="93"/>
      <c r="B1000" s="99"/>
      <c r="C1000" s="98"/>
      <c r="D1000" s="98"/>
      <c r="E1000" s="98"/>
      <c r="F1000" s="100"/>
      <c r="G1000" s="99"/>
      <c r="H1000" s="98"/>
      <c r="I1000" s="98"/>
      <c r="J1000" s="100"/>
      <c r="K1000" s="97"/>
      <c r="L1000" s="98"/>
      <c r="M1000" s="96"/>
      <c r="N1000" s="548"/>
      <c r="O1000" s="99"/>
      <c r="P1000" s="847"/>
      <c r="Q1000" s="96"/>
      <c r="R1000" s="96"/>
      <c r="S1000" s="96"/>
      <c r="T1000" s="96"/>
      <c r="U1000" s="101"/>
      <c r="V1000" s="99"/>
      <c r="W1000" s="100"/>
      <c r="X1000" s="101"/>
      <c r="Y1000" s="100"/>
      <c r="Z1000" s="93"/>
    </row>
    <row r="1001" spans="1:26" s="21" customFormat="1" ht="32.25" customHeight="1">
      <c r="A1001" s="93"/>
      <c r="B1001" s="99"/>
      <c r="C1001" s="98"/>
      <c r="D1001" s="98"/>
      <c r="E1001" s="98"/>
      <c r="F1001" s="100"/>
      <c r="G1001" s="99"/>
      <c r="H1001" s="98"/>
      <c r="I1001" s="98"/>
      <c r="J1001" s="100"/>
      <c r="K1001" s="97"/>
      <c r="L1001" s="98"/>
      <c r="M1001" s="96"/>
      <c r="N1001" s="548"/>
      <c r="O1001" s="99"/>
      <c r="P1001" s="847"/>
      <c r="Q1001" s="96"/>
      <c r="R1001" s="96"/>
      <c r="S1001" s="96"/>
      <c r="T1001" s="96"/>
      <c r="U1001" s="101"/>
      <c r="V1001" s="99"/>
      <c r="W1001" s="100"/>
      <c r="X1001" s="101"/>
      <c r="Y1001" s="100"/>
      <c r="Z1001" s="93"/>
    </row>
    <row r="1002" spans="1:26" s="21" customFormat="1" ht="32.25" customHeight="1">
      <c r="A1002" s="93"/>
      <c r="B1002" s="99"/>
      <c r="C1002" s="98"/>
      <c r="D1002" s="98"/>
      <c r="E1002" s="98"/>
      <c r="F1002" s="100"/>
      <c r="G1002" s="99"/>
      <c r="H1002" s="98"/>
      <c r="I1002" s="98"/>
      <c r="J1002" s="100"/>
      <c r="K1002" s="97"/>
      <c r="L1002" s="98"/>
      <c r="M1002" s="96"/>
      <c r="N1002" s="548"/>
      <c r="O1002" s="99"/>
      <c r="P1002" s="847"/>
      <c r="Q1002" s="96"/>
      <c r="R1002" s="96"/>
      <c r="S1002" s="96"/>
      <c r="T1002" s="96"/>
      <c r="U1002" s="101"/>
      <c r="V1002" s="99"/>
      <c r="W1002" s="100"/>
      <c r="X1002" s="101"/>
      <c r="Y1002" s="100"/>
      <c r="Z1002" s="93"/>
    </row>
    <row r="1003" spans="1:26" s="21" customFormat="1" ht="32.25" customHeight="1">
      <c r="A1003" s="93"/>
      <c r="B1003" s="99"/>
      <c r="C1003" s="98"/>
      <c r="D1003" s="98"/>
      <c r="E1003" s="98"/>
      <c r="F1003" s="100"/>
      <c r="G1003" s="99"/>
      <c r="H1003" s="98"/>
      <c r="I1003" s="98"/>
      <c r="J1003" s="100"/>
      <c r="K1003" s="97"/>
      <c r="L1003" s="98"/>
      <c r="M1003" s="96"/>
      <c r="N1003" s="548"/>
      <c r="O1003" s="99"/>
      <c r="P1003" s="847"/>
      <c r="Q1003" s="96"/>
      <c r="R1003" s="96"/>
      <c r="S1003" s="96"/>
      <c r="T1003" s="96"/>
      <c r="U1003" s="101"/>
      <c r="V1003" s="99"/>
      <c r="W1003" s="100"/>
      <c r="X1003" s="101"/>
      <c r="Y1003" s="100"/>
      <c r="Z1003" s="93"/>
    </row>
    <row r="1004" spans="1:26" s="21" customFormat="1" ht="32.25" customHeight="1">
      <c r="A1004" s="93"/>
      <c r="B1004" s="99"/>
      <c r="C1004" s="98"/>
      <c r="D1004" s="98"/>
      <c r="E1004" s="98"/>
      <c r="F1004" s="100"/>
      <c r="G1004" s="99"/>
      <c r="H1004" s="98"/>
      <c r="I1004" s="98"/>
      <c r="J1004" s="100"/>
      <c r="K1004" s="97"/>
      <c r="L1004" s="98"/>
      <c r="M1004" s="96"/>
      <c r="N1004" s="548"/>
      <c r="O1004" s="99"/>
      <c r="P1004" s="847"/>
      <c r="Q1004" s="96"/>
      <c r="R1004" s="96"/>
      <c r="S1004" s="96"/>
      <c r="T1004" s="96"/>
      <c r="U1004" s="101"/>
      <c r="V1004" s="99"/>
      <c r="W1004" s="100"/>
      <c r="X1004" s="101"/>
      <c r="Y1004" s="100"/>
      <c r="Z1004" s="93"/>
    </row>
    <row r="1005" spans="1:26" s="21" customFormat="1" ht="32.25" customHeight="1">
      <c r="A1005" s="93"/>
      <c r="B1005" s="99"/>
      <c r="C1005" s="98"/>
      <c r="D1005" s="98"/>
      <c r="E1005" s="98"/>
      <c r="F1005" s="100"/>
      <c r="G1005" s="99"/>
      <c r="H1005" s="98"/>
      <c r="I1005" s="98"/>
      <c r="J1005" s="100"/>
      <c r="K1005" s="97"/>
      <c r="L1005" s="98"/>
      <c r="M1005" s="96"/>
      <c r="N1005" s="548"/>
      <c r="O1005" s="99"/>
      <c r="P1005" s="847"/>
      <c r="Q1005" s="96"/>
      <c r="R1005" s="96"/>
      <c r="S1005" s="96"/>
      <c r="T1005" s="96"/>
      <c r="U1005" s="101"/>
      <c r="V1005" s="99"/>
      <c r="W1005" s="100"/>
      <c r="X1005" s="101"/>
      <c r="Y1005" s="100"/>
      <c r="Z1005" s="93"/>
    </row>
    <row r="1006" spans="1:26" s="21" customFormat="1" ht="32.25" customHeight="1">
      <c r="A1006" s="93"/>
      <c r="B1006" s="99"/>
      <c r="C1006" s="98"/>
      <c r="D1006" s="98"/>
      <c r="E1006" s="98"/>
      <c r="F1006" s="100"/>
      <c r="G1006" s="99"/>
      <c r="H1006" s="98"/>
      <c r="I1006" s="98"/>
      <c r="J1006" s="100"/>
      <c r="K1006" s="97"/>
      <c r="L1006" s="98"/>
      <c r="M1006" s="96"/>
      <c r="N1006" s="548"/>
      <c r="O1006" s="99"/>
      <c r="P1006" s="847"/>
      <c r="Q1006" s="96"/>
      <c r="R1006" s="96"/>
      <c r="S1006" s="96"/>
      <c r="T1006" s="96"/>
      <c r="U1006" s="101"/>
      <c r="V1006" s="99"/>
      <c r="W1006" s="100"/>
      <c r="X1006" s="101"/>
      <c r="Y1006" s="100"/>
      <c r="Z1006" s="93"/>
    </row>
    <row r="1007" spans="1:26" s="21" customFormat="1" ht="32.25" customHeight="1">
      <c r="A1007" s="93"/>
      <c r="B1007" s="99"/>
      <c r="C1007" s="98"/>
      <c r="D1007" s="98"/>
      <c r="E1007" s="98"/>
      <c r="F1007" s="100"/>
      <c r="G1007" s="99"/>
      <c r="H1007" s="98"/>
      <c r="I1007" s="98"/>
      <c r="J1007" s="100"/>
      <c r="K1007" s="97"/>
      <c r="L1007" s="98"/>
      <c r="M1007" s="96"/>
      <c r="N1007" s="548"/>
      <c r="O1007" s="99"/>
      <c r="P1007" s="847"/>
      <c r="Q1007" s="96"/>
      <c r="R1007" s="96"/>
      <c r="S1007" s="96"/>
      <c r="T1007" s="96"/>
      <c r="U1007" s="101"/>
      <c r="V1007" s="99"/>
      <c r="W1007" s="100"/>
      <c r="X1007" s="101"/>
      <c r="Y1007" s="100"/>
      <c r="Z1007" s="93"/>
    </row>
    <row r="1008" spans="1:26" s="21" customFormat="1" ht="32.25" customHeight="1">
      <c r="A1008" s="93"/>
      <c r="B1008" s="99"/>
      <c r="C1008" s="98"/>
      <c r="D1008" s="98"/>
      <c r="E1008" s="98"/>
      <c r="F1008" s="100"/>
      <c r="G1008" s="99"/>
      <c r="H1008" s="98"/>
      <c r="I1008" s="98"/>
      <c r="J1008" s="100"/>
      <c r="K1008" s="97"/>
      <c r="L1008" s="98"/>
      <c r="M1008" s="96"/>
      <c r="N1008" s="548"/>
      <c r="O1008" s="99"/>
      <c r="P1008" s="847"/>
      <c r="Q1008" s="96"/>
      <c r="R1008" s="96"/>
      <c r="S1008" s="96"/>
      <c r="T1008" s="96"/>
      <c r="U1008" s="101"/>
      <c r="V1008" s="99"/>
      <c r="W1008" s="100"/>
      <c r="X1008" s="101"/>
      <c r="Y1008" s="100"/>
      <c r="Z1008" s="93"/>
    </row>
    <row r="1009" spans="1:26" s="21" customFormat="1" ht="32.25" customHeight="1">
      <c r="A1009" s="93"/>
      <c r="B1009" s="99"/>
      <c r="C1009" s="98"/>
      <c r="D1009" s="98"/>
      <c r="E1009" s="98"/>
      <c r="F1009" s="100"/>
      <c r="G1009" s="99"/>
      <c r="H1009" s="98"/>
      <c r="I1009" s="98"/>
      <c r="J1009" s="100"/>
      <c r="K1009" s="97"/>
      <c r="L1009" s="98"/>
      <c r="M1009" s="96"/>
      <c r="N1009" s="548"/>
      <c r="O1009" s="99"/>
      <c r="P1009" s="847"/>
      <c r="Q1009" s="96"/>
      <c r="R1009" s="96"/>
      <c r="S1009" s="96"/>
      <c r="T1009" s="96"/>
      <c r="U1009" s="101"/>
      <c r="V1009" s="99"/>
      <c r="W1009" s="100"/>
      <c r="X1009" s="101"/>
      <c r="Y1009" s="100"/>
      <c r="Z1009" s="93"/>
    </row>
    <row r="1010" spans="1:26" s="21" customFormat="1" ht="32.25" customHeight="1">
      <c r="A1010" s="93"/>
      <c r="B1010" s="99"/>
      <c r="C1010" s="98"/>
      <c r="D1010" s="98"/>
      <c r="E1010" s="98"/>
      <c r="F1010" s="100"/>
      <c r="G1010" s="99"/>
      <c r="H1010" s="98"/>
      <c r="I1010" s="98"/>
      <c r="J1010" s="100"/>
      <c r="K1010" s="99"/>
      <c r="L1010" s="98"/>
      <c r="M1010" s="98"/>
      <c r="N1010" s="131"/>
      <c r="O1010" s="99"/>
      <c r="P1010" s="101"/>
      <c r="Q1010" s="98"/>
      <c r="R1010" s="98"/>
      <c r="S1010" s="98"/>
      <c r="T1010" s="98"/>
      <c r="U1010" s="101"/>
      <c r="V1010" s="99"/>
      <c r="W1010" s="100"/>
      <c r="X1010" s="101"/>
      <c r="Y1010" s="100"/>
      <c r="Z1010" s="93"/>
    </row>
  </sheetData>
  <sheetProtection password="DDEF" sheet="1"/>
  <mergeCells count="4">
    <mergeCell ref="X3:Y3"/>
    <mergeCell ref="G3:J3"/>
    <mergeCell ref="V3:W3"/>
    <mergeCell ref="O3:U3"/>
  </mergeCells>
  <phoneticPr fontId="26"/>
  <printOptions horizontalCentered="1"/>
  <pageMargins left="0.7" right="0.7" top="0.75" bottom="0.75" header="0.3" footer="0.3"/>
  <pageSetup paperSize="9" scale="59" fitToHeight="0" orientation="landscape"/>
  <extLst>
    <ext xmlns:x14="http://schemas.microsoft.com/office/spreadsheetml/2009/9/main" uri="{CCE6A557-97BC-4b89-ADB6-D9C93CAAB3DF}">
      <x14:dataValidations xmlns:xm="http://schemas.microsoft.com/office/excel/2006/main" count="6">
        <x14:dataValidation type="list" errorStyle="warning" allowBlank="1" showInputMessage="1" showErrorMessage="1" errorTitle="入力エラー" error="空調機タイプに不正な値が入力されています。選択項目から選択してください。" xr:uid="{00000000-0002-0000-0A00-000000000000}">
          <x14:formula1>
            <xm:f>data!$R$2:$R$8</xm:f>
          </x14:formula1>
          <xm:sqref>C11:C1010</xm:sqref>
        </x14:dataValidation>
        <x14:dataValidation type="list" errorStyle="warning" allowBlank="1" showInputMessage="1" showErrorMessage="1" errorTitle="入力エラー" error="風量制御方式に不正な値が入力されています。選択項目から選択してください。" xr:uid="{00000000-0002-0000-0A00-000001000000}">
          <x14:formula1>
            <xm:f>data!$S$2:$S$3</xm:f>
          </x14:formula1>
          <xm:sqref>K11:K1010</xm:sqref>
        </x14:dataValidation>
        <x14:dataValidation type="list" errorStyle="warning" allowBlank="1" showInputMessage="1" showErrorMessage="1" errorTitle="入力エラー" error="予熱時外気取り入れ停止の有無に不正な値が入力されています。選択項目から選択してください。" xr:uid="{00000000-0002-0000-0A00-000002000000}">
          <x14:formula1>
            <xm:f>data!$M$2:$M$3</xm:f>
          </x14:formula1>
          <xm:sqref>M11:M1010</xm:sqref>
        </x14:dataValidation>
        <x14:dataValidation type="list" errorStyle="warning" allowBlank="1" showInputMessage="1" showErrorMessage="1" errorTitle="入力エラー" error="外気冷房制御の有無に不正な値が入力されています。選択項目から選択してください。" xr:uid="{00000000-0002-0000-0A00-000003000000}">
          <x14:formula1>
            <xm:f>data!$M$2:$M$3</xm:f>
          </x14:formula1>
          <xm:sqref>N11:N1010</xm:sqref>
        </x14:dataValidation>
        <x14:dataValidation type="list" errorStyle="warning" allowBlank="1" showInputMessage="1" showErrorMessage="1" errorTitle="入力エラー" error="全熱交換器の有無及び様式2-9記載の有無に不正な値が入力されています。選択項目から選択してください。" xr:uid="{00000000-0002-0000-0A00-000004000000}">
          <x14:formula1>
            <xm:f>data!$AI$2:$AI$4</xm:f>
          </x14:formula1>
          <xm:sqref>O11:O1010</xm:sqref>
        </x14:dataValidation>
        <x14:dataValidation type="list" errorStyle="warning" allowBlank="1" showInputMessage="1" showErrorMessage="1" errorTitle="入力エラー" error="バイパス制御の有無に不正な値が入力されています。選択項目から選択してください。" xr:uid="{00000000-0002-0000-0A00-000005000000}">
          <x14:formula1>
            <xm:f>data!$M$2:$M$3</xm:f>
          </x14:formula1>
          <xm:sqref>T11:T1010</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29">
    <pageSetUpPr fitToPage="1"/>
  </sheetPr>
  <dimension ref="A1:M1010"/>
  <sheetViews>
    <sheetView showGridLines="0" zoomScaleNormal="100" zoomScaleSheetLayoutView="100" workbookViewId="0">
      <selection activeCell="A11" sqref="A11"/>
    </sheetView>
  </sheetViews>
  <sheetFormatPr defaultColWidth="13" defaultRowHeight="13"/>
  <cols>
    <col min="1" max="1" width="23.453125" style="62" customWidth="1"/>
    <col min="2" max="13" width="11.36328125" style="63" customWidth="1"/>
    <col min="14" max="28" width="13" style="770" customWidth="1"/>
    <col min="29" max="16384" width="13" style="770"/>
  </cols>
  <sheetData>
    <row r="1" spans="1:13" s="769" customFormat="1" ht="21.75" customHeight="1">
      <c r="A1" s="20" t="s">
        <v>2932</v>
      </c>
      <c r="B1" s="37"/>
      <c r="C1" s="37"/>
      <c r="D1" s="37"/>
      <c r="E1" s="37"/>
      <c r="F1" s="37"/>
      <c r="G1" s="37"/>
      <c r="H1" s="37"/>
      <c r="I1" s="37"/>
      <c r="J1" s="37"/>
      <c r="K1" s="37"/>
      <c r="L1" s="37"/>
      <c r="M1" s="37"/>
    </row>
    <row r="2" spans="1:13" ht="9.75" customHeight="1">
      <c r="A2" s="7"/>
      <c r="B2" s="37"/>
      <c r="C2" s="37"/>
      <c r="D2" s="37"/>
      <c r="E2" s="37"/>
      <c r="F2" s="37"/>
      <c r="G2" s="37"/>
      <c r="H2" s="37"/>
      <c r="I2" s="37"/>
      <c r="J2" s="37"/>
      <c r="K2" s="37"/>
      <c r="L2" s="37"/>
      <c r="M2" s="37"/>
    </row>
    <row r="3" spans="1:13" ht="9.75" customHeight="1">
      <c r="A3" s="771"/>
      <c r="B3" s="770"/>
      <c r="C3" s="770"/>
      <c r="D3" s="770"/>
      <c r="E3" s="770"/>
      <c r="F3" s="770"/>
      <c r="G3" s="770"/>
      <c r="H3" s="770"/>
      <c r="I3" s="770"/>
      <c r="J3" s="770"/>
      <c r="K3" s="770"/>
      <c r="L3" s="770"/>
      <c r="M3" s="770"/>
    </row>
    <row r="4" spans="1:13" ht="18" customHeight="1">
      <c r="A4" s="772" t="s">
        <v>2102</v>
      </c>
      <c r="B4" s="532" t="s">
        <v>2105</v>
      </c>
      <c r="C4" s="875" t="s">
        <v>2108</v>
      </c>
      <c r="D4" s="879" t="s">
        <v>2111</v>
      </c>
      <c r="E4" s="875" t="s">
        <v>2114</v>
      </c>
      <c r="F4" s="879" t="s">
        <v>2933</v>
      </c>
      <c r="G4" s="875" t="s">
        <v>2934</v>
      </c>
      <c r="H4" s="879" t="s">
        <v>2126</v>
      </c>
      <c r="I4" s="875" t="s">
        <v>2130</v>
      </c>
      <c r="J4" s="879" t="s">
        <v>2132</v>
      </c>
      <c r="K4" s="875" t="s">
        <v>2134</v>
      </c>
      <c r="L4" s="879" t="s">
        <v>2137</v>
      </c>
      <c r="M4" s="773" t="s">
        <v>2140</v>
      </c>
    </row>
    <row r="5" spans="1:13" ht="8.9" customHeight="1">
      <c r="A5" s="774"/>
      <c r="B5" s="775"/>
      <c r="C5" s="869"/>
      <c r="D5" s="869"/>
      <c r="E5" s="869"/>
      <c r="F5" s="869"/>
      <c r="G5" s="869"/>
      <c r="H5" s="869"/>
      <c r="I5" s="869"/>
      <c r="J5" s="869"/>
      <c r="K5" s="869"/>
      <c r="L5" s="869"/>
      <c r="M5" s="303"/>
    </row>
    <row r="6" spans="1:13" ht="31.5" customHeight="1">
      <c r="A6" s="776" t="s">
        <v>2767</v>
      </c>
      <c r="B6" s="178" t="s">
        <v>2935</v>
      </c>
      <c r="C6" s="533" t="s">
        <v>2935</v>
      </c>
      <c r="D6" s="533" t="s">
        <v>2935</v>
      </c>
      <c r="E6" s="533" t="s">
        <v>2935</v>
      </c>
      <c r="F6" s="533" t="s">
        <v>2935</v>
      </c>
      <c r="G6" s="533" t="s">
        <v>2935</v>
      </c>
      <c r="H6" s="533" t="s">
        <v>2935</v>
      </c>
      <c r="I6" s="533" t="s">
        <v>2935</v>
      </c>
      <c r="J6" s="533" t="s">
        <v>2935</v>
      </c>
      <c r="K6" s="533" t="s">
        <v>2935</v>
      </c>
      <c r="L6" s="533" t="s">
        <v>2935</v>
      </c>
      <c r="M6" s="186" t="s">
        <v>2935</v>
      </c>
    </row>
    <row r="7" spans="1:13" ht="8.9" customHeight="1">
      <c r="A7" s="777"/>
      <c r="B7" s="721"/>
      <c r="C7" s="870"/>
      <c r="D7" s="870"/>
      <c r="E7" s="870"/>
      <c r="F7" s="870"/>
      <c r="G7" s="870"/>
      <c r="H7" s="870"/>
      <c r="I7" s="870"/>
      <c r="J7" s="870"/>
      <c r="K7" s="870"/>
      <c r="L7" s="870"/>
      <c r="M7" s="308"/>
    </row>
    <row r="8" spans="1:13" ht="19" customHeight="1">
      <c r="A8" s="777"/>
      <c r="B8" s="778" t="s">
        <v>2936</v>
      </c>
      <c r="C8" s="307" t="s">
        <v>2937</v>
      </c>
      <c r="D8" s="307" t="s">
        <v>2938</v>
      </c>
      <c r="E8" s="307" t="s">
        <v>2939</v>
      </c>
      <c r="F8" s="307" t="s">
        <v>2940</v>
      </c>
      <c r="G8" s="307" t="s">
        <v>2941</v>
      </c>
      <c r="H8" s="307" t="s">
        <v>2942</v>
      </c>
      <c r="I8" s="307" t="s">
        <v>2943</v>
      </c>
      <c r="J8" s="307" t="s">
        <v>2944</v>
      </c>
      <c r="K8" s="307" t="s">
        <v>2945</v>
      </c>
      <c r="L8" s="307" t="s">
        <v>2946</v>
      </c>
      <c r="M8" s="779" t="s">
        <v>2947</v>
      </c>
    </row>
    <row r="9" spans="1:13" ht="19" customHeight="1">
      <c r="A9" s="777"/>
      <c r="B9" s="721" t="s">
        <v>2788</v>
      </c>
      <c r="C9" s="870" t="s">
        <v>2788</v>
      </c>
      <c r="D9" s="870" t="s">
        <v>2788</v>
      </c>
      <c r="E9" s="870" t="s">
        <v>2788</v>
      </c>
      <c r="F9" s="870" t="s">
        <v>2788</v>
      </c>
      <c r="G9" s="870" t="s">
        <v>2788</v>
      </c>
      <c r="H9" s="870" t="s">
        <v>2788</v>
      </c>
      <c r="I9" s="870" t="s">
        <v>2788</v>
      </c>
      <c r="J9" s="870" t="s">
        <v>2788</v>
      </c>
      <c r="K9" s="870" t="s">
        <v>2788</v>
      </c>
      <c r="L9" s="870" t="s">
        <v>2788</v>
      </c>
      <c r="M9" s="308" t="s">
        <v>2788</v>
      </c>
    </row>
    <row r="10" spans="1:13" s="781" customFormat="1" ht="8.9" customHeight="1">
      <c r="A10" s="780"/>
      <c r="B10" s="775"/>
      <c r="C10" s="869"/>
      <c r="D10" s="869"/>
      <c r="E10" s="869"/>
      <c r="F10" s="869"/>
      <c r="G10" s="869"/>
      <c r="H10" s="869"/>
      <c r="I10" s="869"/>
      <c r="J10" s="869"/>
      <c r="K10" s="869"/>
      <c r="L10" s="869"/>
      <c r="M10" s="303"/>
    </row>
    <row r="11" spans="1:13" ht="21" customHeight="1">
      <c r="A11" s="84"/>
      <c r="B11" s="94"/>
      <c r="C11" s="86"/>
      <c r="D11" s="86"/>
      <c r="E11" s="86"/>
      <c r="F11" s="86"/>
      <c r="G11" s="86"/>
      <c r="H11" s="86"/>
      <c r="I11" s="86"/>
      <c r="J11" s="86"/>
      <c r="K11" s="86"/>
      <c r="L11" s="86"/>
      <c r="M11" s="85"/>
    </row>
    <row r="12" spans="1:13" ht="21" customHeight="1">
      <c r="A12" s="93"/>
      <c r="B12" s="159"/>
      <c r="C12" s="116"/>
      <c r="D12" s="116"/>
      <c r="E12" s="116"/>
      <c r="F12" s="116"/>
      <c r="G12" s="116"/>
      <c r="H12" s="116"/>
      <c r="I12" s="116"/>
      <c r="J12" s="116"/>
      <c r="K12" s="116"/>
      <c r="L12" s="116"/>
      <c r="M12" s="782"/>
    </row>
    <row r="13" spans="1:13" ht="21" customHeight="1">
      <c r="A13" s="93"/>
      <c r="B13" s="99"/>
      <c r="C13" s="98"/>
      <c r="D13" s="98"/>
      <c r="E13" s="98"/>
      <c r="F13" s="98"/>
      <c r="G13" s="98"/>
      <c r="H13" s="98"/>
      <c r="I13" s="98"/>
      <c r="J13" s="98"/>
      <c r="K13" s="98"/>
      <c r="L13" s="98"/>
      <c r="M13" s="100"/>
    </row>
    <row r="14" spans="1:13" ht="21" customHeight="1">
      <c r="A14" s="93"/>
      <c r="B14" s="99"/>
      <c r="C14" s="98"/>
      <c r="D14" s="98"/>
      <c r="E14" s="98"/>
      <c r="F14" s="98"/>
      <c r="G14" s="98"/>
      <c r="H14" s="98"/>
      <c r="I14" s="98"/>
      <c r="J14" s="98"/>
      <c r="K14" s="98"/>
      <c r="L14" s="98"/>
      <c r="M14" s="100"/>
    </row>
    <row r="15" spans="1:13" ht="21" customHeight="1">
      <c r="A15" s="93"/>
      <c r="B15" s="99"/>
      <c r="C15" s="98"/>
      <c r="D15" s="98"/>
      <c r="E15" s="98"/>
      <c r="F15" s="98"/>
      <c r="G15" s="98"/>
      <c r="H15" s="98"/>
      <c r="I15" s="98"/>
      <c r="J15" s="98"/>
      <c r="K15" s="98"/>
      <c r="L15" s="98"/>
      <c r="M15" s="100"/>
    </row>
    <row r="16" spans="1:13" ht="21" customHeight="1">
      <c r="A16" s="93"/>
      <c r="B16" s="99"/>
      <c r="C16" s="98"/>
      <c r="D16" s="98"/>
      <c r="E16" s="98"/>
      <c r="F16" s="98"/>
      <c r="G16" s="98"/>
      <c r="H16" s="98"/>
      <c r="I16" s="98"/>
      <c r="J16" s="98"/>
      <c r="K16" s="98"/>
      <c r="L16" s="98"/>
      <c r="M16" s="100"/>
    </row>
    <row r="17" spans="1:13" ht="21" customHeight="1">
      <c r="A17" s="93"/>
      <c r="B17" s="99"/>
      <c r="C17" s="98"/>
      <c r="D17" s="98"/>
      <c r="E17" s="98"/>
      <c r="F17" s="98"/>
      <c r="G17" s="98"/>
      <c r="H17" s="98"/>
      <c r="I17" s="98"/>
      <c r="J17" s="98"/>
      <c r="K17" s="98"/>
      <c r="L17" s="98"/>
      <c r="M17" s="100"/>
    </row>
    <row r="18" spans="1:13" ht="21" customHeight="1">
      <c r="A18" s="93"/>
      <c r="B18" s="159"/>
      <c r="C18" s="116"/>
      <c r="D18" s="116"/>
      <c r="E18" s="116"/>
      <c r="F18" s="116"/>
      <c r="G18" s="116"/>
      <c r="H18" s="116"/>
      <c r="I18" s="116"/>
      <c r="J18" s="116"/>
      <c r="K18" s="116"/>
      <c r="L18" s="116"/>
      <c r="M18" s="782"/>
    </row>
    <row r="19" spans="1:13" ht="21" customHeight="1">
      <c r="A19" s="93"/>
      <c r="B19" s="99"/>
      <c r="C19" s="98"/>
      <c r="D19" s="98"/>
      <c r="E19" s="98"/>
      <c r="F19" s="98"/>
      <c r="G19" s="98"/>
      <c r="H19" s="98"/>
      <c r="I19" s="98"/>
      <c r="J19" s="98"/>
      <c r="K19" s="98"/>
      <c r="L19" s="98"/>
      <c r="M19" s="100"/>
    </row>
    <row r="20" spans="1:13" ht="21" customHeight="1">
      <c r="A20" s="93"/>
      <c r="B20" s="99"/>
      <c r="C20" s="98"/>
      <c r="D20" s="98"/>
      <c r="E20" s="98"/>
      <c r="F20" s="98"/>
      <c r="G20" s="98"/>
      <c r="H20" s="98"/>
      <c r="I20" s="98"/>
      <c r="J20" s="98"/>
      <c r="K20" s="98"/>
      <c r="L20" s="98"/>
      <c r="M20" s="100"/>
    </row>
    <row r="21" spans="1:13" ht="21" customHeight="1">
      <c r="A21" s="93"/>
      <c r="B21" s="99"/>
      <c r="C21" s="98"/>
      <c r="D21" s="98"/>
      <c r="E21" s="98"/>
      <c r="F21" s="98"/>
      <c r="G21" s="98"/>
      <c r="H21" s="98"/>
      <c r="I21" s="98"/>
      <c r="J21" s="98"/>
      <c r="K21" s="98"/>
      <c r="L21" s="98"/>
      <c r="M21" s="100"/>
    </row>
    <row r="22" spans="1:13" ht="21" customHeight="1">
      <c r="A22" s="93"/>
      <c r="B22" s="159"/>
      <c r="C22" s="116"/>
      <c r="D22" s="116"/>
      <c r="E22" s="116"/>
      <c r="F22" s="116"/>
      <c r="G22" s="116"/>
      <c r="H22" s="116"/>
      <c r="I22" s="116"/>
      <c r="J22" s="116"/>
      <c r="K22" s="116"/>
      <c r="L22" s="116"/>
      <c r="M22" s="782"/>
    </row>
    <row r="23" spans="1:13" ht="21" customHeight="1">
      <c r="A23" s="93"/>
      <c r="B23" s="99"/>
      <c r="C23" s="98"/>
      <c r="D23" s="98"/>
      <c r="E23" s="98"/>
      <c r="F23" s="98"/>
      <c r="G23" s="98"/>
      <c r="H23" s="98"/>
      <c r="I23" s="98"/>
      <c r="J23" s="98"/>
      <c r="K23" s="98"/>
      <c r="L23" s="98"/>
      <c r="M23" s="100"/>
    </row>
    <row r="24" spans="1:13" ht="21" customHeight="1">
      <c r="A24" s="93"/>
      <c r="B24" s="159"/>
      <c r="C24" s="116"/>
      <c r="D24" s="116"/>
      <c r="E24" s="116"/>
      <c r="F24" s="116"/>
      <c r="G24" s="116"/>
      <c r="H24" s="116"/>
      <c r="I24" s="116"/>
      <c r="J24" s="116"/>
      <c r="K24" s="116"/>
      <c r="L24" s="116"/>
      <c r="M24" s="782"/>
    </row>
    <row r="25" spans="1:13" ht="21" customHeight="1">
      <c r="A25" s="93"/>
      <c r="B25" s="99"/>
      <c r="C25" s="98"/>
      <c r="D25" s="98"/>
      <c r="E25" s="98"/>
      <c r="F25" s="98"/>
      <c r="G25" s="98"/>
      <c r="H25" s="98"/>
      <c r="I25" s="98"/>
      <c r="J25" s="98"/>
      <c r="K25" s="98"/>
      <c r="L25" s="98"/>
      <c r="M25" s="100"/>
    </row>
    <row r="26" spans="1:13" ht="21" customHeight="1">
      <c r="A26" s="93"/>
      <c r="B26" s="99"/>
      <c r="C26" s="98"/>
      <c r="D26" s="98"/>
      <c r="E26" s="98"/>
      <c r="F26" s="98"/>
      <c r="G26" s="98"/>
      <c r="H26" s="98"/>
      <c r="I26" s="98"/>
      <c r="J26" s="98"/>
      <c r="K26" s="98"/>
      <c r="L26" s="98"/>
      <c r="M26" s="100"/>
    </row>
    <row r="27" spans="1:13" ht="21" customHeight="1">
      <c r="A27" s="93"/>
      <c r="B27" s="159"/>
      <c r="C27" s="116"/>
      <c r="D27" s="116"/>
      <c r="E27" s="116"/>
      <c r="F27" s="116"/>
      <c r="G27" s="116"/>
      <c r="H27" s="116"/>
      <c r="I27" s="116"/>
      <c r="J27" s="116"/>
      <c r="K27" s="116"/>
      <c r="L27" s="116"/>
      <c r="M27" s="782"/>
    </row>
    <row r="28" spans="1:13" ht="21" customHeight="1">
      <c r="A28" s="783"/>
      <c r="B28" s="99"/>
      <c r="C28" s="98"/>
      <c r="D28" s="98"/>
      <c r="E28" s="98"/>
      <c r="F28" s="98"/>
      <c r="G28" s="98"/>
      <c r="H28" s="98"/>
      <c r="I28" s="98"/>
      <c r="J28" s="98"/>
      <c r="K28" s="98"/>
      <c r="L28" s="98"/>
      <c r="M28" s="100"/>
    </row>
    <row r="29" spans="1:13" ht="21" customHeight="1">
      <c r="A29" s="783"/>
      <c r="B29" s="99"/>
      <c r="C29" s="98"/>
      <c r="D29" s="98"/>
      <c r="E29" s="98"/>
      <c r="F29" s="98"/>
      <c r="G29" s="98"/>
      <c r="H29" s="98"/>
      <c r="I29" s="98"/>
      <c r="J29" s="98"/>
      <c r="K29" s="98"/>
      <c r="L29" s="98"/>
      <c r="M29" s="100"/>
    </row>
    <row r="30" spans="1:13" ht="21" customHeight="1">
      <c r="A30" s="783"/>
      <c r="B30" s="99"/>
      <c r="C30" s="98"/>
      <c r="D30" s="98"/>
      <c r="E30" s="98"/>
      <c r="F30" s="98"/>
      <c r="G30" s="98"/>
      <c r="H30" s="98"/>
      <c r="I30" s="98"/>
      <c r="J30" s="98"/>
      <c r="K30" s="98"/>
      <c r="L30" s="98"/>
      <c r="M30" s="100"/>
    </row>
    <row r="31" spans="1:13" ht="21" customHeight="1">
      <c r="A31" s="783"/>
      <c r="B31" s="159"/>
      <c r="C31" s="116"/>
      <c r="D31" s="116"/>
      <c r="E31" s="116"/>
      <c r="F31" s="116"/>
      <c r="G31" s="116"/>
      <c r="H31" s="116"/>
      <c r="I31" s="116"/>
      <c r="J31" s="116"/>
      <c r="K31" s="116"/>
      <c r="L31" s="116"/>
      <c r="M31" s="782"/>
    </row>
    <row r="32" spans="1:13" ht="21" customHeight="1">
      <c r="A32" s="783"/>
      <c r="B32" s="99"/>
      <c r="C32" s="98"/>
      <c r="D32" s="98"/>
      <c r="E32" s="98"/>
      <c r="F32" s="98"/>
      <c r="G32" s="98"/>
      <c r="H32" s="98"/>
      <c r="I32" s="98"/>
      <c r="J32" s="98"/>
      <c r="K32" s="98"/>
      <c r="L32" s="98"/>
      <c r="M32" s="100"/>
    </row>
    <row r="33" spans="1:13" ht="21" customHeight="1">
      <c r="A33" s="783"/>
      <c r="B33" s="159"/>
      <c r="C33" s="116"/>
      <c r="D33" s="116"/>
      <c r="E33" s="116"/>
      <c r="F33" s="116"/>
      <c r="G33" s="116"/>
      <c r="H33" s="116"/>
      <c r="I33" s="116"/>
      <c r="J33" s="116"/>
      <c r="K33" s="116"/>
      <c r="L33" s="116"/>
      <c r="M33" s="782"/>
    </row>
    <row r="34" spans="1:13" ht="21" customHeight="1">
      <c r="A34" s="783"/>
      <c r="B34" s="99"/>
      <c r="C34" s="98"/>
      <c r="D34" s="98"/>
      <c r="E34" s="98"/>
      <c r="F34" s="98"/>
      <c r="G34" s="98"/>
      <c r="H34" s="98"/>
      <c r="I34" s="98"/>
      <c r="J34" s="98"/>
      <c r="K34" s="98"/>
      <c r="L34" s="98"/>
      <c r="M34" s="100"/>
    </row>
    <row r="35" spans="1:13" ht="21" customHeight="1">
      <c r="A35" s="783"/>
      <c r="B35" s="99"/>
      <c r="C35" s="98"/>
      <c r="D35" s="98"/>
      <c r="E35" s="98"/>
      <c r="F35" s="98"/>
      <c r="G35" s="98"/>
      <c r="H35" s="98"/>
      <c r="I35" s="98"/>
      <c r="J35" s="98"/>
      <c r="K35" s="98"/>
      <c r="L35" s="98"/>
      <c r="M35" s="100"/>
    </row>
    <row r="36" spans="1:13" ht="21" customHeight="1">
      <c r="A36" s="783"/>
      <c r="B36" s="99"/>
      <c r="C36" s="98"/>
      <c r="D36" s="98"/>
      <c r="E36" s="98"/>
      <c r="F36" s="98"/>
      <c r="G36" s="98"/>
      <c r="H36" s="98"/>
      <c r="I36" s="98"/>
      <c r="J36" s="98"/>
      <c r="K36" s="98"/>
      <c r="L36" s="98"/>
      <c r="M36" s="100"/>
    </row>
    <row r="37" spans="1:13" ht="21" customHeight="1">
      <c r="A37" s="783"/>
      <c r="B37" s="159"/>
      <c r="C37" s="116"/>
      <c r="D37" s="116"/>
      <c r="E37" s="116"/>
      <c r="F37" s="116"/>
      <c r="G37" s="116"/>
      <c r="H37" s="116"/>
      <c r="I37" s="116"/>
      <c r="J37" s="116"/>
      <c r="K37" s="116"/>
      <c r="L37" s="116"/>
      <c r="M37" s="782"/>
    </row>
    <row r="38" spans="1:13" ht="21" customHeight="1">
      <c r="A38" s="783"/>
      <c r="B38" s="99"/>
      <c r="C38" s="98"/>
      <c r="D38" s="98"/>
      <c r="E38" s="98"/>
      <c r="F38" s="98"/>
      <c r="G38" s="98"/>
      <c r="H38" s="98"/>
      <c r="I38" s="98"/>
      <c r="J38" s="98"/>
      <c r="K38" s="98"/>
      <c r="L38" s="98"/>
      <c r="M38" s="100"/>
    </row>
    <row r="39" spans="1:13" ht="21" customHeight="1">
      <c r="A39" s="783"/>
      <c r="B39" s="99"/>
      <c r="C39" s="98"/>
      <c r="D39" s="98"/>
      <c r="E39" s="98"/>
      <c r="F39" s="98"/>
      <c r="G39" s="98"/>
      <c r="H39" s="98"/>
      <c r="I39" s="98"/>
      <c r="J39" s="98"/>
      <c r="K39" s="98"/>
      <c r="L39" s="98"/>
      <c r="M39" s="100"/>
    </row>
    <row r="40" spans="1:13" ht="21" customHeight="1">
      <c r="A40" s="783"/>
      <c r="B40" s="99"/>
      <c r="C40" s="98"/>
      <c r="D40" s="98"/>
      <c r="E40" s="98"/>
      <c r="F40" s="98"/>
      <c r="G40" s="98"/>
      <c r="H40" s="98"/>
      <c r="I40" s="98"/>
      <c r="J40" s="98"/>
      <c r="K40" s="98"/>
      <c r="L40" s="98"/>
      <c r="M40" s="100"/>
    </row>
    <row r="41" spans="1:13" ht="21" customHeight="1">
      <c r="A41" s="783"/>
      <c r="B41" s="99"/>
      <c r="C41" s="98"/>
      <c r="D41" s="98"/>
      <c r="E41" s="98"/>
      <c r="F41" s="98"/>
      <c r="G41" s="98"/>
      <c r="H41" s="98"/>
      <c r="I41" s="98"/>
      <c r="J41" s="98"/>
      <c r="K41" s="98"/>
      <c r="L41" s="98"/>
      <c r="M41" s="100"/>
    </row>
    <row r="42" spans="1:13" ht="21" customHeight="1">
      <c r="A42" s="783"/>
      <c r="B42" s="99"/>
      <c r="C42" s="98"/>
      <c r="D42" s="98"/>
      <c r="E42" s="98"/>
      <c r="F42" s="98"/>
      <c r="G42" s="98"/>
      <c r="H42" s="98"/>
      <c r="I42" s="98"/>
      <c r="J42" s="98"/>
      <c r="K42" s="98"/>
      <c r="L42" s="98"/>
      <c r="M42" s="100"/>
    </row>
    <row r="43" spans="1:13" ht="21" customHeight="1">
      <c r="A43" s="783"/>
      <c r="B43" s="159"/>
      <c r="C43" s="116"/>
      <c r="D43" s="116"/>
      <c r="E43" s="116"/>
      <c r="F43" s="116"/>
      <c r="G43" s="116"/>
      <c r="H43" s="116"/>
      <c r="I43" s="116"/>
      <c r="J43" s="116"/>
      <c r="K43" s="116"/>
      <c r="L43" s="116"/>
      <c r="M43" s="782"/>
    </row>
    <row r="44" spans="1:13" ht="21" customHeight="1">
      <c r="A44" s="783"/>
      <c r="B44" s="99"/>
      <c r="C44" s="98"/>
      <c r="D44" s="98"/>
      <c r="E44" s="98"/>
      <c r="F44" s="98"/>
      <c r="G44" s="98"/>
      <c r="H44" s="98"/>
      <c r="I44" s="98"/>
      <c r="J44" s="98"/>
      <c r="K44" s="98"/>
      <c r="L44" s="98"/>
      <c r="M44" s="100"/>
    </row>
    <row r="45" spans="1:13" ht="21" customHeight="1">
      <c r="A45" s="783"/>
      <c r="B45" s="159"/>
      <c r="C45" s="116"/>
      <c r="D45" s="116"/>
      <c r="E45" s="116"/>
      <c r="F45" s="116"/>
      <c r="G45" s="116"/>
      <c r="H45" s="116"/>
      <c r="I45" s="116"/>
      <c r="J45" s="116"/>
      <c r="K45" s="116"/>
      <c r="L45" s="116"/>
      <c r="M45" s="782"/>
    </row>
    <row r="46" spans="1:13" ht="21" customHeight="1">
      <c r="A46" s="783"/>
      <c r="B46" s="99"/>
      <c r="C46" s="98"/>
      <c r="D46" s="98"/>
      <c r="E46" s="98"/>
      <c r="F46" s="98"/>
      <c r="G46" s="98"/>
      <c r="H46" s="98"/>
      <c r="I46" s="98"/>
      <c r="J46" s="98"/>
      <c r="K46" s="98"/>
      <c r="L46" s="98"/>
      <c r="M46" s="100"/>
    </row>
    <row r="47" spans="1:13" ht="21" customHeight="1">
      <c r="A47" s="783"/>
      <c r="B47" s="99"/>
      <c r="C47" s="98"/>
      <c r="D47" s="98"/>
      <c r="E47" s="98"/>
      <c r="F47" s="98"/>
      <c r="G47" s="98"/>
      <c r="H47" s="98"/>
      <c r="I47" s="98"/>
      <c r="J47" s="98"/>
      <c r="K47" s="98"/>
      <c r="L47" s="98"/>
      <c r="M47" s="100"/>
    </row>
    <row r="48" spans="1:13" ht="21" customHeight="1">
      <c r="A48" s="783"/>
      <c r="B48" s="99"/>
      <c r="C48" s="98"/>
      <c r="D48" s="98"/>
      <c r="E48" s="98"/>
      <c r="F48" s="98"/>
      <c r="G48" s="98"/>
      <c r="H48" s="98"/>
      <c r="I48" s="98"/>
      <c r="J48" s="98"/>
      <c r="K48" s="98"/>
      <c r="L48" s="98"/>
      <c r="M48" s="100"/>
    </row>
    <row r="49" spans="1:13" ht="21" customHeight="1">
      <c r="A49" s="783"/>
      <c r="B49" s="99"/>
      <c r="C49" s="98"/>
      <c r="D49" s="98"/>
      <c r="E49" s="98"/>
      <c r="F49" s="98"/>
      <c r="G49" s="98"/>
      <c r="H49" s="98"/>
      <c r="I49" s="98"/>
      <c r="J49" s="98"/>
      <c r="K49" s="98"/>
      <c r="L49" s="98"/>
      <c r="M49" s="100"/>
    </row>
    <row r="50" spans="1:13" ht="21" customHeight="1">
      <c r="A50" s="783"/>
      <c r="B50" s="99"/>
      <c r="C50" s="98"/>
      <c r="D50" s="98"/>
      <c r="E50" s="98"/>
      <c r="F50" s="98"/>
      <c r="G50" s="98"/>
      <c r="H50" s="98"/>
      <c r="I50" s="98"/>
      <c r="J50" s="98"/>
      <c r="K50" s="98"/>
      <c r="L50" s="98"/>
      <c r="M50" s="100"/>
    </row>
    <row r="51" spans="1:13" ht="21" customHeight="1">
      <c r="A51" s="783"/>
      <c r="B51" s="99"/>
      <c r="C51" s="98"/>
      <c r="D51" s="98"/>
      <c r="E51" s="98"/>
      <c r="F51" s="98"/>
      <c r="G51" s="98"/>
      <c r="H51" s="98"/>
      <c r="I51" s="98"/>
      <c r="J51" s="98"/>
      <c r="K51" s="98"/>
      <c r="L51" s="98"/>
      <c r="M51" s="100"/>
    </row>
    <row r="52" spans="1:13" ht="21" customHeight="1">
      <c r="A52" s="783"/>
      <c r="B52" s="99"/>
      <c r="C52" s="98"/>
      <c r="D52" s="98"/>
      <c r="E52" s="98"/>
      <c r="F52" s="98"/>
      <c r="G52" s="98"/>
      <c r="H52" s="98"/>
      <c r="I52" s="98"/>
      <c r="J52" s="98"/>
      <c r="K52" s="98"/>
      <c r="L52" s="98"/>
      <c r="M52" s="100"/>
    </row>
    <row r="53" spans="1:13" ht="21" customHeight="1">
      <c r="A53" s="783"/>
      <c r="B53" s="99"/>
      <c r="C53" s="98"/>
      <c r="D53" s="98"/>
      <c r="E53" s="98"/>
      <c r="F53" s="98"/>
      <c r="G53" s="98"/>
      <c r="H53" s="98"/>
      <c r="I53" s="98"/>
      <c r="J53" s="98"/>
      <c r="K53" s="98"/>
      <c r="L53" s="98"/>
      <c r="M53" s="100"/>
    </row>
    <row r="54" spans="1:13" ht="21" customHeight="1">
      <c r="A54" s="783"/>
      <c r="B54" s="99"/>
      <c r="C54" s="98"/>
      <c r="D54" s="98"/>
      <c r="E54" s="98"/>
      <c r="F54" s="98"/>
      <c r="G54" s="98"/>
      <c r="H54" s="98"/>
      <c r="I54" s="98"/>
      <c r="J54" s="98"/>
      <c r="K54" s="98"/>
      <c r="L54" s="98"/>
      <c r="M54" s="100"/>
    </row>
    <row r="55" spans="1:13" ht="21" customHeight="1">
      <c r="A55" s="783"/>
      <c r="B55" s="99"/>
      <c r="C55" s="98"/>
      <c r="D55" s="98"/>
      <c r="E55" s="98"/>
      <c r="F55" s="98"/>
      <c r="G55" s="98"/>
      <c r="H55" s="98"/>
      <c r="I55" s="98"/>
      <c r="J55" s="98"/>
      <c r="K55" s="98"/>
      <c r="L55" s="98"/>
      <c r="M55" s="100"/>
    </row>
    <row r="56" spans="1:13" ht="21" customHeight="1">
      <c r="A56" s="783"/>
      <c r="B56" s="99"/>
      <c r="C56" s="98"/>
      <c r="D56" s="98"/>
      <c r="E56" s="98"/>
      <c r="F56" s="98"/>
      <c r="G56" s="98"/>
      <c r="H56" s="98"/>
      <c r="I56" s="98"/>
      <c r="J56" s="98"/>
      <c r="K56" s="98"/>
      <c r="L56" s="98"/>
      <c r="M56" s="100"/>
    </row>
    <row r="57" spans="1:13" ht="21" customHeight="1">
      <c r="A57" s="783"/>
      <c r="B57" s="99"/>
      <c r="C57" s="98"/>
      <c r="D57" s="98"/>
      <c r="E57" s="98"/>
      <c r="F57" s="98"/>
      <c r="G57" s="98"/>
      <c r="H57" s="98"/>
      <c r="I57" s="98"/>
      <c r="J57" s="98"/>
      <c r="K57" s="98"/>
      <c r="L57" s="98"/>
      <c r="M57" s="100"/>
    </row>
    <row r="58" spans="1:13" ht="21" customHeight="1">
      <c r="A58" s="783"/>
      <c r="B58" s="99"/>
      <c r="C58" s="98"/>
      <c r="D58" s="98"/>
      <c r="E58" s="98"/>
      <c r="F58" s="98"/>
      <c r="G58" s="98"/>
      <c r="H58" s="98"/>
      <c r="I58" s="98"/>
      <c r="J58" s="98"/>
      <c r="K58" s="98"/>
      <c r="L58" s="98"/>
      <c r="M58" s="100"/>
    </row>
    <row r="59" spans="1:13" ht="21" customHeight="1">
      <c r="A59" s="783"/>
      <c r="B59" s="99"/>
      <c r="C59" s="98"/>
      <c r="D59" s="98"/>
      <c r="E59" s="98"/>
      <c r="F59" s="98"/>
      <c r="G59" s="98"/>
      <c r="H59" s="98"/>
      <c r="I59" s="98"/>
      <c r="J59" s="98"/>
      <c r="K59" s="98"/>
      <c r="L59" s="98"/>
      <c r="M59" s="100"/>
    </row>
    <row r="60" spans="1:13" ht="21" customHeight="1">
      <c r="A60" s="783"/>
      <c r="B60" s="99"/>
      <c r="C60" s="98"/>
      <c r="D60" s="98"/>
      <c r="E60" s="98"/>
      <c r="F60" s="98"/>
      <c r="G60" s="98"/>
      <c r="H60" s="98"/>
      <c r="I60" s="98"/>
      <c r="J60" s="98"/>
      <c r="K60" s="98"/>
      <c r="L60" s="98"/>
      <c r="M60" s="100"/>
    </row>
    <row r="61" spans="1:13" ht="21" customHeight="1">
      <c r="A61" s="783"/>
      <c r="B61" s="99"/>
      <c r="C61" s="98"/>
      <c r="D61" s="98"/>
      <c r="E61" s="98"/>
      <c r="F61" s="98"/>
      <c r="G61" s="98"/>
      <c r="H61" s="98"/>
      <c r="I61" s="98"/>
      <c r="J61" s="98"/>
      <c r="K61" s="98"/>
      <c r="L61" s="98"/>
      <c r="M61" s="100"/>
    </row>
    <row r="62" spans="1:13" ht="21" customHeight="1">
      <c r="A62" s="783"/>
      <c r="B62" s="99"/>
      <c r="C62" s="98"/>
      <c r="D62" s="98"/>
      <c r="E62" s="98"/>
      <c r="F62" s="98"/>
      <c r="G62" s="98"/>
      <c r="H62" s="98"/>
      <c r="I62" s="98"/>
      <c r="J62" s="98"/>
      <c r="K62" s="98"/>
      <c r="L62" s="98"/>
      <c r="M62" s="100"/>
    </row>
    <row r="63" spans="1:13" ht="21" customHeight="1">
      <c r="A63" s="93"/>
      <c r="B63" s="99"/>
      <c r="C63" s="98"/>
      <c r="D63" s="98"/>
      <c r="E63" s="98"/>
      <c r="F63" s="98"/>
      <c r="G63" s="98"/>
      <c r="H63" s="98"/>
      <c r="I63" s="98"/>
      <c r="J63" s="98"/>
      <c r="K63" s="98"/>
      <c r="L63" s="98"/>
      <c r="M63" s="100"/>
    </row>
    <row r="64" spans="1:13" ht="21" customHeight="1">
      <c r="A64" s="93"/>
      <c r="B64" s="99"/>
      <c r="C64" s="98"/>
      <c r="D64" s="98"/>
      <c r="E64" s="98"/>
      <c r="F64" s="98"/>
      <c r="G64" s="98"/>
      <c r="H64" s="98"/>
      <c r="I64" s="98"/>
      <c r="J64" s="98"/>
      <c r="K64" s="98"/>
      <c r="L64" s="98"/>
      <c r="M64" s="100"/>
    </row>
    <row r="65" spans="1:13" ht="21" customHeight="1">
      <c r="A65" s="93"/>
      <c r="B65" s="99"/>
      <c r="C65" s="98"/>
      <c r="D65" s="98"/>
      <c r="E65" s="98"/>
      <c r="F65" s="98"/>
      <c r="G65" s="98"/>
      <c r="H65" s="98"/>
      <c r="I65" s="98"/>
      <c r="J65" s="98"/>
      <c r="K65" s="98"/>
      <c r="L65" s="98"/>
      <c r="M65" s="100"/>
    </row>
    <row r="66" spans="1:13" ht="21" customHeight="1">
      <c r="A66" s="93"/>
      <c r="B66" s="99"/>
      <c r="C66" s="98"/>
      <c r="D66" s="98"/>
      <c r="E66" s="98"/>
      <c r="F66" s="98"/>
      <c r="G66" s="98"/>
      <c r="H66" s="98"/>
      <c r="I66" s="98"/>
      <c r="J66" s="98"/>
      <c r="K66" s="98"/>
      <c r="L66" s="98"/>
      <c r="M66" s="100"/>
    </row>
    <row r="67" spans="1:13" ht="21" customHeight="1">
      <c r="A67" s="93"/>
      <c r="B67" s="99"/>
      <c r="C67" s="98"/>
      <c r="D67" s="98"/>
      <c r="E67" s="98"/>
      <c r="F67" s="98"/>
      <c r="G67" s="98"/>
      <c r="H67" s="98"/>
      <c r="I67" s="98"/>
      <c r="J67" s="98"/>
      <c r="K67" s="98"/>
      <c r="L67" s="98"/>
      <c r="M67" s="100"/>
    </row>
    <row r="68" spans="1:13" ht="21" customHeight="1">
      <c r="A68" s="93"/>
      <c r="B68" s="99"/>
      <c r="C68" s="98"/>
      <c r="D68" s="98"/>
      <c r="E68" s="98"/>
      <c r="F68" s="98"/>
      <c r="G68" s="98"/>
      <c r="H68" s="98"/>
      <c r="I68" s="98"/>
      <c r="J68" s="98"/>
      <c r="K68" s="98"/>
      <c r="L68" s="98"/>
      <c r="M68" s="100"/>
    </row>
    <row r="69" spans="1:13" ht="21" customHeight="1">
      <c r="A69" s="93"/>
      <c r="B69" s="99"/>
      <c r="C69" s="98"/>
      <c r="D69" s="98"/>
      <c r="E69" s="98"/>
      <c r="F69" s="98"/>
      <c r="G69" s="98"/>
      <c r="H69" s="98"/>
      <c r="I69" s="98"/>
      <c r="J69" s="98"/>
      <c r="K69" s="98"/>
      <c r="L69" s="98"/>
      <c r="M69" s="100"/>
    </row>
    <row r="70" spans="1:13" ht="21" customHeight="1">
      <c r="A70" s="93"/>
      <c r="B70" s="99"/>
      <c r="C70" s="98"/>
      <c r="D70" s="98"/>
      <c r="E70" s="98"/>
      <c r="F70" s="98"/>
      <c r="G70" s="98"/>
      <c r="H70" s="98"/>
      <c r="I70" s="98"/>
      <c r="J70" s="98"/>
      <c r="K70" s="98"/>
      <c r="L70" s="98"/>
      <c r="M70" s="100"/>
    </row>
    <row r="71" spans="1:13" ht="21" customHeight="1">
      <c r="A71" s="93"/>
      <c r="B71" s="99"/>
      <c r="C71" s="98"/>
      <c r="D71" s="98"/>
      <c r="E71" s="98"/>
      <c r="F71" s="98"/>
      <c r="G71" s="98"/>
      <c r="H71" s="98"/>
      <c r="I71" s="98"/>
      <c r="J71" s="98"/>
      <c r="K71" s="98"/>
      <c r="L71" s="98"/>
      <c r="M71" s="100"/>
    </row>
    <row r="72" spans="1:13" ht="21" customHeight="1">
      <c r="A72" s="93"/>
      <c r="B72" s="99"/>
      <c r="C72" s="98"/>
      <c r="D72" s="98"/>
      <c r="E72" s="98"/>
      <c r="F72" s="98"/>
      <c r="G72" s="98"/>
      <c r="H72" s="98"/>
      <c r="I72" s="98"/>
      <c r="J72" s="98"/>
      <c r="K72" s="98"/>
      <c r="L72" s="98"/>
      <c r="M72" s="100"/>
    </row>
    <row r="73" spans="1:13" ht="21" customHeight="1">
      <c r="A73" s="93"/>
      <c r="B73" s="99"/>
      <c r="C73" s="98"/>
      <c r="D73" s="98"/>
      <c r="E73" s="98"/>
      <c r="F73" s="98"/>
      <c r="G73" s="98"/>
      <c r="H73" s="98"/>
      <c r="I73" s="98"/>
      <c r="J73" s="98"/>
      <c r="K73" s="98"/>
      <c r="L73" s="98"/>
      <c r="M73" s="100"/>
    </row>
    <row r="74" spans="1:13" ht="21" customHeight="1">
      <c r="A74" s="93"/>
      <c r="B74" s="99"/>
      <c r="C74" s="98"/>
      <c r="D74" s="98"/>
      <c r="E74" s="98"/>
      <c r="F74" s="98"/>
      <c r="G74" s="98"/>
      <c r="H74" s="98"/>
      <c r="I74" s="98"/>
      <c r="J74" s="98"/>
      <c r="K74" s="98"/>
      <c r="L74" s="98"/>
      <c r="M74" s="100"/>
    </row>
    <row r="75" spans="1:13" ht="21" customHeight="1">
      <c r="A75" s="93"/>
      <c r="B75" s="99"/>
      <c r="C75" s="98"/>
      <c r="D75" s="98"/>
      <c r="E75" s="98"/>
      <c r="F75" s="98"/>
      <c r="G75" s="98"/>
      <c r="H75" s="98"/>
      <c r="I75" s="98"/>
      <c r="J75" s="98"/>
      <c r="K75" s="98"/>
      <c r="L75" s="98"/>
      <c r="M75" s="100"/>
    </row>
    <row r="76" spans="1:13" ht="21" customHeight="1">
      <c r="A76" s="93"/>
      <c r="B76" s="99"/>
      <c r="C76" s="98"/>
      <c r="D76" s="98"/>
      <c r="E76" s="98"/>
      <c r="F76" s="98"/>
      <c r="G76" s="98"/>
      <c r="H76" s="98"/>
      <c r="I76" s="98"/>
      <c r="J76" s="98"/>
      <c r="K76" s="98"/>
      <c r="L76" s="98"/>
      <c r="M76" s="100"/>
    </row>
    <row r="77" spans="1:13" ht="21" customHeight="1">
      <c r="A77" s="93"/>
      <c r="B77" s="99"/>
      <c r="C77" s="98"/>
      <c r="D77" s="98"/>
      <c r="E77" s="98"/>
      <c r="F77" s="98"/>
      <c r="G77" s="98"/>
      <c r="H77" s="98"/>
      <c r="I77" s="98"/>
      <c r="J77" s="98"/>
      <c r="K77" s="98"/>
      <c r="L77" s="98"/>
      <c r="M77" s="100"/>
    </row>
    <row r="78" spans="1:13" ht="21" customHeight="1">
      <c r="A78" s="93"/>
      <c r="B78" s="99"/>
      <c r="C78" s="98"/>
      <c r="D78" s="98"/>
      <c r="E78" s="98"/>
      <c r="F78" s="98"/>
      <c r="G78" s="98"/>
      <c r="H78" s="98"/>
      <c r="I78" s="98"/>
      <c r="J78" s="98"/>
      <c r="K78" s="98"/>
      <c r="L78" s="98"/>
      <c r="M78" s="100"/>
    </row>
    <row r="79" spans="1:13" ht="21" customHeight="1">
      <c r="A79" s="93"/>
      <c r="B79" s="99"/>
      <c r="C79" s="98"/>
      <c r="D79" s="98"/>
      <c r="E79" s="98"/>
      <c r="F79" s="98"/>
      <c r="G79" s="98"/>
      <c r="H79" s="98"/>
      <c r="I79" s="98"/>
      <c r="J79" s="98"/>
      <c r="K79" s="98"/>
      <c r="L79" s="98"/>
      <c r="M79" s="100"/>
    </row>
    <row r="80" spans="1:13" ht="21" customHeight="1">
      <c r="A80" s="93"/>
      <c r="B80" s="99"/>
      <c r="C80" s="98"/>
      <c r="D80" s="98"/>
      <c r="E80" s="98"/>
      <c r="F80" s="98"/>
      <c r="G80" s="98"/>
      <c r="H80" s="98"/>
      <c r="I80" s="98"/>
      <c r="J80" s="98"/>
      <c r="K80" s="98"/>
      <c r="L80" s="98"/>
      <c r="M80" s="100"/>
    </row>
    <row r="81" spans="1:13" ht="21" customHeight="1">
      <c r="A81" s="93"/>
      <c r="B81" s="99"/>
      <c r="C81" s="98"/>
      <c r="D81" s="98"/>
      <c r="E81" s="98"/>
      <c r="F81" s="98"/>
      <c r="G81" s="98"/>
      <c r="H81" s="98"/>
      <c r="I81" s="98"/>
      <c r="J81" s="98"/>
      <c r="K81" s="98"/>
      <c r="L81" s="98"/>
      <c r="M81" s="100"/>
    </row>
    <row r="82" spans="1:13" ht="21" customHeight="1">
      <c r="A82" s="93"/>
      <c r="B82" s="99"/>
      <c r="C82" s="98"/>
      <c r="D82" s="98"/>
      <c r="E82" s="98"/>
      <c r="F82" s="98"/>
      <c r="G82" s="98"/>
      <c r="H82" s="98"/>
      <c r="I82" s="98"/>
      <c r="J82" s="98"/>
      <c r="K82" s="98"/>
      <c r="L82" s="98"/>
      <c r="M82" s="100"/>
    </row>
    <row r="83" spans="1:13" ht="21" customHeight="1">
      <c r="A83" s="93"/>
      <c r="B83" s="99"/>
      <c r="C83" s="98"/>
      <c r="D83" s="98"/>
      <c r="E83" s="98"/>
      <c r="F83" s="98"/>
      <c r="G83" s="98"/>
      <c r="H83" s="98"/>
      <c r="I83" s="98"/>
      <c r="J83" s="98"/>
      <c r="K83" s="98"/>
      <c r="L83" s="98"/>
      <c r="M83" s="100"/>
    </row>
    <row r="84" spans="1:13" ht="21" customHeight="1">
      <c r="A84" s="93"/>
      <c r="B84" s="99"/>
      <c r="C84" s="98"/>
      <c r="D84" s="98"/>
      <c r="E84" s="98"/>
      <c r="F84" s="98"/>
      <c r="G84" s="98"/>
      <c r="H84" s="98"/>
      <c r="I84" s="98"/>
      <c r="J84" s="98"/>
      <c r="K84" s="98"/>
      <c r="L84" s="98"/>
      <c r="M84" s="100"/>
    </row>
    <row r="85" spans="1:13" ht="21" customHeight="1">
      <c r="A85" s="93"/>
      <c r="B85" s="99"/>
      <c r="C85" s="98"/>
      <c r="D85" s="98"/>
      <c r="E85" s="98"/>
      <c r="F85" s="98"/>
      <c r="G85" s="98"/>
      <c r="H85" s="98"/>
      <c r="I85" s="98"/>
      <c r="J85" s="98"/>
      <c r="K85" s="98"/>
      <c r="L85" s="98"/>
      <c r="M85" s="100"/>
    </row>
    <row r="86" spans="1:13" ht="21" customHeight="1">
      <c r="A86" s="93"/>
      <c r="B86" s="99"/>
      <c r="C86" s="98"/>
      <c r="D86" s="98"/>
      <c r="E86" s="98"/>
      <c r="F86" s="98"/>
      <c r="G86" s="98"/>
      <c r="H86" s="98"/>
      <c r="I86" s="98"/>
      <c r="J86" s="98"/>
      <c r="K86" s="98"/>
      <c r="L86" s="98"/>
      <c r="M86" s="100"/>
    </row>
    <row r="87" spans="1:13" ht="21" customHeight="1">
      <c r="A87" s="93"/>
      <c r="B87" s="99"/>
      <c r="C87" s="98"/>
      <c r="D87" s="98"/>
      <c r="E87" s="98"/>
      <c r="F87" s="98"/>
      <c r="G87" s="98"/>
      <c r="H87" s="98"/>
      <c r="I87" s="98"/>
      <c r="J87" s="98"/>
      <c r="K87" s="98"/>
      <c r="L87" s="98"/>
      <c r="M87" s="100"/>
    </row>
    <row r="88" spans="1:13" ht="21" customHeight="1">
      <c r="A88" s="93"/>
      <c r="B88" s="99"/>
      <c r="C88" s="98"/>
      <c r="D88" s="98"/>
      <c r="E88" s="98"/>
      <c r="F88" s="98"/>
      <c r="G88" s="98"/>
      <c r="H88" s="98"/>
      <c r="I88" s="98"/>
      <c r="J88" s="98"/>
      <c r="K88" s="98"/>
      <c r="L88" s="98"/>
      <c r="M88" s="100"/>
    </row>
    <row r="89" spans="1:13" ht="21" customHeight="1">
      <c r="A89" s="93"/>
      <c r="B89" s="99"/>
      <c r="C89" s="98"/>
      <c r="D89" s="98"/>
      <c r="E89" s="98"/>
      <c r="F89" s="98"/>
      <c r="G89" s="98"/>
      <c r="H89" s="98"/>
      <c r="I89" s="98"/>
      <c r="J89" s="98"/>
      <c r="K89" s="98"/>
      <c r="L89" s="98"/>
      <c r="M89" s="100"/>
    </row>
    <row r="90" spans="1:13" ht="21" customHeight="1">
      <c r="A90" s="93"/>
      <c r="B90" s="99"/>
      <c r="C90" s="98"/>
      <c r="D90" s="98"/>
      <c r="E90" s="98"/>
      <c r="F90" s="98"/>
      <c r="G90" s="98"/>
      <c r="H90" s="98"/>
      <c r="I90" s="98"/>
      <c r="J90" s="98"/>
      <c r="K90" s="98"/>
      <c r="L90" s="98"/>
      <c r="M90" s="100"/>
    </row>
    <row r="91" spans="1:13" ht="21" customHeight="1">
      <c r="A91" s="93"/>
      <c r="B91" s="99"/>
      <c r="C91" s="98"/>
      <c r="D91" s="98"/>
      <c r="E91" s="98"/>
      <c r="F91" s="98"/>
      <c r="G91" s="98"/>
      <c r="H91" s="98"/>
      <c r="I91" s="98"/>
      <c r="J91" s="98"/>
      <c r="K91" s="98"/>
      <c r="L91" s="98"/>
      <c r="M91" s="100"/>
    </row>
    <row r="92" spans="1:13" ht="21" customHeight="1">
      <c r="A92" s="93"/>
      <c r="B92" s="99"/>
      <c r="C92" s="98"/>
      <c r="D92" s="98"/>
      <c r="E92" s="98"/>
      <c r="F92" s="98"/>
      <c r="G92" s="98"/>
      <c r="H92" s="98"/>
      <c r="I92" s="98"/>
      <c r="J92" s="98"/>
      <c r="K92" s="98"/>
      <c r="L92" s="98"/>
      <c r="M92" s="100"/>
    </row>
    <row r="93" spans="1:13" ht="21" customHeight="1">
      <c r="A93" s="93"/>
      <c r="B93" s="99"/>
      <c r="C93" s="98"/>
      <c r="D93" s="98"/>
      <c r="E93" s="98"/>
      <c r="F93" s="98"/>
      <c r="G93" s="98"/>
      <c r="H93" s="98"/>
      <c r="I93" s="98"/>
      <c r="J93" s="98"/>
      <c r="K93" s="98"/>
      <c r="L93" s="98"/>
      <c r="M93" s="100"/>
    </row>
    <row r="94" spans="1:13" ht="21" customHeight="1">
      <c r="A94" s="93"/>
      <c r="B94" s="99"/>
      <c r="C94" s="98"/>
      <c r="D94" s="98"/>
      <c r="E94" s="98"/>
      <c r="F94" s="98"/>
      <c r="G94" s="98"/>
      <c r="H94" s="98"/>
      <c r="I94" s="98"/>
      <c r="J94" s="98"/>
      <c r="K94" s="98"/>
      <c r="L94" s="98"/>
      <c r="M94" s="100"/>
    </row>
    <row r="95" spans="1:13" ht="21" customHeight="1">
      <c r="A95" s="93"/>
      <c r="B95" s="99"/>
      <c r="C95" s="98"/>
      <c r="D95" s="98"/>
      <c r="E95" s="98"/>
      <c r="F95" s="98"/>
      <c r="G95" s="98"/>
      <c r="H95" s="98"/>
      <c r="I95" s="98"/>
      <c r="J95" s="98"/>
      <c r="K95" s="98"/>
      <c r="L95" s="98"/>
      <c r="M95" s="100"/>
    </row>
    <row r="96" spans="1:13" ht="21" customHeight="1">
      <c r="A96" s="93"/>
      <c r="B96" s="99"/>
      <c r="C96" s="98"/>
      <c r="D96" s="98"/>
      <c r="E96" s="98"/>
      <c r="F96" s="98"/>
      <c r="G96" s="98"/>
      <c r="H96" s="98"/>
      <c r="I96" s="98"/>
      <c r="J96" s="98"/>
      <c r="K96" s="98"/>
      <c r="L96" s="98"/>
      <c r="M96" s="100"/>
    </row>
    <row r="97" spans="1:13" ht="21" customHeight="1">
      <c r="A97" s="93"/>
      <c r="B97" s="99"/>
      <c r="C97" s="98"/>
      <c r="D97" s="98"/>
      <c r="E97" s="98"/>
      <c r="F97" s="98"/>
      <c r="G97" s="98"/>
      <c r="H97" s="98"/>
      <c r="I97" s="98"/>
      <c r="J97" s="98"/>
      <c r="K97" s="98"/>
      <c r="L97" s="98"/>
      <c r="M97" s="100"/>
    </row>
    <row r="98" spans="1:13" ht="21" customHeight="1">
      <c r="A98" s="93"/>
      <c r="B98" s="99"/>
      <c r="C98" s="98"/>
      <c r="D98" s="98"/>
      <c r="E98" s="98"/>
      <c r="F98" s="98"/>
      <c r="G98" s="98"/>
      <c r="H98" s="98"/>
      <c r="I98" s="98"/>
      <c r="J98" s="98"/>
      <c r="K98" s="98"/>
      <c r="L98" s="98"/>
      <c r="M98" s="100"/>
    </row>
    <row r="99" spans="1:13" ht="21" customHeight="1">
      <c r="A99" s="93"/>
      <c r="B99" s="99"/>
      <c r="C99" s="98"/>
      <c r="D99" s="98"/>
      <c r="E99" s="98"/>
      <c r="F99" s="98"/>
      <c r="G99" s="98"/>
      <c r="H99" s="98"/>
      <c r="I99" s="98"/>
      <c r="J99" s="98"/>
      <c r="K99" s="98"/>
      <c r="L99" s="98"/>
      <c r="M99" s="100"/>
    </row>
    <row r="100" spans="1:13" ht="21" customHeight="1">
      <c r="A100" s="93"/>
      <c r="B100" s="99"/>
      <c r="C100" s="98"/>
      <c r="D100" s="98"/>
      <c r="E100" s="98"/>
      <c r="F100" s="98"/>
      <c r="G100" s="98"/>
      <c r="H100" s="98"/>
      <c r="I100" s="98"/>
      <c r="J100" s="98"/>
      <c r="K100" s="98"/>
      <c r="L100" s="98"/>
      <c r="M100" s="100"/>
    </row>
    <row r="101" spans="1:13" ht="21" customHeight="1">
      <c r="A101" s="93"/>
      <c r="B101" s="99"/>
      <c r="C101" s="98"/>
      <c r="D101" s="98"/>
      <c r="E101" s="98"/>
      <c r="F101" s="98"/>
      <c r="G101" s="98"/>
      <c r="H101" s="98"/>
      <c r="I101" s="98"/>
      <c r="J101" s="98"/>
      <c r="K101" s="98"/>
      <c r="L101" s="98"/>
      <c r="M101" s="100"/>
    </row>
    <row r="102" spans="1:13" ht="21" customHeight="1">
      <c r="A102" s="93"/>
      <c r="B102" s="99"/>
      <c r="C102" s="98"/>
      <c r="D102" s="98"/>
      <c r="E102" s="98"/>
      <c r="F102" s="98"/>
      <c r="G102" s="98"/>
      <c r="H102" s="98"/>
      <c r="I102" s="98"/>
      <c r="J102" s="98"/>
      <c r="K102" s="98"/>
      <c r="L102" s="98"/>
      <c r="M102" s="100"/>
    </row>
    <row r="103" spans="1:13" ht="21" customHeight="1">
      <c r="A103" s="93"/>
      <c r="B103" s="99"/>
      <c r="C103" s="98"/>
      <c r="D103" s="98"/>
      <c r="E103" s="98"/>
      <c r="F103" s="98"/>
      <c r="G103" s="98"/>
      <c r="H103" s="98"/>
      <c r="I103" s="98"/>
      <c r="J103" s="98"/>
      <c r="K103" s="98"/>
      <c r="L103" s="98"/>
      <c r="M103" s="100"/>
    </row>
    <row r="104" spans="1:13" ht="21" customHeight="1">
      <c r="A104" s="93"/>
      <c r="B104" s="99"/>
      <c r="C104" s="98"/>
      <c r="D104" s="98"/>
      <c r="E104" s="98"/>
      <c r="F104" s="98"/>
      <c r="G104" s="98"/>
      <c r="H104" s="98"/>
      <c r="I104" s="98"/>
      <c r="J104" s="98"/>
      <c r="K104" s="98"/>
      <c r="L104" s="98"/>
      <c r="M104" s="100"/>
    </row>
    <row r="105" spans="1:13" ht="21" customHeight="1">
      <c r="A105" s="93"/>
      <c r="B105" s="99"/>
      <c r="C105" s="98"/>
      <c r="D105" s="98"/>
      <c r="E105" s="98"/>
      <c r="F105" s="98"/>
      <c r="G105" s="98"/>
      <c r="H105" s="98"/>
      <c r="I105" s="98"/>
      <c r="J105" s="98"/>
      <c r="K105" s="98"/>
      <c r="L105" s="98"/>
      <c r="M105" s="100"/>
    </row>
    <row r="106" spans="1:13" ht="21" customHeight="1">
      <c r="A106" s="93"/>
      <c r="B106" s="99"/>
      <c r="C106" s="98"/>
      <c r="D106" s="98"/>
      <c r="E106" s="98"/>
      <c r="F106" s="98"/>
      <c r="G106" s="98"/>
      <c r="H106" s="98"/>
      <c r="I106" s="98"/>
      <c r="J106" s="98"/>
      <c r="K106" s="98"/>
      <c r="L106" s="98"/>
      <c r="M106" s="100"/>
    </row>
    <row r="107" spans="1:13" ht="21" customHeight="1">
      <c r="A107" s="93"/>
      <c r="B107" s="99"/>
      <c r="C107" s="98"/>
      <c r="D107" s="98"/>
      <c r="E107" s="98"/>
      <c r="F107" s="98"/>
      <c r="G107" s="98"/>
      <c r="H107" s="98"/>
      <c r="I107" s="98"/>
      <c r="J107" s="98"/>
      <c r="K107" s="98"/>
      <c r="L107" s="98"/>
      <c r="M107" s="100"/>
    </row>
    <row r="108" spans="1:13" ht="21" customHeight="1">
      <c r="A108" s="93"/>
      <c r="B108" s="99"/>
      <c r="C108" s="98"/>
      <c r="D108" s="98"/>
      <c r="E108" s="98"/>
      <c r="F108" s="98"/>
      <c r="G108" s="98"/>
      <c r="H108" s="98"/>
      <c r="I108" s="98"/>
      <c r="J108" s="98"/>
      <c r="K108" s="98"/>
      <c r="L108" s="98"/>
      <c r="M108" s="100"/>
    </row>
    <row r="109" spans="1:13" ht="21" customHeight="1">
      <c r="A109" s="93"/>
      <c r="B109" s="99"/>
      <c r="C109" s="98"/>
      <c r="D109" s="98"/>
      <c r="E109" s="98"/>
      <c r="F109" s="98"/>
      <c r="G109" s="98"/>
      <c r="H109" s="98"/>
      <c r="I109" s="98"/>
      <c r="J109" s="98"/>
      <c r="K109" s="98"/>
      <c r="L109" s="98"/>
      <c r="M109" s="100"/>
    </row>
    <row r="110" spans="1:13" ht="21" customHeight="1">
      <c r="A110" s="93"/>
      <c r="B110" s="99"/>
      <c r="C110" s="98"/>
      <c r="D110" s="98"/>
      <c r="E110" s="98"/>
      <c r="F110" s="98"/>
      <c r="G110" s="98"/>
      <c r="H110" s="98"/>
      <c r="I110" s="98"/>
      <c r="J110" s="98"/>
      <c r="K110" s="98"/>
      <c r="L110" s="98"/>
      <c r="M110" s="100"/>
    </row>
    <row r="111" spans="1:13" ht="21" customHeight="1">
      <c r="A111" s="93"/>
      <c r="B111" s="99"/>
      <c r="C111" s="98"/>
      <c r="D111" s="98"/>
      <c r="E111" s="98"/>
      <c r="F111" s="98"/>
      <c r="G111" s="98"/>
      <c r="H111" s="98"/>
      <c r="I111" s="98"/>
      <c r="J111" s="98"/>
      <c r="K111" s="98"/>
      <c r="L111" s="98"/>
      <c r="M111" s="100"/>
    </row>
    <row r="112" spans="1:13" ht="21" customHeight="1">
      <c r="A112" s="93"/>
      <c r="B112" s="99"/>
      <c r="C112" s="98"/>
      <c r="D112" s="98"/>
      <c r="E112" s="98"/>
      <c r="F112" s="98"/>
      <c r="G112" s="98"/>
      <c r="H112" s="98"/>
      <c r="I112" s="98"/>
      <c r="J112" s="98"/>
      <c r="K112" s="98"/>
      <c r="L112" s="98"/>
      <c r="M112" s="100"/>
    </row>
    <row r="113" spans="1:13" ht="21" customHeight="1">
      <c r="A113" s="93"/>
      <c r="B113" s="99"/>
      <c r="C113" s="98"/>
      <c r="D113" s="98"/>
      <c r="E113" s="98"/>
      <c r="F113" s="98"/>
      <c r="G113" s="98"/>
      <c r="H113" s="98"/>
      <c r="I113" s="98"/>
      <c r="J113" s="98"/>
      <c r="K113" s="98"/>
      <c r="L113" s="98"/>
      <c r="M113" s="100"/>
    </row>
    <row r="114" spans="1:13" ht="21" customHeight="1">
      <c r="A114" s="93"/>
      <c r="B114" s="99"/>
      <c r="C114" s="98"/>
      <c r="D114" s="98"/>
      <c r="E114" s="98"/>
      <c r="F114" s="98"/>
      <c r="G114" s="98"/>
      <c r="H114" s="98"/>
      <c r="I114" s="98"/>
      <c r="J114" s="98"/>
      <c r="K114" s="98"/>
      <c r="L114" s="98"/>
      <c r="M114" s="100"/>
    </row>
    <row r="115" spans="1:13" ht="21" customHeight="1">
      <c r="A115" s="93"/>
      <c r="B115" s="99"/>
      <c r="C115" s="98"/>
      <c r="D115" s="98"/>
      <c r="E115" s="98"/>
      <c r="F115" s="98"/>
      <c r="G115" s="98"/>
      <c r="H115" s="98"/>
      <c r="I115" s="98"/>
      <c r="J115" s="98"/>
      <c r="K115" s="98"/>
      <c r="L115" s="98"/>
      <c r="M115" s="100"/>
    </row>
    <row r="116" spans="1:13" ht="21" customHeight="1">
      <c r="A116" s="93"/>
      <c r="B116" s="99"/>
      <c r="C116" s="98"/>
      <c r="D116" s="98"/>
      <c r="E116" s="98"/>
      <c r="F116" s="98"/>
      <c r="G116" s="98"/>
      <c r="H116" s="98"/>
      <c r="I116" s="98"/>
      <c r="J116" s="98"/>
      <c r="K116" s="98"/>
      <c r="L116" s="98"/>
      <c r="M116" s="100"/>
    </row>
    <row r="117" spans="1:13" ht="21" customHeight="1">
      <c r="A117" s="93"/>
      <c r="B117" s="99"/>
      <c r="C117" s="98"/>
      <c r="D117" s="98"/>
      <c r="E117" s="98"/>
      <c r="F117" s="98"/>
      <c r="G117" s="98"/>
      <c r="H117" s="98"/>
      <c r="I117" s="98"/>
      <c r="J117" s="98"/>
      <c r="K117" s="98"/>
      <c r="L117" s="98"/>
      <c r="M117" s="100"/>
    </row>
    <row r="118" spans="1:13" ht="21" customHeight="1">
      <c r="A118" s="93"/>
      <c r="B118" s="99"/>
      <c r="C118" s="98"/>
      <c r="D118" s="98"/>
      <c r="E118" s="98"/>
      <c r="F118" s="98"/>
      <c r="G118" s="98"/>
      <c r="H118" s="98"/>
      <c r="I118" s="98"/>
      <c r="J118" s="98"/>
      <c r="K118" s="98"/>
      <c r="L118" s="98"/>
      <c r="M118" s="100"/>
    </row>
    <row r="119" spans="1:13" ht="21" customHeight="1">
      <c r="A119" s="93"/>
      <c r="B119" s="99"/>
      <c r="C119" s="98"/>
      <c r="D119" s="98"/>
      <c r="E119" s="98"/>
      <c r="F119" s="98"/>
      <c r="G119" s="98"/>
      <c r="H119" s="98"/>
      <c r="I119" s="98"/>
      <c r="J119" s="98"/>
      <c r="K119" s="98"/>
      <c r="L119" s="98"/>
      <c r="M119" s="100"/>
    </row>
    <row r="120" spans="1:13" ht="21" customHeight="1">
      <c r="A120" s="93"/>
      <c r="B120" s="99"/>
      <c r="C120" s="98"/>
      <c r="D120" s="98"/>
      <c r="E120" s="98"/>
      <c r="F120" s="98"/>
      <c r="G120" s="98"/>
      <c r="H120" s="98"/>
      <c r="I120" s="98"/>
      <c r="J120" s="98"/>
      <c r="K120" s="98"/>
      <c r="L120" s="98"/>
      <c r="M120" s="100"/>
    </row>
    <row r="121" spans="1:13" ht="21" customHeight="1">
      <c r="A121" s="93"/>
      <c r="B121" s="99"/>
      <c r="C121" s="98"/>
      <c r="D121" s="98"/>
      <c r="E121" s="98"/>
      <c r="F121" s="98"/>
      <c r="G121" s="98"/>
      <c r="H121" s="98"/>
      <c r="I121" s="98"/>
      <c r="J121" s="98"/>
      <c r="K121" s="98"/>
      <c r="L121" s="98"/>
      <c r="M121" s="100"/>
    </row>
    <row r="122" spans="1:13" ht="21" customHeight="1">
      <c r="A122" s="93"/>
      <c r="B122" s="99"/>
      <c r="C122" s="98"/>
      <c r="D122" s="98"/>
      <c r="E122" s="98"/>
      <c r="F122" s="98"/>
      <c r="G122" s="98"/>
      <c r="H122" s="98"/>
      <c r="I122" s="98"/>
      <c r="J122" s="98"/>
      <c r="K122" s="98"/>
      <c r="L122" s="98"/>
      <c r="M122" s="100"/>
    </row>
    <row r="123" spans="1:13" ht="21" customHeight="1">
      <c r="A123" s="93"/>
      <c r="B123" s="99"/>
      <c r="C123" s="98"/>
      <c r="D123" s="98"/>
      <c r="E123" s="98"/>
      <c r="F123" s="98"/>
      <c r="G123" s="98"/>
      <c r="H123" s="98"/>
      <c r="I123" s="98"/>
      <c r="J123" s="98"/>
      <c r="K123" s="98"/>
      <c r="L123" s="98"/>
      <c r="M123" s="100"/>
    </row>
    <row r="124" spans="1:13" ht="21" customHeight="1">
      <c r="A124" s="93"/>
      <c r="B124" s="99"/>
      <c r="C124" s="98"/>
      <c r="D124" s="98"/>
      <c r="E124" s="98"/>
      <c r="F124" s="98"/>
      <c r="G124" s="98"/>
      <c r="H124" s="98"/>
      <c r="I124" s="98"/>
      <c r="J124" s="98"/>
      <c r="K124" s="98"/>
      <c r="L124" s="98"/>
      <c r="M124" s="100"/>
    </row>
    <row r="125" spans="1:13" ht="21" customHeight="1">
      <c r="A125" s="93"/>
      <c r="B125" s="99"/>
      <c r="C125" s="98"/>
      <c r="D125" s="98"/>
      <c r="E125" s="98"/>
      <c r="F125" s="98"/>
      <c r="G125" s="98"/>
      <c r="H125" s="98"/>
      <c r="I125" s="98"/>
      <c r="J125" s="98"/>
      <c r="K125" s="98"/>
      <c r="L125" s="98"/>
      <c r="M125" s="100"/>
    </row>
    <row r="126" spans="1:13" ht="21" customHeight="1">
      <c r="A126" s="93"/>
      <c r="B126" s="99"/>
      <c r="C126" s="98"/>
      <c r="D126" s="98"/>
      <c r="E126" s="98"/>
      <c r="F126" s="98"/>
      <c r="G126" s="98"/>
      <c r="H126" s="98"/>
      <c r="I126" s="98"/>
      <c r="J126" s="98"/>
      <c r="K126" s="98"/>
      <c r="L126" s="98"/>
      <c r="M126" s="100"/>
    </row>
    <row r="127" spans="1:13" ht="21" customHeight="1">
      <c r="A127" s="93"/>
      <c r="B127" s="99"/>
      <c r="C127" s="98"/>
      <c r="D127" s="98"/>
      <c r="E127" s="98"/>
      <c r="F127" s="98"/>
      <c r="G127" s="98"/>
      <c r="H127" s="98"/>
      <c r="I127" s="98"/>
      <c r="J127" s="98"/>
      <c r="K127" s="98"/>
      <c r="L127" s="98"/>
      <c r="M127" s="100"/>
    </row>
    <row r="128" spans="1:13" ht="21" customHeight="1">
      <c r="A128" s="93"/>
      <c r="B128" s="99"/>
      <c r="C128" s="98"/>
      <c r="D128" s="98"/>
      <c r="E128" s="98"/>
      <c r="F128" s="98"/>
      <c r="G128" s="98"/>
      <c r="H128" s="98"/>
      <c r="I128" s="98"/>
      <c r="J128" s="98"/>
      <c r="K128" s="98"/>
      <c r="L128" s="98"/>
      <c r="M128" s="100"/>
    </row>
    <row r="129" spans="1:13" ht="21" customHeight="1">
      <c r="A129" s="93"/>
      <c r="B129" s="99"/>
      <c r="C129" s="98"/>
      <c r="D129" s="98"/>
      <c r="E129" s="98"/>
      <c r="F129" s="98"/>
      <c r="G129" s="98"/>
      <c r="H129" s="98"/>
      <c r="I129" s="98"/>
      <c r="J129" s="98"/>
      <c r="K129" s="98"/>
      <c r="L129" s="98"/>
      <c r="M129" s="100"/>
    </row>
    <row r="130" spans="1:13" ht="21" customHeight="1">
      <c r="A130" s="93"/>
      <c r="B130" s="99"/>
      <c r="C130" s="98"/>
      <c r="D130" s="98"/>
      <c r="E130" s="98"/>
      <c r="F130" s="98"/>
      <c r="G130" s="98"/>
      <c r="H130" s="98"/>
      <c r="I130" s="98"/>
      <c r="J130" s="98"/>
      <c r="K130" s="98"/>
      <c r="L130" s="98"/>
      <c r="M130" s="100"/>
    </row>
    <row r="131" spans="1:13" ht="21" customHeight="1">
      <c r="A131" s="93"/>
      <c r="B131" s="99"/>
      <c r="C131" s="98"/>
      <c r="D131" s="98"/>
      <c r="E131" s="98"/>
      <c r="F131" s="98"/>
      <c r="G131" s="98"/>
      <c r="H131" s="98"/>
      <c r="I131" s="98"/>
      <c r="J131" s="98"/>
      <c r="K131" s="98"/>
      <c r="L131" s="98"/>
      <c r="M131" s="100"/>
    </row>
    <row r="132" spans="1:13" ht="21" customHeight="1">
      <c r="A132" s="93"/>
      <c r="B132" s="99"/>
      <c r="C132" s="98"/>
      <c r="D132" s="98"/>
      <c r="E132" s="98"/>
      <c r="F132" s="98"/>
      <c r="G132" s="98"/>
      <c r="H132" s="98"/>
      <c r="I132" s="98"/>
      <c r="J132" s="98"/>
      <c r="K132" s="98"/>
      <c r="L132" s="98"/>
      <c r="M132" s="100"/>
    </row>
    <row r="133" spans="1:13" ht="21" customHeight="1">
      <c r="A133" s="93"/>
      <c r="B133" s="99"/>
      <c r="C133" s="98"/>
      <c r="D133" s="98"/>
      <c r="E133" s="98"/>
      <c r="F133" s="98"/>
      <c r="G133" s="98"/>
      <c r="H133" s="98"/>
      <c r="I133" s="98"/>
      <c r="J133" s="98"/>
      <c r="K133" s="98"/>
      <c r="L133" s="98"/>
      <c r="M133" s="100"/>
    </row>
    <row r="134" spans="1:13" ht="21" customHeight="1">
      <c r="A134" s="93"/>
      <c r="B134" s="99"/>
      <c r="C134" s="98"/>
      <c r="D134" s="98"/>
      <c r="E134" s="98"/>
      <c r="F134" s="98"/>
      <c r="G134" s="98"/>
      <c r="H134" s="98"/>
      <c r="I134" s="98"/>
      <c r="J134" s="98"/>
      <c r="K134" s="98"/>
      <c r="L134" s="98"/>
      <c r="M134" s="100"/>
    </row>
    <row r="135" spans="1:13" ht="21" customHeight="1">
      <c r="A135" s="93"/>
      <c r="B135" s="99"/>
      <c r="C135" s="98"/>
      <c r="D135" s="98"/>
      <c r="E135" s="98"/>
      <c r="F135" s="98"/>
      <c r="G135" s="98"/>
      <c r="H135" s="98"/>
      <c r="I135" s="98"/>
      <c r="J135" s="98"/>
      <c r="K135" s="98"/>
      <c r="L135" s="98"/>
      <c r="M135" s="100"/>
    </row>
    <row r="136" spans="1:13" ht="21" customHeight="1">
      <c r="A136" s="93"/>
      <c r="B136" s="99"/>
      <c r="C136" s="98"/>
      <c r="D136" s="98"/>
      <c r="E136" s="98"/>
      <c r="F136" s="98"/>
      <c r="G136" s="98"/>
      <c r="H136" s="98"/>
      <c r="I136" s="98"/>
      <c r="J136" s="98"/>
      <c r="K136" s="98"/>
      <c r="L136" s="98"/>
      <c r="M136" s="100"/>
    </row>
    <row r="137" spans="1:13" ht="21" customHeight="1">
      <c r="A137" s="93"/>
      <c r="B137" s="99"/>
      <c r="C137" s="98"/>
      <c r="D137" s="98"/>
      <c r="E137" s="98"/>
      <c r="F137" s="98"/>
      <c r="G137" s="98"/>
      <c r="H137" s="98"/>
      <c r="I137" s="98"/>
      <c r="J137" s="98"/>
      <c r="K137" s="98"/>
      <c r="L137" s="98"/>
      <c r="M137" s="100"/>
    </row>
    <row r="138" spans="1:13" ht="21" customHeight="1">
      <c r="A138" s="93"/>
      <c r="B138" s="99"/>
      <c r="C138" s="98"/>
      <c r="D138" s="98"/>
      <c r="E138" s="98"/>
      <c r="F138" s="98"/>
      <c r="G138" s="98"/>
      <c r="H138" s="98"/>
      <c r="I138" s="98"/>
      <c r="J138" s="98"/>
      <c r="K138" s="98"/>
      <c r="L138" s="98"/>
      <c r="M138" s="100"/>
    </row>
    <row r="139" spans="1:13" ht="21" customHeight="1">
      <c r="A139" s="93"/>
      <c r="B139" s="99"/>
      <c r="C139" s="98"/>
      <c r="D139" s="98"/>
      <c r="E139" s="98"/>
      <c r="F139" s="98"/>
      <c r="G139" s="98"/>
      <c r="H139" s="98"/>
      <c r="I139" s="98"/>
      <c r="J139" s="98"/>
      <c r="K139" s="98"/>
      <c r="L139" s="98"/>
      <c r="M139" s="100"/>
    </row>
    <row r="140" spans="1:13" ht="21" customHeight="1">
      <c r="A140" s="93"/>
      <c r="B140" s="99"/>
      <c r="C140" s="98"/>
      <c r="D140" s="98"/>
      <c r="E140" s="98"/>
      <c r="F140" s="98"/>
      <c r="G140" s="98"/>
      <c r="H140" s="98"/>
      <c r="I140" s="98"/>
      <c r="J140" s="98"/>
      <c r="K140" s="98"/>
      <c r="L140" s="98"/>
      <c r="M140" s="100"/>
    </row>
    <row r="141" spans="1:13" ht="21" customHeight="1">
      <c r="A141" s="93"/>
      <c r="B141" s="99"/>
      <c r="C141" s="98"/>
      <c r="D141" s="98"/>
      <c r="E141" s="98"/>
      <c r="F141" s="98"/>
      <c r="G141" s="98"/>
      <c r="H141" s="98"/>
      <c r="I141" s="98"/>
      <c r="J141" s="98"/>
      <c r="K141" s="98"/>
      <c r="L141" s="98"/>
      <c r="M141" s="100"/>
    </row>
    <row r="142" spans="1:13" ht="21" customHeight="1">
      <c r="A142" s="93"/>
      <c r="B142" s="99"/>
      <c r="C142" s="98"/>
      <c r="D142" s="98"/>
      <c r="E142" s="98"/>
      <c r="F142" s="98"/>
      <c r="G142" s="98"/>
      <c r="H142" s="98"/>
      <c r="I142" s="98"/>
      <c r="J142" s="98"/>
      <c r="K142" s="98"/>
      <c r="L142" s="98"/>
      <c r="M142" s="100"/>
    </row>
    <row r="143" spans="1:13" ht="21" customHeight="1">
      <c r="A143" s="93"/>
      <c r="B143" s="99"/>
      <c r="C143" s="98"/>
      <c r="D143" s="98"/>
      <c r="E143" s="98"/>
      <c r="F143" s="98"/>
      <c r="G143" s="98"/>
      <c r="H143" s="98"/>
      <c r="I143" s="98"/>
      <c r="J143" s="98"/>
      <c r="K143" s="98"/>
      <c r="L143" s="98"/>
      <c r="M143" s="100"/>
    </row>
    <row r="144" spans="1:13" ht="21" customHeight="1">
      <c r="A144" s="93"/>
      <c r="B144" s="99"/>
      <c r="C144" s="98"/>
      <c r="D144" s="98"/>
      <c r="E144" s="98"/>
      <c r="F144" s="98"/>
      <c r="G144" s="98"/>
      <c r="H144" s="98"/>
      <c r="I144" s="98"/>
      <c r="J144" s="98"/>
      <c r="K144" s="98"/>
      <c r="L144" s="98"/>
      <c r="M144" s="100"/>
    </row>
    <row r="145" spans="1:13" ht="21" customHeight="1">
      <c r="A145" s="93"/>
      <c r="B145" s="99"/>
      <c r="C145" s="98"/>
      <c r="D145" s="98"/>
      <c r="E145" s="98"/>
      <c r="F145" s="98"/>
      <c r="G145" s="98"/>
      <c r="H145" s="98"/>
      <c r="I145" s="98"/>
      <c r="J145" s="98"/>
      <c r="K145" s="98"/>
      <c r="L145" s="98"/>
      <c r="M145" s="100"/>
    </row>
    <row r="146" spans="1:13" ht="21" customHeight="1">
      <c r="A146" s="93"/>
      <c r="B146" s="99"/>
      <c r="C146" s="98"/>
      <c r="D146" s="98"/>
      <c r="E146" s="98"/>
      <c r="F146" s="98"/>
      <c r="G146" s="98"/>
      <c r="H146" s="98"/>
      <c r="I146" s="98"/>
      <c r="J146" s="98"/>
      <c r="K146" s="98"/>
      <c r="L146" s="98"/>
      <c r="M146" s="100"/>
    </row>
    <row r="147" spans="1:13" ht="21" customHeight="1">
      <c r="A147" s="93"/>
      <c r="B147" s="99"/>
      <c r="C147" s="98"/>
      <c r="D147" s="98"/>
      <c r="E147" s="98"/>
      <c r="F147" s="98"/>
      <c r="G147" s="98"/>
      <c r="H147" s="98"/>
      <c r="I147" s="98"/>
      <c r="J147" s="98"/>
      <c r="K147" s="98"/>
      <c r="L147" s="98"/>
      <c r="M147" s="100"/>
    </row>
    <row r="148" spans="1:13" ht="21" customHeight="1">
      <c r="A148" s="93"/>
      <c r="B148" s="99"/>
      <c r="C148" s="98"/>
      <c r="D148" s="98"/>
      <c r="E148" s="98"/>
      <c r="F148" s="98"/>
      <c r="G148" s="98"/>
      <c r="H148" s="98"/>
      <c r="I148" s="98"/>
      <c r="J148" s="98"/>
      <c r="K148" s="98"/>
      <c r="L148" s="98"/>
      <c r="M148" s="100"/>
    </row>
    <row r="149" spans="1:13" ht="21" customHeight="1">
      <c r="A149" s="93"/>
      <c r="B149" s="99"/>
      <c r="C149" s="98"/>
      <c r="D149" s="98"/>
      <c r="E149" s="98"/>
      <c r="F149" s="98"/>
      <c r="G149" s="98"/>
      <c r="H149" s="98"/>
      <c r="I149" s="98"/>
      <c r="J149" s="98"/>
      <c r="K149" s="98"/>
      <c r="L149" s="98"/>
      <c r="M149" s="100"/>
    </row>
    <row r="150" spans="1:13" ht="21" customHeight="1">
      <c r="A150" s="93"/>
      <c r="B150" s="99"/>
      <c r="C150" s="98"/>
      <c r="D150" s="98"/>
      <c r="E150" s="98"/>
      <c r="F150" s="98"/>
      <c r="G150" s="98"/>
      <c r="H150" s="98"/>
      <c r="I150" s="98"/>
      <c r="J150" s="98"/>
      <c r="K150" s="98"/>
      <c r="L150" s="98"/>
      <c r="M150" s="100"/>
    </row>
    <row r="151" spans="1:13" ht="21" customHeight="1">
      <c r="A151" s="93"/>
      <c r="B151" s="99"/>
      <c r="C151" s="98"/>
      <c r="D151" s="98"/>
      <c r="E151" s="98"/>
      <c r="F151" s="98"/>
      <c r="G151" s="98"/>
      <c r="H151" s="98"/>
      <c r="I151" s="98"/>
      <c r="J151" s="98"/>
      <c r="K151" s="98"/>
      <c r="L151" s="98"/>
      <c r="M151" s="100"/>
    </row>
    <row r="152" spans="1:13" ht="21" customHeight="1">
      <c r="A152" s="93"/>
      <c r="B152" s="99"/>
      <c r="C152" s="98"/>
      <c r="D152" s="98"/>
      <c r="E152" s="98"/>
      <c r="F152" s="98"/>
      <c r="G152" s="98"/>
      <c r="H152" s="98"/>
      <c r="I152" s="98"/>
      <c r="J152" s="98"/>
      <c r="K152" s="98"/>
      <c r="L152" s="98"/>
      <c r="M152" s="100"/>
    </row>
    <row r="153" spans="1:13" ht="21" customHeight="1">
      <c r="A153" s="93"/>
      <c r="B153" s="99"/>
      <c r="C153" s="98"/>
      <c r="D153" s="98"/>
      <c r="E153" s="98"/>
      <c r="F153" s="98"/>
      <c r="G153" s="98"/>
      <c r="H153" s="98"/>
      <c r="I153" s="98"/>
      <c r="J153" s="98"/>
      <c r="K153" s="98"/>
      <c r="L153" s="98"/>
      <c r="M153" s="100"/>
    </row>
    <row r="154" spans="1:13" ht="21" customHeight="1">
      <c r="A154" s="93"/>
      <c r="B154" s="99"/>
      <c r="C154" s="98"/>
      <c r="D154" s="98"/>
      <c r="E154" s="98"/>
      <c r="F154" s="98"/>
      <c r="G154" s="98"/>
      <c r="H154" s="98"/>
      <c r="I154" s="98"/>
      <c r="J154" s="98"/>
      <c r="K154" s="98"/>
      <c r="L154" s="98"/>
      <c r="M154" s="100"/>
    </row>
    <row r="155" spans="1:13" ht="21" customHeight="1">
      <c r="A155" s="93"/>
      <c r="B155" s="99"/>
      <c r="C155" s="98"/>
      <c r="D155" s="98"/>
      <c r="E155" s="98"/>
      <c r="F155" s="98"/>
      <c r="G155" s="98"/>
      <c r="H155" s="98"/>
      <c r="I155" s="98"/>
      <c r="J155" s="98"/>
      <c r="K155" s="98"/>
      <c r="L155" s="98"/>
      <c r="M155" s="100"/>
    </row>
    <row r="156" spans="1:13" ht="21" customHeight="1">
      <c r="A156" s="93"/>
      <c r="B156" s="99"/>
      <c r="C156" s="98"/>
      <c r="D156" s="98"/>
      <c r="E156" s="98"/>
      <c r="F156" s="98"/>
      <c r="G156" s="98"/>
      <c r="H156" s="98"/>
      <c r="I156" s="98"/>
      <c r="J156" s="98"/>
      <c r="K156" s="98"/>
      <c r="L156" s="98"/>
      <c r="M156" s="100"/>
    </row>
    <row r="157" spans="1:13" ht="21" customHeight="1">
      <c r="A157" s="93"/>
      <c r="B157" s="99"/>
      <c r="C157" s="98"/>
      <c r="D157" s="98"/>
      <c r="E157" s="98"/>
      <c r="F157" s="98"/>
      <c r="G157" s="98"/>
      <c r="H157" s="98"/>
      <c r="I157" s="98"/>
      <c r="J157" s="98"/>
      <c r="K157" s="98"/>
      <c r="L157" s="98"/>
      <c r="M157" s="100"/>
    </row>
    <row r="158" spans="1:13" ht="21" customHeight="1">
      <c r="A158" s="93"/>
      <c r="B158" s="99"/>
      <c r="C158" s="98"/>
      <c r="D158" s="98"/>
      <c r="E158" s="98"/>
      <c r="F158" s="98"/>
      <c r="G158" s="98"/>
      <c r="H158" s="98"/>
      <c r="I158" s="98"/>
      <c r="J158" s="98"/>
      <c r="K158" s="98"/>
      <c r="L158" s="98"/>
      <c r="M158" s="100"/>
    </row>
    <row r="159" spans="1:13" ht="21" customHeight="1">
      <c r="A159" s="93"/>
      <c r="B159" s="99"/>
      <c r="C159" s="98"/>
      <c r="D159" s="98"/>
      <c r="E159" s="98"/>
      <c r="F159" s="98"/>
      <c r="G159" s="98"/>
      <c r="H159" s="98"/>
      <c r="I159" s="98"/>
      <c r="J159" s="98"/>
      <c r="K159" s="98"/>
      <c r="L159" s="98"/>
      <c r="M159" s="100"/>
    </row>
    <row r="160" spans="1:13" ht="21" customHeight="1">
      <c r="A160" s="93"/>
      <c r="B160" s="99"/>
      <c r="C160" s="98"/>
      <c r="D160" s="98"/>
      <c r="E160" s="98"/>
      <c r="F160" s="98"/>
      <c r="G160" s="98"/>
      <c r="H160" s="98"/>
      <c r="I160" s="98"/>
      <c r="J160" s="98"/>
      <c r="K160" s="98"/>
      <c r="L160" s="98"/>
      <c r="M160" s="100"/>
    </row>
    <row r="161" spans="1:13" ht="21" customHeight="1">
      <c r="A161" s="93"/>
      <c r="B161" s="99"/>
      <c r="C161" s="98"/>
      <c r="D161" s="98"/>
      <c r="E161" s="98"/>
      <c r="F161" s="98"/>
      <c r="G161" s="98"/>
      <c r="H161" s="98"/>
      <c r="I161" s="98"/>
      <c r="J161" s="98"/>
      <c r="K161" s="98"/>
      <c r="L161" s="98"/>
      <c r="M161" s="100"/>
    </row>
    <row r="162" spans="1:13" ht="21" customHeight="1">
      <c r="A162" s="93"/>
      <c r="B162" s="99"/>
      <c r="C162" s="98"/>
      <c r="D162" s="98"/>
      <c r="E162" s="98"/>
      <c r="F162" s="98"/>
      <c r="G162" s="98"/>
      <c r="H162" s="98"/>
      <c r="I162" s="98"/>
      <c r="J162" s="98"/>
      <c r="K162" s="98"/>
      <c r="L162" s="98"/>
      <c r="M162" s="100"/>
    </row>
    <row r="163" spans="1:13" ht="21" customHeight="1">
      <c r="A163" s="93"/>
      <c r="B163" s="99"/>
      <c r="C163" s="98"/>
      <c r="D163" s="98"/>
      <c r="E163" s="98"/>
      <c r="F163" s="98"/>
      <c r="G163" s="98"/>
      <c r="H163" s="98"/>
      <c r="I163" s="98"/>
      <c r="J163" s="98"/>
      <c r="K163" s="98"/>
      <c r="L163" s="98"/>
      <c r="M163" s="100"/>
    </row>
    <row r="164" spans="1:13" ht="21" customHeight="1">
      <c r="A164" s="93"/>
      <c r="B164" s="99"/>
      <c r="C164" s="98"/>
      <c r="D164" s="98"/>
      <c r="E164" s="98"/>
      <c r="F164" s="98"/>
      <c r="G164" s="98"/>
      <c r="H164" s="98"/>
      <c r="I164" s="98"/>
      <c r="J164" s="98"/>
      <c r="K164" s="98"/>
      <c r="L164" s="98"/>
      <c r="M164" s="100"/>
    </row>
    <row r="165" spans="1:13" ht="21" customHeight="1">
      <c r="A165" s="93"/>
      <c r="B165" s="99"/>
      <c r="C165" s="98"/>
      <c r="D165" s="98"/>
      <c r="E165" s="98"/>
      <c r="F165" s="98"/>
      <c r="G165" s="98"/>
      <c r="H165" s="98"/>
      <c r="I165" s="98"/>
      <c r="J165" s="98"/>
      <c r="K165" s="98"/>
      <c r="L165" s="98"/>
      <c r="M165" s="100"/>
    </row>
    <row r="166" spans="1:13" ht="21" customHeight="1">
      <c r="A166" s="93"/>
      <c r="B166" s="99"/>
      <c r="C166" s="98"/>
      <c r="D166" s="98"/>
      <c r="E166" s="98"/>
      <c r="F166" s="98"/>
      <c r="G166" s="98"/>
      <c r="H166" s="98"/>
      <c r="I166" s="98"/>
      <c r="J166" s="98"/>
      <c r="K166" s="98"/>
      <c r="L166" s="98"/>
      <c r="M166" s="100"/>
    </row>
    <row r="167" spans="1:13" ht="21" customHeight="1">
      <c r="A167" s="93"/>
      <c r="B167" s="99"/>
      <c r="C167" s="98"/>
      <c r="D167" s="98"/>
      <c r="E167" s="98"/>
      <c r="F167" s="98"/>
      <c r="G167" s="98"/>
      <c r="H167" s="98"/>
      <c r="I167" s="98"/>
      <c r="J167" s="98"/>
      <c r="K167" s="98"/>
      <c r="L167" s="98"/>
      <c r="M167" s="100"/>
    </row>
    <row r="168" spans="1:13" ht="21" customHeight="1">
      <c r="A168" s="93"/>
      <c r="B168" s="99"/>
      <c r="C168" s="98"/>
      <c r="D168" s="98"/>
      <c r="E168" s="98"/>
      <c r="F168" s="98"/>
      <c r="G168" s="98"/>
      <c r="H168" s="98"/>
      <c r="I168" s="98"/>
      <c r="J168" s="98"/>
      <c r="K168" s="98"/>
      <c r="L168" s="98"/>
      <c r="M168" s="100"/>
    </row>
    <row r="169" spans="1:13" ht="21" customHeight="1">
      <c r="A169" s="93"/>
      <c r="B169" s="99"/>
      <c r="C169" s="98"/>
      <c r="D169" s="98"/>
      <c r="E169" s="98"/>
      <c r="F169" s="98"/>
      <c r="G169" s="98"/>
      <c r="H169" s="98"/>
      <c r="I169" s="98"/>
      <c r="J169" s="98"/>
      <c r="K169" s="98"/>
      <c r="L169" s="98"/>
      <c r="M169" s="100"/>
    </row>
    <row r="170" spans="1:13" ht="21" customHeight="1">
      <c r="A170" s="93"/>
      <c r="B170" s="99"/>
      <c r="C170" s="98"/>
      <c r="D170" s="98"/>
      <c r="E170" s="98"/>
      <c r="F170" s="98"/>
      <c r="G170" s="98"/>
      <c r="H170" s="98"/>
      <c r="I170" s="98"/>
      <c r="J170" s="98"/>
      <c r="K170" s="98"/>
      <c r="L170" s="98"/>
      <c r="M170" s="100"/>
    </row>
    <row r="171" spans="1:13" ht="21" customHeight="1">
      <c r="A171" s="93"/>
      <c r="B171" s="99"/>
      <c r="C171" s="98"/>
      <c r="D171" s="98"/>
      <c r="E171" s="98"/>
      <c r="F171" s="98"/>
      <c r="G171" s="98"/>
      <c r="H171" s="98"/>
      <c r="I171" s="98"/>
      <c r="J171" s="98"/>
      <c r="K171" s="98"/>
      <c r="L171" s="98"/>
      <c r="M171" s="100"/>
    </row>
    <row r="172" spans="1:13" ht="21" customHeight="1">
      <c r="A172" s="93"/>
      <c r="B172" s="99"/>
      <c r="C172" s="98"/>
      <c r="D172" s="98"/>
      <c r="E172" s="98"/>
      <c r="F172" s="98"/>
      <c r="G172" s="98"/>
      <c r="H172" s="98"/>
      <c r="I172" s="98"/>
      <c r="J172" s="98"/>
      <c r="K172" s="98"/>
      <c r="L172" s="98"/>
      <c r="M172" s="100"/>
    </row>
    <row r="173" spans="1:13" ht="21" customHeight="1">
      <c r="A173" s="93"/>
      <c r="B173" s="99"/>
      <c r="C173" s="98"/>
      <c r="D173" s="98"/>
      <c r="E173" s="98"/>
      <c r="F173" s="98"/>
      <c r="G173" s="98"/>
      <c r="H173" s="98"/>
      <c r="I173" s="98"/>
      <c r="J173" s="98"/>
      <c r="K173" s="98"/>
      <c r="L173" s="98"/>
      <c r="M173" s="100"/>
    </row>
    <row r="174" spans="1:13" ht="21" customHeight="1">
      <c r="A174" s="93"/>
      <c r="B174" s="99"/>
      <c r="C174" s="98"/>
      <c r="D174" s="98"/>
      <c r="E174" s="98"/>
      <c r="F174" s="98"/>
      <c r="G174" s="98"/>
      <c r="H174" s="98"/>
      <c r="I174" s="98"/>
      <c r="J174" s="98"/>
      <c r="K174" s="98"/>
      <c r="L174" s="98"/>
      <c r="M174" s="100"/>
    </row>
    <row r="175" spans="1:13" ht="21" customHeight="1">
      <c r="A175" s="93"/>
      <c r="B175" s="99"/>
      <c r="C175" s="98"/>
      <c r="D175" s="98"/>
      <c r="E175" s="98"/>
      <c r="F175" s="98"/>
      <c r="G175" s="98"/>
      <c r="H175" s="98"/>
      <c r="I175" s="98"/>
      <c r="J175" s="98"/>
      <c r="K175" s="98"/>
      <c r="L175" s="98"/>
      <c r="M175" s="100"/>
    </row>
    <row r="176" spans="1:13" ht="21" customHeight="1">
      <c r="A176" s="93"/>
      <c r="B176" s="99"/>
      <c r="C176" s="98"/>
      <c r="D176" s="98"/>
      <c r="E176" s="98"/>
      <c r="F176" s="98"/>
      <c r="G176" s="98"/>
      <c r="H176" s="98"/>
      <c r="I176" s="98"/>
      <c r="J176" s="98"/>
      <c r="K176" s="98"/>
      <c r="L176" s="98"/>
      <c r="M176" s="100"/>
    </row>
    <row r="177" spans="1:13" ht="21" customHeight="1">
      <c r="A177" s="93"/>
      <c r="B177" s="99"/>
      <c r="C177" s="98"/>
      <c r="D177" s="98"/>
      <c r="E177" s="98"/>
      <c r="F177" s="98"/>
      <c r="G177" s="98"/>
      <c r="H177" s="98"/>
      <c r="I177" s="98"/>
      <c r="J177" s="98"/>
      <c r="K177" s="98"/>
      <c r="L177" s="98"/>
      <c r="M177" s="100"/>
    </row>
    <row r="178" spans="1:13" ht="21" customHeight="1">
      <c r="A178" s="93"/>
      <c r="B178" s="99"/>
      <c r="C178" s="98"/>
      <c r="D178" s="98"/>
      <c r="E178" s="98"/>
      <c r="F178" s="98"/>
      <c r="G178" s="98"/>
      <c r="H178" s="98"/>
      <c r="I178" s="98"/>
      <c r="J178" s="98"/>
      <c r="K178" s="98"/>
      <c r="L178" s="98"/>
      <c r="M178" s="100"/>
    </row>
    <row r="179" spans="1:13" ht="21" customHeight="1">
      <c r="A179" s="93"/>
      <c r="B179" s="99"/>
      <c r="C179" s="98"/>
      <c r="D179" s="98"/>
      <c r="E179" s="98"/>
      <c r="F179" s="98"/>
      <c r="G179" s="98"/>
      <c r="H179" s="98"/>
      <c r="I179" s="98"/>
      <c r="J179" s="98"/>
      <c r="K179" s="98"/>
      <c r="L179" s="98"/>
      <c r="M179" s="100"/>
    </row>
    <row r="180" spans="1:13" ht="21" customHeight="1">
      <c r="A180" s="93"/>
      <c r="B180" s="99"/>
      <c r="C180" s="98"/>
      <c r="D180" s="98"/>
      <c r="E180" s="98"/>
      <c r="F180" s="98"/>
      <c r="G180" s="98"/>
      <c r="H180" s="98"/>
      <c r="I180" s="98"/>
      <c r="J180" s="98"/>
      <c r="K180" s="98"/>
      <c r="L180" s="98"/>
      <c r="M180" s="100"/>
    </row>
    <row r="181" spans="1:13" ht="21" customHeight="1">
      <c r="A181" s="93"/>
      <c r="B181" s="99"/>
      <c r="C181" s="98"/>
      <c r="D181" s="98"/>
      <c r="E181" s="98"/>
      <c r="F181" s="98"/>
      <c r="G181" s="98"/>
      <c r="H181" s="98"/>
      <c r="I181" s="98"/>
      <c r="J181" s="98"/>
      <c r="K181" s="98"/>
      <c r="L181" s="98"/>
      <c r="M181" s="100"/>
    </row>
    <row r="182" spans="1:13" ht="21" customHeight="1">
      <c r="A182" s="93"/>
      <c r="B182" s="99"/>
      <c r="C182" s="98"/>
      <c r="D182" s="98"/>
      <c r="E182" s="98"/>
      <c r="F182" s="98"/>
      <c r="G182" s="98"/>
      <c r="H182" s="98"/>
      <c r="I182" s="98"/>
      <c r="J182" s="98"/>
      <c r="K182" s="98"/>
      <c r="L182" s="98"/>
      <c r="M182" s="100"/>
    </row>
    <row r="183" spans="1:13" ht="21" customHeight="1">
      <c r="A183" s="93"/>
      <c r="B183" s="99"/>
      <c r="C183" s="98"/>
      <c r="D183" s="98"/>
      <c r="E183" s="98"/>
      <c r="F183" s="98"/>
      <c r="G183" s="98"/>
      <c r="H183" s="98"/>
      <c r="I183" s="98"/>
      <c r="J183" s="98"/>
      <c r="K183" s="98"/>
      <c r="L183" s="98"/>
      <c r="M183" s="100"/>
    </row>
    <row r="184" spans="1:13" ht="21" customHeight="1">
      <c r="A184" s="93"/>
      <c r="B184" s="99"/>
      <c r="C184" s="98"/>
      <c r="D184" s="98"/>
      <c r="E184" s="98"/>
      <c r="F184" s="98"/>
      <c r="G184" s="98"/>
      <c r="H184" s="98"/>
      <c r="I184" s="98"/>
      <c r="J184" s="98"/>
      <c r="K184" s="98"/>
      <c r="L184" s="98"/>
      <c r="M184" s="100"/>
    </row>
    <row r="185" spans="1:13" ht="21" customHeight="1">
      <c r="A185" s="93"/>
      <c r="B185" s="99"/>
      <c r="C185" s="98"/>
      <c r="D185" s="98"/>
      <c r="E185" s="98"/>
      <c r="F185" s="98"/>
      <c r="G185" s="98"/>
      <c r="H185" s="98"/>
      <c r="I185" s="98"/>
      <c r="J185" s="98"/>
      <c r="K185" s="98"/>
      <c r="L185" s="98"/>
      <c r="M185" s="100"/>
    </row>
    <row r="186" spans="1:13" ht="21" customHeight="1">
      <c r="A186" s="93"/>
      <c r="B186" s="99"/>
      <c r="C186" s="98"/>
      <c r="D186" s="98"/>
      <c r="E186" s="98"/>
      <c r="F186" s="98"/>
      <c r="G186" s="98"/>
      <c r="H186" s="98"/>
      <c r="I186" s="98"/>
      <c r="J186" s="98"/>
      <c r="K186" s="98"/>
      <c r="L186" s="98"/>
      <c r="M186" s="100"/>
    </row>
    <row r="187" spans="1:13" ht="21" customHeight="1">
      <c r="A187" s="93"/>
      <c r="B187" s="99"/>
      <c r="C187" s="98"/>
      <c r="D187" s="98"/>
      <c r="E187" s="98"/>
      <c r="F187" s="98"/>
      <c r="G187" s="98"/>
      <c r="H187" s="98"/>
      <c r="I187" s="98"/>
      <c r="J187" s="98"/>
      <c r="K187" s="98"/>
      <c r="L187" s="98"/>
      <c r="M187" s="100"/>
    </row>
    <row r="188" spans="1:13" ht="21" customHeight="1">
      <c r="A188" s="93"/>
      <c r="B188" s="99"/>
      <c r="C188" s="98"/>
      <c r="D188" s="98"/>
      <c r="E188" s="98"/>
      <c r="F188" s="98"/>
      <c r="G188" s="98"/>
      <c r="H188" s="98"/>
      <c r="I188" s="98"/>
      <c r="J188" s="98"/>
      <c r="K188" s="98"/>
      <c r="L188" s="98"/>
      <c r="M188" s="100"/>
    </row>
    <row r="189" spans="1:13" ht="21" customHeight="1">
      <c r="A189" s="93"/>
      <c r="B189" s="99"/>
      <c r="C189" s="98"/>
      <c r="D189" s="98"/>
      <c r="E189" s="98"/>
      <c r="F189" s="98"/>
      <c r="G189" s="98"/>
      <c r="H189" s="98"/>
      <c r="I189" s="98"/>
      <c r="J189" s="98"/>
      <c r="K189" s="98"/>
      <c r="L189" s="98"/>
      <c r="M189" s="100"/>
    </row>
    <row r="190" spans="1:13" ht="21" customHeight="1">
      <c r="A190" s="93"/>
      <c r="B190" s="99"/>
      <c r="C190" s="98"/>
      <c r="D190" s="98"/>
      <c r="E190" s="98"/>
      <c r="F190" s="98"/>
      <c r="G190" s="98"/>
      <c r="H190" s="98"/>
      <c r="I190" s="98"/>
      <c r="J190" s="98"/>
      <c r="K190" s="98"/>
      <c r="L190" s="98"/>
      <c r="M190" s="100"/>
    </row>
    <row r="191" spans="1:13" ht="21" customHeight="1">
      <c r="A191" s="93"/>
      <c r="B191" s="99"/>
      <c r="C191" s="98"/>
      <c r="D191" s="98"/>
      <c r="E191" s="98"/>
      <c r="F191" s="98"/>
      <c r="G191" s="98"/>
      <c r="H191" s="98"/>
      <c r="I191" s="98"/>
      <c r="J191" s="98"/>
      <c r="K191" s="98"/>
      <c r="L191" s="98"/>
      <c r="M191" s="100"/>
    </row>
    <row r="192" spans="1:13" ht="21" customHeight="1">
      <c r="A192" s="93"/>
      <c r="B192" s="99"/>
      <c r="C192" s="98"/>
      <c r="D192" s="98"/>
      <c r="E192" s="98"/>
      <c r="F192" s="98"/>
      <c r="G192" s="98"/>
      <c r="H192" s="98"/>
      <c r="I192" s="98"/>
      <c r="J192" s="98"/>
      <c r="K192" s="98"/>
      <c r="L192" s="98"/>
      <c r="M192" s="100"/>
    </row>
    <row r="193" spans="1:13" ht="21" customHeight="1">
      <c r="A193" s="93"/>
      <c r="B193" s="99"/>
      <c r="C193" s="98"/>
      <c r="D193" s="98"/>
      <c r="E193" s="98"/>
      <c r="F193" s="98"/>
      <c r="G193" s="98"/>
      <c r="H193" s="98"/>
      <c r="I193" s="98"/>
      <c r="J193" s="98"/>
      <c r="K193" s="98"/>
      <c r="L193" s="98"/>
      <c r="M193" s="100"/>
    </row>
    <row r="194" spans="1:13" ht="21" customHeight="1">
      <c r="A194" s="93"/>
      <c r="B194" s="99"/>
      <c r="C194" s="98"/>
      <c r="D194" s="98"/>
      <c r="E194" s="98"/>
      <c r="F194" s="98"/>
      <c r="G194" s="98"/>
      <c r="H194" s="98"/>
      <c r="I194" s="98"/>
      <c r="J194" s="98"/>
      <c r="K194" s="98"/>
      <c r="L194" s="98"/>
      <c r="M194" s="100"/>
    </row>
    <row r="195" spans="1:13" ht="21" customHeight="1">
      <c r="A195" s="93"/>
      <c r="B195" s="99"/>
      <c r="C195" s="98"/>
      <c r="D195" s="98"/>
      <c r="E195" s="98"/>
      <c r="F195" s="98"/>
      <c r="G195" s="98"/>
      <c r="H195" s="98"/>
      <c r="I195" s="98"/>
      <c r="J195" s="98"/>
      <c r="K195" s="98"/>
      <c r="L195" s="98"/>
      <c r="M195" s="100"/>
    </row>
    <row r="196" spans="1:13" ht="21" customHeight="1">
      <c r="A196" s="93"/>
      <c r="B196" s="99"/>
      <c r="C196" s="98"/>
      <c r="D196" s="98"/>
      <c r="E196" s="98"/>
      <c r="F196" s="98"/>
      <c r="G196" s="98"/>
      <c r="H196" s="98"/>
      <c r="I196" s="98"/>
      <c r="J196" s="98"/>
      <c r="K196" s="98"/>
      <c r="L196" s="98"/>
      <c r="M196" s="100"/>
    </row>
    <row r="197" spans="1:13" ht="21" customHeight="1">
      <c r="A197" s="93"/>
      <c r="B197" s="99"/>
      <c r="C197" s="98"/>
      <c r="D197" s="98"/>
      <c r="E197" s="98"/>
      <c r="F197" s="98"/>
      <c r="G197" s="98"/>
      <c r="H197" s="98"/>
      <c r="I197" s="98"/>
      <c r="J197" s="98"/>
      <c r="K197" s="98"/>
      <c r="L197" s="98"/>
      <c r="M197" s="100"/>
    </row>
    <row r="198" spans="1:13" ht="21" customHeight="1">
      <c r="A198" s="93"/>
      <c r="B198" s="99"/>
      <c r="C198" s="98"/>
      <c r="D198" s="98"/>
      <c r="E198" s="98"/>
      <c r="F198" s="98"/>
      <c r="G198" s="98"/>
      <c r="H198" s="98"/>
      <c r="I198" s="98"/>
      <c r="J198" s="98"/>
      <c r="K198" s="98"/>
      <c r="L198" s="98"/>
      <c r="M198" s="100"/>
    </row>
    <row r="199" spans="1:13" ht="21" customHeight="1">
      <c r="A199" s="93"/>
      <c r="B199" s="99"/>
      <c r="C199" s="98"/>
      <c r="D199" s="98"/>
      <c r="E199" s="98"/>
      <c r="F199" s="98"/>
      <c r="G199" s="98"/>
      <c r="H199" s="98"/>
      <c r="I199" s="98"/>
      <c r="J199" s="98"/>
      <c r="K199" s="98"/>
      <c r="L199" s="98"/>
      <c r="M199" s="100"/>
    </row>
    <row r="200" spans="1:13" ht="21" customHeight="1">
      <c r="A200" s="93"/>
      <c r="B200" s="99"/>
      <c r="C200" s="98"/>
      <c r="D200" s="98"/>
      <c r="E200" s="98"/>
      <c r="F200" s="98"/>
      <c r="G200" s="98"/>
      <c r="H200" s="98"/>
      <c r="I200" s="98"/>
      <c r="J200" s="98"/>
      <c r="K200" s="98"/>
      <c r="L200" s="98"/>
      <c r="M200" s="100"/>
    </row>
    <row r="201" spans="1:13" ht="21" customHeight="1">
      <c r="A201" s="93"/>
      <c r="B201" s="99"/>
      <c r="C201" s="98"/>
      <c r="D201" s="98"/>
      <c r="E201" s="98"/>
      <c r="F201" s="98"/>
      <c r="G201" s="98"/>
      <c r="H201" s="98"/>
      <c r="I201" s="98"/>
      <c r="J201" s="98"/>
      <c r="K201" s="98"/>
      <c r="L201" s="98"/>
      <c r="M201" s="100"/>
    </row>
    <row r="202" spans="1:13" ht="21" customHeight="1">
      <c r="A202" s="93"/>
      <c r="B202" s="99"/>
      <c r="C202" s="98"/>
      <c r="D202" s="98"/>
      <c r="E202" s="98"/>
      <c r="F202" s="98"/>
      <c r="G202" s="98"/>
      <c r="H202" s="98"/>
      <c r="I202" s="98"/>
      <c r="J202" s="98"/>
      <c r="K202" s="98"/>
      <c r="L202" s="98"/>
      <c r="M202" s="100"/>
    </row>
    <row r="203" spans="1:13" ht="21" customHeight="1">
      <c r="A203" s="93"/>
      <c r="B203" s="99"/>
      <c r="C203" s="98"/>
      <c r="D203" s="98"/>
      <c r="E203" s="98"/>
      <c r="F203" s="98"/>
      <c r="G203" s="98"/>
      <c r="H203" s="98"/>
      <c r="I203" s="98"/>
      <c r="J203" s="98"/>
      <c r="K203" s="98"/>
      <c r="L203" s="98"/>
      <c r="M203" s="100"/>
    </row>
    <row r="204" spans="1:13" ht="21" customHeight="1">
      <c r="A204" s="93"/>
      <c r="B204" s="99"/>
      <c r="C204" s="98"/>
      <c r="D204" s="98"/>
      <c r="E204" s="98"/>
      <c r="F204" s="98"/>
      <c r="G204" s="98"/>
      <c r="H204" s="98"/>
      <c r="I204" s="98"/>
      <c r="J204" s="98"/>
      <c r="K204" s="98"/>
      <c r="L204" s="98"/>
      <c r="M204" s="100"/>
    </row>
    <row r="205" spans="1:13" ht="21" customHeight="1">
      <c r="A205" s="93"/>
      <c r="B205" s="99"/>
      <c r="C205" s="98"/>
      <c r="D205" s="98"/>
      <c r="E205" s="98"/>
      <c r="F205" s="98"/>
      <c r="G205" s="98"/>
      <c r="H205" s="98"/>
      <c r="I205" s="98"/>
      <c r="J205" s="98"/>
      <c r="K205" s="98"/>
      <c r="L205" s="98"/>
      <c r="M205" s="100"/>
    </row>
    <row r="206" spans="1:13" ht="21" customHeight="1">
      <c r="A206" s="93"/>
      <c r="B206" s="99"/>
      <c r="C206" s="98"/>
      <c r="D206" s="98"/>
      <c r="E206" s="98"/>
      <c r="F206" s="98"/>
      <c r="G206" s="98"/>
      <c r="H206" s="98"/>
      <c r="I206" s="98"/>
      <c r="J206" s="98"/>
      <c r="K206" s="98"/>
      <c r="L206" s="98"/>
      <c r="M206" s="100"/>
    </row>
    <row r="207" spans="1:13" ht="21" customHeight="1">
      <c r="A207" s="93"/>
      <c r="B207" s="99"/>
      <c r="C207" s="98"/>
      <c r="D207" s="98"/>
      <c r="E207" s="98"/>
      <c r="F207" s="98"/>
      <c r="G207" s="98"/>
      <c r="H207" s="98"/>
      <c r="I207" s="98"/>
      <c r="J207" s="98"/>
      <c r="K207" s="98"/>
      <c r="L207" s="98"/>
      <c r="M207" s="100"/>
    </row>
    <row r="208" spans="1:13" ht="21" customHeight="1">
      <c r="A208" s="93"/>
      <c r="B208" s="99"/>
      <c r="C208" s="98"/>
      <c r="D208" s="98"/>
      <c r="E208" s="98"/>
      <c r="F208" s="98"/>
      <c r="G208" s="98"/>
      <c r="H208" s="98"/>
      <c r="I208" s="98"/>
      <c r="J208" s="98"/>
      <c r="K208" s="98"/>
      <c r="L208" s="98"/>
      <c r="M208" s="100"/>
    </row>
    <row r="209" spans="1:13" ht="21" customHeight="1">
      <c r="A209" s="93"/>
      <c r="B209" s="99"/>
      <c r="C209" s="98"/>
      <c r="D209" s="98"/>
      <c r="E209" s="98"/>
      <c r="F209" s="98"/>
      <c r="G209" s="98"/>
      <c r="H209" s="98"/>
      <c r="I209" s="98"/>
      <c r="J209" s="98"/>
      <c r="K209" s="98"/>
      <c r="L209" s="98"/>
      <c r="M209" s="100"/>
    </row>
    <row r="210" spans="1:13" ht="21" customHeight="1">
      <c r="A210" s="93"/>
      <c r="B210" s="99"/>
      <c r="C210" s="98"/>
      <c r="D210" s="98"/>
      <c r="E210" s="98"/>
      <c r="F210" s="98"/>
      <c r="G210" s="98"/>
      <c r="H210" s="98"/>
      <c r="I210" s="98"/>
      <c r="J210" s="98"/>
      <c r="K210" s="98"/>
      <c r="L210" s="98"/>
      <c r="M210" s="100"/>
    </row>
    <row r="211" spans="1:13" ht="21" customHeight="1">
      <c r="A211" s="93"/>
      <c r="B211" s="99"/>
      <c r="C211" s="98"/>
      <c r="D211" s="98"/>
      <c r="E211" s="98"/>
      <c r="F211" s="98"/>
      <c r="G211" s="98"/>
      <c r="H211" s="98"/>
      <c r="I211" s="98"/>
      <c r="J211" s="98"/>
      <c r="K211" s="98"/>
      <c r="L211" s="98"/>
      <c r="M211" s="100"/>
    </row>
    <row r="212" spans="1:13" ht="21" customHeight="1">
      <c r="A212" s="93"/>
      <c r="B212" s="99"/>
      <c r="C212" s="98"/>
      <c r="D212" s="98"/>
      <c r="E212" s="98"/>
      <c r="F212" s="98"/>
      <c r="G212" s="98"/>
      <c r="H212" s="98"/>
      <c r="I212" s="98"/>
      <c r="J212" s="98"/>
      <c r="K212" s="98"/>
      <c r="L212" s="98"/>
      <c r="M212" s="100"/>
    </row>
    <row r="213" spans="1:13" ht="21" customHeight="1">
      <c r="A213" s="93"/>
      <c r="B213" s="99"/>
      <c r="C213" s="98"/>
      <c r="D213" s="98"/>
      <c r="E213" s="98"/>
      <c r="F213" s="98"/>
      <c r="G213" s="98"/>
      <c r="H213" s="98"/>
      <c r="I213" s="98"/>
      <c r="J213" s="98"/>
      <c r="K213" s="98"/>
      <c r="L213" s="98"/>
      <c r="M213" s="100"/>
    </row>
    <row r="214" spans="1:13" ht="21" customHeight="1">
      <c r="A214" s="93"/>
      <c r="B214" s="99"/>
      <c r="C214" s="98"/>
      <c r="D214" s="98"/>
      <c r="E214" s="98"/>
      <c r="F214" s="98"/>
      <c r="G214" s="98"/>
      <c r="H214" s="98"/>
      <c r="I214" s="98"/>
      <c r="J214" s="98"/>
      <c r="K214" s="98"/>
      <c r="L214" s="98"/>
      <c r="M214" s="100"/>
    </row>
    <row r="215" spans="1:13" ht="21" customHeight="1">
      <c r="A215" s="93"/>
      <c r="B215" s="99"/>
      <c r="C215" s="98"/>
      <c r="D215" s="98"/>
      <c r="E215" s="98"/>
      <c r="F215" s="98"/>
      <c r="G215" s="98"/>
      <c r="H215" s="98"/>
      <c r="I215" s="98"/>
      <c r="J215" s="98"/>
      <c r="K215" s="98"/>
      <c r="L215" s="98"/>
      <c r="M215" s="100"/>
    </row>
    <row r="216" spans="1:13" ht="21" customHeight="1">
      <c r="A216" s="93"/>
      <c r="B216" s="99"/>
      <c r="C216" s="98"/>
      <c r="D216" s="98"/>
      <c r="E216" s="98"/>
      <c r="F216" s="98"/>
      <c r="G216" s="98"/>
      <c r="H216" s="98"/>
      <c r="I216" s="98"/>
      <c r="J216" s="98"/>
      <c r="K216" s="98"/>
      <c r="L216" s="98"/>
      <c r="M216" s="100"/>
    </row>
    <row r="217" spans="1:13" ht="21" customHeight="1">
      <c r="A217" s="93"/>
      <c r="B217" s="99"/>
      <c r="C217" s="98"/>
      <c r="D217" s="98"/>
      <c r="E217" s="98"/>
      <c r="F217" s="98"/>
      <c r="G217" s="98"/>
      <c r="H217" s="98"/>
      <c r="I217" s="98"/>
      <c r="J217" s="98"/>
      <c r="K217" s="98"/>
      <c r="L217" s="98"/>
      <c r="M217" s="100"/>
    </row>
    <row r="218" spans="1:13" ht="21" customHeight="1">
      <c r="A218" s="93"/>
      <c r="B218" s="99"/>
      <c r="C218" s="98"/>
      <c r="D218" s="98"/>
      <c r="E218" s="98"/>
      <c r="F218" s="98"/>
      <c r="G218" s="98"/>
      <c r="H218" s="98"/>
      <c r="I218" s="98"/>
      <c r="J218" s="98"/>
      <c r="K218" s="98"/>
      <c r="L218" s="98"/>
      <c r="M218" s="100"/>
    </row>
    <row r="219" spans="1:13" ht="21" customHeight="1">
      <c r="A219" s="93"/>
      <c r="B219" s="99"/>
      <c r="C219" s="98"/>
      <c r="D219" s="98"/>
      <c r="E219" s="98"/>
      <c r="F219" s="98"/>
      <c r="G219" s="98"/>
      <c r="H219" s="98"/>
      <c r="I219" s="98"/>
      <c r="J219" s="98"/>
      <c r="K219" s="98"/>
      <c r="L219" s="98"/>
      <c r="M219" s="100"/>
    </row>
    <row r="220" spans="1:13" ht="21" customHeight="1">
      <c r="A220" s="93"/>
      <c r="B220" s="99"/>
      <c r="C220" s="98"/>
      <c r="D220" s="98"/>
      <c r="E220" s="98"/>
      <c r="F220" s="98"/>
      <c r="G220" s="98"/>
      <c r="H220" s="98"/>
      <c r="I220" s="98"/>
      <c r="J220" s="98"/>
      <c r="K220" s="98"/>
      <c r="L220" s="98"/>
      <c r="M220" s="100"/>
    </row>
    <row r="221" spans="1:13" ht="21" customHeight="1">
      <c r="A221" s="93"/>
      <c r="B221" s="99"/>
      <c r="C221" s="98"/>
      <c r="D221" s="98"/>
      <c r="E221" s="98"/>
      <c r="F221" s="98"/>
      <c r="G221" s="98"/>
      <c r="H221" s="98"/>
      <c r="I221" s="98"/>
      <c r="J221" s="98"/>
      <c r="K221" s="98"/>
      <c r="L221" s="98"/>
      <c r="M221" s="100"/>
    </row>
    <row r="222" spans="1:13" ht="21" customHeight="1">
      <c r="A222" s="93"/>
      <c r="B222" s="99"/>
      <c r="C222" s="98"/>
      <c r="D222" s="98"/>
      <c r="E222" s="98"/>
      <c r="F222" s="98"/>
      <c r="G222" s="98"/>
      <c r="H222" s="98"/>
      <c r="I222" s="98"/>
      <c r="J222" s="98"/>
      <c r="K222" s="98"/>
      <c r="L222" s="98"/>
      <c r="M222" s="100"/>
    </row>
    <row r="223" spans="1:13" ht="21" customHeight="1">
      <c r="A223" s="93"/>
      <c r="B223" s="99"/>
      <c r="C223" s="98"/>
      <c r="D223" s="98"/>
      <c r="E223" s="98"/>
      <c r="F223" s="98"/>
      <c r="G223" s="98"/>
      <c r="H223" s="98"/>
      <c r="I223" s="98"/>
      <c r="J223" s="98"/>
      <c r="K223" s="98"/>
      <c r="L223" s="98"/>
      <c r="M223" s="100"/>
    </row>
    <row r="224" spans="1:13" ht="21" customHeight="1">
      <c r="A224" s="93"/>
      <c r="B224" s="99"/>
      <c r="C224" s="98"/>
      <c r="D224" s="98"/>
      <c r="E224" s="98"/>
      <c r="F224" s="98"/>
      <c r="G224" s="98"/>
      <c r="H224" s="98"/>
      <c r="I224" s="98"/>
      <c r="J224" s="98"/>
      <c r="K224" s="98"/>
      <c r="L224" s="98"/>
      <c r="M224" s="100"/>
    </row>
    <row r="225" spans="1:13" ht="21" customHeight="1">
      <c r="A225" s="93"/>
      <c r="B225" s="99"/>
      <c r="C225" s="98"/>
      <c r="D225" s="98"/>
      <c r="E225" s="98"/>
      <c r="F225" s="98"/>
      <c r="G225" s="98"/>
      <c r="H225" s="98"/>
      <c r="I225" s="98"/>
      <c r="J225" s="98"/>
      <c r="K225" s="98"/>
      <c r="L225" s="98"/>
      <c r="M225" s="100"/>
    </row>
    <row r="226" spans="1:13" ht="21" customHeight="1">
      <c r="A226" s="93"/>
      <c r="B226" s="99"/>
      <c r="C226" s="98"/>
      <c r="D226" s="98"/>
      <c r="E226" s="98"/>
      <c r="F226" s="98"/>
      <c r="G226" s="98"/>
      <c r="H226" s="98"/>
      <c r="I226" s="98"/>
      <c r="J226" s="98"/>
      <c r="K226" s="98"/>
      <c r="L226" s="98"/>
      <c r="M226" s="100"/>
    </row>
    <row r="227" spans="1:13" ht="21" customHeight="1">
      <c r="A227" s="93"/>
      <c r="B227" s="99"/>
      <c r="C227" s="98"/>
      <c r="D227" s="98"/>
      <c r="E227" s="98"/>
      <c r="F227" s="98"/>
      <c r="G227" s="98"/>
      <c r="H227" s="98"/>
      <c r="I227" s="98"/>
      <c r="J227" s="98"/>
      <c r="K227" s="98"/>
      <c r="L227" s="98"/>
      <c r="M227" s="100"/>
    </row>
    <row r="228" spans="1:13" ht="21" customHeight="1">
      <c r="A228" s="93"/>
      <c r="B228" s="99"/>
      <c r="C228" s="98"/>
      <c r="D228" s="98"/>
      <c r="E228" s="98"/>
      <c r="F228" s="98"/>
      <c r="G228" s="98"/>
      <c r="H228" s="98"/>
      <c r="I228" s="98"/>
      <c r="J228" s="98"/>
      <c r="K228" s="98"/>
      <c r="L228" s="98"/>
      <c r="M228" s="100"/>
    </row>
    <row r="229" spans="1:13" ht="21" customHeight="1">
      <c r="A229" s="93"/>
      <c r="B229" s="99"/>
      <c r="C229" s="98"/>
      <c r="D229" s="98"/>
      <c r="E229" s="98"/>
      <c r="F229" s="98"/>
      <c r="G229" s="98"/>
      <c r="H229" s="98"/>
      <c r="I229" s="98"/>
      <c r="J229" s="98"/>
      <c r="K229" s="98"/>
      <c r="L229" s="98"/>
      <c r="M229" s="100"/>
    </row>
    <row r="230" spans="1:13" ht="21" customHeight="1">
      <c r="A230" s="93"/>
      <c r="B230" s="99"/>
      <c r="C230" s="98"/>
      <c r="D230" s="98"/>
      <c r="E230" s="98"/>
      <c r="F230" s="98"/>
      <c r="G230" s="98"/>
      <c r="H230" s="98"/>
      <c r="I230" s="98"/>
      <c r="J230" s="98"/>
      <c r="K230" s="98"/>
      <c r="L230" s="98"/>
      <c r="M230" s="100"/>
    </row>
    <row r="231" spans="1:13" ht="21" customHeight="1">
      <c r="A231" s="93"/>
      <c r="B231" s="99"/>
      <c r="C231" s="98"/>
      <c r="D231" s="98"/>
      <c r="E231" s="98"/>
      <c r="F231" s="98"/>
      <c r="G231" s="98"/>
      <c r="H231" s="98"/>
      <c r="I231" s="98"/>
      <c r="J231" s="98"/>
      <c r="K231" s="98"/>
      <c r="L231" s="98"/>
      <c r="M231" s="100"/>
    </row>
    <row r="232" spans="1:13" ht="21" customHeight="1">
      <c r="A232" s="93"/>
      <c r="B232" s="99"/>
      <c r="C232" s="98"/>
      <c r="D232" s="98"/>
      <c r="E232" s="98"/>
      <c r="F232" s="98"/>
      <c r="G232" s="98"/>
      <c r="H232" s="98"/>
      <c r="I232" s="98"/>
      <c r="J232" s="98"/>
      <c r="K232" s="98"/>
      <c r="L232" s="98"/>
      <c r="M232" s="100"/>
    </row>
    <row r="233" spans="1:13" ht="21" customHeight="1">
      <c r="A233" s="93"/>
      <c r="B233" s="99"/>
      <c r="C233" s="98"/>
      <c r="D233" s="98"/>
      <c r="E233" s="98"/>
      <c r="F233" s="98"/>
      <c r="G233" s="98"/>
      <c r="H233" s="98"/>
      <c r="I233" s="98"/>
      <c r="J233" s="98"/>
      <c r="K233" s="98"/>
      <c r="L233" s="98"/>
      <c r="M233" s="100"/>
    </row>
    <row r="234" spans="1:13" ht="21" customHeight="1">
      <c r="A234" s="93"/>
      <c r="B234" s="99"/>
      <c r="C234" s="98"/>
      <c r="D234" s="98"/>
      <c r="E234" s="98"/>
      <c r="F234" s="98"/>
      <c r="G234" s="98"/>
      <c r="H234" s="98"/>
      <c r="I234" s="98"/>
      <c r="J234" s="98"/>
      <c r="K234" s="98"/>
      <c r="L234" s="98"/>
      <c r="M234" s="100"/>
    </row>
    <row r="235" spans="1:13" ht="21" customHeight="1">
      <c r="A235" s="93"/>
      <c r="B235" s="99"/>
      <c r="C235" s="98"/>
      <c r="D235" s="98"/>
      <c r="E235" s="98"/>
      <c r="F235" s="98"/>
      <c r="G235" s="98"/>
      <c r="H235" s="98"/>
      <c r="I235" s="98"/>
      <c r="J235" s="98"/>
      <c r="K235" s="98"/>
      <c r="L235" s="98"/>
      <c r="M235" s="100"/>
    </row>
    <row r="236" spans="1:13" ht="21" customHeight="1">
      <c r="A236" s="93"/>
      <c r="B236" s="99"/>
      <c r="C236" s="98"/>
      <c r="D236" s="98"/>
      <c r="E236" s="98"/>
      <c r="F236" s="98"/>
      <c r="G236" s="98"/>
      <c r="H236" s="98"/>
      <c r="I236" s="98"/>
      <c r="J236" s="98"/>
      <c r="K236" s="98"/>
      <c r="L236" s="98"/>
      <c r="M236" s="100"/>
    </row>
    <row r="237" spans="1:13" ht="21" customHeight="1">
      <c r="A237" s="93"/>
      <c r="B237" s="99"/>
      <c r="C237" s="98"/>
      <c r="D237" s="98"/>
      <c r="E237" s="98"/>
      <c r="F237" s="98"/>
      <c r="G237" s="98"/>
      <c r="H237" s="98"/>
      <c r="I237" s="98"/>
      <c r="J237" s="98"/>
      <c r="K237" s="98"/>
      <c r="L237" s="98"/>
      <c r="M237" s="100"/>
    </row>
    <row r="238" spans="1:13" ht="21" customHeight="1">
      <c r="A238" s="93"/>
      <c r="B238" s="99"/>
      <c r="C238" s="98"/>
      <c r="D238" s="98"/>
      <c r="E238" s="98"/>
      <c r="F238" s="98"/>
      <c r="G238" s="98"/>
      <c r="H238" s="98"/>
      <c r="I238" s="98"/>
      <c r="J238" s="98"/>
      <c r="K238" s="98"/>
      <c r="L238" s="98"/>
      <c r="M238" s="100"/>
    </row>
    <row r="239" spans="1:13" ht="21" customHeight="1">
      <c r="A239" s="93"/>
      <c r="B239" s="99"/>
      <c r="C239" s="98"/>
      <c r="D239" s="98"/>
      <c r="E239" s="98"/>
      <c r="F239" s="98"/>
      <c r="G239" s="98"/>
      <c r="H239" s="98"/>
      <c r="I239" s="98"/>
      <c r="J239" s="98"/>
      <c r="K239" s="98"/>
      <c r="L239" s="98"/>
      <c r="M239" s="100"/>
    </row>
    <row r="240" spans="1:13" ht="21" customHeight="1">
      <c r="A240" s="93"/>
      <c r="B240" s="99"/>
      <c r="C240" s="98"/>
      <c r="D240" s="98"/>
      <c r="E240" s="98"/>
      <c r="F240" s="98"/>
      <c r="G240" s="98"/>
      <c r="H240" s="98"/>
      <c r="I240" s="98"/>
      <c r="J240" s="98"/>
      <c r="K240" s="98"/>
      <c r="L240" s="98"/>
      <c r="M240" s="100"/>
    </row>
    <row r="241" spans="1:13" ht="21" customHeight="1">
      <c r="A241" s="93"/>
      <c r="B241" s="99"/>
      <c r="C241" s="98"/>
      <c r="D241" s="98"/>
      <c r="E241" s="98"/>
      <c r="F241" s="98"/>
      <c r="G241" s="98"/>
      <c r="H241" s="98"/>
      <c r="I241" s="98"/>
      <c r="J241" s="98"/>
      <c r="K241" s="98"/>
      <c r="L241" s="98"/>
      <c r="M241" s="100"/>
    </row>
    <row r="242" spans="1:13" ht="21" customHeight="1">
      <c r="A242" s="93"/>
      <c r="B242" s="99"/>
      <c r="C242" s="98"/>
      <c r="D242" s="98"/>
      <c r="E242" s="98"/>
      <c r="F242" s="98"/>
      <c r="G242" s="98"/>
      <c r="H242" s="98"/>
      <c r="I242" s="98"/>
      <c r="J242" s="98"/>
      <c r="K242" s="98"/>
      <c r="L242" s="98"/>
      <c r="M242" s="100"/>
    </row>
    <row r="243" spans="1:13" ht="21" customHeight="1">
      <c r="A243" s="93"/>
      <c r="B243" s="99"/>
      <c r="C243" s="98"/>
      <c r="D243" s="98"/>
      <c r="E243" s="98"/>
      <c r="F243" s="98"/>
      <c r="G243" s="98"/>
      <c r="H243" s="98"/>
      <c r="I243" s="98"/>
      <c r="J243" s="98"/>
      <c r="K243" s="98"/>
      <c r="L243" s="98"/>
      <c r="M243" s="100"/>
    </row>
    <row r="244" spans="1:13" ht="21" customHeight="1">
      <c r="A244" s="93"/>
      <c r="B244" s="99"/>
      <c r="C244" s="98"/>
      <c r="D244" s="98"/>
      <c r="E244" s="98"/>
      <c r="F244" s="98"/>
      <c r="G244" s="98"/>
      <c r="H244" s="98"/>
      <c r="I244" s="98"/>
      <c r="J244" s="98"/>
      <c r="K244" s="98"/>
      <c r="L244" s="98"/>
      <c r="M244" s="100"/>
    </row>
    <row r="245" spans="1:13" ht="21" customHeight="1">
      <c r="A245" s="93"/>
      <c r="B245" s="99"/>
      <c r="C245" s="98"/>
      <c r="D245" s="98"/>
      <c r="E245" s="98"/>
      <c r="F245" s="98"/>
      <c r="G245" s="98"/>
      <c r="H245" s="98"/>
      <c r="I245" s="98"/>
      <c r="J245" s="98"/>
      <c r="K245" s="98"/>
      <c r="L245" s="98"/>
      <c r="M245" s="100"/>
    </row>
    <row r="246" spans="1:13" ht="21" customHeight="1">
      <c r="A246" s="93"/>
      <c r="B246" s="99"/>
      <c r="C246" s="98"/>
      <c r="D246" s="98"/>
      <c r="E246" s="98"/>
      <c r="F246" s="98"/>
      <c r="G246" s="98"/>
      <c r="H246" s="98"/>
      <c r="I246" s="98"/>
      <c r="J246" s="98"/>
      <c r="K246" s="98"/>
      <c r="L246" s="98"/>
      <c r="M246" s="100"/>
    </row>
    <row r="247" spans="1:13" ht="21" customHeight="1">
      <c r="A247" s="93"/>
      <c r="B247" s="99"/>
      <c r="C247" s="98"/>
      <c r="D247" s="98"/>
      <c r="E247" s="98"/>
      <c r="F247" s="98"/>
      <c r="G247" s="98"/>
      <c r="H247" s="98"/>
      <c r="I247" s="98"/>
      <c r="J247" s="98"/>
      <c r="K247" s="98"/>
      <c r="L247" s="98"/>
      <c r="M247" s="100"/>
    </row>
    <row r="248" spans="1:13" ht="21" customHeight="1">
      <c r="A248" s="93"/>
      <c r="B248" s="99"/>
      <c r="C248" s="98"/>
      <c r="D248" s="98"/>
      <c r="E248" s="98"/>
      <c r="F248" s="98"/>
      <c r="G248" s="98"/>
      <c r="H248" s="98"/>
      <c r="I248" s="98"/>
      <c r="J248" s="98"/>
      <c r="K248" s="98"/>
      <c r="L248" s="98"/>
      <c r="M248" s="100"/>
    </row>
    <row r="249" spans="1:13" ht="21" customHeight="1">
      <c r="A249" s="93"/>
      <c r="B249" s="99"/>
      <c r="C249" s="98"/>
      <c r="D249" s="98"/>
      <c r="E249" s="98"/>
      <c r="F249" s="98"/>
      <c r="G249" s="98"/>
      <c r="H249" s="98"/>
      <c r="I249" s="98"/>
      <c r="J249" s="98"/>
      <c r="K249" s="98"/>
      <c r="L249" s="98"/>
      <c r="M249" s="100"/>
    </row>
    <row r="250" spans="1:13" ht="21" customHeight="1">
      <c r="A250" s="93"/>
      <c r="B250" s="99"/>
      <c r="C250" s="98"/>
      <c r="D250" s="98"/>
      <c r="E250" s="98"/>
      <c r="F250" s="98"/>
      <c r="G250" s="98"/>
      <c r="H250" s="98"/>
      <c r="I250" s="98"/>
      <c r="J250" s="98"/>
      <c r="K250" s="98"/>
      <c r="L250" s="98"/>
      <c r="M250" s="100"/>
    </row>
    <row r="251" spans="1:13" ht="21" customHeight="1">
      <c r="A251" s="93"/>
      <c r="B251" s="99"/>
      <c r="C251" s="98"/>
      <c r="D251" s="98"/>
      <c r="E251" s="98"/>
      <c r="F251" s="98"/>
      <c r="G251" s="98"/>
      <c r="H251" s="98"/>
      <c r="I251" s="98"/>
      <c r="J251" s="98"/>
      <c r="K251" s="98"/>
      <c r="L251" s="98"/>
      <c r="M251" s="100"/>
    </row>
    <row r="252" spans="1:13" ht="21" customHeight="1">
      <c r="A252" s="93"/>
      <c r="B252" s="99"/>
      <c r="C252" s="98"/>
      <c r="D252" s="98"/>
      <c r="E252" s="98"/>
      <c r="F252" s="98"/>
      <c r="G252" s="98"/>
      <c r="H252" s="98"/>
      <c r="I252" s="98"/>
      <c r="J252" s="98"/>
      <c r="K252" s="98"/>
      <c r="L252" s="98"/>
      <c r="M252" s="100"/>
    </row>
    <row r="253" spans="1:13" ht="21" customHeight="1">
      <c r="A253" s="93"/>
      <c r="B253" s="99"/>
      <c r="C253" s="98"/>
      <c r="D253" s="98"/>
      <c r="E253" s="98"/>
      <c r="F253" s="98"/>
      <c r="G253" s="98"/>
      <c r="H253" s="98"/>
      <c r="I253" s="98"/>
      <c r="J253" s="98"/>
      <c r="K253" s="98"/>
      <c r="L253" s="98"/>
      <c r="M253" s="100"/>
    </row>
    <row r="254" spans="1:13" ht="21" customHeight="1">
      <c r="A254" s="93"/>
      <c r="B254" s="99"/>
      <c r="C254" s="98"/>
      <c r="D254" s="98"/>
      <c r="E254" s="98"/>
      <c r="F254" s="98"/>
      <c r="G254" s="98"/>
      <c r="H254" s="98"/>
      <c r="I254" s="98"/>
      <c r="J254" s="98"/>
      <c r="K254" s="98"/>
      <c r="L254" s="98"/>
      <c r="M254" s="100"/>
    </row>
    <row r="255" spans="1:13" ht="21" customHeight="1">
      <c r="A255" s="93"/>
      <c r="B255" s="99"/>
      <c r="C255" s="98"/>
      <c r="D255" s="98"/>
      <c r="E255" s="98"/>
      <c r="F255" s="98"/>
      <c r="G255" s="98"/>
      <c r="H255" s="98"/>
      <c r="I255" s="98"/>
      <c r="J255" s="98"/>
      <c r="K255" s="98"/>
      <c r="L255" s="98"/>
      <c r="M255" s="100"/>
    </row>
    <row r="256" spans="1:13" ht="21" customHeight="1">
      <c r="A256" s="93"/>
      <c r="B256" s="99"/>
      <c r="C256" s="98"/>
      <c r="D256" s="98"/>
      <c r="E256" s="98"/>
      <c r="F256" s="98"/>
      <c r="G256" s="98"/>
      <c r="H256" s="98"/>
      <c r="I256" s="98"/>
      <c r="J256" s="98"/>
      <c r="K256" s="98"/>
      <c r="L256" s="98"/>
      <c r="M256" s="100"/>
    </row>
    <row r="257" spans="1:13" ht="21" customHeight="1">
      <c r="A257" s="93"/>
      <c r="B257" s="99"/>
      <c r="C257" s="98"/>
      <c r="D257" s="98"/>
      <c r="E257" s="98"/>
      <c r="F257" s="98"/>
      <c r="G257" s="98"/>
      <c r="H257" s="98"/>
      <c r="I257" s="98"/>
      <c r="J257" s="98"/>
      <c r="K257" s="98"/>
      <c r="L257" s="98"/>
      <c r="M257" s="100"/>
    </row>
    <row r="258" spans="1:13" ht="21" customHeight="1">
      <c r="A258" s="93"/>
      <c r="B258" s="99"/>
      <c r="C258" s="98"/>
      <c r="D258" s="98"/>
      <c r="E258" s="98"/>
      <c r="F258" s="98"/>
      <c r="G258" s="98"/>
      <c r="H258" s="98"/>
      <c r="I258" s="98"/>
      <c r="J258" s="98"/>
      <c r="K258" s="98"/>
      <c r="L258" s="98"/>
      <c r="M258" s="100"/>
    </row>
    <row r="259" spans="1:13" ht="21" customHeight="1">
      <c r="A259" s="93"/>
      <c r="B259" s="99"/>
      <c r="C259" s="98"/>
      <c r="D259" s="98"/>
      <c r="E259" s="98"/>
      <c r="F259" s="98"/>
      <c r="G259" s="98"/>
      <c r="H259" s="98"/>
      <c r="I259" s="98"/>
      <c r="J259" s="98"/>
      <c r="K259" s="98"/>
      <c r="L259" s="98"/>
      <c r="M259" s="100"/>
    </row>
    <row r="260" spans="1:13" ht="21" customHeight="1">
      <c r="A260" s="93"/>
      <c r="B260" s="99"/>
      <c r="C260" s="98"/>
      <c r="D260" s="98"/>
      <c r="E260" s="98"/>
      <c r="F260" s="98"/>
      <c r="G260" s="98"/>
      <c r="H260" s="98"/>
      <c r="I260" s="98"/>
      <c r="J260" s="98"/>
      <c r="K260" s="98"/>
      <c r="L260" s="98"/>
      <c r="M260" s="100"/>
    </row>
    <row r="261" spans="1:13" ht="21" customHeight="1">
      <c r="A261" s="93"/>
      <c r="B261" s="99"/>
      <c r="C261" s="98"/>
      <c r="D261" s="98"/>
      <c r="E261" s="98"/>
      <c r="F261" s="98"/>
      <c r="G261" s="98"/>
      <c r="H261" s="98"/>
      <c r="I261" s="98"/>
      <c r="J261" s="98"/>
      <c r="K261" s="98"/>
      <c r="L261" s="98"/>
      <c r="M261" s="100"/>
    </row>
    <row r="262" spans="1:13" ht="21" customHeight="1">
      <c r="A262" s="93"/>
      <c r="B262" s="99"/>
      <c r="C262" s="98"/>
      <c r="D262" s="98"/>
      <c r="E262" s="98"/>
      <c r="F262" s="98"/>
      <c r="G262" s="98"/>
      <c r="H262" s="98"/>
      <c r="I262" s="98"/>
      <c r="J262" s="98"/>
      <c r="K262" s="98"/>
      <c r="L262" s="98"/>
      <c r="M262" s="100"/>
    </row>
    <row r="263" spans="1:13" ht="21" customHeight="1">
      <c r="A263" s="93"/>
      <c r="B263" s="99"/>
      <c r="C263" s="98"/>
      <c r="D263" s="98"/>
      <c r="E263" s="98"/>
      <c r="F263" s="98"/>
      <c r="G263" s="98"/>
      <c r="H263" s="98"/>
      <c r="I263" s="98"/>
      <c r="J263" s="98"/>
      <c r="K263" s="98"/>
      <c r="L263" s="98"/>
      <c r="M263" s="100"/>
    </row>
    <row r="264" spans="1:13" ht="21" customHeight="1">
      <c r="A264" s="93"/>
      <c r="B264" s="99"/>
      <c r="C264" s="98"/>
      <c r="D264" s="98"/>
      <c r="E264" s="98"/>
      <c r="F264" s="98"/>
      <c r="G264" s="98"/>
      <c r="H264" s="98"/>
      <c r="I264" s="98"/>
      <c r="J264" s="98"/>
      <c r="K264" s="98"/>
      <c r="L264" s="98"/>
      <c r="M264" s="100"/>
    </row>
    <row r="265" spans="1:13" ht="21" customHeight="1">
      <c r="A265" s="93"/>
      <c r="B265" s="99"/>
      <c r="C265" s="98"/>
      <c r="D265" s="98"/>
      <c r="E265" s="98"/>
      <c r="F265" s="98"/>
      <c r="G265" s="98"/>
      <c r="H265" s="98"/>
      <c r="I265" s="98"/>
      <c r="J265" s="98"/>
      <c r="K265" s="98"/>
      <c r="L265" s="98"/>
      <c r="M265" s="100"/>
    </row>
    <row r="266" spans="1:13" ht="21" customHeight="1">
      <c r="A266" s="93"/>
      <c r="B266" s="99"/>
      <c r="C266" s="98"/>
      <c r="D266" s="98"/>
      <c r="E266" s="98"/>
      <c r="F266" s="98"/>
      <c r="G266" s="98"/>
      <c r="H266" s="98"/>
      <c r="I266" s="98"/>
      <c r="J266" s="98"/>
      <c r="K266" s="98"/>
      <c r="L266" s="98"/>
      <c r="M266" s="100"/>
    </row>
    <row r="267" spans="1:13" ht="21" customHeight="1">
      <c r="A267" s="93"/>
      <c r="B267" s="99"/>
      <c r="C267" s="98"/>
      <c r="D267" s="98"/>
      <c r="E267" s="98"/>
      <c r="F267" s="98"/>
      <c r="G267" s="98"/>
      <c r="H267" s="98"/>
      <c r="I267" s="98"/>
      <c r="J267" s="98"/>
      <c r="K267" s="98"/>
      <c r="L267" s="98"/>
      <c r="M267" s="100"/>
    </row>
    <row r="268" spans="1:13" ht="21" customHeight="1">
      <c r="A268" s="93"/>
      <c r="B268" s="99"/>
      <c r="C268" s="98"/>
      <c r="D268" s="98"/>
      <c r="E268" s="98"/>
      <c r="F268" s="98"/>
      <c r="G268" s="98"/>
      <c r="H268" s="98"/>
      <c r="I268" s="98"/>
      <c r="J268" s="98"/>
      <c r="K268" s="98"/>
      <c r="L268" s="98"/>
      <c r="M268" s="100"/>
    </row>
    <row r="269" spans="1:13" ht="21" customHeight="1">
      <c r="A269" s="93"/>
      <c r="B269" s="99"/>
      <c r="C269" s="98"/>
      <c r="D269" s="98"/>
      <c r="E269" s="98"/>
      <c r="F269" s="98"/>
      <c r="G269" s="98"/>
      <c r="H269" s="98"/>
      <c r="I269" s="98"/>
      <c r="J269" s="98"/>
      <c r="K269" s="98"/>
      <c r="L269" s="98"/>
      <c r="M269" s="100"/>
    </row>
    <row r="270" spans="1:13" ht="21" customHeight="1">
      <c r="A270" s="93"/>
      <c r="B270" s="99"/>
      <c r="C270" s="98"/>
      <c r="D270" s="98"/>
      <c r="E270" s="98"/>
      <c r="F270" s="98"/>
      <c r="G270" s="98"/>
      <c r="H270" s="98"/>
      <c r="I270" s="98"/>
      <c r="J270" s="98"/>
      <c r="K270" s="98"/>
      <c r="L270" s="98"/>
      <c r="M270" s="100"/>
    </row>
    <row r="271" spans="1:13" ht="21" customHeight="1">
      <c r="A271" s="93"/>
      <c r="B271" s="99"/>
      <c r="C271" s="98"/>
      <c r="D271" s="98"/>
      <c r="E271" s="98"/>
      <c r="F271" s="98"/>
      <c r="G271" s="98"/>
      <c r="H271" s="98"/>
      <c r="I271" s="98"/>
      <c r="J271" s="98"/>
      <c r="K271" s="98"/>
      <c r="L271" s="98"/>
      <c r="M271" s="100"/>
    </row>
    <row r="272" spans="1:13" ht="21" customHeight="1">
      <c r="A272" s="93"/>
      <c r="B272" s="99"/>
      <c r="C272" s="98"/>
      <c r="D272" s="98"/>
      <c r="E272" s="98"/>
      <c r="F272" s="98"/>
      <c r="G272" s="98"/>
      <c r="H272" s="98"/>
      <c r="I272" s="98"/>
      <c r="J272" s="98"/>
      <c r="K272" s="98"/>
      <c r="L272" s="98"/>
      <c r="M272" s="100"/>
    </row>
    <row r="273" spans="1:13" ht="21" customHeight="1">
      <c r="A273" s="93"/>
      <c r="B273" s="99"/>
      <c r="C273" s="98"/>
      <c r="D273" s="98"/>
      <c r="E273" s="98"/>
      <c r="F273" s="98"/>
      <c r="G273" s="98"/>
      <c r="H273" s="98"/>
      <c r="I273" s="98"/>
      <c r="J273" s="98"/>
      <c r="K273" s="98"/>
      <c r="L273" s="98"/>
      <c r="M273" s="100"/>
    </row>
    <row r="274" spans="1:13" ht="21" customHeight="1">
      <c r="A274" s="93"/>
      <c r="B274" s="99"/>
      <c r="C274" s="98"/>
      <c r="D274" s="98"/>
      <c r="E274" s="98"/>
      <c r="F274" s="98"/>
      <c r="G274" s="98"/>
      <c r="H274" s="98"/>
      <c r="I274" s="98"/>
      <c r="J274" s="98"/>
      <c r="K274" s="98"/>
      <c r="L274" s="98"/>
      <c r="M274" s="100"/>
    </row>
    <row r="275" spans="1:13" ht="21" customHeight="1">
      <c r="A275" s="93"/>
      <c r="B275" s="99"/>
      <c r="C275" s="98"/>
      <c r="D275" s="98"/>
      <c r="E275" s="98"/>
      <c r="F275" s="98"/>
      <c r="G275" s="98"/>
      <c r="H275" s="98"/>
      <c r="I275" s="98"/>
      <c r="J275" s="98"/>
      <c r="K275" s="98"/>
      <c r="L275" s="98"/>
      <c r="M275" s="100"/>
    </row>
    <row r="276" spans="1:13" ht="21" customHeight="1">
      <c r="A276" s="93"/>
      <c r="B276" s="99"/>
      <c r="C276" s="98"/>
      <c r="D276" s="98"/>
      <c r="E276" s="98"/>
      <c r="F276" s="98"/>
      <c r="G276" s="98"/>
      <c r="H276" s="98"/>
      <c r="I276" s="98"/>
      <c r="J276" s="98"/>
      <c r="K276" s="98"/>
      <c r="L276" s="98"/>
      <c r="M276" s="100"/>
    </row>
    <row r="277" spans="1:13" ht="21" customHeight="1">
      <c r="A277" s="93"/>
      <c r="B277" s="99"/>
      <c r="C277" s="98"/>
      <c r="D277" s="98"/>
      <c r="E277" s="98"/>
      <c r="F277" s="98"/>
      <c r="G277" s="98"/>
      <c r="H277" s="98"/>
      <c r="I277" s="98"/>
      <c r="J277" s="98"/>
      <c r="K277" s="98"/>
      <c r="L277" s="98"/>
      <c r="M277" s="100"/>
    </row>
    <row r="278" spans="1:13" ht="21" customHeight="1">
      <c r="A278" s="93"/>
      <c r="B278" s="99"/>
      <c r="C278" s="98"/>
      <c r="D278" s="98"/>
      <c r="E278" s="98"/>
      <c r="F278" s="98"/>
      <c r="G278" s="98"/>
      <c r="H278" s="98"/>
      <c r="I278" s="98"/>
      <c r="J278" s="98"/>
      <c r="K278" s="98"/>
      <c r="L278" s="98"/>
      <c r="M278" s="100"/>
    </row>
    <row r="279" spans="1:13" ht="21" customHeight="1">
      <c r="A279" s="93"/>
      <c r="B279" s="99"/>
      <c r="C279" s="98"/>
      <c r="D279" s="98"/>
      <c r="E279" s="98"/>
      <c r="F279" s="98"/>
      <c r="G279" s="98"/>
      <c r="H279" s="98"/>
      <c r="I279" s="98"/>
      <c r="J279" s="98"/>
      <c r="K279" s="98"/>
      <c r="L279" s="98"/>
      <c r="M279" s="100"/>
    </row>
    <row r="280" spans="1:13" ht="21" customHeight="1">
      <c r="A280" s="93"/>
      <c r="B280" s="99"/>
      <c r="C280" s="98"/>
      <c r="D280" s="98"/>
      <c r="E280" s="98"/>
      <c r="F280" s="98"/>
      <c r="G280" s="98"/>
      <c r="H280" s="98"/>
      <c r="I280" s="98"/>
      <c r="J280" s="98"/>
      <c r="K280" s="98"/>
      <c r="L280" s="98"/>
      <c r="M280" s="100"/>
    </row>
    <row r="281" spans="1:13" ht="21" customHeight="1">
      <c r="A281" s="93"/>
      <c r="B281" s="99"/>
      <c r="C281" s="98"/>
      <c r="D281" s="98"/>
      <c r="E281" s="98"/>
      <c r="F281" s="98"/>
      <c r="G281" s="98"/>
      <c r="H281" s="98"/>
      <c r="I281" s="98"/>
      <c r="J281" s="98"/>
      <c r="K281" s="98"/>
      <c r="L281" s="98"/>
      <c r="M281" s="100"/>
    </row>
    <row r="282" spans="1:13" ht="21" customHeight="1">
      <c r="A282" s="93"/>
      <c r="B282" s="99"/>
      <c r="C282" s="98"/>
      <c r="D282" s="98"/>
      <c r="E282" s="98"/>
      <c r="F282" s="98"/>
      <c r="G282" s="98"/>
      <c r="H282" s="98"/>
      <c r="I282" s="98"/>
      <c r="J282" s="98"/>
      <c r="K282" s="98"/>
      <c r="L282" s="98"/>
      <c r="M282" s="100"/>
    </row>
    <row r="283" spans="1:13" ht="21" customHeight="1">
      <c r="A283" s="93"/>
      <c r="B283" s="99"/>
      <c r="C283" s="98"/>
      <c r="D283" s="98"/>
      <c r="E283" s="98"/>
      <c r="F283" s="98"/>
      <c r="G283" s="98"/>
      <c r="H283" s="98"/>
      <c r="I283" s="98"/>
      <c r="J283" s="98"/>
      <c r="K283" s="98"/>
      <c r="L283" s="98"/>
      <c r="M283" s="100"/>
    </row>
    <row r="284" spans="1:13" ht="21" customHeight="1">
      <c r="A284" s="93"/>
      <c r="B284" s="99"/>
      <c r="C284" s="98"/>
      <c r="D284" s="98"/>
      <c r="E284" s="98"/>
      <c r="F284" s="98"/>
      <c r="G284" s="98"/>
      <c r="H284" s="98"/>
      <c r="I284" s="98"/>
      <c r="J284" s="98"/>
      <c r="K284" s="98"/>
      <c r="L284" s="98"/>
      <c r="M284" s="100"/>
    </row>
    <row r="285" spans="1:13" ht="21" customHeight="1">
      <c r="A285" s="93"/>
      <c r="B285" s="99"/>
      <c r="C285" s="98"/>
      <c r="D285" s="98"/>
      <c r="E285" s="98"/>
      <c r="F285" s="98"/>
      <c r="G285" s="98"/>
      <c r="H285" s="98"/>
      <c r="I285" s="98"/>
      <c r="J285" s="98"/>
      <c r="K285" s="98"/>
      <c r="L285" s="98"/>
      <c r="M285" s="100"/>
    </row>
    <row r="286" spans="1:13" ht="21" customHeight="1">
      <c r="A286" s="93"/>
      <c r="B286" s="99"/>
      <c r="C286" s="98"/>
      <c r="D286" s="98"/>
      <c r="E286" s="98"/>
      <c r="F286" s="98"/>
      <c r="G286" s="98"/>
      <c r="H286" s="98"/>
      <c r="I286" s="98"/>
      <c r="J286" s="98"/>
      <c r="K286" s="98"/>
      <c r="L286" s="98"/>
      <c r="M286" s="100"/>
    </row>
    <row r="287" spans="1:13" ht="21" customHeight="1">
      <c r="A287" s="93"/>
      <c r="B287" s="99"/>
      <c r="C287" s="98"/>
      <c r="D287" s="98"/>
      <c r="E287" s="98"/>
      <c r="F287" s="98"/>
      <c r="G287" s="98"/>
      <c r="H287" s="98"/>
      <c r="I287" s="98"/>
      <c r="J287" s="98"/>
      <c r="K287" s="98"/>
      <c r="L287" s="98"/>
      <c r="M287" s="100"/>
    </row>
    <row r="288" spans="1:13" ht="21" customHeight="1">
      <c r="A288" s="93"/>
      <c r="B288" s="99"/>
      <c r="C288" s="98"/>
      <c r="D288" s="98"/>
      <c r="E288" s="98"/>
      <c r="F288" s="98"/>
      <c r="G288" s="98"/>
      <c r="H288" s="98"/>
      <c r="I288" s="98"/>
      <c r="J288" s="98"/>
      <c r="K288" s="98"/>
      <c r="L288" s="98"/>
      <c r="M288" s="100"/>
    </row>
    <row r="289" spans="1:13" ht="21" customHeight="1">
      <c r="A289" s="93"/>
      <c r="B289" s="99"/>
      <c r="C289" s="98"/>
      <c r="D289" s="98"/>
      <c r="E289" s="98"/>
      <c r="F289" s="98"/>
      <c r="G289" s="98"/>
      <c r="H289" s="98"/>
      <c r="I289" s="98"/>
      <c r="J289" s="98"/>
      <c r="K289" s="98"/>
      <c r="L289" s="98"/>
      <c r="M289" s="100"/>
    </row>
    <row r="290" spans="1:13" ht="21" customHeight="1">
      <c r="A290" s="93"/>
      <c r="B290" s="99"/>
      <c r="C290" s="98"/>
      <c r="D290" s="98"/>
      <c r="E290" s="98"/>
      <c r="F290" s="98"/>
      <c r="G290" s="98"/>
      <c r="H290" s="98"/>
      <c r="I290" s="98"/>
      <c r="J290" s="98"/>
      <c r="K290" s="98"/>
      <c r="L290" s="98"/>
      <c r="M290" s="100"/>
    </row>
    <row r="291" spans="1:13" ht="21" customHeight="1">
      <c r="A291" s="93"/>
      <c r="B291" s="99"/>
      <c r="C291" s="98"/>
      <c r="D291" s="98"/>
      <c r="E291" s="98"/>
      <c r="F291" s="98"/>
      <c r="G291" s="98"/>
      <c r="H291" s="98"/>
      <c r="I291" s="98"/>
      <c r="J291" s="98"/>
      <c r="K291" s="98"/>
      <c r="L291" s="98"/>
      <c r="M291" s="100"/>
    </row>
    <row r="292" spans="1:13" ht="21" customHeight="1">
      <c r="A292" s="93"/>
      <c r="B292" s="99"/>
      <c r="C292" s="98"/>
      <c r="D292" s="98"/>
      <c r="E292" s="98"/>
      <c r="F292" s="98"/>
      <c r="G292" s="98"/>
      <c r="H292" s="98"/>
      <c r="I292" s="98"/>
      <c r="J292" s="98"/>
      <c r="K292" s="98"/>
      <c r="L292" s="98"/>
      <c r="M292" s="100"/>
    </row>
    <row r="293" spans="1:13" ht="21" customHeight="1">
      <c r="A293" s="93"/>
      <c r="B293" s="99"/>
      <c r="C293" s="98"/>
      <c r="D293" s="98"/>
      <c r="E293" s="98"/>
      <c r="F293" s="98"/>
      <c r="G293" s="98"/>
      <c r="H293" s="98"/>
      <c r="I293" s="98"/>
      <c r="J293" s="98"/>
      <c r="K293" s="98"/>
      <c r="L293" s="98"/>
      <c r="M293" s="100"/>
    </row>
    <row r="294" spans="1:13" ht="21" customHeight="1">
      <c r="A294" s="93"/>
      <c r="B294" s="99"/>
      <c r="C294" s="98"/>
      <c r="D294" s="98"/>
      <c r="E294" s="98"/>
      <c r="F294" s="98"/>
      <c r="G294" s="98"/>
      <c r="H294" s="98"/>
      <c r="I294" s="98"/>
      <c r="J294" s="98"/>
      <c r="K294" s="98"/>
      <c r="L294" s="98"/>
      <c r="M294" s="100"/>
    </row>
    <row r="295" spans="1:13" ht="21" customHeight="1">
      <c r="A295" s="93"/>
      <c r="B295" s="99"/>
      <c r="C295" s="98"/>
      <c r="D295" s="98"/>
      <c r="E295" s="98"/>
      <c r="F295" s="98"/>
      <c r="G295" s="98"/>
      <c r="H295" s="98"/>
      <c r="I295" s="98"/>
      <c r="J295" s="98"/>
      <c r="K295" s="98"/>
      <c r="L295" s="98"/>
      <c r="M295" s="100"/>
    </row>
    <row r="296" spans="1:13" ht="21" customHeight="1">
      <c r="A296" s="93"/>
      <c r="B296" s="99"/>
      <c r="C296" s="98"/>
      <c r="D296" s="98"/>
      <c r="E296" s="98"/>
      <c r="F296" s="98"/>
      <c r="G296" s="98"/>
      <c r="H296" s="98"/>
      <c r="I296" s="98"/>
      <c r="J296" s="98"/>
      <c r="K296" s="98"/>
      <c r="L296" s="98"/>
      <c r="M296" s="100"/>
    </row>
    <row r="297" spans="1:13" ht="21" customHeight="1">
      <c r="A297" s="93"/>
      <c r="B297" s="99"/>
      <c r="C297" s="98"/>
      <c r="D297" s="98"/>
      <c r="E297" s="98"/>
      <c r="F297" s="98"/>
      <c r="G297" s="98"/>
      <c r="H297" s="98"/>
      <c r="I297" s="98"/>
      <c r="J297" s="98"/>
      <c r="K297" s="98"/>
      <c r="L297" s="98"/>
      <c r="M297" s="100"/>
    </row>
    <row r="298" spans="1:13" ht="21" customHeight="1">
      <c r="A298" s="93"/>
      <c r="B298" s="99"/>
      <c r="C298" s="98"/>
      <c r="D298" s="98"/>
      <c r="E298" s="98"/>
      <c r="F298" s="98"/>
      <c r="G298" s="98"/>
      <c r="H298" s="98"/>
      <c r="I298" s="98"/>
      <c r="J298" s="98"/>
      <c r="K298" s="98"/>
      <c r="L298" s="98"/>
      <c r="M298" s="100"/>
    </row>
    <row r="299" spans="1:13" ht="21" customHeight="1">
      <c r="A299" s="93"/>
      <c r="B299" s="99"/>
      <c r="C299" s="98"/>
      <c r="D299" s="98"/>
      <c r="E299" s="98"/>
      <c r="F299" s="98"/>
      <c r="G299" s="98"/>
      <c r="H299" s="98"/>
      <c r="I299" s="98"/>
      <c r="J299" s="98"/>
      <c r="K299" s="98"/>
      <c r="L299" s="98"/>
      <c r="M299" s="100"/>
    </row>
    <row r="300" spans="1:13" ht="21" customHeight="1">
      <c r="A300" s="93"/>
      <c r="B300" s="99"/>
      <c r="C300" s="98"/>
      <c r="D300" s="98"/>
      <c r="E300" s="98"/>
      <c r="F300" s="98"/>
      <c r="G300" s="98"/>
      <c r="H300" s="98"/>
      <c r="I300" s="98"/>
      <c r="J300" s="98"/>
      <c r="K300" s="98"/>
      <c r="L300" s="98"/>
      <c r="M300" s="100"/>
    </row>
    <row r="301" spans="1:13" ht="21" customHeight="1">
      <c r="A301" s="93"/>
      <c r="B301" s="99"/>
      <c r="C301" s="98"/>
      <c r="D301" s="98"/>
      <c r="E301" s="98"/>
      <c r="F301" s="98"/>
      <c r="G301" s="98"/>
      <c r="H301" s="98"/>
      <c r="I301" s="98"/>
      <c r="J301" s="98"/>
      <c r="K301" s="98"/>
      <c r="L301" s="98"/>
      <c r="M301" s="100"/>
    </row>
    <row r="302" spans="1:13" ht="21" customHeight="1">
      <c r="A302" s="93"/>
      <c r="B302" s="99"/>
      <c r="C302" s="98"/>
      <c r="D302" s="98"/>
      <c r="E302" s="98"/>
      <c r="F302" s="98"/>
      <c r="G302" s="98"/>
      <c r="H302" s="98"/>
      <c r="I302" s="98"/>
      <c r="J302" s="98"/>
      <c r="K302" s="98"/>
      <c r="L302" s="98"/>
      <c r="M302" s="100"/>
    </row>
    <row r="303" spans="1:13" ht="21" customHeight="1">
      <c r="A303" s="93"/>
      <c r="B303" s="99"/>
      <c r="C303" s="98"/>
      <c r="D303" s="98"/>
      <c r="E303" s="98"/>
      <c r="F303" s="98"/>
      <c r="G303" s="98"/>
      <c r="H303" s="98"/>
      <c r="I303" s="98"/>
      <c r="J303" s="98"/>
      <c r="K303" s="98"/>
      <c r="L303" s="98"/>
      <c r="M303" s="100"/>
    </row>
    <row r="304" spans="1:13" ht="21" customHeight="1">
      <c r="A304" s="93"/>
      <c r="B304" s="99"/>
      <c r="C304" s="98"/>
      <c r="D304" s="98"/>
      <c r="E304" s="98"/>
      <c r="F304" s="98"/>
      <c r="G304" s="98"/>
      <c r="H304" s="98"/>
      <c r="I304" s="98"/>
      <c r="J304" s="98"/>
      <c r="K304" s="98"/>
      <c r="L304" s="98"/>
      <c r="M304" s="100"/>
    </row>
    <row r="305" spans="1:13" ht="21" customHeight="1">
      <c r="A305" s="93"/>
      <c r="B305" s="99"/>
      <c r="C305" s="98"/>
      <c r="D305" s="98"/>
      <c r="E305" s="98"/>
      <c r="F305" s="98"/>
      <c r="G305" s="98"/>
      <c r="H305" s="98"/>
      <c r="I305" s="98"/>
      <c r="J305" s="98"/>
      <c r="K305" s="98"/>
      <c r="L305" s="98"/>
      <c r="M305" s="100"/>
    </row>
    <row r="306" spans="1:13" ht="21" customHeight="1">
      <c r="A306" s="93"/>
      <c r="B306" s="99"/>
      <c r="C306" s="98"/>
      <c r="D306" s="98"/>
      <c r="E306" s="98"/>
      <c r="F306" s="98"/>
      <c r="G306" s="98"/>
      <c r="H306" s="98"/>
      <c r="I306" s="98"/>
      <c r="J306" s="98"/>
      <c r="K306" s="98"/>
      <c r="L306" s="98"/>
      <c r="M306" s="100"/>
    </row>
    <row r="307" spans="1:13" ht="21" customHeight="1">
      <c r="A307" s="93"/>
      <c r="B307" s="99"/>
      <c r="C307" s="98"/>
      <c r="D307" s="98"/>
      <c r="E307" s="98"/>
      <c r="F307" s="98"/>
      <c r="G307" s="98"/>
      <c r="H307" s="98"/>
      <c r="I307" s="98"/>
      <c r="J307" s="98"/>
      <c r="K307" s="98"/>
      <c r="L307" s="98"/>
      <c r="M307" s="100"/>
    </row>
    <row r="308" spans="1:13" ht="21" customHeight="1">
      <c r="A308" s="93"/>
      <c r="B308" s="99"/>
      <c r="C308" s="98"/>
      <c r="D308" s="98"/>
      <c r="E308" s="98"/>
      <c r="F308" s="98"/>
      <c r="G308" s="98"/>
      <c r="H308" s="98"/>
      <c r="I308" s="98"/>
      <c r="J308" s="98"/>
      <c r="K308" s="98"/>
      <c r="L308" s="98"/>
      <c r="M308" s="100"/>
    </row>
    <row r="309" spans="1:13" ht="21" customHeight="1">
      <c r="A309" s="93"/>
      <c r="B309" s="99"/>
      <c r="C309" s="98"/>
      <c r="D309" s="98"/>
      <c r="E309" s="98"/>
      <c r="F309" s="98"/>
      <c r="G309" s="98"/>
      <c r="H309" s="98"/>
      <c r="I309" s="98"/>
      <c r="J309" s="98"/>
      <c r="K309" s="98"/>
      <c r="L309" s="98"/>
      <c r="M309" s="100"/>
    </row>
    <row r="310" spans="1:13" ht="21" customHeight="1">
      <c r="A310" s="93"/>
      <c r="B310" s="99"/>
      <c r="C310" s="98"/>
      <c r="D310" s="98"/>
      <c r="E310" s="98"/>
      <c r="F310" s="98"/>
      <c r="G310" s="98"/>
      <c r="H310" s="98"/>
      <c r="I310" s="98"/>
      <c r="J310" s="98"/>
      <c r="K310" s="98"/>
      <c r="L310" s="98"/>
      <c r="M310" s="100"/>
    </row>
    <row r="311" spans="1:13" ht="21" customHeight="1">
      <c r="A311" s="93"/>
      <c r="B311" s="99"/>
      <c r="C311" s="98"/>
      <c r="D311" s="98"/>
      <c r="E311" s="98"/>
      <c r="F311" s="98"/>
      <c r="G311" s="98"/>
      <c r="H311" s="98"/>
      <c r="I311" s="98"/>
      <c r="J311" s="98"/>
      <c r="K311" s="98"/>
      <c r="L311" s="98"/>
      <c r="M311" s="100"/>
    </row>
    <row r="312" spans="1:13" ht="21" customHeight="1">
      <c r="A312" s="93"/>
      <c r="B312" s="99"/>
      <c r="C312" s="98"/>
      <c r="D312" s="98"/>
      <c r="E312" s="98"/>
      <c r="F312" s="98"/>
      <c r="G312" s="98"/>
      <c r="H312" s="98"/>
      <c r="I312" s="98"/>
      <c r="J312" s="98"/>
      <c r="K312" s="98"/>
      <c r="L312" s="98"/>
      <c r="M312" s="100"/>
    </row>
    <row r="313" spans="1:13" ht="21" customHeight="1">
      <c r="A313" s="93"/>
      <c r="B313" s="99"/>
      <c r="C313" s="98"/>
      <c r="D313" s="98"/>
      <c r="E313" s="98"/>
      <c r="F313" s="98"/>
      <c r="G313" s="98"/>
      <c r="H313" s="98"/>
      <c r="I313" s="98"/>
      <c r="J313" s="98"/>
      <c r="K313" s="98"/>
      <c r="L313" s="98"/>
      <c r="M313" s="100"/>
    </row>
    <row r="314" spans="1:13" ht="21" customHeight="1">
      <c r="A314" s="93"/>
      <c r="B314" s="99"/>
      <c r="C314" s="98"/>
      <c r="D314" s="98"/>
      <c r="E314" s="98"/>
      <c r="F314" s="98"/>
      <c r="G314" s="98"/>
      <c r="H314" s="98"/>
      <c r="I314" s="98"/>
      <c r="J314" s="98"/>
      <c r="K314" s="98"/>
      <c r="L314" s="98"/>
      <c r="M314" s="100"/>
    </row>
    <row r="315" spans="1:13" ht="21" customHeight="1">
      <c r="A315" s="93"/>
      <c r="B315" s="99"/>
      <c r="C315" s="98"/>
      <c r="D315" s="98"/>
      <c r="E315" s="98"/>
      <c r="F315" s="98"/>
      <c r="G315" s="98"/>
      <c r="H315" s="98"/>
      <c r="I315" s="98"/>
      <c r="J315" s="98"/>
      <c r="K315" s="98"/>
      <c r="L315" s="98"/>
      <c r="M315" s="100"/>
    </row>
    <row r="316" spans="1:13" ht="21" customHeight="1">
      <c r="A316" s="93"/>
      <c r="B316" s="99"/>
      <c r="C316" s="98"/>
      <c r="D316" s="98"/>
      <c r="E316" s="98"/>
      <c r="F316" s="98"/>
      <c r="G316" s="98"/>
      <c r="H316" s="98"/>
      <c r="I316" s="98"/>
      <c r="J316" s="98"/>
      <c r="K316" s="98"/>
      <c r="L316" s="98"/>
      <c r="M316" s="100"/>
    </row>
    <row r="317" spans="1:13" ht="21" customHeight="1">
      <c r="A317" s="93"/>
      <c r="B317" s="99"/>
      <c r="C317" s="98"/>
      <c r="D317" s="98"/>
      <c r="E317" s="98"/>
      <c r="F317" s="98"/>
      <c r="G317" s="98"/>
      <c r="H317" s="98"/>
      <c r="I317" s="98"/>
      <c r="J317" s="98"/>
      <c r="K317" s="98"/>
      <c r="L317" s="98"/>
      <c r="M317" s="100"/>
    </row>
    <row r="318" spans="1:13" ht="21" customHeight="1">
      <c r="A318" s="93"/>
      <c r="B318" s="99"/>
      <c r="C318" s="98"/>
      <c r="D318" s="98"/>
      <c r="E318" s="98"/>
      <c r="F318" s="98"/>
      <c r="G318" s="98"/>
      <c r="H318" s="98"/>
      <c r="I318" s="98"/>
      <c r="J318" s="98"/>
      <c r="K318" s="98"/>
      <c r="L318" s="98"/>
      <c r="M318" s="100"/>
    </row>
    <row r="319" spans="1:13" ht="21" customHeight="1">
      <c r="A319" s="93"/>
      <c r="B319" s="99"/>
      <c r="C319" s="98"/>
      <c r="D319" s="98"/>
      <c r="E319" s="98"/>
      <c r="F319" s="98"/>
      <c r="G319" s="98"/>
      <c r="H319" s="98"/>
      <c r="I319" s="98"/>
      <c r="J319" s="98"/>
      <c r="K319" s="98"/>
      <c r="L319" s="98"/>
      <c r="M319" s="100"/>
    </row>
    <row r="320" spans="1:13" ht="21" customHeight="1">
      <c r="A320" s="93"/>
      <c r="B320" s="99"/>
      <c r="C320" s="98"/>
      <c r="D320" s="98"/>
      <c r="E320" s="98"/>
      <c r="F320" s="98"/>
      <c r="G320" s="98"/>
      <c r="H320" s="98"/>
      <c r="I320" s="98"/>
      <c r="J320" s="98"/>
      <c r="K320" s="98"/>
      <c r="L320" s="98"/>
      <c r="M320" s="100"/>
    </row>
    <row r="321" spans="1:13" ht="21" customHeight="1">
      <c r="A321" s="93"/>
      <c r="B321" s="99"/>
      <c r="C321" s="98"/>
      <c r="D321" s="98"/>
      <c r="E321" s="98"/>
      <c r="F321" s="98"/>
      <c r="G321" s="98"/>
      <c r="H321" s="98"/>
      <c r="I321" s="98"/>
      <c r="J321" s="98"/>
      <c r="K321" s="98"/>
      <c r="L321" s="98"/>
      <c r="M321" s="100"/>
    </row>
    <row r="322" spans="1:13" ht="21" customHeight="1">
      <c r="A322" s="93"/>
      <c r="B322" s="99"/>
      <c r="C322" s="98"/>
      <c r="D322" s="98"/>
      <c r="E322" s="98"/>
      <c r="F322" s="98"/>
      <c r="G322" s="98"/>
      <c r="H322" s="98"/>
      <c r="I322" s="98"/>
      <c r="J322" s="98"/>
      <c r="K322" s="98"/>
      <c r="L322" s="98"/>
      <c r="M322" s="100"/>
    </row>
    <row r="323" spans="1:13" ht="21" customHeight="1">
      <c r="A323" s="93"/>
      <c r="B323" s="99"/>
      <c r="C323" s="98"/>
      <c r="D323" s="98"/>
      <c r="E323" s="98"/>
      <c r="F323" s="98"/>
      <c r="G323" s="98"/>
      <c r="H323" s="98"/>
      <c r="I323" s="98"/>
      <c r="J323" s="98"/>
      <c r="K323" s="98"/>
      <c r="L323" s="98"/>
      <c r="M323" s="100"/>
    </row>
    <row r="324" spans="1:13" ht="21" customHeight="1">
      <c r="A324" s="93"/>
      <c r="B324" s="99"/>
      <c r="C324" s="98"/>
      <c r="D324" s="98"/>
      <c r="E324" s="98"/>
      <c r="F324" s="98"/>
      <c r="G324" s="98"/>
      <c r="H324" s="98"/>
      <c r="I324" s="98"/>
      <c r="J324" s="98"/>
      <c r="K324" s="98"/>
      <c r="L324" s="98"/>
      <c r="M324" s="100"/>
    </row>
    <row r="325" spans="1:13" ht="21" customHeight="1">
      <c r="A325" s="93"/>
      <c r="B325" s="99"/>
      <c r="C325" s="98"/>
      <c r="D325" s="98"/>
      <c r="E325" s="98"/>
      <c r="F325" s="98"/>
      <c r="G325" s="98"/>
      <c r="H325" s="98"/>
      <c r="I325" s="98"/>
      <c r="J325" s="98"/>
      <c r="K325" s="98"/>
      <c r="L325" s="98"/>
      <c r="M325" s="100"/>
    </row>
    <row r="326" spans="1:13" ht="21" customHeight="1">
      <c r="A326" s="93"/>
      <c r="B326" s="99"/>
      <c r="C326" s="98"/>
      <c r="D326" s="98"/>
      <c r="E326" s="98"/>
      <c r="F326" s="98"/>
      <c r="G326" s="98"/>
      <c r="H326" s="98"/>
      <c r="I326" s="98"/>
      <c r="J326" s="98"/>
      <c r="K326" s="98"/>
      <c r="L326" s="98"/>
      <c r="M326" s="100"/>
    </row>
    <row r="327" spans="1:13" ht="21" customHeight="1">
      <c r="A327" s="93"/>
      <c r="B327" s="99"/>
      <c r="C327" s="98"/>
      <c r="D327" s="98"/>
      <c r="E327" s="98"/>
      <c r="F327" s="98"/>
      <c r="G327" s="98"/>
      <c r="H327" s="98"/>
      <c r="I327" s="98"/>
      <c r="J327" s="98"/>
      <c r="K327" s="98"/>
      <c r="L327" s="98"/>
      <c r="M327" s="100"/>
    </row>
    <row r="328" spans="1:13" ht="21" customHeight="1">
      <c r="A328" s="93"/>
      <c r="B328" s="99"/>
      <c r="C328" s="98"/>
      <c r="D328" s="98"/>
      <c r="E328" s="98"/>
      <c r="F328" s="98"/>
      <c r="G328" s="98"/>
      <c r="H328" s="98"/>
      <c r="I328" s="98"/>
      <c r="J328" s="98"/>
      <c r="K328" s="98"/>
      <c r="L328" s="98"/>
      <c r="M328" s="100"/>
    </row>
    <row r="329" spans="1:13" ht="21" customHeight="1">
      <c r="A329" s="93"/>
      <c r="B329" s="99"/>
      <c r="C329" s="98"/>
      <c r="D329" s="98"/>
      <c r="E329" s="98"/>
      <c r="F329" s="98"/>
      <c r="G329" s="98"/>
      <c r="H329" s="98"/>
      <c r="I329" s="98"/>
      <c r="J329" s="98"/>
      <c r="K329" s="98"/>
      <c r="L329" s="98"/>
      <c r="M329" s="100"/>
    </row>
    <row r="330" spans="1:13" ht="21" customHeight="1">
      <c r="A330" s="93"/>
      <c r="B330" s="99"/>
      <c r="C330" s="98"/>
      <c r="D330" s="98"/>
      <c r="E330" s="98"/>
      <c r="F330" s="98"/>
      <c r="G330" s="98"/>
      <c r="H330" s="98"/>
      <c r="I330" s="98"/>
      <c r="J330" s="98"/>
      <c r="K330" s="98"/>
      <c r="L330" s="98"/>
      <c r="M330" s="100"/>
    </row>
    <row r="331" spans="1:13" ht="21" customHeight="1">
      <c r="A331" s="93"/>
      <c r="B331" s="99"/>
      <c r="C331" s="98"/>
      <c r="D331" s="98"/>
      <c r="E331" s="98"/>
      <c r="F331" s="98"/>
      <c r="G331" s="98"/>
      <c r="H331" s="98"/>
      <c r="I331" s="98"/>
      <c r="J331" s="98"/>
      <c r="K331" s="98"/>
      <c r="L331" s="98"/>
      <c r="M331" s="100"/>
    </row>
    <row r="332" spans="1:13" ht="21" customHeight="1">
      <c r="A332" s="93"/>
      <c r="B332" s="99"/>
      <c r="C332" s="98"/>
      <c r="D332" s="98"/>
      <c r="E332" s="98"/>
      <c r="F332" s="98"/>
      <c r="G332" s="98"/>
      <c r="H332" s="98"/>
      <c r="I332" s="98"/>
      <c r="J332" s="98"/>
      <c r="K332" s="98"/>
      <c r="L332" s="98"/>
      <c r="M332" s="100"/>
    </row>
    <row r="333" spans="1:13" ht="21" customHeight="1">
      <c r="A333" s="93"/>
      <c r="B333" s="99"/>
      <c r="C333" s="98"/>
      <c r="D333" s="98"/>
      <c r="E333" s="98"/>
      <c r="F333" s="98"/>
      <c r="G333" s="98"/>
      <c r="H333" s="98"/>
      <c r="I333" s="98"/>
      <c r="J333" s="98"/>
      <c r="K333" s="98"/>
      <c r="L333" s="98"/>
      <c r="M333" s="100"/>
    </row>
    <row r="334" spans="1:13" ht="21" customHeight="1">
      <c r="A334" s="93"/>
      <c r="B334" s="99"/>
      <c r="C334" s="98"/>
      <c r="D334" s="98"/>
      <c r="E334" s="98"/>
      <c r="F334" s="98"/>
      <c r="G334" s="98"/>
      <c r="H334" s="98"/>
      <c r="I334" s="98"/>
      <c r="J334" s="98"/>
      <c r="K334" s="98"/>
      <c r="L334" s="98"/>
      <c r="M334" s="100"/>
    </row>
    <row r="335" spans="1:13" ht="21" customHeight="1">
      <c r="A335" s="93"/>
      <c r="B335" s="99"/>
      <c r="C335" s="98"/>
      <c r="D335" s="98"/>
      <c r="E335" s="98"/>
      <c r="F335" s="98"/>
      <c r="G335" s="98"/>
      <c r="H335" s="98"/>
      <c r="I335" s="98"/>
      <c r="J335" s="98"/>
      <c r="K335" s="98"/>
      <c r="L335" s="98"/>
      <c r="M335" s="100"/>
    </row>
    <row r="336" spans="1:13" ht="21" customHeight="1">
      <c r="A336" s="93"/>
      <c r="B336" s="99"/>
      <c r="C336" s="98"/>
      <c r="D336" s="98"/>
      <c r="E336" s="98"/>
      <c r="F336" s="98"/>
      <c r="G336" s="98"/>
      <c r="H336" s="98"/>
      <c r="I336" s="98"/>
      <c r="J336" s="98"/>
      <c r="K336" s="98"/>
      <c r="L336" s="98"/>
      <c r="M336" s="100"/>
    </row>
    <row r="337" spans="1:13" ht="21" customHeight="1">
      <c r="A337" s="93"/>
      <c r="B337" s="99"/>
      <c r="C337" s="98"/>
      <c r="D337" s="98"/>
      <c r="E337" s="98"/>
      <c r="F337" s="98"/>
      <c r="G337" s="98"/>
      <c r="H337" s="98"/>
      <c r="I337" s="98"/>
      <c r="J337" s="98"/>
      <c r="K337" s="98"/>
      <c r="L337" s="98"/>
      <c r="M337" s="100"/>
    </row>
    <row r="338" spans="1:13" ht="21" customHeight="1">
      <c r="A338" s="93"/>
      <c r="B338" s="99"/>
      <c r="C338" s="98"/>
      <c r="D338" s="98"/>
      <c r="E338" s="98"/>
      <c r="F338" s="98"/>
      <c r="G338" s="98"/>
      <c r="H338" s="98"/>
      <c r="I338" s="98"/>
      <c r="J338" s="98"/>
      <c r="K338" s="98"/>
      <c r="L338" s="98"/>
      <c r="M338" s="100"/>
    </row>
    <row r="339" spans="1:13" ht="21" customHeight="1">
      <c r="A339" s="93"/>
      <c r="B339" s="99"/>
      <c r="C339" s="98"/>
      <c r="D339" s="98"/>
      <c r="E339" s="98"/>
      <c r="F339" s="98"/>
      <c r="G339" s="98"/>
      <c r="H339" s="98"/>
      <c r="I339" s="98"/>
      <c r="J339" s="98"/>
      <c r="K339" s="98"/>
      <c r="L339" s="98"/>
      <c r="M339" s="100"/>
    </row>
    <row r="340" spans="1:13" ht="21" customHeight="1">
      <c r="A340" s="93"/>
      <c r="B340" s="99"/>
      <c r="C340" s="98"/>
      <c r="D340" s="98"/>
      <c r="E340" s="98"/>
      <c r="F340" s="98"/>
      <c r="G340" s="98"/>
      <c r="H340" s="98"/>
      <c r="I340" s="98"/>
      <c r="J340" s="98"/>
      <c r="K340" s="98"/>
      <c r="L340" s="98"/>
      <c r="M340" s="100"/>
    </row>
    <row r="341" spans="1:13" ht="21" customHeight="1">
      <c r="A341" s="93"/>
      <c r="B341" s="99"/>
      <c r="C341" s="98"/>
      <c r="D341" s="98"/>
      <c r="E341" s="98"/>
      <c r="F341" s="98"/>
      <c r="G341" s="98"/>
      <c r="H341" s="98"/>
      <c r="I341" s="98"/>
      <c r="J341" s="98"/>
      <c r="K341" s="98"/>
      <c r="L341" s="98"/>
      <c r="M341" s="100"/>
    </row>
    <row r="342" spans="1:13" ht="21" customHeight="1">
      <c r="A342" s="93"/>
      <c r="B342" s="99"/>
      <c r="C342" s="98"/>
      <c r="D342" s="98"/>
      <c r="E342" s="98"/>
      <c r="F342" s="98"/>
      <c r="G342" s="98"/>
      <c r="H342" s="98"/>
      <c r="I342" s="98"/>
      <c r="J342" s="98"/>
      <c r="K342" s="98"/>
      <c r="L342" s="98"/>
      <c r="M342" s="100"/>
    </row>
    <row r="343" spans="1:13" ht="21" customHeight="1">
      <c r="A343" s="93"/>
      <c r="B343" s="99"/>
      <c r="C343" s="98"/>
      <c r="D343" s="98"/>
      <c r="E343" s="98"/>
      <c r="F343" s="98"/>
      <c r="G343" s="98"/>
      <c r="H343" s="98"/>
      <c r="I343" s="98"/>
      <c r="J343" s="98"/>
      <c r="K343" s="98"/>
      <c r="L343" s="98"/>
      <c r="M343" s="100"/>
    </row>
    <row r="344" spans="1:13" ht="21" customHeight="1">
      <c r="A344" s="93"/>
      <c r="B344" s="99"/>
      <c r="C344" s="98"/>
      <c r="D344" s="98"/>
      <c r="E344" s="98"/>
      <c r="F344" s="98"/>
      <c r="G344" s="98"/>
      <c r="H344" s="98"/>
      <c r="I344" s="98"/>
      <c r="J344" s="98"/>
      <c r="K344" s="98"/>
      <c r="L344" s="98"/>
      <c r="M344" s="100"/>
    </row>
    <row r="345" spans="1:13" ht="21" customHeight="1">
      <c r="A345" s="93"/>
      <c r="B345" s="99"/>
      <c r="C345" s="98"/>
      <c r="D345" s="98"/>
      <c r="E345" s="98"/>
      <c r="F345" s="98"/>
      <c r="G345" s="98"/>
      <c r="H345" s="98"/>
      <c r="I345" s="98"/>
      <c r="J345" s="98"/>
      <c r="K345" s="98"/>
      <c r="L345" s="98"/>
      <c r="M345" s="100"/>
    </row>
    <row r="346" spans="1:13" ht="21" customHeight="1">
      <c r="A346" s="93"/>
      <c r="B346" s="99"/>
      <c r="C346" s="98"/>
      <c r="D346" s="98"/>
      <c r="E346" s="98"/>
      <c r="F346" s="98"/>
      <c r="G346" s="98"/>
      <c r="H346" s="98"/>
      <c r="I346" s="98"/>
      <c r="J346" s="98"/>
      <c r="K346" s="98"/>
      <c r="L346" s="98"/>
      <c r="M346" s="100"/>
    </row>
    <row r="347" spans="1:13" ht="21" customHeight="1">
      <c r="A347" s="93"/>
      <c r="B347" s="99"/>
      <c r="C347" s="98"/>
      <c r="D347" s="98"/>
      <c r="E347" s="98"/>
      <c r="F347" s="98"/>
      <c r="G347" s="98"/>
      <c r="H347" s="98"/>
      <c r="I347" s="98"/>
      <c r="J347" s="98"/>
      <c r="K347" s="98"/>
      <c r="L347" s="98"/>
      <c r="M347" s="100"/>
    </row>
    <row r="348" spans="1:13" ht="21" customHeight="1">
      <c r="A348" s="93"/>
      <c r="B348" s="99"/>
      <c r="C348" s="98"/>
      <c r="D348" s="98"/>
      <c r="E348" s="98"/>
      <c r="F348" s="98"/>
      <c r="G348" s="98"/>
      <c r="H348" s="98"/>
      <c r="I348" s="98"/>
      <c r="J348" s="98"/>
      <c r="K348" s="98"/>
      <c r="L348" s="98"/>
      <c r="M348" s="100"/>
    </row>
    <row r="349" spans="1:13" ht="21" customHeight="1">
      <c r="A349" s="93"/>
      <c r="B349" s="99"/>
      <c r="C349" s="98"/>
      <c r="D349" s="98"/>
      <c r="E349" s="98"/>
      <c r="F349" s="98"/>
      <c r="G349" s="98"/>
      <c r="H349" s="98"/>
      <c r="I349" s="98"/>
      <c r="J349" s="98"/>
      <c r="K349" s="98"/>
      <c r="L349" s="98"/>
      <c r="M349" s="100"/>
    </row>
    <row r="350" spans="1:13" ht="21" customHeight="1">
      <c r="A350" s="93"/>
      <c r="B350" s="99"/>
      <c r="C350" s="98"/>
      <c r="D350" s="98"/>
      <c r="E350" s="98"/>
      <c r="F350" s="98"/>
      <c r="G350" s="98"/>
      <c r="H350" s="98"/>
      <c r="I350" s="98"/>
      <c r="J350" s="98"/>
      <c r="K350" s="98"/>
      <c r="L350" s="98"/>
      <c r="M350" s="100"/>
    </row>
    <row r="351" spans="1:13" ht="21" customHeight="1">
      <c r="A351" s="93"/>
      <c r="B351" s="99"/>
      <c r="C351" s="98"/>
      <c r="D351" s="98"/>
      <c r="E351" s="98"/>
      <c r="F351" s="98"/>
      <c r="G351" s="98"/>
      <c r="H351" s="98"/>
      <c r="I351" s="98"/>
      <c r="J351" s="98"/>
      <c r="K351" s="98"/>
      <c r="L351" s="98"/>
      <c r="M351" s="100"/>
    </row>
    <row r="352" spans="1:13" ht="21" customHeight="1">
      <c r="A352" s="93"/>
      <c r="B352" s="99"/>
      <c r="C352" s="98"/>
      <c r="D352" s="98"/>
      <c r="E352" s="98"/>
      <c r="F352" s="98"/>
      <c r="G352" s="98"/>
      <c r="H352" s="98"/>
      <c r="I352" s="98"/>
      <c r="J352" s="98"/>
      <c r="K352" s="98"/>
      <c r="L352" s="98"/>
      <c r="M352" s="100"/>
    </row>
    <row r="353" spans="1:13" ht="21" customHeight="1">
      <c r="A353" s="93"/>
      <c r="B353" s="99"/>
      <c r="C353" s="98"/>
      <c r="D353" s="98"/>
      <c r="E353" s="98"/>
      <c r="F353" s="98"/>
      <c r="G353" s="98"/>
      <c r="H353" s="98"/>
      <c r="I353" s="98"/>
      <c r="J353" s="98"/>
      <c r="K353" s="98"/>
      <c r="L353" s="98"/>
      <c r="M353" s="100"/>
    </row>
    <row r="354" spans="1:13" ht="21" customHeight="1">
      <c r="A354" s="93"/>
      <c r="B354" s="99"/>
      <c r="C354" s="98"/>
      <c r="D354" s="98"/>
      <c r="E354" s="98"/>
      <c r="F354" s="98"/>
      <c r="G354" s="98"/>
      <c r="H354" s="98"/>
      <c r="I354" s="98"/>
      <c r="J354" s="98"/>
      <c r="K354" s="98"/>
      <c r="L354" s="98"/>
      <c r="M354" s="100"/>
    </row>
    <row r="355" spans="1:13" ht="21" customHeight="1">
      <c r="A355" s="93"/>
      <c r="B355" s="99"/>
      <c r="C355" s="98"/>
      <c r="D355" s="98"/>
      <c r="E355" s="98"/>
      <c r="F355" s="98"/>
      <c r="G355" s="98"/>
      <c r="H355" s="98"/>
      <c r="I355" s="98"/>
      <c r="J355" s="98"/>
      <c r="K355" s="98"/>
      <c r="L355" s="98"/>
      <c r="M355" s="100"/>
    </row>
    <row r="356" spans="1:13" ht="21" customHeight="1">
      <c r="A356" s="93"/>
      <c r="B356" s="99"/>
      <c r="C356" s="98"/>
      <c r="D356" s="98"/>
      <c r="E356" s="98"/>
      <c r="F356" s="98"/>
      <c r="G356" s="98"/>
      <c r="H356" s="98"/>
      <c r="I356" s="98"/>
      <c r="J356" s="98"/>
      <c r="K356" s="98"/>
      <c r="L356" s="98"/>
      <c r="M356" s="100"/>
    </row>
    <row r="357" spans="1:13" ht="21" customHeight="1">
      <c r="A357" s="93"/>
      <c r="B357" s="99"/>
      <c r="C357" s="98"/>
      <c r="D357" s="98"/>
      <c r="E357" s="98"/>
      <c r="F357" s="98"/>
      <c r="G357" s="98"/>
      <c r="H357" s="98"/>
      <c r="I357" s="98"/>
      <c r="J357" s="98"/>
      <c r="K357" s="98"/>
      <c r="L357" s="98"/>
      <c r="M357" s="100"/>
    </row>
    <row r="358" spans="1:13" ht="21" customHeight="1">
      <c r="A358" s="93"/>
      <c r="B358" s="99"/>
      <c r="C358" s="98"/>
      <c r="D358" s="98"/>
      <c r="E358" s="98"/>
      <c r="F358" s="98"/>
      <c r="G358" s="98"/>
      <c r="H358" s="98"/>
      <c r="I358" s="98"/>
      <c r="J358" s="98"/>
      <c r="K358" s="98"/>
      <c r="L358" s="98"/>
      <c r="M358" s="100"/>
    </row>
    <row r="359" spans="1:13" ht="21" customHeight="1">
      <c r="A359" s="93"/>
      <c r="B359" s="99"/>
      <c r="C359" s="98"/>
      <c r="D359" s="98"/>
      <c r="E359" s="98"/>
      <c r="F359" s="98"/>
      <c r="G359" s="98"/>
      <c r="H359" s="98"/>
      <c r="I359" s="98"/>
      <c r="J359" s="98"/>
      <c r="K359" s="98"/>
      <c r="L359" s="98"/>
      <c r="M359" s="100"/>
    </row>
    <row r="360" spans="1:13" ht="21" customHeight="1">
      <c r="A360" s="93"/>
      <c r="B360" s="99"/>
      <c r="C360" s="98"/>
      <c r="D360" s="98"/>
      <c r="E360" s="98"/>
      <c r="F360" s="98"/>
      <c r="G360" s="98"/>
      <c r="H360" s="98"/>
      <c r="I360" s="98"/>
      <c r="J360" s="98"/>
      <c r="K360" s="98"/>
      <c r="L360" s="98"/>
      <c r="M360" s="100"/>
    </row>
    <row r="361" spans="1:13" ht="21" customHeight="1">
      <c r="A361" s="93"/>
      <c r="B361" s="99"/>
      <c r="C361" s="98"/>
      <c r="D361" s="98"/>
      <c r="E361" s="98"/>
      <c r="F361" s="98"/>
      <c r="G361" s="98"/>
      <c r="H361" s="98"/>
      <c r="I361" s="98"/>
      <c r="J361" s="98"/>
      <c r="K361" s="98"/>
      <c r="L361" s="98"/>
      <c r="M361" s="100"/>
    </row>
    <row r="362" spans="1:13" ht="21" customHeight="1">
      <c r="A362" s="93"/>
      <c r="B362" s="99"/>
      <c r="C362" s="98"/>
      <c r="D362" s="98"/>
      <c r="E362" s="98"/>
      <c r="F362" s="98"/>
      <c r="G362" s="98"/>
      <c r="H362" s="98"/>
      <c r="I362" s="98"/>
      <c r="J362" s="98"/>
      <c r="K362" s="98"/>
      <c r="L362" s="98"/>
      <c r="M362" s="100"/>
    </row>
    <row r="363" spans="1:13" ht="21" customHeight="1">
      <c r="A363" s="93"/>
      <c r="B363" s="99"/>
      <c r="C363" s="98"/>
      <c r="D363" s="98"/>
      <c r="E363" s="98"/>
      <c r="F363" s="98"/>
      <c r="G363" s="98"/>
      <c r="H363" s="98"/>
      <c r="I363" s="98"/>
      <c r="J363" s="98"/>
      <c r="K363" s="98"/>
      <c r="L363" s="98"/>
      <c r="M363" s="100"/>
    </row>
    <row r="364" spans="1:13" ht="21" customHeight="1">
      <c r="A364" s="93"/>
      <c r="B364" s="99"/>
      <c r="C364" s="98"/>
      <c r="D364" s="98"/>
      <c r="E364" s="98"/>
      <c r="F364" s="98"/>
      <c r="G364" s="98"/>
      <c r="H364" s="98"/>
      <c r="I364" s="98"/>
      <c r="J364" s="98"/>
      <c r="K364" s="98"/>
      <c r="L364" s="98"/>
      <c r="M364" s="100"/>
    </row>
    <row r="365" spans="1:13" ht="21" customHeight="1">
      <c r="A365" s="93"/>
      <c r="B365" s="99"/>
      <c r="C365" s="98"/>
      <c r="D365" s="98"/>
      <c r="E365" s="98"/>
      <c r="F365" s="98"/>
      <c r="G365" s="98"/>
      <c r="H365" s="98"/>
      <c r="I365" s="98"/>
      <c r="J365" s="98"/>
      <c r="K365" s="98"/>
      <c r="L365" s="98"/>
      <c r="M365" s="100"/>
    </row>
    <row r="366" spans="1:13" ht="21" customHeight="1">
      <c r="A366" s="93"/>
      <c r="B366" s="99"/>
      <c r="C366" s="98"/>
      <c r="D366" s="98"/>
      <c r="E366" s="98"/>
      <c r="F366" s="98"/>
      <c r="G366" s="98"/>
      <c r="H366" s="98"/>
      <c r="I366" s="98"/>
      <c r="J366" s="98"/>
      <c r="K366" s="98"/>
      <c r="L366" s="98"/>
      <c r="M366" s="100"/>
    </row>
    <row r="367" spans="1:13" ht="21" customHeight="1">
      <c r="A367" s="93"/>
      <c r="B367" s="99"/>
      <c r="C367" s="98"/>
      <c r="D367" s="98"/>
      <c r="E367" s="98"/>
      <c r="F367" s="98"/>
      <c r="G367" s="98"/>
      <c r="H367" s="98"/>
      <c r="I367" s="98"/>
      <c r="J367" s="98"/>
      <c r="K367" s="98"/>
      <c r="L367" s="98"/>
      <c r="M367" s="100"/>
    </row>
    <row r="368" spans="1:13" ht="21" customHeight="1">
      <c r="A368" s="93"/>
      <c r="B368" s="99"/>
      <c r="C368" s="98"/>
      <c r="D368" s="98"/>
      <c r="E368" s="98"/>
      <c r="F368" s="98"/>
      <c r="G368" s="98"/>
      <c r="H368" s="98"/>
      <c r="I368" s="98"/>
      <c r="J368" s="98"/>
      <c r="K368" s="98"/>
      <c r="L368" s="98"/>
      <c r="M368" s="100"/>
    </row>
    <row r="369" spans="1:13" ht="21" customHeight="1">
      <c r="A369" s="93"/>
      <c r="B369" s="99"/>
      <c r="C369" s="98"/>
      <c r="D369" s="98"/>
      <c r="E369" s="98"/>
      <c r="F369" s="98"/>
      <c r="G369" s="98"/>
      <c r="H369" s="98"/>
      <c r="I369" s="98"/>
      <c r="J369" s="98"/>
      <c r="K369" s="98"/>
      <c r="L369" s="98"/>
      <c r="M369" s="100"/>
    </row>
    <row r="370" spans="1:13" ht="21" customHeight="1">
      <c r="A370" s="93"/>
      <c r="B370" s="99"/>
      <c r="C370" s="98"/>
      <c r="D370" s="98"/>
      <c r="E370" s="98"/>
      <c r="F370" s="98"/>
      <c r="G370" s="98"/>
      <c r="H370" s="98"/>
      <c r="I370" s="98"/>
      <c r="J370" s="98"/>
      <c r="K370" s="98"/>
      <c r="L370" s="98"/>
      <c r="M370" s="100"/>
    </row>
    <row r="371" spans="1:13" ht="21" customHeight="1">
      <c r="A371" s="93"/>
      <c r="B371" s="99"/>
      <c r="C371" s="98"/>
      <c r="D371" s="98"/>
      <c r="E371" s="98"/>
      <c r="F371" s="98"/>
      <c r="G371" s="98"/>
      <c r="H371" s="98"/>
      <c r="I371" s="98"/>
      <c r="J371" s="98"/>
      <c r="K371" s="98"/>
      <c r="L371" s="98"/>
      <c r="M371" s="100"/>
    </row>
    <row r="372" spans="1:13" ht="21" customHeight="1">
      <c r="A372" s="93"/>
      <c r="B372" s="99"/>
      <c r="C372" s="98"/>
      <c r="D372" s="98"/>
      <c r="E372" s="98"/>
      <c r="F372" s="98"/>
      <c r="G372" s="98"/>
      <c r="H372" s="98"/>
      <c r="I372" s="98"/>
      <c r="J372" s="98"/>
      <c r="K372" s="98"/>
      <c r="L372" s="98"/>
      <c r="M372" s="100"/>
    </row>
    <row r="373" spans="1:13" ht="21" customHeight="1">
      <c r="A373" s="93"/>
      <c r="B373" s="99"/>
      <c r="C373" s="98"/>
      <c r="D373" s="98"/>
      <c r="E373" s="98"/>
      <c r="F373" s="98"/>
      <c r="G373" s="98"/>
      <c r="H373" s="98"/>
      <c r="I373" s="98"/>
      <c r="J373" s="98"/>
      <c r="K373" s="98"/>
      <c r="L373" s="98"/>
      <c r="M373" s="100"/>
    </row>
    <row r="374" spans="1:13" ht="21" customHeight="1">
      <c r="A374" s="93"/>
      <c r="B374" s="99"/>
      <c r="C374" s="98"/>
      <c r="D374" s="98"/>
      <c r="E374" s="98"/>
      <c r="F374" s="98"/>
      <c r="G374" s="98"/>
      <c r="H374" s="98"/>
      <c r="I374" s="98"/>
      <c r="J374" s="98"/>
      <c r="K374" s="98"/>
      <c r="L374" s="98"/>
      <c r="M374" s="100"/>
    </row>
    <row r="375" spans="1:13" ht="21" customHeight="1">
      <c r="A375" s="93"/>
      <c r="B375" s="99"/>
      <c r="C375" s="98"/>
      <c r="D375" s="98"/>
      <c r="E375" s="98"/>
      <c r="F375" s="98"/>
      <c r="G375" s="98"/>
      <c r="H375" s="98"/>
      <c r="I375" s="98"/>
      <c r="J375" s="98"/>
      <c r="K375" s="98"/>
      <c r="L375" s="98"/>
      <c r="M375" s="100"/>
    </row>
    <row r="376" spans="1:13" ht="21" customHeight="1">
      <c r="A376" s="93"/>
      <c r="B376" s="99"/>
      <c r="C376" s="98"/>
      <c r="D376" s="98"/>
      <c r="E376" s="98"/>
      <c r="F376" s="98"/>
      <c r="G376" s="98"/>
      <c r="H376" s="98"/>
      <c r="I376" s="98"/>
      <c r="J376" s="98"/>
      <c r="K376" s="98"/>
      <c r="L376" s="98"/>
      <c r="M376" s="100"/>
    </row>
    <row r="377" spans="1:13" ht="21" customHeight="1">
      <c r="A377" s="93"/>
      <c r="B377" s="99"/>
      <c r="C377" s="98"/>
      <c r="D377" s="98"/>
      <c r="E377" s="98"/>
      <c r="F377" s="98"/>
      <c r="G377" s="98"/>
      <c r="H377" s="98"/>
      <c r="I377" s="98"/>
      <c r="J377" s="98"/>
      <c r="K377" s="98"/>
      <c r="L377" s="98"/>
      <c r="M377" s="100"/>
    </row>
    <row r="378" spans="1:13" ht="21" customHeight="1">
      <c r="A378" s="93"/>
      <c r="B378" s="99"/>
      <c r="C378" s="98"/>
      <c r="D378" s="98"/>
      <c r="E378" s="98"/>
      <c r="F378" s="98"/>
      <c r="G378" s="98"/>
      <c r="H378" s="98"/>
      <c r="I378" s="98"/>
      <c r="J378" s="98"/>
      <c r="K378" s="98"/>
      <c r="L378" s="98"/>
      <c r="M378" s="100"/>
    </row>
    <row r="379" spans="1:13" ht="21" customHeight="1">
      <c r="A379" s="93"/>
      <c r="B379" s="99"/>
      <c r="C379" s="98"/>
      <c r="D379" s="98"/>
      <c r="E379" s="98"/>
      <c r="F379" s="98"/>
      <c r="G379" s="98"/>
      <c r="H379" s="98"/>
      <c r="I379" s="98"/>
      <c r="J379" s="98"/>
      <c r="K379" s="98"/>
      <c r="L379" s="98"/>
      <c r="M379" s="100"/>
    </row>
    <row r="380" spans="1:13" ht="21" customHeight="1">
      <c r="A380" s="93"/>
      <c r="B380" s="99"/>
      <c r="C380" s="98"/>
      <c r="D380" s="98"/>
      <c r="E380" s="98"/>
      <c r="F380" s="98"/>
      <c r="G380" s="98"/>
      <c r="H380" s="98"/>
      <c r="I380" s="98"/>
      <c r="J380" s="98"/>
      <c r="K380" s="98"/>
      <c r="L380" s="98"/>
      <c r="M380" s="100"/>
    </row>
    <row r="381" spans="1:13" ht="21" customHeight="1">
      <c r="A381" s="93"/>
      <c r="B381" s="99"/>
      <c r="C381" s="98"/>
      <c r="D381" s="98"/>
      <c r="E381" s="98"/>
      <c r="F381" s="98"/>
      <c r="G381" s="98"/>
      <c r="H381" s="98"/>
      <c r="I381" s="98"/>
      <c r="J381" s="98"/>
      <c r="K381" s="98"/>
      <c r="L381" s="98"/>
      <c r="M381" s="100"/>
    </row>
    <row r="382" spans="1:13" ht="21" customHeight="1">
      <c r="A382" s="93"/>
      <c r="B382" s="99"/>
      <c r="C382" s="98"/>
      <c r="D382" s="98"/>
      <c r="E382" s="98"/>
      <c r="F382" s="98"/>
      <c r="G382" s="98"/>
      <c r="H382" s="98"/>
      <c r="I382" s="98"/>
      <c r="J382" s="98"/>
      <c r="K382" s="98"/>
      <c r="L382" s="98"/>
      <c r="M382" s="100"/>
    </row>
    <row r="383" spans="1:13" ht="21" customHeight="1">
      <c r="A383" s="93"/>
      <c r="B383" s="99"/>
      <c r="C383" s="98"/>
      <c r="D383" s="98"/>
      <c r="E383" s="98"/>
      <c r="F383" s="98"/>
      <c r="G383" s="98"/>
      <c r="H383" s="98"/>
      <c r="I383" s="98"/>
      <c r="J383" s="98"/>
      <c r="K383" s="98"/>
      <c r="L383" s="98"/>
      <c r="M383" s="100"/>
    </row>
    <row r="384" spans="1:13" ht="21" customHeight="1">
      <c r="A384" s="93"/>
      <c r="B384" s="99"/>
      <c r="C384" s="98"/>
      <c r="D384" s="98"/>
      <c r="E384" s="98"/>
      <c r="F384" s="98"/>
      <c r="G384" s="98"/>
      <c r="H384" s="98"/>
      <c r="I384" s="98"/>
      <c r="J384" s="98"/>
      <c r="K384" s="98"/>
      <c r="L384" s="98"/>
      <c r="M384" s="100"/>
    </row>
    <row r="385" spans="1:13" ht="21" customHeight="1">
      <c r="A385" s="93"/>
      <c r="B385" s="99"/>
      <c r="C385" s="98"/>
      <c r="D385" s="98"/>
      <c r="E385" s="98"/>
      <c r="F385" s="98"/>
      <c r="G385" s="98"/>
      <c r="H385" s="98"/>
      <c r="I385" s="98"/>
      <c r="J385" s="98"/>
      <c r="K385" s="98"/>
      <c r="L385" s="98"/>
      <c r="M385" s="100"/>
    </row>
    <row r="386" spans="1:13" ht="21" customHeight="1">
      <c r="A386" s="93"/>
      <c r="B386" s="99"/>
      <c r="C386" s="98"/>
      <c r="D386" s="98"/>
      <c r="E386" s="98"/>
      <c r="F386" s="98"/>
      <c r="G386" s="98"/>
      <c r="H386" s="98"/>
      <c r="I386" s="98"/>
      <c r="J386" s="98"/>
      <c r="K386" s="98"/>
      <c r="L386" s="98"/>
      <c r="M386" s="100"/>
    </row>
    <row r="387" spans="1:13" ht="21" customHeight="1">
      <c r="A387" s="93"/>
      <c r="B387" s="99"/>
      <c r="C387" s="98"/>
      <c r="D387" s="98"/>
      <c r="E387" s="98"/>
      <c r="F387" s="98"/>
      <c r="G387" s="98"/>
      <c r="H387" s="98"/>
      <c r="I387" s="98"/>
      <c r="J387" s="98"/>
      <c r="K387" s="98"/>
      <c r="L387" s="98"/>
      <c r="M387" s="100"/>
    </row>
    <row r="388" spans="1:13" ht="21" customHeight="1">
      <c r="A388" s="93"/>
      <c r="B388" s="99"/>
      <c r="C388" s="98"/>
      <c r="D388" s="98"/>
      <c r="E388" s="98"/>
      <c r="F388" s="98"/>
      <c r="G388" s="98"/>
      <c r="H388" s="98"/>
      <c r="I388" s="98"/>
      <c r="J388" s="98"/>
      <c r="K388" s="98"/>
      <c r="L388" s="98"/>
      <c r="M388" s="100"/>
    </row>
    <row r="389" spans="1:13" ht="21" customHeight="1">
      <c r="A389" s="93"/>
      <c r="B389" s="99"/>
      <c r="C389" s="98"/>
      <c r="D389" s="98"/>
      <c r="E389" s="98"/>
      <c r="F389" s="98"/>
      <c r="G389" s="98"/>
      <c r="H389" s="98"/>
      <c r="I389" s="98"/>
      <c r="J389" s="98"/>
      <c r="K389" s="98"/>
      <c r="L389" s="98"/>
      <c r="M389" s="100"/>
    </row>
    <row r="390" spans="1:13" ht="21" customHeight="1">
      <c r="A390" s="93"/>
      <c r="B390" s="99"/>
      <c r="C390" s="98"/>
      <c r="D390" s="98"/>
      <c r="E390" s="98"/>
      <c r="F390" s="98"/>
      <c r="G390" s="98"/>
      <c r="H390" s="98"/>
      <c r="I390" s="98"/>
      <c r="J390" s="98"/>
      <c r="K390" s="98"/>
      <c r="L390" s="98"/>
      <c r="M390" s="100"/>
    </row>
    <row r="391" spans="1:13" ht="21" customHeight="1">
      <c r="A391" s="93"/>
      <c r="B391" s="99"/>
      <c r="C391" s="98"/>
      <c r="D391" s="98"/>
      <c r="E391" s="98"/>
      <c r="F391" s="98"/>
      <c r="G391" s="98"/>
      <c r="H391" s="98"/>
      <c r="I391" s="98"/>
      <c r="J391" s="98"/>
      <c r="K391" s="98"/>
      <c r="L391" s="98"/>
      <c r="M391" s="100"/>
    </row>
    <row r="392" spans="1:13" ht="21" customHeight="1">
      <c r="A392" s="93"/>
      <c r="B392" s="99"/>
      <c r="C392" s="98"/>
      <c r="D392" s="98"/>
      <c r="E392" s="98"/>
      <c r="F392" s="98"/>
      <c r="G392" s="98"/>
      <c r="H392" s="98"/>
      <c r="I392" s="98"/>
      <c r="J392" s="98"/>
      <c r="K392" s="98"/>
      <c r="L392" s="98"/>
      <c r="M392" s="100"/>
    </row>
    <row r="393" spans="1:13" ht="21" customHeight="1">
      <c r="A393" s="93"/>
      <c r="B393" s="99"/>
      <c r="C393" s="98"/>
      <c r="D393" s="98"/>
      <c r="E393" s="98"/>
      <c r="F393" s="98"/>
      <c r="G393" s="98"/>
      <c r="H393" s="98"/>
      <c r="I393" s="98"/>
      <c r="J393" s="98"/>
      <c r="K393" s="98"/>
      <c r="L393" s="98"/>
      <c r="M393" s="100"/>
    </row>
    <row r="394" spans="1:13" ht="21" customHeight="1">
      <c r="A394" s="93"/>
      <c r="B394" s="99"/>
      <c r="C394" s="98"/>
      <c r="D394" s="98"/>
      <c r="E394" s="98"/>
      <c r="F394" s="98"/>
      <c r="G394" s="98"/>
      <c r="H394" s="98"/>
      <c r="I394" s="98"/>
      <c r="J394" s="98"/>
      <c r="K394" s="98"/>
      <c r="L394" s="98"/>
      <c r="M394" s="100"/>
    </row>
    <row r="395" spans="1:13" ht="21" customHeight="1">
      <c r="A395" s="93"/>
      <c r="B395" s="99"/>
      <c r="C395" s="98"/>
      <c r="D395" s="98"/>
      <c r="E395" s="98"/>
      <c r="F395" s="98"/>
      <c r="G395" s="98"/>
      <c r="H395" s="98"/>
      <c r="I395" s="98"/>
      <c r="J395" s="98"/>
      <c r="K395" s="98"/>
      <c r="L395" s="98"/>
      <c r="M395" s="100"/>
    </row>
    <row r="396" spans="1:13" ht="21" customHeight="1">
      <c r="A396" s="93"/>
      <c r="B396" s="99"/>
      <c r="C396" s="98"/>
      <c r="D396" s="98"/>
      <c r="E396" s="98"/>
      <c r="F396" s="98"/>
      <c r="G396" s="98"/>
      <c r="H396" s="98"/>
      <c r="I396" s="98"/>
      <c r="J396" s="98"/>
      <c r="K396" s="98"/>
      <c r="L396" s="98"/>
      <c r="M396" s="100"/>
    </row>
    <row r="397" spans="1:13" ht="21" customHeight="1">
      <c r="A397" s="93"/>
      <c r="B397" s="99"/>
      <c r="C397" s="98"/>
      <c r="D397" s="98"/>
      <c r="E397" s="98"/>
      <c r="F397" s="98"/>
      <c r="G397" s="98"/>
      <c r="H397" s="98"/>
      <c r="I397" s="98"/>
      <c r="J397" s="98"/>
      <c r="K397" s="98"/>
      <c r="L397" s="98"/>
      <c r="M397" s="100"/>
    </row>
    <row r="398" spans="1:13" ht="21" customHeight="1">
      <c r="A398" s="93"/>
      <c r="B398" s="99"/>
      <c r="C398" s="98"/>
      <c r="D398" s="98"/>
      <c r="E398" s="98"/>
      <c r="F398" s="98"/>
      <c r="G398" s="98"/>
      <c r="H398" s="98"/>
      <c r="I398" s="98"/>
      <c r="J398" s="98"/>
      <c r="K398" s="98"/>
      <c r="L398" s="98"/>
      <c r="M398" s="100"/>
    </row>
    <row r="399" spans="1:13" ht="21" customHeight="1">
      <c r="A399" s="93"/>
      <c r="B399" s="99"/>
      <c r="C399" s="98"/>
      <c r="D399" s="98"/>
      <c r="E399" s="98"/>
      <c r="F399" s="98"/>
      <c r="G399" s="98"/>
      <c r="H399" s="98"/>
      <c r="I399" s="98"/>
      <c r="J399" s="98"/>
      <c r="K399" s="98"/>
      <c r="L399" s="98"/>
      <c r="M399" s="100"/>
    </row>
    <row r="400" spans="1:13" ht="21" customHeight="1">
      <c r="A400" s="93"/>
      <c r="B400" s="99"/>
      <c r="C400" s="98"/>
      <c r="D400" s="98"/>
      <c r="E400" s="98"/>
      <c r="F400" s="98"/>
      <c r="G400" s="98"/>
      <c r="H400" s="98"/>
      <c r="I400" s="98"/>
      <c r="J400" s="98"/>
      <c r="K400" s="98"/>
      <c r="L400" s="98"/>
      <c r="M400" s="100"/>
    </row>
    <row r="401" spans="1:13" ht="21" customHeight="1">
      <c r="A401" s="93"/>
      <c r="B401" s="99"/>
      <c r="C401" s="98"/>
      <c r="D401" s="98"/>
      <c r="E401" s="98"/>
      <c r="F401" s="98"/>
      <c r="G401" s="98"/>
      <c r="H401" s="98"/>
      <c r="I401" s="98"/>
      <c r="J401" s="98"/>
      <c r="K401" s="98"/>
      <c r="L401" s="98"/>
      <c r="M401" s="100"/>
    </row>
    <row r="402" spans="1:13" ht="21" customHeight="1">
      <c r="A402" s="93"/>
      <c r="B402" s="99"/>
      <c r="C402" s="98"/>
      <c r="D402" s="98"/>
      <c r="E402" s="98"/>
      <c r="F402" s="98"/>
      <c r="G402" s="98"/>
      <c r="H402" s="98"/>
      <c r="I402" s="98"/>
      <c r="J402" s="98"/>
      <c r="K402" s="98"/>
      <c r="L402" s="98"/>
      <c r="M402" s="100"/>
    </row>
    <row r="403" spans="1:13" ht="21" customHeight="1">
      <c r="A403" s="93"/>
      <c r="B403" s="99"/>
      <c r="C403" s="98"/>
      <c r="D403" s="98"/>
      <c r="E403" s="98"/>
      <c r="F403" s="98"/>
      <c r="G403" s="98"/>
      <c r="H403" s="98"/>
      <c r="I403" s="98"/>
      <c r="J403" s="98"/>
      <c r="K403" s="98"/>
      <c r="L403" s="98"/>
      <c r="M403" s="100"/>
    </row>
    <row r="404" spans="1:13" ht="21" customHeight="1">
      <c r="A404" s="93"/>
      <c r="B404" s="99"/>
      <c r="C404" s="98"/>
      <c r="D404" s="98"/>
      <c r="E404" s="98"/>
      <c r="F404" s="98"/>
      <c r="G404" s="98"/>
      <c r="H404" s="98"/>
      <c r="I404" s="98"/>
      <c r="J404" s="98"/>
      <c r="K404" s="98"/>
      <c r="L404" s="98"/>
      <c r="M404" s="100"/>
    </row>
    <row r="405" spans="1:13" ht="21" customHeight="1">
      <c r="A405" s="93"/>
      <c r="B405" s="99"/>
      <c r="C405" s="98"/>
      <c r="D405" s="98"/>
      <c r="E405" s="98"/>
      <c r="F405" s="98"/>
      <c r="G405" s="98"/>
      <c r="H405" s="98"/>
      <c r="I405" s="98"/>
      <c r="J405" s="98"/>
      <c r="K405" s="98"/>
      <c r="L405" s="98"/>
      <c r="M405" s="100"/>
    </row>
    <row r="406" spans="1:13" ht="21" customHeight="1">
      <c r="A406" s="93"/>
      <c r="B406" s="99"/>
      <c r="C406" s="98"/>
      <c r="D406" s="98"/>
      <c r="E406" s="98"/>
      <c r="F406" s="98"/>
      <c r="G406" s="98"/>
      <c r="H406" s="98"/>
      <c r="I406" s="98"/>
      <c r="J406" s="98"/>
      <c r="K406" s="98"/>
      <c r="L406" s="98"/>
      <c r="M406" s="100"/>
    </row>
    <row r="407" spans="1:13" ht="21" customHeight="1">
      <c r="A407" s="93"/>
      <c r="B407" s="99"/>
      <c r="C407" s="98"/>
      <c r="D407" s="98"/>
      <c r="E407" s="98"/>
      <c r="F407" s="98"/>
      <c r="G407" s="98"/>
      <c r="H407" s="98"/>
      <c r="I407" s="98"/>
      <c r="J407" s="98"/>
      <c r="K407" s="98"/>
      <c r="L407" s="98"/>
      <c r="M407" s="100"/>
    </row>
    <row r="408" spans="1:13" ht="21" customHeight="1">
      <c r="A408" s="93"/>
      <c r="B408" s="99"/>
      <c r="C408" s="98"/>
      <c r="D408" s="98"/>
      <c r="E408" s="98"/>
      <c r="F408" s="98"/>
      <c r="G408" s="98"/>
      <c r="H408" s="98"/>
      <c r="I408" s="98"/>
      <c r="J408" s="98"/>
      <c r="K408" s="98"/>
      <c r="L408" s="98"/>
      <c r="M408" s="100"/>
    </row>
    <row r="409" spans="1:13" ht="21" customHeight="1">
      <c r="A409" s="93"/>
      <c r="B409" s="99"/>
      <c r="C409" s="98"/>
      <c r="D409" s="98"/>
      <c r="E409" s="98"/>
      <c r="F409" s="98"/>
      <c r="G409" s="98"/>
      <c r="H409" s="98"/>
      <c r="I409" s="98"/>
      <c r="J409" s="98"/>
      <c r="K409" s="98"/>
      <c r="L409" s="98"/>
      <c r="M409" s="100"/>
    </row>
    <row r="410" spans="1:13" ht="21" customHeight="1">
      <c r="A410" s="93"/>
      <c r="B410" s="99"/>
      <c r="C410" s="98"/>
      <c r="D410" s="98"/>
      <c r="E410" s="98"/>
      <c r="F410" s="98"/>
      <c r="G410" s="98"/>
      <c r="H410" s="98"/>
      <c r="I410" s="98"/>
      <c r="J410" s="98"/>
      <c r="K410" s="98"/>
      <c r="L410" s="98"/>
      <c r="M410" s="100"/>
    </row>
    <row r="411" spans="1:13" ht="21" customHeight="1">
      <c r="A411" s="93"/>
      <c r="B411" s="99"/>
      <c r="C411" s="98"/>
      <c r="D411" s="98"/>
      <c r="E411" s="98"/>
      <c r="F411" s="98"/>
      <c r="G411" s="98"/>
      <c r="H411" s="98"/>
      <c r="I411" s="98"/>
      <c r="J411" s="98"/>
      <c r="K411" s="98"/>
      <c r="L411" s="98"/>
      <c r="M411" s="100"/>
    </row>
    <row r="412" spans="1:13" ht="21" customHeight="1">
      <c r="A412" s="93"/>
      <c r="B412" s="99"/>
      <c r="C412" s="98"/>
      <c r="D412" s="98"/>
      <c r="E412" s="98"/>
      <c r="F412" s="98"/>
      <c r="G412" s="98"/>
      <c r="H412" s="98"/>
      <c r="I412" s="98"/>
      <c r="J412" s="98"/>
      <c r="K412" s="98"/>
      <c r="L412" s="98"/>
      <c r="M412" s="100"/>
    </row>
    <row r="413" spans="1:13" ht="21" customHeight="1">
      <c r="A413" s="93"/>
      <c r="B413" s="99"/>
      <c r="C413" s="98"/>
      <c r="D413" s="98"/>
      <c r="E413" s="98"/>
      <c r="F413" s="98"/>
      <c r="G413" s="98"/>
      <c r="H413" s="98"/>
      <c r="I413" s="98"/>
      <c r="J413" s="98"/>
      <c r="K413" s="98"/>
      <c r="L413" s="98"/>
      <c r="M413" s="100"/>
    </row>
    <row r="414" spans="1:13" ht="21" customHeight="1">
      <c r="A414" s="93"/>
      <c r="B414" s="99"/>
      <c r="C414" s="98"/>
      <c r="D414" s="98"/>
      <c r="E414" s="98"/>
      <c r="F414" s="98"/>
      <c r="G414" s="98"/>
      <c r="H414" s="98"/>
      <c r="I414" s="98"/>
      <c r="J414" s="98"/>
      <c r="K414" s="98"/>
      <c r="L414" s="98"/>
      <c r="M414" s="100"/>
    </row>
    <row r="415" spans="1:13" ht="21" customHeight="1">
      <c r="A415" s="93"/>
      <c r="B415" s="99"/>
      <c r="C415" s="98"/>
      <c r="D415" s="98"/>
      <c r="E415" s="98"/>
      <c r="F415" s="98"/>
      <c r="G415" s="98"/>
      <c r="H415" s="98"/>
      <c r="I415" s="98"/>
      <c r="J415" s="98"/>
      <c r="K415" s="98"/>
      <c r="L415" s="98"/>
      <c r="M415" s="100"/>
    </row>
    <row r="416" spans="1:13" ht="21" customHeight="1">
      <c r="A416" s="93"/>
      <c r="B416" s="99"/>
      <c r="C416" s="98"/>
      <c r="D416" s="98"/>
      <c r="E416" s="98"/>
      <c r="F416" s="98"/>
      <c r="G416" s="98"/>
      <c r="H416" s="98"/>
      <c r="I416" s="98"/>
      <c r="J416" s="98"/>
      <c r="K416" s="98"/>
      <c r="L416" s="98"/>
      <c r="M416" s="100"/>
    </row>
    <row r="417" spans="1:13" ht="21" customHeight="1">
      <c r="A417" s="93"/>
      <c r="B417" s="99"/>
      <c r="C417" s="98"/>
      <c r="D417" s="98"/>
      <c r="E417" s="98"/>
      <c r="F417" s="98"/>
      <c r="G417" s="98"/>
      <c r="H417" s="98"/>
      <c r="I417" s="98"/>
      <c r="J417" s="98"/>
      <c r="K417" s="98"/>
      <c r="L417" s="98"/>
      <c r="M417" s="100"/>
    </row>
    <row r="418" spans="1:13" ht="21" customHeight="1">
      <c r="A418" s="93"/>
      <c r="B418" s="99"/>
      <c r="C418" s="98"/>
      <c r="D418" s="98"/>
      <c r="E418" s="98"/>
      <c r="F418" s="98"/>
      <c r="G418" s="98"/>
      <c r="H418" s="98"/>
      <c r="I418" s="98"/>
      <c r="J418" s="98"/>
      <c r="K418" s="98"/>
      <c r="L418" s="98"/>
      <c r="M418" s="100"/>
    </row>
    <row r="419" spans="1:13" ht="21" customHeight="1">
      <c r="A419" s="93"/>
      <c r="B419" s="99"/>
      <c r="C419" s="98"/>
      <c r="D419" s="98"/>
      <c r="E419" s="98"/>
      <c r="F419" s="98"/>
      <c r="G419" s="98"/>
      <c r="H419" s="98"/>
      <c r="I419" s="98"/>
      <c r="J419" s="98"/>
      <c r="K419" s="98"/>
      <c r="L419" s="98"/>
      <c r="M419" s="100"/>
    </row>
    <row r="420" spans="1:13" ht="21" customHeight="1">
      <c r="A420" s="93"/>
      <c r="B420" s="99"/>
      <c r="C420" s="98"/>
      <c r="D420" s="98"/>
      <c r="E420" s="98"/>
      <c r="F420" s="98"/>
      <c r="G420" s="98"/>
      <c r="H420" s="98"/>
      <c r="I420" s="98"/>
      <c r="J420" s="98"/>
      <c r="K420" s="98"/>
      <c r="L420" s="98"/>
      <c r="M420" s="100"/>
    </row>
    <row r="421" spans="1:13" ht="21" customHeight="1">
      <c r="A421" s="93"/>
      <c r="B421" s="99"/>
      <c r="C421" s="98"/>
      <c r="D421" s="98"/>
      <c r="E421" s="98"/>
      <c r="F421" s="98"/>
      <c r="G421" s="98"/>
      <c r="H421" s="98"/>
      <c r="I421" s="98"/>
      <c r="J421" s="98"/>
      <c r="K421" s="98"/>
      <c r="L421" s="98"/>
      <c r="M421" s="100"/>
    </row>
    <row r="422" spans="1:13" ht="21" customHeight="1">
      <c r="A422" s="93"/>
      <c r="B422" s="99"/>
      <c r="C422" s="98"/>
      <c r="D422" s="98"/>
      <c r="E422" s="98"/>
      <c r="F422" s="98"/>
      <c r="G422" s="98"/>
      <c r="H422" s="98"/>
      <c r="I422" s="98"/>
      <c r="J422" s="98"/>
      <c r="K422" s="98"/>
      <c r="L422" s="98"/>
      <c r="M422" s="100"/>
    </row>
    <row r="423" spans="1:13" ht="21" customHeight="1">
      <c r="A423" s="93"/>
      <c r="B423" s="99"/>
      <c r="C423" s="98"/>
      <c r="D423" s="98"/>
      <c r="E423" s="98"/>
      <c r="F423" s="98"/>
      <c r="G423" s="98"/>
      <c r="H423" s="98"/>
      <c r="I423" s="98"/>
      <c r="J423" s="98"/>
      <c r="K423" s="98"/>
      <c r="L423" s="98"/>
      <c r="M423" s="100"/>
    </row>
    <row r="424" spans="1:13" ht="21" customHeight="1">
      <c r="A424" s="93"/>
      <c r="B424" s="99"/>
      <c r="C424" s="98"/>
      <c r="D424" s="98"/>
      <c r="E424" s="98"/>
      <c r="F424" s="98"/>
      <c r="G424" s="98"/>
      <c r="H424" s="98"/>
      <c r="I424" s="98"/>
      <c r="J424" s="98"/>
      <c r="K424" s="98"/>
      <c r="L424" s="98"/>
      <c r="M424" s="100"/>
    </row>
    <row r="425" spans="1:13" ht="21" customHeight="1">
      <c r="A425" s="93"/>
      <c r="B425" s="99"/>
      <c r="C425" s="98"/>
      <c r="D425" s="98"/>
      <c r="E425" s="98"/>
      <c r="F425" s="98"/>
      <c r="G425" s="98"/>
      <c r="H425" s="98"/>
      <c r="I425" s="98"/>
      <c r="J425" s="98"/>
      <c r="K425" s="98"/>
      <c r="L425" s="98"/>
      <c r="M425" s="100"/>
    </row>
    <row r="426" spans="1:13" ht="21" customHeight="1">
      <c r="A426" s="93"/>
      <c r="B426" s="99"/>
      <c r="C426" s="98"/>
      <c r="D426" s="98"/>
      <c r="E426" s="98"/>
      <c r="F426" s="98"/>
      <c r="G426" s="98"/>
      <c r="H426" s="98"/>
      <c r="I426" s="98"/>
      <c r="J426" s="98"/>
      <c r="K426" s="98"/>
      <c r="L426" s="98"/>
      <c r="M426" s="100"/>
    </row>
    <row r="427" spans="1:13" ht="21" customHeight="1">
      <c r="A427" s="93"/>
      <c r="B427" s="99"/>
      <c r="C427" s="98"/>
      <c r="D427" s="98"/>
      <c r="E427" s="98"/>
      <c r="F427" s="98"/>
      <c r="G427" s="98"/>
      <c r="H427" s="98"/>
      <c r="I427" s="98"/>
      <c r="J427" s="98"/>
      <c r="K427" s="98"/>
      <c r="L427" s="98"/>
      <c r="M427" s="100"/>
    </row>
    <row r="428" spans="1:13" ht="21" customHeight="1">
      <c r="A428" s="93"/>
      <c r="B428" s="99"/>
      <c r="C428" s="98"/>
      <c r="D428" s="98"/>
      <c r="E428" s="98"/>
      <c r="F428" s="98"/>
      <c r="G428" s="98"/>
      <c r="H428" s="98"/>
      <c r="I428" s="98"/>
      <c r="J428" s="98"/>
      <c r="K428" s="98"/>
      <c r="L428" s="98"/>
      <c r="M428" s="100"/>
    </row>
    <row r="429" spans="1:13" ht="21" customHeight="1">
      <c r="A429" s="93"/>
      <c r="B429" s="99"/>
      <c r="C429" s="98"/>
      <c r="D429" s="98"/>
      <c r="E429" s="98"/>
      <c r="F429" s="98"/>
      <c r="G429" s="98"/>
      <c r="H429" s="98"/>
      <c r="I429" s="98"/>
      <c r="J429" s="98"/>
      <c r="K429" s="98"/>
      <c r="L429" s="98"/>
      <c r="M429" s="100"/>
    </row>
    <row r="430" spans="1:13" ht="21" customHeight="1">
      <c r="A430" s="93"/>
      <c r="B430" s="99"/>
      <c r="C430" s="98"/>
      <c r="D430" s="98"/>
      <c r="E430" s="98"/>
      <c r="F430" s="98"/>
      <c r="G430" s="98"/>
      <c r="H430" s="98"/>
      <c r="I430" s="98"/>
      <c r="J430" s="98"/>
      <c r="K430" s="98"/>
      <c r="L430" s="98"/>
      <c r="M430" s="100"/>
    </row>
    <row r="431" spans="1:13" ht="21" customHeight="1">
      <c r="A431" s="93"/>
      <c r="B431" s="99"/>
      <c r="C431" s="98"/>
      <c r="D431" s="98"/>
      <c r="E431" s="98"/>
      <c r="F431" s="98"/>
      <c r="G431" s="98"/>
      <c r="H431" s="98"/>
      <c r="I431" s="98"/>
      <c r="J431" s="98"/>
      <c r="K431" s="98"/>
      <c r="L431" s="98"/>
      <c r="M431" s="100"/>
    </row>
    <row r="432" spans="1:13" ht="21" customHeight="1">
      <c r="A432" s="93"/>
      <c r="B432" s="99"/>
      <c r="C432" s="98"/>
      <c r="D432" s="98"/>
      <c r="E432" s="98"/>
      <c r="F432" s="98"/>
      <c r="G432" s="98"/>
      <c r="H432" s="98"/>
      <c r="I432" s="98"/>
      <c r="J432" s="98"/>
      <c r="K432" s="98"/>
      <c r="L432" s="98"/>
      <c r="M432" s="100"/>
    </row>
    <row r="433" spans="1:13" ht="21" customHeight="1">
      <c r="A433" s="93"/>
      <c r="B433" s="99"/>
      <c r="C433" s="98"/>
      <c r="D433" s="98"/>
      <c r="E433" s="98"/>
      <c r="F433" s="98"/>
      <c r="G433" s="98"/>
      <c r="H433" s="98"/>
      <c r="I433" s="98"/>
      <c r="J433" s="98"/>
      <c r="K433" s="98"/>
      <c r="L433" s="98"/>
      <c r="M433" s="100"/>
    </row>
    <row r="434" spans="1:13" ht="21" customHeight="1">
      <c r="A434" s="93"/>
      <c r="B434" s="99"/>
      <c r="C434" s="98"/>
      <c r="D434" s="98"/>
      <c r="E434" s="98"/>
      <c r="F434" s="98"/>
      <c r="G434" s="98"/>
      <c r="H434" s="98"/>
      <c r="I434" s="98"/>
      <c r="J434" s="98"/>
      <c r="K434" s="98"/>
      <c r="L434" s="98"/>
      <c r="M434" s="100"/>
    </row>
    <row r="435" spans="1:13" ht="21" customHeight="1">
      <c r="A435" s="93"/>
      <c r="B435" s="99"/>
      <c r="C435" s="98"/>
      <c r="D435" s="98"/>
      <c r="E435" s="98"/>
      <c r="F435" s="98"/>
      <c r="G435" s="98"/>
      <c r="H435" s="98"/>
      <c r="I435" s="98"/>
      <c r="J435" s="98"/>
      <c r="K435" s="98"/>
      <c r="L435" s="98"/>
      <c r="M435" s="100"/>
    </row>
    <row r="436" spans="1:13" ht="21" customHeight="1">
      <c r="A436" s="93"/>
      <c r="B436" s="99"/>
      <c r="C436" s="98"/>
      <c r="D436" s="98"/>
      <c r="E436" s="98"/>
      <c r="F436" s="98"/>
      <c r="G436" s="98"/>
      <c r="H436" s="98"/>
      <c r="I436" s="98"/>
      <c r="J436" s="98"/>
      <c r="K436" s="98"/>
      <c r="L436" s="98"/>
      <c r="M436" s="100"/>
    </row>
    <row r="437" spans="1:13" ht="21" customHeight="1">
      <c r="A437" s="93"/>
      <c r="B437" s="99"/>
      <c r="C437" s="98"/>
      <c r="D437" s="98"/>
      <c r="E437" s="98"/>
      <c r="F437" s="98"/>
      <c r="G437" s="98"/>
      <c r="H437" s="98"/>
      <c r="I437" s="98"/>
      <c r="J437" s="98"/>
      <c r="K437" s="98"/>
      <c r="L437" s="98"/>
      <c r="M437" s="100"/>
    </row>
    <row r="438" spans="1:13" ht="21" customHeight="1">
      <c r="A438" s="93"/>
      <c r="B438" s="99"/>
      <c r="C438" s="98"/>
      <c r="D438" s="98"/>
      <c r="E438" s="98"/>
      <c r="F438" s="98"/>
      <c r="G438" s="98"/>
      <c r="H438" s="98"/>
      <c r="I438" s="98"/>
      <c r="J438" s="98"/>
      <c r="K438" s="98"/>
      <c r="L438" s="98"/>
      <c r="M438" s="100"/>
    </row>
    <row r="439" spans="1:13" ht="21" customHeight="1">
      <c r="A439" s="93"/>
      <c r="B439" s="99"/>
      <c r="C439" s="98"/>
      <c r="D439" s="98"/>
      <c r="E439" s="98"/>
      <c r="F439" s="98"/>
      <c r="G439" s="98"/>
      <c r="H439" s="98"/>
      <c r="I439" s="98"/>
      <c r="J439" s="98"/>
      <c r="K439" s="98"/>
      <c r="L439" s="98"/>
      <c r="M439" s="100"/>
    </row>
    <row r="440" spans="1:13" ht="21" customHeight="1">
      <c r="A440" s="93"/>
      <c r="B440" s="99"/>
      <c r="C440" s="98"/>
      <c r="D440" s="98"/>
      <c r="E440" s="98"/>
      <c r="F440" s="98"/>
      <c r="G440" s="98"/>
      <c r="H440" s="98"/>
      <c r="I440" s="98"/>
      <c r="J440" s="98"/>
      <c r="K440" s="98"/>
      <c r="L440" s="98"/>
      <c r="M440" s="100"/>
    </row>
    <row r="441" spans="1:13" ht="21" customHeight="1">
      <c r="A441" s="93"/>
      <c r="B441" s="99"/>
      <c r="C441" s="98"/>
      <c r="D441" s="98"/>
      <c r="E441" s="98"/>
      <c r="F441" s="98"/>
      <c r="G441" s="98"/>
      <c r="H441" s="98"/>
      <c r="I441" s="98"/>
      <c r="J441" s="98"/>
      <c r="K441" s="98"/>
      <c r="L441" s="98"/>
      <c r="M441" s="100"/>
    </row>
    <row r="442" spans="1:13" ht="21" customHeight="1">
      <c r="A442" s="93"/>
      <c r="B442" s="99"/>
      <c r="C442" s="98"/>
      <c r="D442" s="98"/>
      <c r="E442" s="98"/>
      <c r="F442" s="98"/>
      <c r="G442" s="98"/>
      <c r="H442" s="98"/>
      <c r="I442" s="98"/>
      <c r="J442" s="98"/>
      <c r="K442" s="98"/>
      <c r="L442" s="98"/>
      <c r="M442" s="100"/>
    </row>
    <row r="443" spans="1:13" ht="21" customHeight="1">
      <c r="A443" s="93"/>
      <c r="B443" s="99"/>
      <c r="C443" s="98"/>
      <c r="D443" s="98"/>
      <c r="E443" s="98"/>
      <c r="F443" s="98"/>
      <c r="G443" s="98"/>
      <c r="H443" s="98"/>
      <c r="I443" s="98"/>
      <c r="J443" s="98"/>
      <c r="K443" s="98"/>
      <c r="L443" s="98"/>
      <c r="M443" s="100"/>
    </row>
    <row r="444" spans="1:13" ht="21" customHeight="1">
      <c r="A444" s="93"/>
      <c r="B444" s="99"/>
      <c r="C444" s="98"/>
      <c r="D444" s="98"/>
      <c r="E444" s="98"/>
      <c r="F444" s="98"/>
      <c r="G444" s="98"/>
      <c r="H444" s="98"/>
      <c r="I444" s="98"/>
      <c r="J444" s="98"/>
      <c r="K444" s="98"/>
      <c r="L444" s="98"/>
      <c r="M444" s="100"/>
    </row>
    <row r="445" spans="1:13" ht="21" customHeight="1">
      <c r="A445" s="93"/>
      <c r="B445" s="99"/>
      <c r="C445" s="98"/>
      <c r="D445" s="98"/>
      <c r="E445" s="98"/>
      <c r="F445" s="98"/>
      <c r="G445" s="98"/>
      <c r="H445" s="98"/>
      <c r="I445" s="98"/>
      <c r="J445" s="98"/>
      <c r="K445" s="98"/>
      <c r="L445" s="98"/>
      <c r="M445" s="100"/>
    </row>
    <row r="446" spans="1:13" ht="21" customHeight="1">
      <c r="A446" s="93"/>
      <c r="B446" s="99"/>
      <c r="C446" s="98"/>
      <c r="D446" s="98"/>
      <c r="E446" s="98"/>
      <c r="F446" s="98"/>
      <c r="G446" s="98"/>
      <c r="H446" s="98"/>
      <c r="I446" s="98"/>
      <c r="J446" s="98"/>
      <c r="K446" s="98"/>
      <c r="L446" s="98"/>
      <c r="M446" s="100"/>
    </row>
    <row r="447" spans="1:13" ht="21" customHeight="1">
      <c r="A447" s="93"/>
      <c r="B447" s="99"/>
      <c r="C447" s="98"/>
      <c r="D447" s="98"/>
      <c r="E447" s="98"/>
      <c r="F447" s="98"/>
      <c r="G447" s="98"/>
      <c r="H447" s="98"/>
      <c r="I447" s="98"/>
      <c r="J447" s="98"/>
      <c r="K447" s="98"/>
      <c r="L447" s="98"/>
      <c r="M447" s="100"/>
    </row>
    <row r="448" spans="1:13" ht="21" customHeight="1">
      <c r="A448" s="93"/>
      <c r="B448" s="99"/>
      <c r="C448" s="98"/>
      <c r="D448" s="98"/>
      <c r="E448" s="98"/>
      <c r="F448" s="98"/>
      <c r="G448" s="98"/>
      <c r="H448" s="98"/>
      <c r="I448" s="98"/>
      <c r="J448" s="98"/>
      <c r="K448" s="98"/>
      <c r="L448" s="98"/>
      <c r="M448" s="100"/>
    </row>
    <row r="449" spans="1:13" ht="21" customHeight="1">
      <c r="A449" s="93"/>
      <c r="B449" s="99"/>
      <c r="C449" s="98"/>
      <c r="D449" s="98"/>
      <c r="E449" s="98"/>
      <c r="F449" s="98"/>
      <c r="G449" s="98"/>
      <c r="H449" s="98"/>
      <c r="I449" s="98"/>
      <c r="J449" s="98"/>
      <c r="K449" s="98"/>
      <c r="L449" s="98"/>
      <c r="M449" s="100"/>
    </row>
    <row r="450" spans="1:13" ht="21" customHeight="1">
      <c r="A450" s="93"/>
      <c r="B450" s="99"/>
      <c r="C450" s="98"/>
      <c r="D450" s="98"/>
      <c r="E450" s="98"/>
      <c r="F450" s="98"/>
      <c r="G450" s="98"/>
      <c r="H450" s="98"/>
      <c r="I450" s="98"/>
      <c r="J450" s="98"/>
      <c r="K450" s="98"/>
      <c r="L450" s="98"/>
      <c r="M450" s="100"/>
    </row>
    <row r="451" spans="1:13" ht="21" customHeight="1">
      <c r="A451" s="93"/>
      <c r="B451" s="99"/>
      <c r="C451" s="98"/>
      <c r="D451" s="98"/>
      <c r="E451" s="98"/>
      <c r="F451" s="98"/>
      <c r="G451" s="98"/>
      <c r="H451" s="98"/>
      <c r="I451" s="98"/>
      <c r="J451" s="98"/>
      <c r="K451" s="98"/>
      <c r="L451" s="98"/>
      <c r="M451" s="100"/>
    </row>
    <row r="452" spans="1:13" ht="21" customHeight="1">
      <c r="A452" s="93"/>
      <c r="B452" s="99"/>
      <c r="C452" s="98"/>
      <c r="D452" s="98"/>
      <c r="E452" s="98"/>
      <c r="F452" s="98"/>
      <c r="G452" s="98"/>
      <c r="H452" s="98"/>
      <c r="I452" s="98"/>
      <c r="J452" s="98"/>
      <c r="K452" s="98"/>
      <c r="L452" s="98"/>
      <c r="M452" s="100"/>
    </row>
    <row r="453" spans="1:13" ht="21" customHeight="1">
      <c r="A453" s="93"/>
      <c r="B453" s="99"/>
      <c r="C453" s="98"/>
      <c r="D453" s="98"/>
      <c r="E453" s="98"/>
      <c r="F453" s="98"/>
      <c r="G453" s="98"/>
      <c r="H453" s="98"/>
      <c r="I453" s="98"/>
      <c r="J453" s="98"/>
      <c r="K453" s="98"/>
      <c r="L453" s="98"/>
      <c r="M453" s="100"/>
    </row>
    <row r="454" spans="1:13" ht="21" customHeight="1">
      <c r="A454" s="93"/>
      <c r="B454" s="99"/>
      <c r="C454" s="98"/>
      <c r="D454" s="98"/>
      <c r="E454" s="98"/>
      <c r="F454" s="98"/>
      <c r="G454" s="98"/>
      <c r="H454" s="98"/>
      <c r="I454" s="98"/>
      <c r="J454" s="98"/>
      <c r="K454" s="98"/>
      <c r="L454" s="98"/>
      <c r="M454" s="100"/>
    </row>
    <row r="455" spans="1:13" ht="21" customHeight="1">
      <c r="A455" s="93"/>
      <c r="B455" s="99"/>
      <c r="C455" s="98"/>
      <c r="D455" s="98"/>
      <c r="E455" s="98"/>
      <c r="F455" s="98"/>
      <c r="G455" s="98"/>
      <c r="H455" s="98"/>
      <c r="I455" s="98"/>
      <c r="J455" s="98"/>
      <c r="K455" s="98"/>
      <c r="L455" s="98"/>
      <c r="M455" s="100"/>
    </row>
    <row r="456" spans="1:13" ht="21" customHeight="1">
      <c r="A456" s="93"/>
      <c r="B456" s="99"/>
      <c r="C456" s="98"/>
      <c r="D456" s="98"/>
      <c r="E456" s="98"/>
      <c r="F456" s="98"/>
      <c r="G456" s="98"/>
      <c r="H456" s="98"/>
      <c r="I456" s="98"/>
      <c r="J456" s="98"/>
      <c r="K456" s="98"/>
      <c r="L456" s="98"/>
      <c r="M456" s="100"/>
    </row>
    <row r="457" spans="1:13" ht="21" customHeight="1">
      <c r="A457" s="93"/>
      <c r="B457" s="99"/>
      <c r="C457" s="98"/>
      <c r="D457" s="98"/>
      <c r="E457" s="98"/>
      <c r="F457" s="98"/>
      <c r="G457" s="98"/>
      <c r="H457" s="98"/>
      <c r="I457" s="98"/>
      <c r="J457" s="98"/>
      <c r="K457" s="98"/>
      <c r="L457" s="98"/>
      <c r="M457" s="100"/>
    </row>
    <row r="458" spans="1:13" ht="21" customHeight="1">
      <c r="A458" s="93"/>
      <c r="B458" s="99"/>
      <c r="C458" s="98"/>
      <c r="D458" s="98"/>
      <c r="E458" s="98"/>
      <c r="F458" s="98"/>
      <c r="G458" s="98"/>
      <c r="H458" s="98"/>
      <c r="I458" s="98"/>
      <c r="J458" s="98"/>
      <c r="K458" s="98"/>
      <c r="L458" s="98"/>
      <c r="M458" s="100"/>
    </row>
    <row r="459" spans="1:13" ht="21" customHeight="1">
      <c r="A459" s="93"/>
      <c r="B459" s="99"/>
      <c r="C459" s="98"/>
      <c r="D459" s="98"/>
      <c r="E459" s="98"/>
      <c r="F459" s="98"/>
      <c r="G459" s="98"/>
      <c r="H459" s="98"/>
      <c r="I459" s="98"/>
      <c r="J459" s="98"/>
      <c r="K459" s="98"/>
      <c r="L459" s="98"/>
      <c r="M459" s="100"/>
    </row>
    <row r="460" spans="1:13" ht="21" customHeight="1">
      <c r="A460" s="93"/>
      <c r="B460" s="99"/>
      <c r="C460" s="98"/>
      <c r="D460" s="98"/>
      <c r="E460" s="98"/>
      <c r="F460" s="98"/>
      <c r="G460" s="98"/>
      <c r="H460" s="98"/>
      <c r="I460" s="98"/>
      <c r="J460" s="98"/>
      <c r="K460" s="98"/>
      <c r="L460" s="98"/>
      <c r="M460" s="100"/>
    </row>
    <row r="461" spans="1:13" ht="21" customHeight="1">
      <c r="A461" s="93"/>
      <c r="B461" s="99"/>
      <c r="C461" s="98"/>
      <c r="D461" s="98"/>
      <c r="E461" s="98"/>
      <c r="F461" s="98"/>
      <c r="G461" s="98"/>
      <c r="H461" s="98"/>
      <c r="I461" s="98"/>
      <c r="J461" s="98"/>
      <c r="K461" s="98"/>
      <c r="L461" s="98"/>
      <c r="M461" s="100"/>
    </row>
    <row r="462" spans="1:13" ht="21" customHeight="1">
      <c r="A462" s="93"/>
      <c r="B462" s="99"/>
      <c r="C462" s="98"/>
      <c r="D462" s="98"/>
      <c r="E462" s="98"/>
      <c r="F462" s="98"/>
      <c r="G462" s="98"/>
      <c r="H462" s="98"/>
      <c r="I462" s="98"/>
      <c r="J462" s="98"/>
      <c r="K462" s="98"/>
      <c r="L462" s="98"/>
      <c r="M462" s="100"/>
    </row>
    <row r="463" spans="1:13" ht="21" customHeight="1">
      <c r="A463" s="93"/>
      <c r="B463" s="99"/>
      <c r="C463" s="98"/>
      <c r="D463" s="98"/>
      <c r="E463" s="98"/>
      <c r="F463" s="98"/>
      <c r="G463" s="98"/>
      <c r="H463" s="98"/>
      <c r="I463" s="98"/>
      <c r="J463" s="98"/>
      <c r="K463" s="98"/>
      <c r="L463" s="98"/>
      <c r="M463" s="100"/>
    </row>
    <row r="464" spans="1:13" ht="21" customHeight="1">
      <c r="A464" s="93"/>
      <c r="B464" s="99"/>
      <c r="C464" s="98"/>
      <c r="D464" s="98"/>
      <c r="E464" s="98"/>
      <c r="F464" s="98"/>
      <c r="G464" s="98"/>
      <c r="H464" s="98"/>
      <c r="I464" s="98"/>
      <c r="J464" s="98"/>
      <c r="K464" s="98"/>
      <c r="L464" s="98"/>
      <c r="M464" s="100"/>
    </row>
    <row r="465" spans="1:13" ht="21" customHeight="1">
      <c r="A465" s="93"/>
      <c r="B465" s="99"/>
      <c r="C465" s="98"/>
      <c r="D465" s="98"/>
      <c r="E465" s="98"/>
      <c r="F465" s="98"/>
      <c r="G465" s="98"/>
      <c r="H465" s="98"/>
      <c r="I465" s="98"/>
      <c r="J465" s="98"/>
      <c r="K465" s="98"/>
      <c r="L465" s="98"/>
      <c r="M465" s="100"/>
    </row>
    <row r="466" spans="1:13" ht="21" customHeight="1">
      <c r="A466" s="93"/>
      <c r="B466" s="99"/>
      <c r="C466" s="98"/>
      <c r="D466" s="98"/>
      <c r="E466" s="98"/>
      <c r="F466" s="98"/>
      <c r="G466" s="98"/>
      <c r="H466" s="98"/>
      <c r="I466" s="98"/>
      <c r="J466" s="98"/>
      <c r="K466" s="98"/>
      <c r="L466" s="98"/>
      <c r="M466" s="100"/>
    </row>
    <row r="467" spans="1:13" ht="21" customHeight="1">
      <c r="A467" s="93"/>
      <c r="B467" s="99"/>
      <c r="C467" s="98"/>
      <c r="D467" s="98"/>
      <c r="E467" s="98"/>
      <c r="F467" s="98"/>
      <c r="G467" s="98"/>
      <c r="H467" s="98"/>
      <c r="I467" s="98"/>
      <c r="J467" s="98"/>
      <c r="K467" s="98"/>
      <c r="L467" s="98"/>
      <c r="M467" s="100"/>
    </row>
    <row r="468" spans="1:13" ht="21" customHeight="1">
      <c r="A468" s="93"/>
      <c r="B468" s="99"/>
      <c r="C468" s="98"/>
      <c r="D468" s="98"/>
      <c r="E468" s="98"/>
      <c r="F468" s="98"/>
      <c r="G468" s="98"/>
      <c r="H468" s="98"/>
      <c r="I468" s="98"/>
      <c r="J468" s="98"/>
      <c r="K468" s="98"/>
      <c r="L468" s="98"/>
      <c r="M468" s="100"/>
    </row>
    <row r="469" spans="1:13" ht="21" customHeight="1">
      <c r="A469" s="93"/>
      <c r="B469" s="99"/>
      <c r="C469" s="98"/>
      <c r="D469" s="98"/>
      <c r="E469" s="98"/>
      <c r="F469" s="98"/>
      <c r="G469" s="98"/>
      <c r="H469" s="98"/>
      <c r="I469" s="98"/>
      <c r="J469" s="98"/>
      <c r="K469" s="98"/>
      <c r="L469" s="98"/>
      <c r="M469" s="100"/>
    </row>
    <row r="470" spans="1:13" ht="21" customHeight="1">
      <c r="A470" s="93"/>
      <c r="B470" s="99"/>
      <c r="C470" s="98"/>
      <c r="D470" s="98"/>
      <c r="E470" s="98"/>
      <c r="F470" s="98"/>
      <c r="G470" s="98"/>
      <c r="H470" s="98"/>
      <c r="I470" s="98"/>
      <c r="J470" s="98"/>
      <c r="K470" s="98"/>
      <c r="L470" s="98"/>
      <c r="M470" s="100"/>
    </row>
    <row r="471" spans="1:13" ht="21" customHeight="1">
      <c r="A471" s="93"/>
      <c r="B471" s="99"/>
      <c r="C471" s="98"/>
      <c r="D471" s="98"/>
      <c r="E471" s="98"/>
      <c r="F471" s="98"/>
      <c r="G471" s="98"/>
      <c r="H471" s="98"/>
      <c r="I471" s="98"/>
      <c r="J471" s="98"/>
      <c r="K471" s="98"/>
      <c r="L471" s="98"/>
      <c r="M471" s="100"/>
    </row>
    <row r="472" spans="1:13" ht="21" customHeight="1">
      <c r="A472" s="93"/>
      <c r="B472" s="99"/>
      <c r="C472" s="98"/>
      <c r="D472" s="98"/>
      <c r="E472" s="98"/>
      <c r="F472" s="98"/>
      <c r="G472" s="98"/>
      <c r="H472" s="98"/>
      <c r="I472" s="98"/>
      <c r="J472" s="98"/>
      <c r="K472" s="98"/>
      <c r="L472" s="98"/>
      <c r="M472" s="100"/>
    </row>
    <row r="473" spans="1:13" ht="21" customHeight="1">
      <c r="A473" s="93"/>
      <c r="B473" s="99"/>
      <c r="C473" s="98"/>
      <c r="D473" s="98"/>
      <c r="E473" s="98"/>
      <c r="F473" s="98"/>
      <c r="G473" s="98"/>
      <c r="H473" s="98"/>
      <c r="I473" s="98"/>
      <c r="J473" s="98"/>
      <c r="K473" s="98"/>
      <c r="L473" s="98"/>
      <c r="M473" s="100"/>
    </row>
    <row r="474" spans="1:13" ht="21" customHeight="1">
      <c r="A474" s="93"/>
      <c r="B474" s="99"/>
      <c r="C474" s="98"/>
      <c r="D474" s="98"/>
      <c r="E474" s="98"/>
      <c r="F474" s="98"/>
      <c r="G474" s="98"/>
      <c r="H474" s="98"/>
      <c r="I474" s="98"/>
      <c r="J474" s="98"/>
      <c r="K474" s="98"/>
      <c r="L474" s="98"/>
      <c r="M474" s="100"/>
    </row>
    <row r="475" spans="1:13" ht="21" customHeight="1">
      <c r="A475" s="93"/>
      <c r="B475" s="99"/>
      <c r="C475" s="98"/>
      <c r="D475" s="98"/>
      <c r="E475" s="98"/>
      <c r="F475" s="98"/>
      <c r="G475" s="98"/>
      <c r="H475" s="98"/>
      <c r="I475" s="98"/>
      <c r="J475" s="98"/>
      <c r="K475" s="98"/>
      <c r="L475" s="98"/>
      <c r="M475" s="100"/>
    </row>
    <row r="476" spans="1:13" ht="21" customHeight="1">
      <c r="A476" s="93"/>
      <c r="B476" s="99"/>
      <c r="C476" s="98"/>
      <c r="D476" s="98"/>
      <c r="E476" s="98"/>
      <c r="F476" s="98"/>
      <c r="G476" s="98"/>
      <c r="H476" s="98"/>
      <c r="I476" s="98"/>
      <c r="J476" s="98"/>
      <c r="K476" s="98"/>
      <c r="L476" s="98"/>
      <c r="M476" s="100"/>
    </row>
    <row r="477" spans="1:13" ht="21" customHeight="1">
      <c r="A477" s="93"/>
      <c r="B477" s="99"/>
      <c r="C477" s="98"/>
      <c r="D477" s="98"/>
      <c r="E477" s="98"/>
      <c r="F477" s="98"/>
      <c r="G477" s="98"/>
      <c r="H477" s="98"/>
      <c r="I477" s="98"/>
      <c r="J477" s="98"/>
      <c r="K477" s="98"/>
      <c r="L477" s="98"/>
      <c r="M477" s="100"/>
    </row>
    <row r="478" spans="1:13" ht="21" customHeight="1">
      <c r="A478" s="93"/>
      <c r="B478" s="99"/>
      <c r="C478" s="98"/>
      <c r="D478" s="98"/>
      <c r="E478" s="98"/>
      <c r="F478" s="98"/>
      <c r="G478" s="98"/>
      <c r="H478" s="98"/>
      <c r="I478" s="98"/>
      <c r="J478" s="98"/>
      <c r="K478" s="98"/>
      <c r="L478" s="98"/>
      <c r="M478" s="100"/>
    </row>
    <row r="479" spans="1:13" ht="21" customHeight="1">
      <c r="A479" s="93"/>
      <c r="B479" s="99"/>
      <c r="C479" s="98"/>
      <c r="D479" s="98"/>
      <c r="E479" s="98"/>
      <c r="F479" s="98"/>
      <c r="G479" s="98"/>
      <c r="H479" s="98"/>
      <c r="I479" s="98"/>
      <c r="J479" s="98"/>
      <c r="K479" s="98"/>
      <c r="L479" s="98"/>
      <c r="M479" s="100"/>
    </row>
    <row r="480" spans="1:13" ht="21" customHeight="1">
      <c r="A480" s="93"/>
      <c r="B480" s="99"/>
      <c r="C480" s="98"/>
      <c r="D480" s="98"/>
      <c r="E480" s="98"/>
      <c r="F480" s="98"/>
      <c r="G480" s="98"/>
      <c r="H480" s="98"/>
      <c r="I480" s="98"/>
      <c r="J480" s="98"/>
      <c r="K480" s="98"/>
      <c r="L480" s="98"/>
      <c r="M480" s="100"/>
    </row>
    <row r="481" spans="1:13" ht="21" customHeight="1">
      <c r="A481" s="93"/>
      <c r="B481" s="99"/>
      <c r="C481" s="98"/>
      <c r="D481" s="98"/>
      <c r="E481" s="98"/>
      <c r="F481" s="98"/>
      <c r="G481" s="98"/>
      <c r="H481" s="98"/>
      <c r="I481" s="98"/>
      <c r="J481" s="98"/>
      <c r="K481" s="98"/>
      <c r="L481" s="98"/>
      <c r="M481" s="100"/>
    </row>
    <row r="482" spans="1:13" ht="21" customHeight="1">
      <c r="A482" s="93"/>
      <c r="B482" s="99"/>
      <c r="C482" s="98"/>
      <c r="D482" s="98"/>
      <c r="E482" s="98"/>
      <c r="F482" s="98"/>
      <c r="G482" s="98"/>
      <c r="H482" s="98"/>
      <c r="I482" s="98"/>
      <c r="J482" s="98"/>
      <c r="K482" s="98"/>
      <c r="L482" s="98"/>
      <c r="M482" s="100"/>
    </row>
    <row r="483" spans="1:13" ht="21" customHeight="1">
      <c r="A483" s="93"/>
      <c r="B483" s="99"/>
      <c r="C483" s="98"/>
      <c r="D483" s="98"/>
      <c r="E483" s="98"/>
      <c r="F483" s="98"/>
      <c r="G483" s="98"/>
      <c r="H483" s="98"/>
      <c r="I483" s="98"/>
      <c r="J483" s="98"/>
      <c r="K483" s="98"/>
      <c r="L483" s="98"/>
      <c r="M483" s="100"/>
    </row>
    <row r="484" spans="1:13" ht="21" customHeight="1">
      <c r="A484" s="93"/>
      <c r="B484" s="99"/>
      <c r="C484" s="98"/>
      <c r="D484" s="98"/>
      <c r="E484" s="98"/>
      <c r="F484" s="98"/>
      <c r="G484" s="98"/>
      <c r="H484" s="98"/>
      <c r="I484" s="98"/>
      <c r="J484" s="98"/>
      <c r="K484" s="98"/>
      <c r="L484" s="98"/>
      <c r="M484" s="100"/>
    </row>
    <row r="485" spans="1:13" ht="21" customHeight="1">
      <c r="A485" s="93"/>
      <c r="B485" s="99"/>
      <c r="C485" s="98"/>
      <c r="D485" s="98"/>
      <c r="E485" s="98"/>
      <c r="F485" s="98"/>
      <c r="G485" s="98"/>
      <c r="H485" s="98"/>
      <c r="I485" s="98"/>
      <c r="J485" s="98"/>
      <c r="K485" s="98"/>
      <c r="L485" s="98"/>
      <c r="M485" s="100"/>
    </row>
    <row r="486" spans="1:13" ht="21" customHeight="1">
      <c r="A486" s="93"/>
      <c r="B486" s="99"/>
      <c r="C486" s="98"/>
      <c r="D486" s="98"/>
      <c r="E486" s="98"/>
      <c r="F486" s="98"/>
      <c r="G486" s="98"/>
      <c r="H486" s="98"/>
      <c r="I486" s="98"/>
      <c r="J486" s="98"/>
      <c r="K486" s="98"/>
      <c r="L486" s="98"/>
      <c r="M486" s="100"/>
    </row>
    <row r="487" spans="1:13" ht="21" customHeight="1">
      <c r="A487" s="93"/>
      <c r="B487" s="99"/>
      <c r="C487" s="98"/>
      <c r="D487" s="98"/>
      <c r="E487" s="98"/>
      <c r="F487" s="98"/>
      <c r="G487" s="98"/>
      <c r="H487" s="98"/>
      <c r="I487" s="98"/>
      <c r="J487" s="98"/>
      <c r="K487" s="98"/>
      <c r="L487" s="98"/>
      <c r="M487" s="100"/>
    </row>
    <row r="488" spans="1:13" ht="21" customHeight="1">
      <c r="A488" s="93"/>
      <c r="B488" s="99"/>
      <c r="C488" s="98"/>
      <c r="D488" s="98"/>
      <c r="E488" s="98"/>
      <c r="F488" s="98"/>
      <c r="G488" s="98"/>
      <c r="H488" s="98"/>
      <c r="I488" s="98"/>
      <c r="J488" s="98"/>
      <c r="K488" s="98"/>
      <c r="L488" s="98"/>
      <c r="M488" s="100"/>
    </row>
    <row r="489" spans="1:13" ht="21" customHeight="1">
      <c r="A489" s="93"/>
      <c r="B489" s="99"/>
      <c r="C489" s="98"/>
      <c r="D489" s="98"/>
      <c r="E489" s="98"/>
      <c r="F489" s="98"/>
      <c r="G489" s="98"/>
      <c r="H489" s="98"/>
      <c r="I489" s="98"/>
      <c r="J489" s="98"/>
      <c r="K489" s="98"/>
      <c r="L489" s="98"/>
      <c r="M489" s="100"/>
    </row>
    <row r="490" spans="1:13" ht="21" customHeight="1">
      <c r="A490" s="93"/>
      <c r="B490" s="99"/>
      <c r="C490" s="98"/>
      <c r="D490" s="98"/>
      <c r="E490" s="98"/>
      <c r="F490" s="98"/>
      <c r="G490" s="98"/>
      <c r="H490" s="98"/>
      <c r="I490" s="98"/>
      <c r="J490" s="98"/>
      <c r="K490" s="98"/>
      <c r="L490" s="98"/>
      <c r="M490" s="100"/>
    </row>
    <row r="491" spans="1:13" ht="21" customHeight="1">
      <c r="A491" s="93"/>
      <c r="B491" s="99"/>
      <c r="C491" s="98"/>
      <c r="D491" s="98"/>
      <c r="E491" s="98"/>
      <c r="F491" s="98"/>
      <c r="G491" s="98"/>
      <c r="H491" s="98"/>
      <c r="I491" s="98"/>
      <c r="J491" s="98"/>
      <c r="K491" s="98"/>
      <c r="L491" s="98"/>
      <c r="M491" s="100"/>
    </row>
    <row r="492" spans="1:13" ht="21" customHeight="1">
      <c r="A492" s="93"/>
      <c r="B492" s="99"/>
      <c r="C492" s="98"/>
      <c r="D492" s="98"/>
      <c r="E492" s="98"/>
      <c r="F492" s="98"/>
      <c r="G492" s="98"/>
      <c r="H492" s="98"/>
      <c r="I492" s="98"/>
      <c r="J492" s="98"/>
      <c r="K492" s="98"/>
      <c r="L492" s="98"/>
      <c r="M492" s="100"/>
    </row>
    <row r="493" spans="1:13" ht="21" customHeight="1">
      <c r="A493" s="93"/>
      <c r="B493" s="99"/>
      <c r="C493" s="98"/>
      <c r="D493" s="98"/>
      <c r="E493" s="98"/>
      <c r="F493" s="98"/>
      <c r="G493" s="98"/>
      <c r="H493" s="98"/>
      <c r="I493" s="98"/>
      <c r="J493" s="98"/>
      <c r="K493" s="98"/>
      <c r="L493" s="98"/>
      <c r="M493" s="100"/>
    </row>
    <row r="494" spans="1:13" ht="21" customHeight="1">
      <c r="A494" s="93"/>
      <c r="B494" s="99"/>
      <c r="C494" s="98"/>
      <c r="D494" s="98"/>
      <c r="E494" s="98"/>
      <c r="F494" s="98"/>
      <c r="G494" s="98"/>
      <c r="H494" s="98"/>
      <c r="I494" s="98"/>
      <c r="J494" s="98"/>
      <c r="K494" s="98"/>
      <c r="L494" s="98"/>
      <c r="M494" s="100"/>
    </row>
    <row r="495" spans="1:13" ht="21" customHeight="1">
      <c r="A495" s="93"/>
      <c r="B495" s="99"/>
      <c r="C495" s="98"/>
      <c r="D495" s="98"/>
      <c r="E495" s="98"/>
      <c r="F495" s="98"/>
      <c r="G495" s="98"/>
      <c r="H495" s="98"/>
      <c r="I495" s="98"/>
      <c r="J495" s="98"/>
      <c r="K495" s="98"/>
      <c r="L495" s="98"/>
      <c r="M495" s="100"/>
    </row>
    <row r="496" spans="1:13" ht="21" customHeight="1">
      <c r="A496" s="93"/>
      <c r="B496" s="99"/>
      <c r="C496" s="98"/>
      <c r="D496" s="98"/>
      <c r="E496" s="98"/>
      <c r="F496" s="98"/>
      <c r="G496" s="98"/>
      <c r="H496" s="98"/>
      <c r="I496" s="98"/>
      <c r="J496" s="98"/>
      <c r="K496" s="98"/>
      <c r="L496" s="98"/>
      <c r="M496" s="100"/>
    </row>
    <row r="497" spans="1:13" ht="21" customHeight="1">
      <c r="A497" s="93"/>
      <c r="B497" s="99"/>
      <c r="C497" s="98"/>
      <c r="D497" s="98"/>
      <c r="E497" s="98"/>
      <c r="F497" s="98"/>
      <c r="G497" s="98"/>
      <c r="H497" s="98"/>
      <c r="I497" s="98"/>
      <c r="J497" s="98"/>
      <c r="K497" s="98"/>
      <c r="L497" s="98"/>
      <c r="M497" s="100"/>
    </row>
    <row r="498" spans="1:13" ht="21" customHeight="1">
      <c r="A498" s="93"/>
      <c r="B498" s="99"/>
      <c r="C498" s="98"/>
      <c r="D498" s="98"/>
      <c r="E498" s="98"/>
      <c r="F498" s="98"/>
      <c r="G498" s="98"/>
      <c r="H498" s="98"/>
      <c r="I498" s="98"/>
      <c r="J498" s="98"/>
      <c r="K498" s="98"/>
      <c r="L498" s="98"/>
      <c r="M498" s="100"/>
    </row>
    <row r="499" spans="1:13" ht="21" customHeight="1">
      <c r="A499" s="93"/>
      <c r="B499" s="99"/>
      <c r="C499" s="98"/>
      <c r="D499" s="98"/>
      <c r="E499" s="98"/>
      <c r="F499" s="98"/>
      <c r="G499" s="98"/>
      <c r="H499" s="98"/>
      <c r="I499" s="98"/>
      <c r="J499" s="98"/>
      <c r="K499" s="98"/>
      <c r="L499" s="98"/>
      <c r="M499" s="100"/>
    </row>
    <row r="500" spans="1:13" ht="21" customHeight="1">
      <c r="A500" s="93"/>
      <c r="B500" s="99"/>
      <c r="C500" s="98"/>
      <c r="D500" s="98"/>
      <c r="E500" s="98"/>
      <c r="F500" s="98"/>
      <c r="G500" s="98"/>
      <c r="H500" s="98"/>
      <c r="I500" s="98"/>
      <c r="J500" s="98"/>
      <c r="K500" s="98"/>
      <c r="L500" s="98"/>
      <c r="M500" s="100"/>
    </row>
    <row r="501" spans="1:13" ht="21" customHeight="1">
      <c r="A501" s="93"/>
      <c r="B501" s="99"/>
      <c r="C501" s="98"/>
      <c r="D501" s="98"/>
      <c r="E501" s="98"/>
      <c r="F501" s="98"/>
      <c r="G501" s="98"/>
      <c r="H501" s="98"/>
      <c r="I501" s="98"/>
      <c r="J501" s="98"/>
      <c r="K501" s="98"/>
      <c r="L501" s="98"/>
      <c r="M501" s="100"/>
    </row>
    <row r="502" spans="1:13" ht="21" customHeight="1">
      <c r="A502" s="93"/>
      <c r="B502" s="99"/>
      <c r="C502" s="98"/>
      <c r="D502" s="98"/>
      <c r="E502" s="98"/>
      <c r="F502" s="98"/>
      <c r="G502" s="98"/>
      <c r="H502" s="98"/>
      <c r="I502" s="98"/>
      <c r="J502" s="98"/>
      <c r="K502" s="98"/>
      <c r="L502" s="98"/>
      <c r="M502" s="100"/>
    </row>
    <row r="503" spans="1:13" ht="21" customHeight="1">
      <c r="A503" s="93"/>
      <c r="B503" s="99"/>
      <c r="C503" s="98"/>
      <c r="D503" s="98"/>
      <c r="E503" s="98"/>
      <c r="F503" s="98"/>
      <c r="G503" s="98"/>
      <c r="H503" s="98"/>
      <c r="I503" s="98"/>
      <c r="J503" s="98"/>
      <c r="K503" s="98"/>
      <c r="L503" s="98"/>
      <c r="M503" s="100"/>
    </row>
    <row r="504" spans="1:13" ht="21" customHeight="1">
      <c r="A504" s="93"/>
      <c r="B504" s="99"/>
      <c r="C504" s="98"/>
      <c r="D504" s="98"/>
      <c r="E504" s="98"/>
      <c r="F504" s="98"/>
      <c r="G504" s="98"/>
      <c r="H504" s="98"/>
      <c r="I504" s="98"/>
      <c r="J504" s="98"/>
      <c r="K504" s="98"/>
      <c r="L504" s="98"/>
      <c r="M504" s="100"/>
    </row>
    <row r="505" spans="1:13" ht="21" customHeight="1">
      <c r="A505" s="93"/>
      <c r="B505" s="99"/>
      <c r="C505" s="98"/>
      <c r="D505" s="98"/>
      <c r="E505" s="98"/>
      <c r="F505" s="98"/>
      <c r="G505" s="98"/>
      <c r="H505" s="98"/>
      <c r="I505" s="98"/>
      <c r="J505" s="98"/>
      <c r="K505" s="98"/>
      <c r="L505" s="98"/>
      <c r="M505" s="100"/>
    </row>
    <row r="506" spans="1:13" ht="21" customHeight="1">
      <c r="A506" s="93"/>
      <c r="B506" s="99"/>
      <c r="C506" s="98"/>
      <c r="D506" s="98"/>
      <c r="E506" s="98"/>
      <c r="F506" s="98"/>
      <c r="G506" s="98"/>
      <c r="H506" s="98"/>
      <c r="I506" s="98"/>
      <c r="J506" s="98"/>
      <c r="K506" s="98"/>
      <c r="L506" s="98"/>
      <c r="M506" s="100"/>
    </row>
    <row r="507" spans="1:13" ht="21" customHeight="1">
      <c r="A507" s="93"/>
      <c r="B507" s="99"/>
      <c r="C507" s="98"/>
      <c r="D507" s="98"/>
      <c r="E507" s="98"/>
      <c r="F507" s="98"/>
      <c r="G507" s="98"/>
      <c r="H507" s="98"/>
      <c r="I507" s="98"/>
      <c r="J507" s="98"/>
      <c r="K507" s="98"/>
      <c r="L507" s="98"/>
      <c r="M507" s="100"/>
    </row>
    <row r="508" spans="1:13" ht="21" customHeight="1">
      <c r="A508" s="93"/>
      <c r="B508" s="99"/>
      <c r="C508" s="98"/>
      <c r="D508" s="98"/>
      <c r="E508" s="98"/>
      <c r="F508" s="98"/>
      <c r="G508" s="98"/>
      <c r="H508" s="98"/>
      <c r="I508" s="98"/>
      <c r="J508" s="98"/>
      <c r="K508" s="98"/>
      <c r="L508" s="98"/>
      <c r="M508" s="100"/>
    </row>
    <row r="509" spans="1:13" ht="21" customHeight="1">
      <c r="A509" s="93"/>
      <c r="B509" s="99"/>
      <c r="C509" s="98"/>
      <c r="D509" s="98"/>
      <c r="E509" s="98"/>
      <c r="F509" s="98"/>
      <c r="G509" s="98"/>
      <c r="H509" s="98"/>
      <c r="I509" s="98"/>
      <c r="J509" s="98"/>
      <c r="K509" s="98"/>
      <c r="L509" s="98"/>
      <c r="M509" s="100"/>
    </row>
    <row r="510" spans="1:13" ht="21" customHeight="1">
      <c r="A510" s="93"/>
      <c r="B510" s="99"/>
      <c r="C510" s="98"/>
      <c r="D510" s="98"/>
      <c r="E510" s="98"/>
      <c r="F510" s="98"/>
      <c r="G510" s="98"/>
      <c r="H510" s="98"/>
      <c r="I510" s="98"/>
      <c r="J510" s="98"/>
      <c r="K510" s="98"/>
      <c r="L510" s="98"/>
      <c r="M510" s="100"/>
    </row>
    <row r="511" spans="1:13" ht="21" customHeight="1">
      <c r="A511" s="93"/>
      <c r="B511" s="99"/>
      <c r="C511" s="98"/>
      <c r="D511" s="98"/>
      <c r="E511" s="98"/>
      <c r="F511" s="98"/>
      <c r="G511" s="98"/>
      <c r="H511" s="98"/>
      <c r="I511" s="98"/>
      <c r="J511" s="98"/>
      <c r="K511" s="98"/>
      <c r="L511" s="98"/>
      <c r="M511" s="100"/>
    </row>
    <row r="512" spans="1:13" ht="21" customHeight="1">
      <c r="A512" s="93"/>
      <c r="B512" s="99"/>
      <c r="C512" s="98"/>
      <c r="D512" s="98"/>
      <c r="E512" s="98"/>
      <c r="F512" s="98"/>
      <c r="G512" s="98"/>
      <c r="H512" s="98"/>
      <c r="I512" s="98"/>
      <c r="J512" s="98"/>
      <c r="K512" s="98"/>
      <c r="L512" s="98"/>
      <c r="M512" s="100"/>
    </row>
    <row r="513" spans="1:13" ht="21" customHeight="1">
      <c r="A513" s="93"/>
      <c r="B513" s="99"/>
      <c r="C513" s="98"/>
      <c r="D513" s="98"/>
      <c r="E513" s="98"/>
      <c r="F513" s="98"/>
      <c r="G513" s="98"/>
      <c r="H513" s="98"/>
      <c r="I513" s="98"/>
      <c r="J513" s="98"/>
      <c r="K513" s="98"/>
      <c r="L513" s="98"/>
      <c r="M513" s="100"/>
    </row>
    <row r="514" spans="1:13" ht="21" customHeight="1">
      <c r="A514" s="93"/>
      <c r="B514" s="99"/>
      <c r="C514" s="98"/>
      <c r="D514" s="98"/>
      <c r="E514" s="98"/>
      <c r="F514" s="98"/>
      <c r="G514" s="98"/>
      <c r="H514" s="98"/>
      <c r="I514" s="98"/>
      <c r="J514" s="98"/>
      <c r="K514" s="98"/>
      <c r="L514" s="98"/>
      <c r="M514" s="100"/>
    </row>
    <row r="515" spans="1:13" ht="21" customHeight="1">
      <c r="A515" s="93"/>
      <c r="B515" s="99"/>
      <c r="C515" s="98"/>
      <c r="D515" s="98"/>
      <c r="E515" s="98"/>
      <c r="F515" s="98"/>
      <c r="G515" s="98"/>
      <c r="H515" s="98"/>
      <c r="I515" s="98"/>
      <c r="J515" s="98"/>
      <c r="K515" s="98"/>
      <c r="L515" s="98"/>
      <c r="M515" s="100"/>
    </row>
    <row r="516" spans="1:13" ht="21" customHeight="1">
      <c r="A516" s="93"/>
      <c r="B516" s="99"/>
      <c r="C516" s="98"/>
      <c r="D516" s="98"/>
      <c r="E516" s="98"/>
      <c r="F516" s="98"/>
      <c r="G516" s="98"/>
      <c r="H516" s="98"/>
      <c r="I516" s="98"/>
      <c r="J516" s="98"/>
      <c r="K516" s="98"/>
      <c r="L516" s="98"/>
      <c r="M516" s="100"/>
    </row>
    <row r="517" spans="1:13" ht="21" customHeight="1">
      <c r="A517" s="93"/>
      <c r="B517" s="99"/>
      <c r="C517" s="98"/>
      <c r="D517" s="98"/>
      <c r="E517" s="98"/>
      <c r="F517" s="98"/>
      <c r="G517" s="98"/>
      <c r="H517" s="98"/>
      <c r="I517" s="98"/>
      <c r="J517" s="98"/>
      <c r="K517" s="98"/>
      <c r="L517" s="98"/>
      <c r="M517" s="100"/>
    </row>
    <row r="518" spans="1:13" ht="21" customHeight="1">
      <c r="A518" s="93"/>
      <c r="B518" s="99"/>
      <c r="C518" s="98"/>
      <c r="D518" s="98"/>
      <c r="E518" s="98"/>
      <c r="F518" s="98"/>
      <c r="G518" s="98"/>
      <c r="H518" s="98"/>
      <c r="I518" s="98"/>
      <c r="J518" s="98"/>
      <c r="K518" s="98"/>
      <c r="L518" s="98"/>
      <c r="M518" s="100"/>
    </row>
    <row r="519" spans="1:13" ht="21" customHeight="1">
      <c r="A519" s="93"/>
      <c r="B519" s="99"/>
      <c r="C519" s="98"/>
      <c r="D519" s="98"/>
      <c r="E519" s="98"/>
      <c r="F519" s="98"/>
      <c r="G519" s="98"/>
      <c r="H519" s="98"/>
      <c r="I519" s="98"/>
      <c r="J519" s="98"/>
      <c r="K519" s="98"/>
      <c r="L519" s="98"/>
      <c r="M519" s="100"/>
    </row>
    <row r="520" spans="1:13" ht="21" customHeight="1">
      <c r="A520" s="93"/>
      <c r="B520" s="99"/>
      <c r="C520" s="98"/>
      <c r="D520" s="98"/>
      <c r="E520" s="98"/>
      <c r="F520" s="98"/>
      <c r="G520" s="98"/>
      <c r="H520" s="98"/>
      <c r="I520" s="98"/>
      <c r="J520" s="98"/>
      <c r="K520" s="98"/>
      <c r="L520" s="98"/>
      <c r="M520" s="100"/>
    </row>
    <row r="521" spans="1:13" ht="21" customHeight="1">
      <c r="A521" s="93"/>
      <c r="B521" s="99"/>
      <c r="C521" s="98"/>
      <c r="D521" s="98"/>
      <c r="E521" s="98"/>
      <c r="F521" s="98"/>
      <c r="G521" s="98"/>
      <c r="H521" s="98"/>
      <c r="I521" s="98"/>
      <c r="J521" s="98"/>
      <c r="K521" s="98"/>
      <c r="L521" s="98"/>
      <c r="M521" s="100"/>
    </row>
    <row r="522" spans="1:13" ht="21" customHeight="1">
      <c r="A522" s="93"/>
      <c r="B522" s="99"/>
      <c r="C522" s="98"/>
      <c r="D522" s="98"/>
      <c r="E522" s="98"/>
      <c r="F522" s="98"/>
      <c r="G522" s="98"/>
      <c r="H522" s="98"/>
      <c r="I522" s="98"/>
      <c r="J522" s="98"/>
      <c r="K522" s="98"/>
      <c r="L522" s="98"/>
      <c r="M522" s="100"/>
    </row>
    <row r="523" spans="1:13" ht="21" customHeight="1">
      <c r="A523" s="93"/>
      <c r="B523" s="99"/>
      <c r="C523" s="98"/>
      <c r="D523" s="98"/>
      <c r="E523" s="98"/>
      <c r="F523" s="98"/>
      <c r="G523" s="98"/>
      <c r="H523" s="98"/>
      <c r="I523" s="98"/>
      <c r="J523" s="98"/>
      <c r="K523" s="98"/>
      <c r="L523" s="98"/>
      <c r="M523" s="100"/>
    </row>
    <row r="524" spans="1:13" ht="21" customHeight="1">
      <c r="A524" s="93"/>
      <c r="B524" s="99"/>
      <c r="C524" s="98"/>
      <c r="D524" s="98"/>
      <c r="E524" s="98"/>
      <c r="F524" s="98"/>
      <c r="G524" s="98"/>
      <c r="H524" s="98"/>
      <c r="I524" s="98"/>
      <c r="J524" s="98"/>
      <c r="K524" s="98"/>
      <c r="L524" s="98"/>
      <c r="M524" s="100"/>
    </row>
    <row r="525" spans="1:13" ht="21" customHeight="1">
      <c r="A525" s="93"/>
      <c r="B525" s="99"/>
      <c r="C525" s="98"/>
      <c r="D525" s="98"/>
      <c r="E525" s="98"/>
      <c r="F525" s="98"/>
      <c r="G525" s="98"/>
      <c r="H525" s="98"/>
      <c r="I525" s="98"/>
      <c r="J525" s="98"/>
      <c r="K525" s="98"/>
      <c r="L525" s="98"/>
      <c r="M525" s="100"/>
    </row>
    <row r="526" spans="1:13" ht="21" customHeight="1">
      <c r="A526" s="93"/>
      <c r="B526" s="99"/>
      <c r="C526" s="98"/>
      <c r="D526" s="98"/>
      <c r="E526" s="98"/>
      <c r="F526" s="98"/>
      <c r="G526" s="98"/>
      <c r="H526" s="98"/>
      <c r="I526" s="98"/>
      <c r="J526" s="98"/>
      <c r="K526" s="98"/>
      <c r="L526" s="98"/>
      <c r="M526" s="100"/>
    </row>
    <row r="527" spans="1:13" ht="21" customHeight="1">
      <c r="A527" s="93"/>
      <c r="B527" s="99"/>
      <c r="C527" s="98"/>
      <c r="D527" s="98"/>
      <c r="E527" s="98"/>
      <c r="F527" s="98"/>
      <c r="G527" s="98"/>
      <c r="H527" s="98"/>
      <c r="I527" s="98"/>
      <c r="J527" s="98"/>
      <c r="K527" s="98"/>
      <c r="L527" s="98"/>
      <c r="M527" s="100"/>
    </row>
    <row r="528" spans="1:13" ht="21" customHeight="1">
      <c r="A528" s="93"/>
      <c r="B528" s="99"/>
      <c r="C528" s="98"/>
      <c r="D528" s="98"/>
      <c r="E528" s="98"/>
      <c r="F528" s="98"/>
      <c r="G528" s="98"/>
      <c r="H528" s="98"/>
      <c r="I528" s="98"/>
      <c r="J528" s="98"/>
      <c r="K528" s="98"/>
      <c r="L528" s="98"/>
      <c r="M528" s="100"/>
    </row>
    <row r="529" spans="1:13" ht="21" customHeight="1">
      <c r="A529" s="93"/>
      <c r="B529" s="99"/>
      <c r="C529" s="98"/>
      <c r="D529" s="98"/>
      <c r="E529" s="98"/>
      <c r="F529" s="98"/>
      <c r="G529" s="98"/>
      <c r="H529" s="98"/>
      <c r="I529" s="98"/>
      <c r="J529" s="98"/>
      <c r="K529" s="98"/>
      <c r="L529" s="98"/>
      <c r="M529" s="100"/>
    </row>
    <row r="530" spans="1:13" ht="21" customHeight="1">
      <c r="A530" s="93"/>
      <c r="B530" s="99"/>
      <c r="C530" s="98"/>
      <c r="D530" s="98"/>
      <c r="E530" s="98"/>
      <c r="F530" s="98"/>
      <c r="G530" s="98"/>
      <c r="H530" s="98"/>
      <c r="I530" s="98"/>
      <c r="J530" s="98"/>
      <c r="K530" s="98"/>
      <c r="L530" s="98"/>
      <c r="M530" s="100"/>
    </row>
    <row r="531" spans="1:13" ht="21" customHeight="1">
      <c r="A531" s="93"/>
      <c r="B531" s="99"/>
      <c r="C531" s="98"/>
      <c r="D531" s="98"/>
      <c r="E531" s="98"/>
      <c r="F531" s="98"/>
      <c r="G531" s="98"/>
      <c r="H531" s="98"/>
      <c r="I531" s="98"/>
      <c r="J531" s="98"/>
      <c r="K531" s="98"/>
      <c r="L531" s="98"/>
      <c r="M531" s="100"/>
    </row>
    <row r="532" spans="1:13" ht="21" customHeight="1">
      <c r="A532" s="93"/>
      <c r="B532" s="99"/>
      <c r="C532" s="98"/>
      <c r="D532" s="98"/>
      <c r="E532" s="98"/>
      <c r="F532" s="98"/>
      <c r="G532" s="98"/>
      <c r="H532" s="98"/>
      <c r="I532" s="98"/>
      <c r="J532" s="98"/>
      <c r="K532" s="98"/>
      <c r="L532" s="98"/>
      <c r="M532" s="100"/>
    </row>
    <row r="533" spans="1:13" ht="21" customHeight="1">
      <c r="A533" s="93"/>
      <c r="B533" s="99"/>
      <c r="C533" s="98"/>
      <c r="D533" s="98"/>
      <c r="E533" s="98"/>
      <c r="F533" s="98"/>
      <c r="G533" s="98"/>
      <c r="H533" s="98"/>
      <c r="I533" s="98"/>
      <c r="J533" s="98"/>
      <c r="K533" s="98"/>
      <c r="L533" s="98"/>
      <c r="M533" s="100"/>
    </row>
    <row r="534" spans="1:13" ht="21" customHeight="1">
      <c r="A534" s="93"/>
      <c r="B534" s="99"/>
      <c r="C534" s="98"/>
      <c r="D534" s="98"/>
      <c r="E534" s="98"/>
      <c r="F534" s="98"/>
      <c r="G534" s="98"/>
      <c r="H534" s="98"/>
      <c r="I534" s="98"/>
      <c r="J534" s="98"/>
      <c r="K534" s="98"/>
      <c r="L534" s="98"/>
      <c r="M534" s="100"/>
    </row>
    <row r="535" spans="1:13" ht="21" customHeight="1">
      <c r="A535" s="93"/>
      <c r="B535" s="99"/>
      <c r="C535" s="98"/>
      <c r="D535" s="98"/>
      <c r="E535" s="98"/>
      <c r="F535" s="98"/>
      <c r="G535" s="98"/>
      <c r="H535" s="98"/>
      <c r="I535" s="98"/>
      <c r="J535" s="98"/>
      <c r="K535" s="98"/>
      <c r="L535" s="98"/>
      <c r="M535" s="100"/>
    </row>
    <row r="536" spans="1:13" ht="21" customHeight="1">
      <c r="A536" s="93"/>
      <c r="B536" s="99"/>
      <c r="C536" s="98"/>
      <c r="D536" s="98"/>
      <c r="E536" s="98"/>
      <c r="F536" s="98"/>
      <c r="G536" s="98"/>
      <c r="H536" s="98"/>
      <c r="I536" s="98"/>
      <c r="J536" s="98"/>
      <c r="K536" s="98"/>
      <c r="L536" s="98"/>
      <c r="M536" s="100"/>
    </row>
    <row r="537" spans="1:13" ht="21" customHeight="1">
      <c r="A537" s="93"/>
      <c r="B537" s="99"/>
      <c r="C537" s="98"/>
      <c r="D537" s="98"/>
      <c r="E537" s="98"/>
      <c r="F537" s="98"/>
      <c r="G537" s="98"/>
      <c r="H537" s="98"/>
      <c r="I537" s="98"/>
      <c r="J537" s="98"/>
      <c r="K537" s="98"/>
      <c r="L537" s="98"/>
      <c r="M537" s="100"/>
    </row>
    <row r="538" spans="1:13" ht="21" customHeight="1">
      <c r="A538" s="93"/>
      <c r="B538" s="99"/>
      <c r="C538" s="98"/>
      <c r="D538" s="98"/>
      <c r="E538" s="98"/>
      <c r="F538" s="98"/>
      <c r="G538" s="98"/>
      <c r="H538" s="98"/>
      <c r="I538" s="98"/>
      <c r="J538" s="98"/>
      <c r="K538" s="98"/>
      <c r="L538" s="98"/>
      <c r="M538" s="100"/>
    </row>
    <row r="539" spans="1:13" ht="21" customHeight="1">
      <c r="A539" s="93"/>
      <c r="B539" s="99"/>
      <c r="C539" s="98"/>
      <c r="D539" s="98"/>
      <c r="E539" s="98"/>
      <c r="F539" s="98"/>
      <c r="G539" s="98"/>
      <c r="H539" s="98"/>
      <c r="I539" s="98"/>
      <c r="J539" s="98"/>
      <c r="K539" s="98"/>
      <c r="L539" s="98"/>
      <c r="M539" s="100"/>
    </row>
    <row r="540" spans="1:13" ht="21" customHeight="1">
      <c r="A540" s="93"/>
      <c r="B540" s="99"/>
      <c r="C540" s="98"/>
      <c r="D540" s="98"/>
      <c r="E540" s="98"/>
      <c r="F540" s="98"/>
      <c r="G540" s="98"/>
      <c r="H540" s="98"/>
      <c r="I540" s="98"/>
      <c r="J540" s="98"/>
      <c r="K540" s="98"/>
      <c r="L540" s="98"/>
      <c r="M540" s="100"/>
    </row>
    <row r="541" spans="1:13" ht="21" customHeight="1">
      <c r="A541" s="93"/>
      <c r="B541" s="99"/>
      <c r="C541" s="98"/>
      <c r="D541" s="98"/>
      <c r="E541" s="98"/>
      <c r="F541" s="98"/>
      <c r="G541" s="98"/>
      <c r="H541" s="98"/>
      <c r="I541" s="98"/>
      <c r="J541" s="98"/>
      <c r="K541" s="98"/>
      <c r="L541" s="98"/>
      <c r="M541" s="100"/>
    </row>
    <row r="542" spans="1:13" ht="21" customHeight="1">
      <c r="A542" s="93"/>
      <c r="B542" s="99"/>
      <c r="C542" s="98"/>
      <c r="D542" s="98"/>
      <c r="E542" s="98"/>
      <c r="F542" s="98"/>
      <c r="G542" s="98"/>
      <c r="H542" s="98"/>
      <c r="I542" s="98"/>
      <c r="J542" s="98"/>
      <c r="K542" s="98"/>
      <c r="L542" s="98"/>
      <c r="M542" s="100"/>
    </row>
    <row r="543" spans="1:13" ht="21" customHeight="1">
      <c r="A543" s="93"/>
      <c r="B543" s="99"/>
      <c r="C543" s="98"/>
      <c r="D543" s="98"/>
      <c r="E543" s="98"/>
      <c r="F543" s="98"/>
      <c r="G543" s="98"/>
      <c r="H543" s="98"/>
      <c r="I543" s="98"/>
      <c r="J543" s="98"/>
      <c r="K543" s="98"/>
      <c r="L543" s="98"/>
      <c r="M543" s="100"/>
    </row>
    <row r="544" spans="1:13" ht="21" customHeight="1">
      <c r="A544" s="93"/>
      <c r="B544" s="99"/>
      <c r="C544" s="98"/>
      <c r="D544" s="98"/>
      <c r="E544" s="98"/>
      <c r="F544" s="98"/>
      <c r="G544" s="98"/>
      <c r="H544" s="98"/>
      <c r="I544" s="98"/>
      <c r="J544" s="98"/>
      <c r="K544" s="98"/>
      <c r="L544" s="98"/>
      <c r="M544" s="100"/>
    </row>
    <row r="545" spans="1:13" ht="21" customHeight="1">
      <c r="A545" s="93"/>
      <c r="B545" s="99"/>
      <c r="C545" s="98"/>
      <c r="D545" s="98"/>
      <c r="E545" s="98"/>
      <c r="F545" s="98"/>
      <c r="G545" s="98"/>
      <c r="H545" s="98"/>
      <c r="I545" s="98"/>
      <c r="J545" s="98"/>
      <c r="K545" s="98"/>
      <c r="L545" s="98"/>
      <c r="M545" s="100"/>
    </row>
    <row r="546" spans="1:13" ht="21" customHeight="1">
      <c r="A546" s="93"/>
      <c r="B546" s="99"/>
      <c r="C546" s="98"/>
      <c r="D546" s="98"/>
      <c r="E546" s="98"/>
      <c r="F546" s="98"/>
      <c r="G546" s="98"/>
      <c r="H546" s="98"/>
      <c r="I546" s="98"/>
      <c r="J546" s="98"/>
      <c r="K546" s="98"/>
      <c r="L546" s="98"/>
      <c r="M546" s="100"/>
    </row>
    <row r="547" spans="1:13" ht="21" customHeight="1">
      <c r="A547" s="93"/>
      <c r="B547" s="99"/>
      <c r="C547" s="98"/>
      <c r="D547" s="98"/>
      <c r="E547" s="98"/>
      <c r="F547" s="98"/>
      <c r="G547" s="98"/>
      <c r="H547" s="98"/>
      <c r="I547" s="98"/>
      <c r="J547" s="98"/>
      <c r="K547" s="98"/>
      <c r="L547" s="98"/>
      <c r="M547" s="100"/>
    </row>
    <row r="548" spans="1:13" ht="21" customHeight="1">
      <c r="A548" s="93"/>
      <c r="B548" s="99"/>
      <c r="C548" s="98"/>
      <c r="D548" s="98"/>
      <c r="E548" s="98"/>
      <c r="F548" s="98"/>
      <c r="G548" s="98"/>
      <c r="H548" s="98"/>
      <c r="I548" s="98"/>
      <c r="J548" s="98"/>
      <c r="K548" s="98"/>
      <c r="L548" s="98"/>
      <c r="M548" s="100"/>
    </row>
    <row r="549" spans="1:13" ht="21" customHeight="1">
      <c r="A549" s="93"/>
      <c r="B549" s="99"/>
      <c r="C549" s="98"/>
      <c r="D549" s="98"/>
      <c r="E549" s="98"/>
      <c r="F549" s="98"/>
      <c r="G549" s="98"/>
      <c r="H549" s="98"/>
      <c r="I549" s="98"/>
      <c r="J549" s="98"/>
      <c r="K549" s="98"/>
      <c r="L549" s="98"/>
      <c r="M549" s="100"/>
    </row>
    <row r="550" spans="1:13" ht="21" customHeight="1">
      <c r="A550" s="93"/>
      <c r="B550" s="99"/>
      <c r="C550" s="98"/>
      <c r="D550" s="98"/>
      <c r="E550" s="98"/>
      <c r="F550" s="98"/>
      <c r="G550" s="98"/>
      <c r="H550" s="98"/>
      <c r="I550" s="98"/>
      <c r="J550" s="98"/>
      <c r="K550" s="98"/>
      <c r="L550" s="98"/>
      <c r="M550" s="100"/>
    </row>
    <row r="551" spans="1:13" ht="21" customHeight="1">
      <c r="A551" s="93"/>
      <c r="B551" s="99"/>
      <c r="C551" s="98"/>
      <c r="D551" s="98"/>
      <c r="E551" s="98"/>
      <c r="F551" s="98"/>
      <c r="G551" s="98"/>
      <c r="H551" s="98"/>
      <c r="I551" s="98"/>
      <c r="J551" s="98"/>
      <c r="K551" s="98"/>
      <c r="L551" s="98"/>
      <c r="M551" s="100"/>
    </row>
    <row r="552" spans="1:13" ht="21" customHeight="1">
      <c r="A552" s="93"/>
      <c r="B552" s="99"/>
      <c r="C552" s="98"/>
      <c r="D552" s="98"/>
      <c r="E552" s="98"/>
      <c r="F552" s="98"/>
      <c r="G552" s="98"/>
      <c r="H552" s="98"/>
      <c r="I552" s="98"/>
      <c r="J552" s="98"/>
      <c r="K552" s="98"/>
      <c r="L552" s="98"/>
      <c r="M552" s="100"/>
    </row>
    <row r="553" spans="1:13" ht="21" customHeight="1">
      <c r="A553" s="93"/>
      <c r="B553" s="99"/>
      <c r="C553" s="98"/>
      <c r="D553" s="98"/>
      <c r="E553" s="98"/>
      <c r="F553" s="98"/>
      <c r="G553" s="98"/>
      <c r="H553" s="98"/>
      <c r="I553" s="98"/>
      <c r="J553" s="98"/>
      <c r="K553" s="98"/>
      <c r="L553" s="98"/>
      <c r="M553" s="100"/>
    </row>
    <row r="554" spans="1:13" ht="21" customHeight="1">
      <c r="A554" s="93"/>
      <c r="B554" s="99"/>
      <c r="C554" s="98"/>
      <c r="D554" s="98"/>
      <c r="E554" s="98"/>
      <c r="F554" s="98"/>
      <c r="G554" s="98"/>
      <c r="H554" s="98"/>
      <c r="I554" s="98"/>
      <c r="J554" s="98"/>
      <c r="K554" s="98"/>
      <c r="L554" s="98"/>
      <c r="M554" s="100"/>
    </row>
    <row r="555" spans="1:13" ht="21" customHeight="1">
      <c r="A555" s="93"/>
      <c r="B555" s="99"/>
      <c r="C555" s="98"/>
      <c r="D555" s="98"/>
      <c r="E555" s="98"/>
      <c r="F555" s="98"/>
      <c r="G555" s="98"/>
      <c r="H555" s="98"/>
      <c r="I555" s="98"/>
      <c r="J555" s="98"/>
      <c r="K555" s="98"/>
      <c r="L555" s="98"/>
      <c r="M555" s="100"/>
    </row>
    <row r="556" spans="1:13" ht="21" customHeight="1">
      <c r="A556" s="93"/>
      <c r="B556" s="99"/>
      <c r="C556" s="98"/>
      <c r="D556" s="98"/>
      <c r="E556" s="98"/>
      <c r="F556" s="98"/>
      <c r="G556" s="98"/>
      <c r="H556" s="98"/>
      <c r="I556" s="98"/>
      <c r="J556" s="98"/>
      <c r="K556" s="98"/>
      <c r="L556" s="98"/>
      <c r="M556" s="100"/>
    </row>
    <row r="557" spans="1:13" ht="21" customHeight="1">
      <c r="A557" s="93"/>
      <c r="B557" s="99"/>
      <c r="C557" s="98"/>
      <c r="D557" s="98"/>
      <c r="E557" s="98"/>
      <c r="F557" s="98"/>
      <c r="G557" s="98"/>
      <c r="H557" s="98"/>
      <c r="I557" s="98"/>
      <c r="J557" s="98"/>
      <c r="K557" s="98"/>
      <c r="L557" s="98"/>
      <c r="M557" s="100"/>
    </row>
    <row r="558" spans="1:13" ht="21" customHeight="1">
      <c r="A558" s="93"/>
      <c r="B558" s="99"/>
      <c r="C558" s="98"/>
      <c r="D558" s="98"/>
      <c r="E558" s="98"/>
      <c r="F558" s="98"/>
      <c r="G558" s="98"/>
      <c r="H558" s="98"/>
      <c r="I558" s="98"/>
      <c r="J558" s="98"/>
      <c r="K558" s="98"/>
      <c r="L558" s="98"/>
      <c r="M558" s="100"/>
    </row>
    <row r="559" spans="1:13" ht="21" customHeight="1">
      <c r="A559" s="93"/>
      <c r="B559" s="99"/>
      <c r="C559" s="98"/>
      <c r="D559" s="98"/>
      <c r="E559" s="98"/>
      <c r="F559" s="98"/>
      <c r="G559" s="98"/>
      <c r="H559" s="98"/>
      <c r="I559" s="98"/>
      <c r="J559" s="98"/>
      <c r="K559" s="98"/>
      <c r="L559" s="98"/>
      <c r="M559" s="100"/>
    </row>
    <row r="560" spans="1:13" ht="21" customHeight="1">
      <c r="A560" s="93"/>
      <c r="B560" s="99"/>
      <c r="C560" s="98"/>
      <c r="D560" s="98"/>
      <c r="E560" s="98"/>
      <c r="F560" s="98"/>
      <c r="G560" s="98"/>
      <c r="H560" s="98"/>
      <c r="I560" s="98"/>
      <c r="J560" s="98"/>
      <c r="K560" s="98"/>
      <c r="L560" s="98"/>
      <c r="M560" s="100"/>
    </row>
    <row r="561" spans="1:13" ht="21" customHeight="1">
      <c r="A561" s="93"/>
      <c r="B561" s="99"/>
      <c r="C561" s="98"/>
      <c r="D561" s="98"/>
      <c r="E561" s="98"/>
      <c r="F561" s="98"/>
      <c r="G561" s="98"/>
      <c r="H561" s="98"/>
      <c r="I561" s="98"/>
      <c r="J561" s="98"/>
      <c r="K561" s="98"/>
      <c r="L561" s="98"/>
      <c r="M561" s="100"/>
    </row>
    <row r="562" spans="1:13" ht="21" customHeight="1">
      <c r="A562" s="93"/>
      <c r="B562" s="99"/>
      <c r="C562" s="98"/>
      <c r="D562" s="98"/>
      <c r="E562" s="98"/>
      <c r="F562" s="98"/>
      <c r="G562" s="98"/>
      <c r="H562" s="98"/>
      <c r="I562" s="98"/>
      <c r="J562" s="98"/>
      <c r="K562" s="98"/>
      <c r="L562" s="98"/>
      <c r="M562" s="100"/>
    </row>
    <row r="563" spans="1:13" ht="21" customHeight="1">
      <c r="A563" s="93"/>
      <c r="B563" s="99"/>
      <c r="C563" s="98"/>
      <c r="D563" s="98"/>
      <c r="E563" s="98"/>
      <c r="F563" s="98"/>
      <c r="G563" s="98"/>
      <c r="H563" s="98"/>
      <c r="I563" s="98"/>
      <c r="J563" s="98"/>
      <c r="K563" s="98"/>
      <c r="L563" s="98"/>
      <c r="M563" s="100"/>
    </row>
    <row r="564" spans="1:13" ht="21" customHeight="1">
      <c r="A564" s="93"/>
      <c r="B564" s="99"/>
      <c r="C564" s="98"/>
      <c r="D564" s="98"/>
      <c r="E564" s="98"/>
      <c r="F564" s="98"/>
      <c r="G564" s="98"/>
      <c r="H564" s="98"/>
      <c r="I564" s="98"/>
      <c r="J564" s="98"/>
      <c r="K564" s="98"/>
      <c r="L564" s="98"/>
      <c r="M564" s="100"/>
    </row>
    <row r="565" spans="1:13" ht="21" customHeight="1">
      <c r="A565" s="93"/>
      <c r="B565" s="99"/>
      <c r="C565" s="98"/>
      <c r="D565" s="98"/>
      <c r="E565" s="98"/>
      <c r="F565" s="98"/>
      <c r="G565" s="98"/>
      <c r="H565" s="98"/>
      <c r="I565" s="98"/>
      <c r="J565" s="98"/>
      <c r="K565" s="98"/>
      <c r="L565" s="98"/>
      <c r="M565" s="100"/>
    </row>
    <row r="566" spans="1:13" ht="21" customHeight="1">
      <c r="A566" s="93"/>
      <c r="B566" s="99"/>
      <c r="C566" s="98"/>
      <c r="D566" s="98"/>
      <c r="E566" s="98"/>
      <c r="F566" s="98"/>
      <c r="G566" s="98"/>
      <c r="H566" s="98"/>
      <c r="I566" s="98"/>
      <c r="J566" s="98"/>
      <c r="K566" s="98"/>
      <c r="L566" s="98"/>
      <c r="M566" s="100"/>
    </row>
    <row r="567" spans="1:13" ht="21" customHeight="1">
      <c r="A567" s="93"/>
      <c r="B567" s="99"/>
      <c r="C567" s="98"/>
      <c r="D567" s="98"/>
      <c r="E567" s="98"/>
      <c r="F567" s="98"/>
      <c r="G567" s="98"/>
      <c r="H567" s="98"/>
      <c r="I567" s="98"/>
      <c r="J567" s="98"/>
      <c r="K567" s="98"/>
      <c r="L567" s="98"/>
      <c r="M567" s="100"/>
    </row>
    <row r="568" spans="1:13" ht="21" customHeight="1">
      <c r="A568" s="93"/>
      <c r="B568" s="99"/>
      <c r="C568" s="98"/>
      <c r="D568" s="98"/>
      <c r="E568" s="98"/>
      <c r="F568" s="98"/>
      <c r="G568" s="98"/>
      <c r="H568" s="98"/>
      <c r="I568" s="98"/>
      <c r="J568" s="98"/>
      <c r="K568" s="98"/>
      <c r="L568" s="98"/>
      <c r="M568" s="100"/>
    </row>
    <row r="569" spans="1:13" ht="21" customHeight="1">
      <c r="A569" s="93"/>
      <c r="B569" s="99"/>
      <c r="C569" s="98"/>
      <c r="D569" s="98"/>
      <c r="E569" s="98"/>
      <c r="F569" s="98"/>
      <c r="G569" s="98"/>
      <c r="H569" s="98"/>
      <c r="I569" s="98"/>
      <c r="J569" s="98"/>
      <c r="K569" s="98"/>
      <c r="L569" s="98"/>
      <c r="M569" s="100"/>
    </row>
    <row r="570" spans="1:13" ht="21" customHeight="1">
      <c r="A570" s="93"/>
      <c r="B570" s="99"/>
      <c r="C570" s="98"/>
      <c r="D570" s="98"/>
      <c r="E570" s="98"/>
      <c r="F570" s="98"/>
      <c r="G570" s="98"/>
      <c r="H570" s="98"/>
      <c r="I570" s="98"/>
      <c r="J570" s="98"/>
      <c r="K570" s="98"/>
      <c r="L570" s="98"/>
      <c r="M570" s="100"/>
    </row>
    <row r="571" spans="1:13" ht="21" customHeight="1">
      <c r="A571" s="93"/>
      <c r="B571" s="99"/>
      <c r="C571" s="98"/>
      <c r="D571" s="98"/>
      <c r="E571" s="98"/>
      <c r="F571" s="98"/>
      <c r="G571" s="98"/>
      <c r="H571" s="98"/>
      <c r="I571" s="98"/>
      <c r="J571" s="98"/>
      <c r="K571" s="98"/>
      <c r="L571" s="98"/>
      <c r="M571" s="100"/>
    </row>
    <row r="572" spans="1:13" ht="21" customHeight="1">
      <c r="A572" s="93"/>
      <c r="B572" s="99"/>
      <c r="C572" s="98"/>
      <c r="D572" s="98"/>
      <c r="E572" s="98"/>
      <c r="F572" s="98"/>
      <c r="G572" s="98"/>
      <c r="H572" s="98"/>
      <c r="I572" s="98"/>
      <c r="J572" s="98"/>
      <c r="K572" s="98"/>
      <c r="L572" s="98"/>
      <c r="M572" s="100"/>
    </row>
    <row r="573" spans="1:13" ht="21" customHeight="1">
      <c r="A573" s="93"/>
      <c r="B573" s="99"/>
      <c r="C573" s="98"/>
      <c r="D573" s="98"/>
      <c r="E573" s="98"/>
      <c r="F573" s="98"/>
      <c r="G573" s="98"/>
      <c r="H573" s="98"/>
      <c r="I573" s="98"/>
      <c r="J573" s="98"/>
      <c r="K573" s="98"/>
      <c r="L573" s="98"/>
      <c r="M573" s="100"/>
    </row>
    <row r="574" spans="1:13" ht="21" customHeight="1">
      <c r="A574" s="93"/>
      <c r="B574" s="99"/>
      <c r="C574" s="98"/>
      <c r="D574" s="98"/>
      <c r="E574" s="98"/>
      <c r="F574" s="98"/>
      <c r="G574" s="98"/>
      <c r="H574" s="98"/>
      <c r="I574" s="98"/>
      <c r="J574" s="98"/>
      <c r="K574" s="98"/>
      <c r="L574" s="98"/>
      <c r="M574" s="100"/>
    </row>
    <row r="575" spans="1:13" ht="21" customHeight="1">
      <c r="A575" s="93"/>
      <c r="B575" s="99"/>
      <c r="C575" s="98"/>
      <c r="D575" s="98"/>
      <c r="E575" s="98"/>
      <c r="F575" s="98"/>
      <c r="G575" s="98"/>
      <c r="H575" s="98"/>
      <c r="I575" s="98"/>
      <c r="J575" s="98"/>
      <c r="K575" s="98"/>
      <c r="L575" s="98"/>
      <c r="M575" s="100"/>
    </row>
    <row r="576" spans="1:13" ht="21" customHeight="1">
      <c r="A576" s="93"/>
      <c r="B576" s="99"/>
      <c r="C576" s="98"/>
      <c r="D576" s="98"/>
      <c r="E576" s="98"/>
      <c r="F576" s="98"/>
      <c r="G576" s="98"/>
      <c r="H576" s="98"/>
      <c r="I576" s="98"/>
      <c r="J576" s="98"/>
      <c r="K576" s="98"/>
      <c r="L576" s="98"/>
      <c r="M576" s="100"/>
    </row>
    <row r="577" spans="1:13" ht="21" customHeight="1">
      <c r="A577" s="93"/>
      <c r="B577" s="99"/>
      <c r="C577" s="98"/>
      <c r="D577" s="98"/>
      <c r="E577" s="98"/>
      <c r="F577" s="98"/>
      <c r="G577" s="98"/>
      <c r="H577" s="98"/>
      <c r="I577" s="98"/>
      <c r="J577" s="98"/>
      <c r="K577" s="98"/>
      <c r="L577" s="98"/>
      <c r="M577" s="100"/>
    </row>
    <row r="578" spans="1:13" ht="21" customHeight="1">
      <c r="A578" s="93"/>
      <c r="B578" s="99"/>
      <c r="C578" s="98"/>
      <c r="D578" s="98"/>
      <c r="E578" s="98"/>
      <c r="F578" s="98"/>
      <c r="G578" s="98"/>
      <c r="H578" s="98"/>
      <c r="I578" s="98"/>
      <c r="J578" s="98"/>
      <c r="K578" s="98"/>
      <c r="L578" s="98"/>
      <c r="M578" s="100"/>
    </row>
    <row r="579" spans="1:13" ht="21" customHeight="1">
      <c r="A579" s="93"/>
      <c r="B579" s="99"/>
      <c r="C579" s="98"/>
      <c r="D579" s="98"/>
      <c r="E579" s="98"/>
      <c r="F579" s="98"/>
      <c r="G579" s="98"/>
      <c r="H579" s="98"/>
      <c r="I579" s="98"/>
      <c r="J579" s="98"/>
      <c r="K579" s="98"/>
      <c r="L579" s="98"/>
      <c r="M579" s="100"/>
    </row>
    <row r="580" spans="1:13" ht="21" customHeight="1">
      <c r="A580" s="93"/>
      <c r="B580" s="99"/>
      <c r="C580" s="98"/>
      <c r="D580" s="98"/>
      <c r="E580" s="98"/>
      <c r="F580" s="98"/>
      <c r="G580" s="98"/>
      <c r="H580" s="98"/>
      <c r="I580" s="98"/>
      <c r="J580" s="98"/>
      <c r="K580" s="98"/>
      <c r="L580" s="98"/>
      <c r="M580" s="100"/>
    </row>
    <row r="581" spans="1:13" ht="21" customHeight="1">
      <c r="A581" s="93"/>
      <c r="B581" s="99"/>
      <c r="C581" s="98"/>
      <c r="D581" s="98"/>
      <c r="E581" s="98"/>
      <c r="F581" s="98"/>
      <c r="G581" s="98"/>
      <c r="H581" s="98"/>
      <c r="I581" s="98"/>
      <c r="J581" s="98"/>
      <c r="K581" s="98"/>
      <c r="L581" s="98"/>
      <c r="M581" s="100"/>
    </row>
    <row r="582" spans="1:13" ht="21" customHeight="1">
      <c r="A582" s="93"/>
      <c r="B582" s="99"/>
      <c r="C582" s="98"/>
      <c r="D582" s="98"/>
      <c r="E582" s="98"/>
      <c r="F582" s="98"/>
      <c r="G582" s="98"/>
      <c r="H582" s="98"/>
      <c r="I582" s="98"/>
      <c r="J582" s="98"/>
      <c r="K582" s="98"/>
      <c r="L582" s="98"/>
      <c r="M582" s="100"/>
    </row>
    <row r="583" spans="1:13" ht="21" customHeight="1">
      <c r="A583" s="93"/>
      <c r="B583" s="99"/>
      <c r="C583" s="98"/>
      <c r="D583" s="98"/>
      <c r="E583" s="98"/>
      <c r="F583" s="98"/>
      <c r="G583" s="98"/>
      <c r="H583" s="98"/>
      <c r="I583" s="98"/>
      <c r="J583" s="98"/>
      <c r="K583" s="98"/>
      <c r="L583" s="98"/>
      <c r="M583" s="100"/>
    </row>
    <row r="584" spans="1:13" ht="21" customHeight="1">
      <c r="A584" s="93"/>
      <c r="B584" s="99"/>
      <c r="C584" s="98"/>
      <c r="D584" s="98"/>
      <c r="E584" s="98"/>
      <c r="F584" s="98"/>
      <c r="G584" s="98"/>
      <c r="H584" s="98"/>
      <c r="I584" s="98"/>
      <c r="J584" s="98"/>
      <c r="K584" s="98"/>
      <c r="L584" s="98"/>
      <c r="M584" s="100"/>
    </row>
    <row r="585" spans="1:13" ht="21" customHeight="1">
      <c r="A585" s="93"/>
      <c r="B585" s="99"/>
      <c r="C585" s="98"/>
      <c r="D585" s="98"/>
      <c r="E585" s="98"/>
      <c r="F585" s="98"/>
      <c r="G585" s="98"/>
      <c r="H585" s="98"/>
      <c r="I585" s="98"/>
      <c r="J585" s="98"/>
      <c r="K585" s="98"/>
      <c r="L585" s="98"/>
      <c r="M585" s="100"/>
    </row>
    <row r="586" spans="1:13" ht="21" customHeight="1">
      <c r="A586" s="93"/>
      <c r="B586" s="99"/>
      <c r="C586" s="98"/>
      <c r="D586" s="98"/>
      <c r="E586" s="98"/>
      <c r="F586" s="98"/>
      <c r="G586" s="98"/>
      <c r="H586" s="98"/>
      <c r="I586" s="98"/>
      <c r="J586" s="98"/>
      <c r="K586" s="98"/>
      <c r="L586" s="98"/>
      <c r="M586" s="100"/>
    </row>
    <row r="587" spans="1:13" ht="21" customHeight="1">
      <c r="A587" s="93"/>
      <c r="B587" s="99"/>
      <c r="C587" s="98"/>
      <c r="D587" s="98"/>
      <c r="E587" s="98"/>
      <c r="F587" s="98"/>
      <c r="G587" s="98"/>
      <c r="H587" s="98"/>
      <c r="I587" s="98"/>
      <c r="J587" s="98"/>
      <c r="K587" s="98"/>
      <c r="L587" s="98"/>
      <c r="M587" s="100"/>
    </row>
    <row r="588" spans="1:13" ht="21" customHeight="1">
      <c r="A588" s="93"/>
      <c r="B588" s="99"/>
      <c r="C588" s="98"/>
      <c r="D588" s="98"/>
      <c r="E588" s="98"/>
      <c r="F588" s="98"/>
      <c r="G588" s="98"/>
      <c r="H588" s="98"/>
      <c r="I588" s="98"/>
      <c r="J588" s="98"/>
      <c r="K588" s="98"/>
      <c r="L588" s="98"/>
      <c r="M588" s="100"/>
    </row>
    <row r="589" spans="1:13" ht="21" customHeight="1">
      <c r="A589" s="93"/>
      <c r="B589" s="99"/>
      <c r="C589" s="98"/>
      <c r="D589" s="98"/>
      <c r="E589" s="98"/>
      <c r="F589" s="98"/>
      <c r="G589" s="98"/>
      <c r="H589" s="98"/>
      <c r="I589" s="98"/>
      <c r="J589" s="98"/>
      <c r="K589" s="98"/>
      <c r="L589" s="98"/>
      <c r="M589" s="100"/>
    </row>
    <row r="590" spans="1:13" ht="21" customHeight="1">
      <c r="A590" s="93"/>
      <c r="B590" s="99"/>
      <c r="C590" s="98"/>
      <c r="D590" s="98"/>
      <c r="E590" s="98"/>
      <c r="F590" s="98"/>
      <c r="G590" s="98"/>
      <c r="H590" s="98"/>
      <c r="I590" s="98"/>
      <c r="J590" s="98"/>
      <c r="K590" s="98"/>
      <c r="L590" s="98"/>
      <c r="M590" s="100"/>
    </row>
    <row r="591" spans="1:13" ht="21" customHeight="1">
      <c r="A591" s="93"/>
      <c r="B591" s="99"/>
      <c r="C591" s="98"/>
      <c r="D591" s="98"/>
      <c r="E591" s="98"/>
      <c r="F591" s="98"/>
      <c r="G591" s="98"/>
      <c r="H591" s="98"/>
      <c r="I591" s="98"/>
      <c r="J591" s="98"/>
      <c r="K591" s="98"/>
      <c r="L591" s="98"/>
      <c r="M591" s="100"/>
    </row>
    <row r="592" spans="1:13" ht="21" customHeight="1">
      <c r="A592" s="93"/>
      <c r="B592" s="99"/>
      <c r="C592" s="98"/>
      <c r="D592" s="98"/>
      <c r="E592" s="98"/>
      <c r="F592" s="98"/>
      <c r="G592" s="98"/>
      <c r="H592" s="98"/>
      <c r="I592" s="98"/>
      <c r="J592" s="98"/>
      <c r="K592" s="98"/>
      <c r="L592" s="98"/>
      <c r="M592" s="100"/>
    </row>
    <row r="593" spans="1:13" ht="21" customHeight="1">
      <c r="A593" s="93"/>
      <c r="B593" s="99"/>
      <c r="C593" s="98"/>
      <c r="D593" s="98"/>
      <c r="E593" s="98"/>
      <c r="F593" s="98"/>
      <c r="G593" s="98"/>
      <c r="H593" s="98"/>
      <c r="I593" s="98"/>
      <c r="J593" s="98"/>
      <c r="K593" s="98"/>
      <c r="L593" s="98"/>
      <c r="M593" s="100"/>
    </row>
    <row r="594" spans="1:13" ht="21" customHeight="1">
      <c r="A594" s="93"/>
      <c r="B594" s="99"/>
      <c r="C594" s="98"/>
      <c r="D594" s="98"/>
      <c r="E594" s="98"/>
      <c r="F594" s="98"/>
      <c r="G594" s="98"/>
      <c r="H594" s="98"/>
      <c r="I594" s="98"/>
      <c r="J594" s="98"/>
      <c r="K594" s="98"/>
      <c r="L594" s="98"/>
      <c r="M594" s="100"/>
    </row>
    <row r="595" spans="1:13" ht="21" customHeight="1">
      <c r="A595" s="93"/>
      <c r="B595" s="99"/>
      <c r="C595" s="98"/>
      <c r="D595" s="98"/>
      <c r="E595" s="98"/>
      <c r="F595" s="98"/>
      <c r="G595" s="98"/>
      <c r="H595" s="98"/>
      <c r="I595" s="98"/>
      <c r="J595" s="98"/>
      <c r="K595" s="98"/>
      <c r="L595" s="98"/>
      <c r="M595" s="100"/>
    </row>
    <row r="596" spans="1:13" ht="21" customHeight="1">
      <c r="A596" s="93"/>
      <c r="B596" s="99"/>
      <c r="C596" s="98"/>
      <c r="D596" s="98"/>
      <c r="E596" s="98"/>
      <c r="F596" s="98"/>
      <c r="G596" s="98"/>
      <c r="H596" s="98"/>
      <c r="I596" s="98"/>
      <c r="J596" s="98"/>
      <c r="K596" s="98"/>
      <c r="L596" s="98"/>
      <c r="M596" s="100"/>
    </row>
    <row r="597" spans="1:13" ht="21" customHeight="1">
      <c r="A597" s="93"/>
      <c r="B597" s="99"/>
      <c r="C597" s="98"/>
      <c r="D597" s="98"/>
      <c r="E597" s="98"/>
      <c r="F597" s="98"/>
      <c r="G597" s="98"/>
      <c r="H597" s="98"/>
      <c r="I597" s="98"/>
      <c r="J597" s="98"/>
      <c r="K597" s="98"/>
      <c r="L597" s="98"/>
      <c r="M597" s="100"/>
    </row>
    <row r="598" spans="1:13" ht="21" customHeight="1">
      <c r="A598" s="93"/>
      <c r="B598" s="99"/>
      <c r="C598" s="98"/>
      <c r="D598" s="98"/>
      <c r="E598" s="98"/>
      <c r="F598" s="98"/>
      <c r="G598" s="98"/>
      <c r="H598" s="98"/>
      <c r="I598" s="98"/>
      <c r="J598" s="98"/>
      <c r="K598" s="98"/>
      <c r="L598" s="98"/>
      <c r="M598" s="100"/>
    </row>
    <row r="599" spans="1:13" ht="21" customHeight="1">
      <c r="A599" s="93"/>
      <c r="B599" s="99"/>
      <c r="C599" s="98"/>
      <c r="D599" s="98"/>
      <c r="E599" s="98"/>
      <c r="F599" s="98"/>
      <c r="G599" s="98"/>
      <c r="H599" s="98"/>
      <c r="I599" s="98"/>
      <c r="J599" s="98"/>
      <c r="K599" s="98"/>
      <c r="L599" s="98"/>
      <c r="M599" s="100"/>
    </row>
    <row r="600" spans="1:13" ht="21" customHeight="1">
      <c r="A600" s="93"/>
      <c r="B600" s="99"/>
      <c r="C600" s="98"/>
      <c r="D600" s="98"/>
      <c r="E600" s="98"/>
      <c r="F600" s="98"/>
      <c r="G600" s="98"/>
      <c r="H600" s="98"/>
      <c r="I600" s="98"/>
      <c r="J600" s="98"/>
      <c r="K600" s="98"/>
      <c r="L600" s="98"/>
      <c r="M600" s="100"/>
    </row>
    <row r="601" spans="1:13" ht="21" customHeight="1">
      <c r="A601" s="93"/>
      <c r="B601" s="99"/>
      <c r="C601" s="98"/>
      <c r="D601" s="98"/>
      <c r="E601" s="98"/>
      <c r="F601" s="98"/>
      <c r="G601" s="98"/>
      <c r="H601" s="98"/>
      <c r="I601" s="98"/>
      <c r="J601" s="98"/>
      <c r="K601" s="98"/>
      <c r="L601" s="98"/>
      <c r="M601" s="100"/>
    </row>
    <row r="602" spans="1:13" ht="21" customHeight="1">
      <c r="A602" s="93"/>
      <c r="B602" s="99"/>
      <c r="C602" s="98"/>
      <c r="D602" s="98"/>
      <c r="E602" s="98"/>
      <c r="F602" s="98"/>
      <c r="G602" s="98"/>
      <c r="H602" s="98"/>
      <c r="I602" s="98"/>
      <c r="J602" s="98"/>
      <c r="K602" s="98"/>
      <c r="L602" s="98"/>
      <c r="M602" s="100"/>
    </row>
    <row r="603" spans="1:13" ht="21" customHeight="1">
      <c r="A603" s="93"/>
      <c r="B603" s="99"/>
      <c r="C603" s="98"/>
      <c r="D603" s="98"/>
      <c r="E603" s="98"/>
      <c r="F603" s="98"/>
      <c r="G603" s="98"/>
      <c r="H603" s="98"/>
      <c r="I603" s="98"/>
      <c r="J603" s="98"/>
      <c r="K603" s="98"/>
      <c r="L603" s="98"/>
      <c r="M603" s="100"/>
    </row>
    <row r="604" spans="1:13" ht="21" customHeight="1">
      <c r="A604" s="93"/>
      <c r="B604" s="99"/>
      <c r="C604" s="98"/>
      <c r="D604" s="98"/>
      <c r="E604" s="98"/>
      <c r="F604" s="98"/>
      <c r="G604" s="98"/>
      <c r="H604" s="98"/>
      <c r="I604" s="98"/>
      <c r="J604" s="98"/>
      <c r="K604" s="98"/>
      <c r="L604" s="98"/>
      <c r="M604" s="100"/>
    </row>
    <row r="605" spans="1:13" ht="21" customHeight="1">
      <c r="A605" s="93"/>
      <c r="B605" s="99"/>
      <c r="C605" s="98"/>
      <c r="D605" s="98"/>
      <c r="E605" s="98"/>
      <c r="F605" s="98"/>
      <c r="G605" s="98"/>
      <c r="H605" s="98"/>
      <c r="I605" s="98"/>
      <c r="J605" s="98"/>
      <c r="K605" s="98"/>
      <c r="L605" s="98"/>
      <c r="M605" s="100"/>
    </row>
    <row r="606" spans="1:13" ht="21" customHeight="1">
      <c r="A606" s="93"/>
      <c r="B606" s="99"/>
      <c r="C606" s="98"/>
      <c r="D606" s="98"/>
      <c r="E606" s="98"/>
      <c r="F606" s="98"/>
      <c r="G606" s="98"/>
      <c r="H606" s="98"/>
      <c r="I606" s="98"/>
      <c r="J606" s="98"/>
      <c r="K606" s="98"/>
      <c r="L606" s="98"/>
      <c r="M606" s="100"/>
    </row>
    <row r="607" spans="1:13" ht="21" customHeight="1">
      <c r="A607" s="93"/>
      <c r="B607" s="99"/>
      <c r="C607" s="98"/>
      <c r="D607" s="98"/>
      <c r="E607" s="98"/>
      <c r="F607" s="98"/>
      <c r="G607" s="98"/>
      <c r="H607" s="98"/>
      <c r="I607" s="98"/>
      <c r="J607" s="98"/>
      <c r="K607" s="98"/>
      <c r="L607" s="98"/>
      <c r="M607" s="100"/>
    </row>
    <row r="608" spans="1:13" ht="21" customHeight="1">
      <c r="A608" s="93"/>
      <c r="B608" s="99"/>
      <c r="C608" s="98"/>
      <c r="D608" s="98"/>
      <c r="E608" s="98"/>
      <c r="F608" s="98"/>
      <c r="G608" s="98"/>
      <c r="H608" s="98"/>
      <c r="I608" s="98"/>
      <c r="J608" s="98"/>
      <c r="K608" s="98"/>
      <c r="L608" s="98"/>
      <c r="M608" s="100"/>
    </row>
    <row r="609" spans="1:13" ht="21" customHeight="1">
      <c r="A609" s="93"/>
      <c r="B609" s="99"/>
      <c r="C609" s="98"/>
      <c r="D609" s="98"/>
      <c r="E609" s="98"/>
      <c r="F609" s="98"/>
      <c r="G609" s="98"/>
      <c r="H609" s="98"/>
      <c r="I609" s="98"/>
      <c r="J609" s="98"/>
      <c r="K609" s="98"/>
      <c r="L609" s="98"/>
      <c r="M609" s="100"/>
    </row>
    <row r="610" spans="1:13" ht="21" customHeight="1">
      <c r="A610" s="93"/>
      <c r="B610" s="99"/>
      <c r="C610" s="98"/>
      <c r="D610" s="98"/>
      <c r="E610" s="98"/>
      <c r="F610" s="98"/>
      <c r="G610" s="98"/>
      <c r="H610" s="98"/>
      <c r="I610" s="98"/>
      <c r="J610" s="98"/>
      <c r="K610" s="98"/>
      <c r="L610" s="98"/>
      <c r="M610" s="100"/>
    </row>
    <row r="611" spans="1:13" ht="21" customHeight="1">
      <c r="A611" s="93"/>
      <c r="B611" s="99"/>
      <c r="C611" s="98"/>
      <c r="D611" s="98"/>
      <c r="E611" s="98"/>
      <c r="F611" s="98"/>
      <c r="G611" s="98"/>
      <c r="H611" s="98"/>
      <c r="I611" s="98"/>
      <c r="J611" s="98"/>
      <c r="K611" s="98"/>
      <c r="L611" s="98"/>
      <c r="M611" s="100"/>
    </row>
    <row r="612" spans="1:13" ht="21" customHeight="1">
      <c r="A612" s="93"/>
      <c r="B612" s="99"/>
      <c r="C612" s="98"/>
      <c r="D612" s="98"/>
      <c r="E612" s="98"/>
      <c r="F612" s="98"/>
      <c r="G612" s="98"/>
      <c r="H612" s="98"/>
      <c r="I612" s="98"/>
      <c r="J612" s="98"/>
      <c r="K612" s="98"/>
      <c r="L612" s="98"/>
      <c r="M612" s="100"/>
    </row>
    <row r="613" spans="1:13" ht="21" customHeight="1">
      <c r="A613" s="93"/>
      <c r="B613" s="99"/>
      <c r="C613" s="98"/>
      <c r="D613" s="98"/>
      <c r="E613" s="98"/>
      <c r="F613" s="98"/>
      <c r="G613" s="98"/>
      <c r="H613" s="98"/>
      <c r="I613" s="98"/>
      <c r="J613" s="98"/>
      <c r="K613" s="98"/>
      <c r="L613" s="98"/>
      <c r="M613" s="100"/>
    </row>
    <row r="614" spans="1:13" ht="21" customHeight="1">
      <c r="A614" s="93"/>
      <c r="B614" s="99"/>
      <c r="C614" s="98"/>
      <c r="D614" s="98"/>
      <c r="E614" s="98"/>
      <c r="F614" s="98"/>
      <c r="G614" s="98"/>
      <c r="H614" s="98"/>
      <c r="I614" s="98"/>
      <c r="J614" s="98"/>
      <c r="K614" s="98"/>
      <c r="L614" s="98"/>
      <c r="M614" s="100"/>
    </row>
    <row r="615" spans="1:13" ht="21" customHeight="1">
      <c r="A615" s="93"/>
      <c r="B615" s="99"/>
      <c r="C615" s="98"/>
      <c r="D615" s="98"/>
      <c r="E615" s="98"/>
      <c r="F615" s="98"/>
      <c r="G615" s="98"/>
      <c r="H615" s="98"/>
      <c r="I615" s="98"/>
      <c r="J615" s="98"/>
      <c r="K615" s="98"/>
      <c r="L615" s="98"/>
      <c r="M615" s="100"/>
    </row>
    <row r="616" spans="1:13" ht="21" customHeight="1">
      <c r="A616" s="93"/>
      <c r="B616" s="99"/>
      <c r="C616" s="98"/>
      <c r="D616" s="98"/>
      <c r="E616" s="98"/>
      <c r="F616" s="98"/>
      <c r="G616" s="98"/>
      <c r="H616" s="98"/>
      <c r="I616" s="98"/>
      <c r="J616" s="98"/>
      <c r="K616" s="98"/>
      <c r="L616" s="98"/>
      <c r="M616" s="100"/>
    </row>
    <row r="617" spans="1:13" ht="21" customHeight="1">
      <c r="A617" s="93"/>
      <c r="B617" s="99"/>
      <c r="C617" s="98"/>
      <c r="D617" s="98"/>
      <c r="E617" s="98"/>
      <c r="F617" s="98"/>
      <c r="G617" s="98"/>
      <c r="H617" s="98"/>
      <c r="I617" s="98"/>
      <c r="J617" s="98"/>
      <c r="K617" s="98"/>
      <c r="L617" s="98"/>
      <c r="M617" s="100"/>
    </row>
    <row r="618" spans="1:13" ht="21" customHeight="1">
      <c r="A618" s="93"/>
      <c r="B618" s="99"/>
      <c r="C618" s="98"/>
      <c r="D618" s="98"/>
      <c r="E618" s="98"/>
      <c r="F618" s="98"/>
      <c r="G618" s="98"/>
      <c r="H618" s="98"/>
      <c r="I618" s="98"/>
      <c r="J618" s="98"/>
      <c r="K618" s="98"/>
      <c r="L618" s="98"/>
      <c r="M618" s="100"/>
    </row>
    <row r="619" spans="1:13" ht="21" customHeight="1">
      <c r="A619" s="93"/>
      <c r="B619" s="99"/>
      <c r="C619" s="98"/>
      <c r="D619" s="98"/>
      <c r="E619" s="98"/>
      <c r="F619" s="98"/>
      <c r="G619" s="98"/>
      <c r="H619" s="98"/>
      <c r="I619" s="98"/>
      <c r="J619" s="98"/>
      <c r="K619" s="98"/>
      <c r="L619" s="98"/>
      <c r="M619" s="100"/>
    </row>
    <row r="620" spans="1:13" ht="21" customHeight="1">
      <c r="A620" s="93"/>
      <c r="B620" s="99"/>
      <c r="C620" s="98"/>
      <c r="D620" s="98"/>
      <c r="E620" s="98"/>
      <c r="F620" s="98"/>
      <c r="G620" s="98"/>
      <c r="H620" s="98"/>
      <c r="I620" s="98"/>
      <c r="J620" s="98"/>
      <c r="K620" s="98"/>
      <c r="L620" s="98"/>
      <c r="M620" s="100"/>
    </row>
    <row r="621" spans="1:13" ht="21" customHeight="1">
      <c r="A621" s="93"/>
      <c r="B621" s="99"/>
      <c r="C621" s="98"/>
      <c r="D621" s="98"/>
      <c r="E621" s="98"/>
      <c r="F621" s="98"/>
      <c r="G621" s="98"/>
      <c r="H621" s="98"/>
      <c r="I621" s="98"/>
      <c r="J621" s="98"/>
      <c r="K621" s="98"/>
      <c r="L621" s="98"/>
      <c r="M621" s="100"/>
    </row>
    <row r="622" spans="1:13" ht="21" customHeight="1">
      <c r="A622" s="93"/>
      <c r="B622" s="99"/>
      <c r="C622" s="98"/>
      <c r="D622" s="98"/>
      <c r="E622" s="98"/>
      <c r="F622" s="98"/>
      <c r="G622" s="98"/>
      <c r="H622" s="98"/>
      <c r="I622" s="98"/>
      <c r="J622" s="98"/>
      <c r="K622" s="98"/>
      <c r="L622" s="98"/>
      <c r="M622" s="100"/>
    </row>
    <row r="623" spans="1:13" ht="21" customHeight="1">
      <c r="A623" s="93"/>
      <c r="B623" s="99"/>
      <c r="C623" s="98"/>
      <c r="D623" s="98"/>
      <c r="E623" s="98"/>
      <c r="F623" s="98"/>
      <c r="G623" s="98"/>
      <c r="H623" s="98"/>
      <c r="I623" s="98"/>
      <c r="J623" s="98"/>
      <c r="K623" s="98"/>
      <c r="L623" s="98"/>
      <c r="M623" s="100"/>
    </row>
    <row r="624" spans="1:13" ht="21" customHeight="1">
      <c r="A624" s="93"/>
      <c r="B624" s="99"/>
      <c r="C624" s="98"/>
      <c r="D624" s="98"/>
      <c r="E624" s="98"/>
      <c r="F624" s="98"/>
      <c r="G624" s="98"/>
      <c r="H624" s="98"/>
      <c r="I624" s="98"/>
      <c r="J624" s="98"/>
      <c r="K624" s="98"/>
      <c r="L624" s="98"/>
      <c r="M624" s="100"/>
    </row>
    <row r="625" spans="1:13" ht="21" customHeight="1">
      <c r="A625" s="93"/>
      <c r="B625" s="99"/>
      <c r="C625" s="98"/>
      <c r="D625" s="98"/>
      <c r="E625" s="98"/>
      <c r="F625" s="98"/>
      <c r="G625" s="98"/>
      <c r="H625" s="98"/>
      <c r="I625" s="98"/>
      <c r="J625" s="98"/>
      <c r="K625" s="98"/>
      <c r="L625" s="98"/>
      <c r="M625" s="100"/>
    </row>
    <row r="626" spans="1:13" ht="21" customHeight="1">
      <c r="A626" s="93"/>
      <c r="B626" s="99"/>
      <c r="C626" s="98"/>
      <c r="D626" s="98"/>
      <c r="E626" s="98"/>
      <c r="F626" s="98"/>
      <c r="G626" s="98"/>
      <c r="H626" s="98"/>
      <c r="I626" s="98"/>
      <c r="J626" s="98"/>
      <c r="K626" s="98"/>
      <c r="L626" s="98"/>
      <c r="M626" s="100"/>
    </row>
    <row r="627" spans="1:13" ht="21" customHeight="1">
      <c r="A627" s="93"/>
      <c r="B627" s="99"/>
      <c r="C627" s="98"/>
      <c r="D627" s="98"/>
      <c r="E627" s="98"/>
      <c r="F627" s="98"/>
      <c r="G627" s="98"/>
      <c r="H627" s="98"/>
      <c r="I627" s="98"/>
      <c r="J627" s="98"/>
      <c r="K627" s="98"/>
      <c r="L627" s="98"/>
      <c r="M627" s="100"/>
    </row>
    <row r="628" spans="1:13" ht="21" customHeight="1">
      <c r="A628" s="93"/>
      <c r="B628" s="99"/>
      <c r="C628" s="98"/>
      <c r="D628" s="98"/>
      <c r="E628" s="98"/>
      <c r="F628" s="98"/>
      <c r="G628" s="98"/>
      <c r="H628" s="98"/>
      <c r="I628" s="98"/>
      <c r="J628" s="98"/>
      <c r="K628" s="98"/>
      <c r="L628" s="98"/>
      <c r="M628" s="100"/>
    </row>
    <row r="629" spans="1:13" ht="21" customHeight="1">
      <c r="A629" s="93"/>
      <c r="B629" s="99"/>
      <c r="C629" s="98"/>
      <c r="D629" s="98"/>
      <c r="E629" s="98"/>
      <c r="F629" s="98"/>
      <c r="G629" s="98"/>
      <c r="H629" s="98"/>
      <c r="I629" s="98"/>
      <c r="J629" s="98"/>
      <c r="K629" s="98"/>
      <c r="L629" s="98"/>
      <c r="M629" s="100"/>
    </row>
    <row r="630" spans="1:13" ht="21" customHeight="1">
      <c r="A630" s="93"/>
      <c r="B630" s="99"/>
      <c r="C630" s="98"/>
      <c r="D630" s="98"/>
      <c r="E630" s="98"/>
      <c r="F630" s="98"/>
      <c r="G630" s="98"/>
      <c r="H630" s="98"/>
      <c r="I630" s="98"/>
      <c r="J630" s="98"/>
      <c r="K630" s="98"/>
      <c r="L630" s="98"/>
      <c r="M630" s="100"/>
    </row>
    <row r="631" spans="1:13" ht="21" customHeight="1">
      <c r="A631" s="93"/>
      <c r="B631" s="99"/>
      <c r="C631" s="98"/>
      <c r="D631" s="98"/>
      <c r="E631" s="98"/>
      <c r="F631" s="98"/>
      <c r="G631" s="98"/>
      <c r="H631" s="98"/>
      <c r="I631" s="98"/>
      <c r="J631" s="98"/>
      <c r="K631" s="98"/>
      <c r="L631" s="98"/>
      <c r="M631" s="100"/>
    </row>
    <row r="632" spans="1:13" ht="21" customHeight="1">
      <c r="A632" s="93"/>
      <c r="B632" s="99"/>
      <c r="C632" s="98"/>
      <c r="D632" s="98"/>
      <c r="E632" s="98"/>
      <c r="F632" s="98"/>
      <c r="G632" s="98"/>
      <c r="H632" s="98"/>
      <c r="I632" s="98"/>
      <c r="J632" s="98"/>
      <c r="K632" s="98"/>
      <c r="L632" s="98"/>
      <c r="M632" s="100"/>
    </row>
    <row r="633" spans="1:13" ht="21" customHeight="1">
      <c r="A633" s="93"/>
      <c r="B633" s="99"/>
      <c r="C633" s="98"/>
      <c r="D633" s="98"/>
      <c r="E633" s="98"/>
      <c r="F633" s="98"/>
      <c r="G633" s="98"/>
      <c r="H633" s="98"/>
      <c r="I633" s="98"/>
      <c r="J633" s="98"/>
      <c r="K633" s="98"/>
      <c r="L633" s="98"/>
      <c r="M633" s="100"/>
    </row>
    <row r="634" spans="1:13" ht="21" customHeight="1">
      <c r="A634" s="93"/>
      <c r="B634" s="99"/>
      <c r="C634" s="98"/>
      <c r="D634" s="98"/>
      <c r="E634" s="98"/>
      <c r="F634" s="98"/>
      <c r="G634" s="98"/>
      <c r="H634" s="98"/>
      <c r="I634" s="98"/>
      <c r="J634" s="98"/>
      <c r="K634" s="98"/>
      <c r="L634" s="98"/>
      <c r="M634" s="100"/>
    </row>
    <row r="635" spans="1:13" ht="21" customHeight="1">
      <c r="A635" s="93"/>
      <c r="B635" s="99"/>
      <c r="C635" s="98"/>
      <c r="D635" s="98"/>
      <c r="E635" s="98"/>
      <c r="F635" s="98"/>
      <c r="G635" s="98"/>
      <c r="H635" s="98"/>
      <c r="I635" s="98"/>
      <c r="J635" s="98"/>
      <c r="K635" s="98"/>
      <c r="L635" s="98"/>
      <c r="M635" s="100"/>
    </row>
    <row r="636" spans="1:13" ht="21" customHeight="1">
      <c r="A636" s="93"/>
      <c r="B636" s="99"/>
      <c r="C636" s="98"/>
      <c r="D636" s="98"/>
      <c r="E636" s="98"/>
      <c r="F636" s="98"/>
      <c r="G636" s="98"/>
      <c r="H636" s="98"/>
      <c r="I636" s="98"/>
      <c r="J636" s="98"/>
      <c r="K636" s="98"/>
      <c r="L636" s="98"/>
      <c r="M636" s="100"/>
    </row>
    <row r="637" spans="1:13" ht="21" customHeight="1">
      <c r="A637" s="93"/>
      <c r="B637" s="99"/>
      <c r="C637" s="98"/>
      <c r="D637" s="98"/>
      <c r="E637" s="98"/>
      <c r="F637" s="98"/>
      <c r="G637" s="98"/>
      <c r="H637" s="98"/>
      <c r="I637" s="98"/>
      <c r="J637" s="98"/>
      <c r="K637" s="98"/>
      <c r="L637" s="98"/>
      <c r="M637" s="100"/>
    </row>
    <row r="638" spans="1:13" ht="21" customHeight="1">
      <c r="A638" s="93"/>
      <c r="B638" s="99"/>
      <c r="C638" s="98"/>
      <c r="D638" s="98"/>
      <c r="E638" s="98"/>
      <c r="F638" s="98"/>
      <c r="G638" s="98"/>
      <c r="H638" s="98"/>
      <c r="I638" s="98"/>
      <c r="J638" s="98"/>
      <c r="K638" s="98"/>
      <c r="L638" s="98"/>
      <c r="M638" s="100"/>
    </row>
    <row r="639" spans="1:13" ht="21" customHeight="1">
      <c r="A639" s="93"/>
      <c r="B639" s="99"/>
      <c r="C639" s="98"/>
      <c r="D639" s="98"/>
      <c r="E639" s="98"/>
      <c r="F639" s="98"/>
      <c r="G639" s="98"/>
      <c r="H639" s="98"/>
      <c r="I639" s="98"/>
      <c r="J639" s="98"/>
      <c r="K639" s="98"/>
      <c r="L639" s="98"/>
      <c r="M639" s="100"/>
    </row>
    <row r="640" spans="1:13" ht="21" customHeight="1">
      <c r="A640" s="93"/>
      <c r="B640" s="99"/>
      <c r="C640" s="98"/>
      <c r="D640" s="98"/>
      <c r="E640" s="98"/>
      <c r="F640" s="98"/>
      <c r="G640" s="98"/>
      <c r="H640" s="98"/>
      <c r="I640" s="98"/>
      <c r="J640" s="98"/>
      <c r="K640" s="98"/>
      <c r="L640" s="98"/>
      <c r="M640" s="100"/>
    </row>
    <row r="641" spans="1:13" ht="21" customHeight="1">
      <c r="A641" s="93"/>
      <c r="B641" s="99"/>
      <c r="C641" s="98"/>
      <c r="D641" s="98"/>
      <c r="E641" s="98"/>
      <c r="F641" s="98"/>
      <c r="G641" s="98"/>
      <c r="H641" s="98"/>
      <c r="I641" s="98"/>
      <c r="J641" s="98"/>
      <c r="K641" s="98"/>
      <c r="L641" s="98"/>
      <c r="M641" s="100"/>
    </row>
    <row r="642" spans="1:13" ht="21" customHeight="1">
      <c r="A642" s="93"/>
      <c r="B642" s="99"/>
      <c r="C642" s="98"/>
      <c r="D642" s="98"/>
      <c r="E642" s="98"/>
      <c r="F642" s="98"/>
      <c r="G642" s="98"/>
      <c r="H642" s="98"/>
      <c r="I642" s="98"/>
      <c r="J642" s="98"/>
      <c r="K642" s="98"/>
      <c r="L642" s="98"/>
      <c r="M642" s="100"/>
    </row>
    <row r="643" spans="1:13" ht="21" customHeight="1">
      <c r="A643" s="93"/>
      <c r="B643" s="99"/>
      <c r="C643" s="98"/>
      <c r="D643" s="98"/>
      <c r="E643" s="98"/>
      <c r="F643" s="98"/>
      <c r="G643" s="98"/>
      <c r="H643" s="98"/>
      <c r="I643" s="98"/>
      <c r="J643" s="98"/>
      <c r="K643" s="98"/>
      <c r="L643" s="98"/>
      <c r="M643" s="100"/>
    </row>
    <row r="644" spans="1:13" ht="21" customHeight="1">
      <c r="A644" s="93"/>
      <c r="B644" s="99"/>
      <c r="C644" s="98"/>
      <c r="D644" s="98"/>
      <c r="E644" s="98"/>
      <c r="F644" s="98"/>
      <c r="G644" s="98"/>
      <c r="H644" s="98"/>
      <c r="I644" s="98"/>
      <c r="J644" s="98"/>
      <c r="K644" s="98"/>
      <c r="L644" s="98"/>
      <c r="M644" s="100"/>
    </row>
    <row r="645" spans="1:13" ht="21" customHeight="1">
      <c r="A645" s="93"/>
      <c r="B645" s="99"/>
      <c r="C645" s="98"/>
      <c r="D645" s="98"/>
      <c r="E645" s="98"/>
      <c r="F645" s="98"/>
      <c r="G645" s="98"/>
      <c r="H645" s="98"/>
      <c r="I645" s="98"/>
      <c r="J645" s="98"/>
      <c r="K645" s="98"/>
      <c r="L645" s="98"/>
      <c r="M645" s="100"/>
    </row>
    <row r="646" spans="1:13" ht="21" customHeight="1">
      <c r="A646" s="93"/>
      <c r="B646" s="99"/>
      <c r="C646" s="98"/>
      <c r="D646" s="98"/>
      <c r="E646" s="98"/>
      <c r="F646" s="98"/>
      <c r="G646" s="98"/>
      <c r="H646" s="98"/>
      <c r="I646" s="98"/>
      <c r="J646" s="98"/>
      <c r="K646" s="98"/>
      <c r="L646" s="98"/>
      <c r="M646" s="100"/>
    </row>
    <row r="647" spans="1:13" ht="21" customHeight="1">
      <c r="A647" s="93"/>
      <c r="B647" s="99"/>
      <c r="C647" s="98"/>
      <c r="D647" s="98"/>
      <c r="E647" s="98"/>
      <c r="F647" s="98"/>
      <c r="G647" s="98"/>
      <c r="H647" s="98"/>
      <c r="I647" s="98"/>
      <c r="J647" s="98"/>
      <c r="K647" s="98"/>
      <c r="L647" s="98"/>
      <c r="M647" s="100"/>
    </row>
    <row r="648" spans="1:13" ht="21" customHeight="1">
      <c r="A648" s="93"/>
      <c r="B648" s="99"/>
      <c r="C648" s="98"/>
      <c r="D648" s="98"/>
      <c r="E648" s="98"/>
      <c r="F648" s="98"/>
      <c r="G648" s="98"/>
      <c r="H648" s="98"/>
      <c r="I648" s="98"/>
      <c r="J648" s="98"/>
      <c r="K648" s="98"/>
      <c r="L648" s="98"/>
      <c r="M648" s="100"/>
    </row>
    <row r="649" spans="1:13" ht="21" customHeight="1">
      <c r="A649" s="93"/>
      <c r="B649" s="99"/>
      <c r="C649" s="98"/>
      <c r="D649" s="98"/>
      <c r="E649" s="98"/>
      <c r="F649" s="98"/>
      <c r="G649" s="98"/>
      <c r="H649" s="98"/>
      <c r="I649" s="98"/>
      <c r="J649" s="98"/>
      <c r="K649" s="98"/>
      <c r="L649" s="98"/>
      <c r="M649" s="100"/>
    </row>
    <row r="650" spans="1:13" ht="21" customHeight="1">
      <c r="A650" s="93"/>
      <c r="B650" s="99"/>
      <c r="C650" s="98"/>
      <c r="D650" s="98"/>
      <c r="E650" s="98"/>
      <c r="F650" s="98"/>
      <c r="G650" s="98"/>
      <c r="H650" s="98"/>
      <c r="I650" s="98"/>
      <c r="J650" s="98"/>
      <c r="K650" s="98"/>
      <c r="L650" s="98"/>
      <c r="M650" s="100"/>
    </row>
    <row r="651" spans="1:13" ht="21" customHeight="1">
      <c r="A651" s="93"/>
      <c r="B651" s="99"/>
      <c r="C651" s="98"/>
      <c r="D651" s="98"/>
      <c r="E651" s="98"/>
      <c r="F651" s="98"/>
      <c r="G651" s="98"/>
      <c r="H651" s="98"/>
      <c r="I651" s="98"/>
      <c r="J651" s="98"/>
      <c r="K651" s="98"/>
      <c r="L651" s="98"/>
      <c r="M651" s="100"/>
    </row>
    <row r="652" spans="1:13" ht="21" customHeight="1">
      <c r="A652" s="93"/>
      <c r="B652" s="99"/>
      <c r="C652" s="98"/>
      <c r="D652" s="98"/>
      <c r="E652" s="98"/>
      <c r="F652" s="98"/>
      <c r="G652" s="98"/>
      <c r="H652" s="98"/>
      <c r="I652" s="98"/>
      <c r="J652" s="98"/>
      <c r="K652" s="98"/>
      <c r="L652" s="98"/>
      <c r="M652" s="100"/>
    </row>
    <row r="653" spans="1:13" ht="21" customHeight="1">
      <c r="A653" s="93"/>
      <c r="B653" s="99"/>
      <c r="C653" s="98"/>
      <c r="D653" s="98"/>
      <c r="E653" s="98"/>
      <c r="F653" s="98"/>
      <c r="G653" s="98"/>
      <c r="H653" s="98"/>
      <c r="I653" s="98"/>
      <c r="J653" s="98"/>
      <c r="K653" s="98"/>
      <c r="L653" s="98"/>
      <c r="M653" s="100"/>
    </row>
    <row r="654" spans="1:13" ht="21" customHeight="1">
      <c r="A654" s="93"/>
      <c r="B654" s="99"/>
      <c r="C654" s="98"/>
      <c r="D654" s="98"/>
      <c r="E654" s="98"/>
      <c r="F654" s="98"/>
      <c r="G654" s="98"/>
      <c r="H654" s="98"/>
      <c r="I654" s="98"/>
      <c r="J654" s="98"/>
      <c r="K654" s="98"/>
      <c r="L654" s="98"/>
      <c r="M654" s="100"/>
    </row>
    <row r="655" spans="1:13" ht="21" customHeight="1">
      <c r="A655" s="93"/>
      <c r="B655" s="99"/>
      <c r="C655" s="98"/>
      <c r="D655" s="98"/>
      <c r="E655" s="98"/>
      <c r="F655" s="98"/>
      <c r="G655" s="98"/>
      <c r="H655" s="98"/>
      <c r="I655" s="98"/>
      <c r="J655" s="98"/>
      <c r="K655" s="98"/>
      <c r="L655" s="98"/>
      <c r="M655" s="100"/>
    </row>
    <row r="656" spans="1:13" ht="21" customHeight="1">
      <c r="A656" s="93"/>
      <c r="B656" s="99"/>
      <c r="C656" s="98"/>
      <c r="D656" s="98"/>
      <c r="E656" s="98"/>
      <c r="F656" s="98"/>
      <c r="G656" s="98"/>
      <c r="H656" s="98"/>
      <c r="I656" s="98"/>
      <c r="J656" s="98"/>
      <c r="K656" s="98"/>
      <c r="L656" s="98"/>
      <c r="M656" s="100"/>
    </row>
    <row r="657" spans="1:13" ht="21" customHeight="1">
      <c r="A657" s="93"/>
      <c r="B657" s="99"/>
      <c r="C657" s="98"/>
      <c r="D657" s="98"/>
      <c r="E657" s="98"/>
      <c r="F657" s="98"/>
      <c r="G657" s="98"/>
      <c r="H657" s="98"/>
      <c r="I657" s="98"/>
      <c r="J657" s="98"/>
      <c r="K657" s="98"/>
      <c r="L657" s="98"/>
      <c r="M657" s="100"/>
    </row>
    <row r="658" spans="1:13" ht="21" customHeight="1">
      <c r="A658" s="93"/>
      <c r="B658" s="99"/>
      <c r="C658" s="98"/>
      <c r="D658" s="98"/>
      <c r="E658" s="98"/>
      <c r="F658" s="98"/>
      <c r="G658" s="98"/>
      <c r="H658" s="98"/>
      <c r="I658" s="98"/>
      <c r="J658" s="98"/>
      <c r="K658" s="98"/>
      <c r="L658" s="98"/>
      <c r="M658" s="100"/>
    </row>
    <row r="659" spans="1:13" ht="21" customHeight="1">
      <c r="A659" s="93"/>
      <c r="B659" s="99"/>
      <c r="C659" s="98"/>
      <c r="D659" s="98"/>
      <c r="E659" s="98"/>
      <c r="F659" s="98"/>
      <c r="G659" s="98"/>
      <c r="H659" s="98"/>
      <c r="I659" s="98"/>
      <c r="J659" s="98"/>
      <c r="K659" s="98"/>
      <c r="L659" s="98"/>
      <c r="M659" s="100"/>
    </row>
    <row r="660" spans="1:13" ht="21" customHeight="1">
      <c r="A660" s="93"/>
      <c r="B660" s="99"/>
      <c r="C660" s="98"/>
      <c r="D660" s="98"/>
      <c r="E660" s="98"/>
      <c r="F660" s="98"/>
      <c r="G660" s="98"/>
      <c r="H660" s="98"/>
      <c r="I660" s="98"/>
      <c r="J660" s="98"/>
      <c r="K660" s="98"/>
      <c r="L660" s="98"/>
      <c r="M660" s="100"/>
    </row>
    <row r="661" spans="1:13" ht="21" customHeight="1">
      <c r="A661" s="93"/>
      <c r="B661" s="99"/>
      <c r="C661" s="98"/>
      <c r="D661" s="98"/>
      <c r="E661" s="98"/>
      <c r="F661" s="98"/>
      <c r="G661" s="98"/>
      <c r="H661" s="98"/>
      <c r="I661" s="98"/>
      <c r="J661" s="98"/>
      <c r="K661" s="98"/>
      <c r="L661" s="98"/>
      <c r="M661" s="100"/>
    </row>
    <row r="662" spans="1:13" ht="21" customHeight="1">
      <c r="A662" s="93"/>
      <c r="B662" s="99"/>
      <c r="C662" s="98"/>
      <c r="D662" s="98"/>
      <c r="E662" s="98"/>
      <c r="F662" s="98"/>
      <c r="G662" s="98"/>
      <c r="H662" s="98"/>
      <c r="I662" s="98"/>
      <c r="J662" s="98"/>
      <c r="K662" s="98"/>
      <c r="L662" s="98"/>
      <c r="M662" s="100"/>
    </row>
    <row r="663" spans="1:13" ht="21" customHeight="1">
      <c r="A663" s="93"/>
      <c r="B663" s="99"/>
      <c r="C663" s="98"/>
      <c r="D663" s="98"/>
      <c r="E663" s="98"/>
      <c r="F663" s="98"/>
      <c r="G663" s="98"/>
      <c r="H663" s="98"/>
      <c r="I663" s="98"/>
      <c r="J663" s="98"/>
      <c r="K663" s="98"/>
      <c r="L663" s="98"/>
      <c r="M663" s="100"/>
    </row>
    <row r="664" spans="1:13" ht="21" customHeight="1">
      <c r="A664" s="93"/>
      <c r="B664" s="99"/>
      <c r="C664" s="98"/>
      <c r="D664" s="98"/>
      <c r="E664" s="98"/>
      <c r="F664" s="98"/>
      <c r="G664" s="98"/>
      <c r="H664" s="98"/>
      <c r="I664" s="98"/>
      <c r="J664" s="98"/>
      <c r="K664" s="98"/>
      <c r="L664" s="98"/>
      <c r="M664" s="100"/>
    </row>
    <row r="665" spans="1:13" ht="21" customHeight="1">
      <c r="A665" s="93"/>
      <c r="B665" s="99"/>
      <c r="C665" s="98"/>
      <c r="D665" s="98"/>
      <c r="E665" s="98"/>
      <c r="F665" s="98"/>
      <c r="G665" s="98"/>
      <c r="H665" s="98"/>
      <c r="I665" s="98"/>
      <c r="J665" s="98"/>
      <c r="K665" s="98"/>
      <c r="L665" s="98"/>
      <c r="M665" s="100"/>
    </row>
    <row r="666" spans="1:13" ht="21" customHeight="1">
      <c r="A666" s="93"/>
      <c r="B666" s="99"/>
      <c r="C666" s="98"/>
      <c r="D666" s="98"/>
      <c r="E666" s="98"/>
      <c r="F666" s="98"/>
      <c r="G666" s="98"/>
      <c r="H666" s="98"/>
      <c r="I666" s="98"/>
      <c r="J666" s="98"/>
      <c r="K666" s="98"/>
      <c r="L666" s="98"/>
      <c r="M666" s="100"/>
    </row>
    <row r="667" spans="1:13" ht="21" customHeight="1">
      <c r="A667" s="93"/>
      <c r="B667" s="99"/>
      <c r="C667" s="98"/>
      <c r="D667" s="98"/>
      <c r="E667" s="98"/>
      <c r="F667" s="98"/>
      <c r="G667" s="98"/>
      <c r="H667" s="98"/>
      <c r="I667" s="98"/>
      <c r="J667" s="98"/>
      <c r="K667" s="98"/>
      <c r="L667" s="98"/>
      <c r="M667" s="100"/>
    </row>
    <row r="668" spans="1:13" ht="21" customHeight="1">
      <c r="A668" s="93"/>
      <c r="B668" s="99"/>
      <c r="C668" s="98"/>
      <c r="D668" s="98"/>
      <c r="E668" s="98"/>
      <c r="F668" s="98"/>
      <c r="G668" s="98"/>
      <c r="H668" s="98"/>
      <c r="I668" s="98"/>
      <c r="J668" s="98"/>
      <c r="K668" s="98"/>
      <c r="L668" s="98"/>
      <c r="M668" s="100"/>
    </row>
    <row r="669" spans="1:13" ht="21" customHeight="1">
      <c r="A669" s="93"/>
      <c r="B669" s="99"/>
      <c r="C669" s="98"/>
      <c r="D669" s="98"/>
      <c r="E669" s="98"/>
      <c r="F669" s="98"/>
      <c r="G669" s="98"/>
      <c r="H669" s="98"/>
      <c r="I669" s="98"/>
      <c r="J669" s="98"/>
      <c r="K669" s="98"/>
      <c r="L669" s="98"/>
      <c r="M669" s="100"/>
    </row>
    <row r="670" spans="1:13" ht="21" customHeight="1">
      <c r="A670" s="93"/>
      <c r="B670" s="99"/>
      <c r="C670" s="98"/>
      <c r="D670" s="98"/>
      <c r="E670" s="98"/>
      <c r="F670" s="98"/>
      <c r="G670" s="98"/>
      <c r="H670" s="98"/>
      <c r="I670" s="98"/>
      <c r="J670" s="98"/>
      <c r="K670" s="98"/>
      <c r="L670" s="98"/>
      <c r="M670" s="100"/>
    </row>
    <row r="671" spans="1:13" ht="21" customHeight="1">
      <c r="A671" s="93"/>
      <c r="B671" s="99"/>
      <c r="C671" s="98"/>
      <c r="D671" s="98"/>
      <c r="E671" s="98"/>
      <c r="F671" s="98"/>
      <c r="G671" s="98"/>
      <c r="H671" s="98"/>
      <c r="I671" s="98"/>
      <c r="J671" s="98"/>
      <c r="K671" s="98"/>
      <c r="L671" s="98"/>
      <c r="M671" s="100"/>
    </row>
    <row r="672" spans="1:13" ht="21" customHeight="1">
      <c r="A672" s="93"/>
      <c r="B672" s="99"/>
      <c r="C672" s="98"/>
      <c r="D672" s="98"/>
      <c r="E672" s="98"/>
      <c r="F672" s="98"/>
      <c r="G672" s="98"/>
      <c r="H672" s="98"/>
      <c r="I672" s="98"/>
      <c r="J672" s="98"/>
      <c r="K672" s="98"/>
      <c r="L672" s="98"/>
      <c r="M672" s="100"/>
    </row>
    <row r="673" spans="1:13" ht="21" customHeight="1">
      <c r="A673" s="93"/>
      <c r="B673" s="99"/>
      <c r="C673" s="98"/>
      <c r="D673" s="98"/>
      <c r="E673" s="98"/>
      <c r="F673" s="98"/>
      <c r="G673" s="98"/>
      <c r="H673" s="98"/>
      <c r="I673" s="98"/>
      <c r="J673" s="98"/>
      <c r="K673" s="98"/>
      <c r="L673" s="98"/>
      <c r="M673" s="100"/>
    </row>
    <row r="674" spans="1:13" ht="21" customHeight="1">
      <c r="A674" s="93"/>
      <c r="B674" s="99"/>
      <c r="C674" s="98"/>
      <c r="D674" s="98"/>
      <c r="E674" s="98"/>
      <c r="F674" s="98"/>
      <c r="G674" s="98"/>
      <c r="H674" s="98"/>
      <c r="I674" s="98"/>
      <c r="J674" s="98"/>
      <c r="K674" s="98"/>
      <c r="L674" s="98"/>
      <c r="M674" s="100"/>
    </row>
    <row r="675" spans="1:13" ht="21" customHeight="1">
      <c r="A675" s="93"/>
      <c r="B675" s="99"/>
      <c r="C675" s="98"/>
      <c r="D675" s="98"/>
      <c r="E675" s="98"/>
      <c r="F675" s="98"/>
      <c r="G675" s="98"/>
      <c r="H675" s="98"/>
      <c r="I675" s="98"/>
      <c r="J675" s="98"/>
      <c r="K675" s="98"/>
      <c r="L675" s="98"/>
      <c r="M675" s="100"/>
    </row>
    <row r="676" spans="1:13" ht="21" customHeight="1">
      <c r="A676" s="93"/>
      <c r="B676" s="99"/>
      <c r="C676" s="98"/>
      <c r="D676" s="98"/>
      <c r="E676" s="98"/>
      <c r="F676" s="98"/>
      <c r="G676" s="98"/>
      <c r="H676" s="98"/>
      <c r="I676" s="98"/>
      <c r="J676" s="98"/>
      <c r="K676" s="98"/>
      <c r="L676" s="98"/>
      <c r="M676" s="100"/>
    </row>
    <row r="677" spans="1:13" ht="21" customHeight="1">
      <c r="A677" s="93"/>
      <c r="B677" s="99"/>
      <c r="C677" s="98"/>
      <c r="D677" s="98"/>
      <c r="E677" s="98"/>
      <c r="F677" s="98"/>
      <c r="G677" s="98"/>
      <c r="H677" s="98"/>
      <c r="I677" s="98"/>
      <c r="J677" s="98"/>
      <c r="K677" s="98"/>
      <c r="L677" s="98"/>
      <c r="M677" s="100"/>
    </row>
    <row r="678" spans="1:13" ht="21" customHeight="1">
      <c r="A678" s="93"/>
      <c r="B678" s="99"/>
      <c r="C678" s="98"/>
      <c r="D678" s="98"/>
      <c r="E678" s="98"/>
      <c r="F678" s="98"/>
      <c r="G678" s="98"/>
      <c r="H678" s="98"/>
      <c r="I678" s="98"/>
      <c r="J678" s="98"/>
      <c r="K678" s="98"/>
      <c r="L678" s="98"/>
      <c r="M678" s="100"/>
    </row>
    <row r="679" spans="1:13" ht="21" customHeight="1">
      <c r="A679" s="93"/>
      <c r="B679" s="99"/>
      <c r="C679" s="98"/>
      <c r="D679" s="98"/>
      <c r="E679" s="98"/>
      <c r="F679" s="98"/>
      <c r="G679" s="98"/>
      <c r="H679" s="98"/>
      <c r="I679" s="98"/>
      <c r="J679" s="98"/>
      <c r="K679" s="98"/>
      <c r="L679" s="98"/>
      <c r="M679" s="100"/>
    </row>
    <row r="680" spans="1:13" ht="21" customHeight="1">
      <c r="A680" s="93"/>
      <c r="B680" s="99"/>
      <c r="C680" s="98"/>
      <c r="D680" s="98"/>
      <c r="E680" s="98"/>
      <c r="F680" s="98"/>
      <c r="G680" s="98"/>
      <c r="H680" s="98"/>
      <c r="I680" s="98"/>
      <c r="J680" s="98"/>
      <c r="K680" s="98"/>
      <c r="L680" s="98"/>
      <c r="M680" s="100"/>
    </row>
    <row r="681" spans="1:13" ht="21" customHeight="1">
      <c r="A681" s="93"/>
      <c r="B681" s="99"/>
      <c r="C681" s="98"/>
      <c r="D681" s="98"/>
      <c r="E681" s="98"/>
      <c r="F681" s="98"/>
      <c r="G681" s="98"/>
      <c r="H681" s="98"/>
      <c r="I681" s="98"/>
      <c r="J681" s="98"/>
      <c r="K681" s="98"/>
      <c r="L681" s="98"/>
      <c r="M681" s="100"/>
    </row>
    <row r="682" spans="1:13" ht="21" customHeight="1">
      <c r="A682" s="93"/>
      <c r="B682" s="99"/>
      <c r="C682" s="98"/>
      <c r="D682" s="98"/>
      <c r="E682" s="98"/>
      <c r="F682" s="98"/>
      <c r="G682" s="98"/>
      <c r="H682" s="98"/>
      <c r="I682" s="98"/>
      <c r="J682" s="98"/>
      <c r="K682" s="98"/>
      <c r="L682" s="98"/>
      <c r="M682" s="100"/>
    </row>
    <row r="683" spans="1:13" ht="21" customHeight="1">
      <c r="A683" s="93"/>
      <c r="B683" s="99"/>
      <c r="C683" s="98"/>
      <c r="D683" s="98"/>
      <c r="E683" s="98"/>
      <c r="F683" s="98"/>
      <c r="G683" s="98"/>
      <c r="H683" s="98"/>
      <c r="I683" s="98"/>
      <c r="J683" s="98"/>
      <c r="K683" s="98"/>
      <c r="L683" s="98"/>
      <c r="M683" s="100"/>
    </row>
    <row r="684" spans="1:13" ht="21" customHeight="1">
      <c r="A684" s="93"/>
      <c r="B684" s="99"/>
      <c r="C684" s="98"/>
      <c r="D684" s="98"/>
      <c r="E684" s="98"/>
      <c r="F684" s="98"/>
      <c r="G684" s="98"/>
      <c r="H684" s="98"/>
      <c r="I684" s="98"/>
      <c r="J684" s="98"/>
      <c r="K684" s="98"/>
      <c r="L684" s="98"/>
      <c r="M684" s="100"/>
    </row>
    <row r="685" spans="1:13" ht="21" customHeight="1">
      <c r="A685" s="93"/>
      <c r="B685" s="99"/>
      <c r="C685" s="98"/>
      <c r="D685" s="98"/>
      <c r="E685" s="98"/>
      <c r="F685" s="98"/>
      <c r="G685" s="98"/>
      <c r="H685" s="98"/>
      <c r="I685" s="98"/>
      <c r="J685" s="98"/>
      <c r="K685" s="98"/>
      <c r="L685" s="98"/>
      <c r="M685" s="100"/>
    </row>
    <row r="686" spans="1:13" ht="21" customHeight="1">
      <c r="A686" s="93"/>
      <c r="B686" s="99"/>
      <c r="C686" s="98"/>
      <c r="D686" s="98"/>
      <c r="E686" s="98"/>
      <c r="F686" s="98"/>
      <c r="G686" s="98"/>
      <c r="H686" s="98"/>
      <c r="I686" s="98"/>
      <c r="J686" s="98"/>
      <c r="K686" s="98"/>
      <c r="L686" s="98"/>
      <c r="M686" s="100"/>
    </row>
    <row r="687" spans="1:13" ht="21" customHeight="1">
      <c r="A687" s="93"/>
      <c r="B687" s="99"/>
      <c r="C687" s="98"/>
      <c r="D687" s="98"/>
      <c r="E687" s="98"/>
      <c r="F687" s="98"/>
      <c r="G687" s="98"/>
      <c r="H687" s="98"/>
      <c r="I687" s="98"/>
      <c r="J687" s="98"/>
      <c r="K687" s="98"/>
      <c r="L687" s="98"/>
      <c r="M687" s="100"/>
    </row>
    <row r="688" spans="1:13" ht="21" customHeight="1">
      <c r="A688" s="93"/>
      <c r="B688" s="99"/>
      <c r="C688" s="98"/>
      <c r="D688" s="98"/>
      <c r="E688" s="98"/>
      <c r="F688" s="98"/>
      <c r="G688" s="98"/>
      <c r="H688" s="98"/>
      <c r="I688" s="98"/>
      <c r="J688" s="98"/>
      <c r="K688" s="98"/>
      <c r="L688" s="98"/>
      <c r="M688" s="100"/>
    </row>
    <row r="689" spans="1:13" ht="21" customHeight="1">
      <c r="A689" s="93"/>
      <c r="B689" s="99"/>
      <c r="C689" s="98"/>
      <c r="D689" s="98"/>
      <c r="E689" s="98"/>
      <c r="F689" s="98"/>
      <c r="G689" s="98"/>
      <c r="H689" s="98"/>
      <c r="I689" s="98"/>
      <c r="J689" s="98"/>
      <c r="K689" s="98"/>
      <c r="L689" s="98"/>
      <c r="M689" s="100"/>
    </row>
    <row r="690" spans="1:13" ht="21" customHeight="1">
      <c r="A690" s="93"/>
      <c r="B690" s="99"/>
      <c r="C690" s="98"/>
      <c r="D690" s="98"/>
      <c r="E690" s="98"/>
      <c r="F690" s="98"/>
      <c r="G690" s="98"/>
      <c r="H690" s="98"/>
      <c r="I690" s="98"/>
      <c r="J690" s="98"/>
      <c r="K690" s="98"/>
      <c r="L690" s="98"/>
      <c r="M690" s="100"/>
    </row>
    <row r="691" spans="1:13" ht="21" customHeight="1">
      <c r="A691" s="93"/>
      <c r="B691" s="99"/>
      <c r="C691" s="98"/>
      <c r="D691" s="98"/>
      <c r="E691" s="98"/>
      <c r="F691" s="98"/>
      <c r="G691" s="98"/>
      <c r="H691" s="98"/>
      <c r="I691" s="98"/>
      <c r="J691" s="98"/>
      <c r="K691" s="98"/>
      <c r="L691" s="98"/>
      <c r="M691" s="100"/>
    </row>
    <row r="692" spans="1:13" ht="21" customHeight="1">
      <c r="A692" s="93"/>
      <c r="B692" s="99"/>
      <c r="C692" s="98"/>
      <c r="D692" s="98"/>
      <c r="E692" s="98"/>
      <c r="F692" s="98"/>
      <c r="G692" s="98"/>
      <c r="H692" s="98"/>
      <c r="I692" s="98"/>
      <c r="J692" s="98"/>
      <c r="K692" s="98"/>
      <c r="L692" s="98"/>
      <c r="M692" s="100"/>
    </row>
    <row r="693" spans="1:13" ht="21" customHeight="1">
      <c r="A693" s="93"/>
      <c r="B693" s="99"/>
      <c r="C693" s="98"/>
      <c r="D693" s="98"/>
      <c r="E693" s="98"/>
      <c r="F693" s="98"/>
      <c r="G693" s="98"/>
      <c r="H693" s="98"/>
      <c r="I693" s="98"/>
      <c r="J693" s="98"/>
      <c r="K693" s="98"/>
      <c r="L693" s="98"/>
      <c r="M693" s="100"/>
    </row>
    <row r="694" spans="1:13" ht="21" customHeight="1">
      <c r="A694" s="93"/>
      <c r="B694" s="99"/>
      <c r="C694" s="98"/>
      <c r="D694" s="98"/>
      <c r="E694" s="98"/>
      <c r="F694" s="98"/>
      <c r="G694" s="98"/>
      <c r="H694" s="98"/>
      <c r="I694" s="98"/>
      <c r="J694" s="98"/>
      <c r="K694" s="98"/>
      <c r="L694" s="98"/>
      <c r="M694" s="100"/>
    </row>
    <row r="695" spans="1:13" ht="21" customHeight="1">
      <c r="A695" s="93"/>
      <c r="B695" s="99"/>
      <c r="C695" s="98"/>
      <c r="D695" s="98"/>
      <c r="E695" s="98"/>
      <c r="F695" s="98"/>
      <c r="G695" s="98"/>
      <c r="H695" s="98"/>
      <c r="I695" s="98"/>
      <c r="J695" s="98"/>
      <c r="K695" s="98"/>
      <c r="L695" s="98"/>
      <c r="M695" s="100"/>
    </row>
    <row r="696" spans="1:13" ht="21" customHeight="1">
      <c r="A696" s="93"/>
      <c r="B696" s="99"/>
      <c r="C696" s="98"/>
      <c r="D696" s="98"/>
      <c r="E696" s="98"/>
      <c r="F696" s="98"/>
      <c r="G696" s="98"/>
      <c r="H696" s="98"/>
      <c r="I696" s="98"/>
      <c r="J696" s="98"/>
      <c r="K696" s="98"/>
      <c r="L696" s="98"/>
      <c r="M696" s="100"/>
    </row>
    <row r="697" spans="1:13" ht="21" customHeight="1">
      <c r="A697" s="93"/>
      <c r="B697" s="99"/>
      <c r="C697" s="98"/>
      <c r="D697" s="98"/>
      <c r="E697" s="98"/>
      <c r="F697" s="98"/>
      <c r="G697" s="98"/>
      <c r="H697" s="98"/>
      <c r="I697" s="98"/>
      <c r="J697" s="98"/>
      <c r="K697" s="98"/>
      <c r="L697" s="98"/>
      <c r="M697" s="100"/>
    </row>
    <row r="698" spans="1:13" ht="21" customHeight="1">
      <c r="A698" s="93"/>
      <c r="B698" s="99"/>
      <c r="C698" s="98"/>
      <c r="D698" s="98"/>
      <c r="E698" s="98"/>
      <c r="F698" s="98"/>
      <c r="G698" s="98"/>
      <c r="H698" s="98"/>
      <c r="I698" s="98"/>
      <c r="J698" s="98"/>
      <c r="K698" s="98"/>
      <c r="L698" s="98"/>
      <c r="M698" s="100"/>
    </row>
    <row r="699" spans="1:13" ht="21" customHeight="1">
      <c r="A699" s="93"/>
      <c r="B699" s="99"/>
      <c r="C699" s="98"/>
      <c r="D699" s="98"/>
      <c r="E699" s="98"/>
      <c r="F699" s="98"/>
      <c r="G699" s="98"/>
      <c r="H699" s="98"/>
      <c r="I699" s="98"/>
      <c r="J699" s="98"/>
      <c r="K699" s="98"/>
      <c r="L699" s="98"/>
      <c r="M699" s="100"/>
    </row>
    <row r="700" spans="1:13" ht="21" customHeight="1">
      <c r="A700" s="93"/>
      <c r="B700" s="99"/>
      <c r="C700" s="98"/>
      <c r="D700" s="98"/>
      <c r="E700" s="98"/>
      <c r="F700" s="98"/>
      <c r="G700" s="98"/>
      <c r="H700" s="98"/>
      <c r="I700" s="98"/>
      <c r="J700" s="98"/>
      <c r="K700" s="98"/>
      <c r="L700" s="98"/>
      <c r="M700" s="100"/>
    </row>
    <row r="701" spans="1:13" ht="21" customHeight="1">
      <c r="A701" s="93"/>
      <c r="B701" s="99"/>
      <c r="C701" s="98"/>
      <c r="D701" s="98"/>
      <c r="E701" s="98"/>
      <c r="F701" s="98"/>
      <c r="G701" s="98"/>
      <c r="H701" s="98"/>
      <c r="I701" s="98"/>
      <c r="J701" s="98"/>
      <c r="K701" s="98"/>
      <c r="L701" s="98"/>
      <c r="M701" s="100"/>
    </row>
    <row r="702" spans="1:13" ht="21" customHeight="1">
      <c r="A702" s="93"/>
      <c r="B702" s="99"/>
      <c r="C702" s="98"/>
      <c r="D702" s="98"/>
      <c r="E702" s="98"/>
      <c r="F702" s="98"/>
      <c r="G702" s="98"/>
      <c r="H702" s="98"/>
      <c r="I702" s="98"/>
      <c r="J702" s="98"/>
      <c r="K702" s="98"/>
      <c r="L702" s="98"/>
      <c r="M702" s="100"/>
    </row>
    <row r="703" spans="1:13" ht="21" customHeight="1">
      <c r="A703" s="93"/>
      <c r="B703" s="99"/>
      <c r="C703" s="98"/>
      <c r="D703" s="98"/>
      <c r="E703" s="98"/>
      <c r="F703" s="98"/>
      <c r="G703" s="98"/>
      <c r="H703" s="98"/>
      <c r="I703" s="98"/>
      <c r="J703" s="98"/>
      <c r="K703" s="98"/>
      <c r="L703" s="98"/>
      <c r="M703" s="100"/>
    </row>
    <row r="704" spans="1:13" ht="21" customHeight="1">
      <c r="A704" s="93"/>
      <c r="B704" s="99"/>
      <c r="C704" s="98"/>
      <c r="D704" s="98"/>
      <c r="E704" s="98"/>
      <c r="F704" s="98"/>
      <c r="G704" s="98"/>
      <c r="H704" s="98"/>
      <c r="I704" s="98"/>
      <c r="J704" s="98"/>
      <c r="K704" s="98"/>
      <c r="L704" s="98"/>
      <c r="M704" s="100"/>
    </row>
    <row r="705" spans="1:13" ht="21" customHeight="1">
      <c r="A705" s="93"/>
      <c r="B705" s="99"/>
      <c r="C705" s="98"/>
      <c r="D705" s="98"/>
      <c r="E705" s="98"/>
      <c r="F705" s="98"/>
      <c r="G705" s="98"/>
      <c r="H705" s="98"/>
      <c r="I705" s="98"/>
      <c r="J705" s="98"/>
      <c r="K705" s="98"/>
      <c r="L705" s="98"/>
      <c r="M705" s="100"/>
    </row>
    <row r="706" spans="1:13" ht="21" customHeight="1">
      <c r="A706" s="93"/>
      <c r="B706" s="99"/>
      <c r="C706" s="98"/>
      <c r="D706" s="98"/>
      <c r="E706" s="98"/>
      <c r="F706" s="98"/>
      <c r="G706" s="98"/>
      <c r="H706" s="98"/>
      <c r="I706" s="98"/>
      <c r="J706" s="98"/>
      <c r="K706" s="98"/>
      <c r="L706" s="98"/>
      <c r="M706" s="100"/>
    </row>
    <row r="707" spans="1:13" ht="21" customHeight="1">
      <c r="A707" s="93"/>
      <c r="B707" s="99"/>
      <c r="C707" s="98"/>
      <c r="D707" s="98"/>
      <c r="E707" s="98"/>
      <c r="F707" s="98"/>
      <c r="G707" s="98"/>
      <c r="H707" s="98"/>
      <c r="I707" s="98"/>
      <c r="J707" s="98"/>
      <c r="K707" s="98"/>
      <c r="L707" s="98"/>
      <c r="M707" s="100"/>
    </row>
    <row r="708" spans="1:13" ht="21" customHeight="1">
      <c r="A708" s="93"/>
      <c r="B708" s="99"/>
      <c r="C708" s="98"/>
      <c r="D708" s="98"/>
      <c r="E708" s="98"/>
      <c r="F708" s="98"/>
      <c r="G708" s="98"/>
      <c r="H708" s="98"/>
      <c r="I708" s="98"/>
      <c r="J708" s="98"/>
      <c r="K708" s="98"/>
      <c r="L708" s="98"/>
      <c r="M708" s="100"/>
    </row>
    <row r="709" spans="1:13" ht="21" customHeight="1">
      <c r="A709" s="93"/>
      <c r="B709" s="99"/>
      <c r="C709" s="98"/>
      <c r="D709" s="98"/>
      <c r="E709" s="98"/>
      <c r="F709" s="98"/>
      <c r="G709" s="98"/>
      <c r="H709" s="98"/>
      <c r="I709" s="98"/>
      <c r="J709" s="98"/>
      <c r="K709" s="98"/>
      <c r="L709" s="98"/>
      <c r="M709" s="100"/>
    </row>
    <row r="710" spans="1:13" ht="21" customHeight="1">
      <c r="A710" s="93"/>
      <c r="B710" s="99"/>
      <c r="C710" s="98"/>
      <c r="D710" s="98"/>
      <c r="E710" s="98"/>
      <c r="F710" s="98"/>
      <c r="G710" s="98"/>
      <c r="H710" s="98"/>
      <c r="I710" s="98"/>
      <c r="J710" s="98"/>
      <c r="K710" s="98"/>
      <c r="L710" s="98"/>
      <c r="M710" s="100"/>
    </row>
    <row r="711" spans="1:13" ht="21" customHeight="1">
      <c r="A711" s="93"/>
      <c r="B711" s="99"/>
      <c r="C711" s="98"/>
      <c r="D711" s="98"/>
      <c r="E711" s="98"/>
      <c r="F711" s="98"/>
      <c r="G711" s="98"/>
      <c r="H711" s="98"/>
      <c r="I711" s="98"/>
      <c r="J711" s="98"/>
      <c r="K711" s="98"/>
      <c r="L711" s="98"/>
      <c r="M711" s="100"/>
    </row>
    <row r="712" spans="1:13" ht="21" customHeight="1">
      <c r="A712" s="93"/>
      <c r="B712" s="99"/>
      <c r="C712" s="98"/>
      <c r="D712" s="98"/>
      <c r="E712" s="98"/>
      <c r="F712" s="98"/>
      <c r="G712" s="98"/>
      <c r="H712" s="98"/>
      <c r="I712" s="98"/>
      <c r="J712" s="98"/>
      <c r="K712" s="98"/>
      <c r="L712" s="98"/>
      <c r="M712" s="100"/>
    </row>
    <row r="713" spans="1:13" ht="21" customHeight="1">
      <c r="A713" s="93"/>
      <c r="B713" s="99"/>
      <c r="C713" s="98"/>
      <c r="D713" s="98"/>
      <c r="E713" s="98"/>
      <c r="F713" s="98"/>
      <c r="G713" s="98"/>
      <c r="H713" s="98"/>
      <c r="I713" s="98"/>
      <c r="J713" s="98"/>
      <c r="K713" s="98"/>
      <c r="L713" s="98"/>
      <c r="M713" s="100"/>
    </row>
    <row r="714" spans="1:13" ht="21" customHeight="1">
      <c r="A714" s="93"/>
      <c r="B714" s="99"/>
      <c r="C714" s="98"/>
      <c r="D714" s="98"/>
      <c r="E714" s="98"/>
      <c r="F714" s="98"/>
      <c r="G714" s="98"/>
      <c r="H714" s="98"/>
      <c r="I714" s="98"/>
      <c r="J714" s="98"/>
      <c r="K714" s="98"/>
      <c r="L714" s="98"/>
      <c r="M714" s="100"/>
    </row>
    <row r="715" spans="1:13" ht="21" customHeight="1">
      <c r="A715" s="93"/>
      <c r="B715" s="99"/>
      <c r="C715" s="98"/>
      <c r="D715" s="98"/>
      <c r="E715" s="98"/>
      <c r="F715" s="98"/>
      <c r="G715" s="98"/>
      <c r="H715" s="98"/>
      <c r="I715" s="98"/>
      <c r="J715" s="98"/>
      <c r="K715" s="98"/>
      <c r="L715" s="98"/>
      <c r="M715" s="100"/>
    </row>
    <row r="716" spans="1:13" ht="21" customHeight="1">
      <c r="A716" s="93"/>
      <c r="B716" s="99"/>
      <c r="C716" s="98"/>
      <c r="D716" s="98"/>
      <c r="E716" s="98"/>
      <c r="F716" s="98"/>
      <c r="G716" s="98"/>
      <c r="H716" s="98"/>
      <c r="I716" s="98"/>
      <c r="J716" s="98"/>
      <c r="K716" s="98"/>
      <c r="L716" s="98"/>
      <c r="M716" s="100"/>
    </row>
    <row r="717" spans="1:13" ht="21" customHeight="1">
      <c r="A717" s="93"/>
      <c r="B717" s="99"/>
      <c r="C717" s="98"/>
      <c r="D717" s="98"/>
      <c r="E717" s="98"/>
      <c r="F717" s="98"/>
      <c r="G717" s="98"/>
      <c r="H717" s="98"/>
      <c r="I717" s="98"/>
      <c r="J717" s="98"/>
      <c r="K717" s="98"/>
      <c r="L717" s="98"/>
      <c r="M717" s="100"/>
    </row>
    <row r="718" spans="1:13" ht="21" customHeight="1">
      <c r="A718" s="93"/>
      <c r="B718" s="99"/>
      <c r="C718" s="98"/>
      <c r="D718" s="98"/>
      <c r="E718" s="98"/>
      <c r="F718" s="98"/>
      <c r="G718" s="98"/>
      <c r="H718" s="98"/>
      <c r="I718" s="98"/>
      <c r="J718" s="98"/>
      <c r="K718" s="98"/>
      <c r="L718" s="98"/>
      <c r="M718" s="100"/>
    </row>
    <row r="719" spans="1:13" ht="21" customHeight="1">
      <c r="A719" s="93"/>
      <c r="B719" s="99"/>
      <c r="C719" s="98"/>
      <c r="D719" s="98"/>
      <c r="E719" s="98"/>
      <c r="F719" s="98"/>
      <c r="G719" s="98"/>
      <c r="H719" s="98"/>
      <c r="I719" s="98"/>
      <c r="J719" s="98"/>
      <c r="K719" s="98"/>
      <c r="L719" s="98"/>
      <c r="M719" s="100"/>
    </row>
    <row r="720" spans="1:13" ht="21" customHeight="1">
      <c r="A720" s="93"/>
      <c r="B720" s="99"/>
      <c r="C720" s="98"/>
      <c r="D720" s="98"/>
      <c r="E720" s="98"/>
      <c r="F720" s="98"/>
      <c r="G720" s="98"/>
      <c r="H720" s="98"/>
      <c r="I720" s="98"/>
      <c r="J720" s="98"/>
      <c r="K720" s="98"/>
      <c r="L720" s="98"/>
      <c r="M720" s="100"/>
    </row>
    <row r="721" spans="1:13" ht="21" customHeight="1">
      <c r="A721" s="93"/>
      <c r="B721" s="99"/>
      <c r="C721" s="98"/>
      <c r="D721" s="98"/>
      <c r="E721" s="98"/>
      <c r="F721" s="98"/>
      <c r="G721" s="98"/>
      <c r="H721" s="98"/>
      <c r="I721" s="98"/>
      <c r="J721" s="98"/>
      <c r="K721" s="98"/>
      <c r="L721" s="98"/>
      <c r="M721" s="100"/>
    </row>
    <row r="722" spans="1:13" ht="21" customHeight="1">
      <c r="A722" s="93"/>
      <c r="B722" s="99"/>
      <c r="C722" s="98"/>
      <c r="D722" s="98"/>
      <c r="E722" s="98"/>
      <c r="F722" s="98"/>
      <c r="G722" s="98"/>
      <c r="H722" s="98"/>
      <c r="I722" s="98"/>
      <c r="J722" s="98"/>
      <c r="K722" s="98"/>
      <c r="L722" s="98"/>
      <c r="M722" s="100"/>
    </row>
    <row r="723" spans="1:13" ht="21" customHeight="1">
      <c r="A723" s="93"/>
      <c r="B723" s="99"/>
      <c r="C723" s="98"/>
      <c r="D723" s="98"/>
      <c r="E723" s="98"/>
      <c r="F723" s="98"/>
      <c r="G723" s="98"/>
      <c r="H723" s="98"/>
      <c r="I723" s="98"/>
      <c r="J723" s="98"/>
      <c r="K723" s="98"/>
      <c r="L723" s="98"/>
      <c r="M723" s="100"/>
    </row>
    <row r="724" spans="1:13" ht="21" customHeight="1">
      <c r="A724" s="93"/>
      <c r="B724" s="99"/>
      <c r="C724" s="98"/>
      <c r="D724" s="98"/>
      <c r="E724" s="98"/>
      <c r="F724" s="98"/>
      <c r="G724" s="98"/>
      <c r="H724" s="98"/>
      <c r="I724" s="98"/>
      <c r="J724" s="98"/>
      <c r="K724" s="98"/>
      <c r="L724" s="98"/>
      <c r="M724" s="100"/>
    </row>
    <row r="725" spans="1:13" ht="21" customHeight="1">
      <c r="A725" s="93"/>
      <c r="B725" s="99"/>
      <c r="C725" s="98"/>
      <c r="D725" s="98"/>
      <c r="E725" s="98"/>
      <c r="F725" s="98"/>
      <c r="G725" s="98"/>
      <c r="H725" s="98"/>
      <c r="I725" s="98"/>
      <c r="J725" s="98"/>
      <c r="K725" s="98"/>
      <c r="L725" s="98"/>
      <c r="M725" s="100"/>
    </row>
    <row r="726" spans="1:13" ht="21" customHeight="1">
      <c r="A726" s="93"/>
      <c r="B726" s="99"/>
      <c r="C726" s="98"/>
      <c r="D726" s="98"/>
      <c r="E726" s="98"/>
      <c r="F726" s="98"/>
      <c r="G726" s="98"/>
      <c r="H726" s="98"/>
      <c r="I726" s="98"/>
      <c r="J726" s="98"/>
      <c r="K726" s="98"/>
      <c r="L726" s="98"/>
      <c r="M726" s="100"/>
    </row>
    <row r="727" spans="1:13" ht="21" customHeight="1">
      <c r="A727" s="93"/>
      <c r="B727" s="99"/>
      <c r="C727" s="98"/>
      <c r="D727" s="98"/>
      <c r="E727" s="98"/>
      <c r="F727" s="98"/>
      <c r="G727" s="98"/>
      <c r="H727" s="98"/>
      <c r="I727" s="98"/>
      <c r="J727" s="98"/>
      <c r="K727" s="98"/>
      <c r="L727" s="98"/>
      <c r="M727" s="100"/>
    </row>
    <row r="728" spans="1:13" ht="21" customHeight="1">
      <c r="A728" s="93"/>
      <c r="B728" s="99"/>
      <c r="C728" s="98"/>
      <c r="D728" s="98"/>
      <c r="E728" s="98"/>
      <c r="F728" s="98"/>
      <c r="G728" s="98"/>
      <c r="H728" s="98"/>
      <c r="I728" s="98"/>
      <c r="J728" s="98"/>
      <c r="K728" s="98"/>
      <c r="L728" s="98"/>
      <c r="M728" s="100"/>
    </row>
    <row r="729" spans="1:13" ht="21" customHeight="1">
      <c r="A729" s="93"/>
      <c r="B729" s="99"/>
      <c r="C729" s="98"/>
      <c r="D729" s="98"/>
      <c r="E729" s="98"/>
      <c r="F729" s="98"/>
      <c r="G729" s="98"/>
      <c r="H729" s="98"/>
      <c r="I729" s="98"/>
      <c r="J729" s="98"/>
      <c r="K729" s="98"/>
      <c r="L729" s="98"/>
      <c r="M729" s="100"/>
    </row>
    <row r="730" spans="1:13" ht="21" customHeight="1">
      <c r="A730" s="93"/>
      <c r="B730" s="99"/>
      <c r="C730" s="98"/>
      <c r="D730" s="98"/>
      <c r="E730" s="98"/>
      <c r="F730" s="98"/>
      <c r="G730" s="98"/>
      <c r="H730" s="98"/>
      <c r="I730" s="98"/>
      <c r="J730" s="98"/>
      <c r="K730" s="98"/>
      <c r="L730" s="98"/>
      <c r="M730" s="100"/>
    </row>
    <row r="731" spans="1:13" ht="21" customHeight="1">
      <c r="A731" s="93"/>
      <c r="B731" s="99"/>
      <c r="C731" s="98"/>
      <c r="D731" s="98"/>
      <c r="E731" s="98"/>
      <c r="F731" s="98"/>
      <c r="G731" s="98"/>
      <c r="H731" s="98"/>
      <c r="I731" s="98"/>
      <c r="J731" s="98"/>
      <c r="K731" s="98"/>
      <c r="L731" s="98"/>
      <c r="M731" s="100"/>
    </row>
    <row r="732" spans="1:13" ht="21" customHeight="1">
      <c r="A732" s="93"/>
      <c r="B732" s="99"/>
      <c r="C732" s="98"/>
      <c r="D732" s="98"/>
      <c r="E732" s="98"/>
      <c r="F732" s="98"/>
      <c r="G732" s="98"/>
      <c r="H732" s="98"/>
      <c r="I732" s="98"/>
      <c r="J732" s="98"/>
      <c r="K732" s="98"/>
      <c r="L732" s="98"/>
      <c r="M732" s="100"/>
    </row>
    <row r="733" spans="1:13" ht="21" customHeight="1">
      <c r="A733" s="93"/>
      <c r="B733" s="99"/>
      <c r="C733" s="98"/>
      <c r="D733" s="98"/>
      <c r="E733" s="98"/>
      <c r="F733" s="98"/>
      <c r="G733" s="98"/>
      <c r="H733" s="98"/>
      <c r="I733" s="98"/>
      <c r="J733" s="98"/>
      <c r="K733" s="98"/>
      <c r="L733" s="98"/>
      <c r="M733" s="100"/>
    </row>
    <row r="734" spans="1:13" ht="21" customHeight="1">
      <c r="A734" s="93"/>
      <c r="B734" s="99"/>
      <c r="C734" s="98"/>
      <c r="D734" s="98"/>
      <c r="E734" s="98"/>
      <c r="F734" s="98"/>
      <c r="G734" s="98"/>
      <c r="H734" s="98"/>
      <c r="I734" s="98"/>
      <c r="J734" s="98"/>
      <c r="K734" s="98"/>
      <c r="L734" s="98"/>
      <c r="M734" s="100"/>
    </row>
    <row r="735" spans="1:13" ht="21" customHeight="1">
      <c r="A735" s="93"/>
      <c r="B735" s="99"/>
      <c r="C735" s="98"/>
      <c r="D735" s="98"/>
      <c r="E735" s="98"/>
      <c r="F735" s="98"/>
      <c r="G735" s="98"/>
      <c r="H735" s="98"/>
      <c r="I735" s="98"/>
      <c r="J735" s="98"/>
      <c r="K735" s="98"/>
      <c r="L735" s="98"/>
      <c r="M735" s="100"/>
    </row>
    <row r="736" spans="1:13" ht="21" customHeight="1">
      <c r="A736" s="93"/>
      <c r="B736" s="99"/>
      <c r="C736" s="98"/>
      <c r="D736" s="98"/>
      <c r="E736" s="98"/>
      <c r="F736" s="98"/>
      <c r="G736" s="98"/>
      <c r="H736" s="98"/>
      <c r="I736" s="98"/>
      <c r="J736" s="98"/>
      <c r="K736" s="98"/>
      <c r="L736" s="98"/>
      <c r="M736" s="100"/>
    </row>
    <row r="737" spans="1:13" ht="21" customHeight="1">
      <c r="A737" s="93"/>
      <c r="B737" s="99"/>
      <c r="C737" s="98"/>
      <c r="D737" s="98"/>
      <c r="E737" s="98"/>
      <c r="F737" s="98"/>
      <c r="G737" s="98"/>
      <c r="H737" s="98"/>
      <c r="I737" s="98"/>
      <c r="J737" s="98"/>
      <c r="K737" s="98"/>
      <c r="L737" s="98"/>
      <c r="M737" s="100"/>
    </row>
    <row r="738" spans="1:13" ht="21" customHeight="1">
      <c r="A738" s="93"/>
      <c r="B738" s="99"/>
      <c r="C738" s="98"/>
      <c r="D738" s="98"/>
      <c r="E738" s="98"/>
      <c r="F738" s="98"/>
      <c r="G738" s="98"/>
      <c r="H738" s="98"/>
      <c r="I738" s="98"/>
      <c r="J738" s="98"/>
      <c r="K738" s="98"/>
      <c r="L738" s="98"/>
      <c r="M738" s="100"/>
    </row>
    <row r="739" spans="1:13" ht="21" customHeight="1">
      <c r="A739" s="93"/>
      <c r="B739" s="99"/>
      <c r="C739" s="98"/>
      <c r="D739" s="98"/>
      <c r="E739" s="98"/>
      <c r="F739" s="98"/>
      <c r="G739" s="98"/>
      <c r="H739" s="98"/>
      <c r="I739" s="98"/>
      <c r="J739" s="98"/>
      <c r="K739" s="98"/>
      <c r="L739" s="98"/>
      <c r="M739" s="100"/>
    </row>
    <row r="740" spans="1:13" ht="21" customHeight="1">
      <c r="A740" s="93"/>
      <c r="B740" s="99"/>
      <c r="C740" s="98"/>
      <c r="D740" s="98"/>
      <c r="E740" s="98"/>
      <c r="F740" s="98"/>
      <c r="G740" s="98"/>
      <c r="H740" s="98"/>
      <c r="I740" s="98"/>
      <c r="J740" s="98"/>
      <c r="K740" s="98"/>
      <c r="L740" s="98"/>
      <c r="M740" s="100"/>
    </row>
    <row r="741" spans="1:13" ht="21" customHeight="1">
      <c r="A741" s="93"/>
      <c r="B741" s="99"/>
      <c r="C741" s="98"/>
      <c r="D741" s="98"/>
      <c r="E741" s="98"/>
      <c r="F741" s="98"/>
      <c r="G741" s="98"/>
      <c r="H741" s="98"/>
      <c r="I741" s="98"/>
      <c r="J741" s="98"/>
      <c r="K741" s="98"/>
      <c r="L741" s="98"/>
      <c r="M741" s="100"/>
    </row>
    <row r="742" spans="1:13" ht="21" customHeight="1">
      <c r="A742" s="93"/>
      <c r="B742" s="99"/>
      <c r="C742" s="98"/>
      <c r="D742" s="98"/>
      <c r="E742" s="98"/>
      <c r="F742" s="98"/>
      <c r="G742" s="98"/>
      <c r="H742" s="98"/>
      <c r="I742" s="98"/>
      <c r="J742" s="98"/>
      <c r="K742" s="98"/>
      <c r="L742" s="98"/>
      <c r="M742" s="100"/>
    </row>
    <row r="743" spans="1:13" ht="21" customHeight="1">
      <c r="A743" s="93"/>
      <c r="B743" s="99"/>
      <c r="C743" s="98"/>
      <c r="D743" s="98"/>
      <c r="E743" s="98"/>
      <c r="F743" s="98"/>
      <c r="G743" s="98"/>
      <c r="H743" s="98"/>
      <c r="I743" s="98"/>
      <c r="J743" s="98"/>
      <c r="K743" s="98"/>
      <c r="L743" s="98"/>
      <c r="M743" s="100"/>
    </row>
    <row r="744" spans="1:13" ht="21" customHeight="1">
      <c r="A744" s="93"/>
      <c r="B744" s="99"/>
      <c r="C744" s="98"/>
      <c r="D744" s="98"/>
      <c r="E744" s="98"/>
      <c r="F744" s="98"/>
      <c r="G744" s="98"/>
      <c r="H744" s="98"/>
      <c r="I744" s="98"/>
      <c r="J744" s="98"/>
      <c r="K744" s="98"/>
      <c r="L744" s="98"/>
      <c r="M744" s="100"/>
    </row>
    <row r="745" spans="1:13" ht="21" customHeight="1">
      <c r="A745" s="93"/>
      <c r="B745" s="99"/>
      <c r="C745" s="98"/>
      <c r="D745" s="98"/>
      <c r="E745" s="98"/>
      <c r="F745" s="98"/>
      <c r="G745" s="98"/>
      <c r="H745" s="98"/>
      <c r="I745" s="98"/>
      <c r="J745" s="98"/>
      <c r="K745" s="98"/>
      <c r="L745" s="98"/>
      <c r="M745" s="100"/>
    </row>
    <row r="746" spans="1:13" ht="21" customHeight="1">
      <c r="A746" s="93"/>
      <c r="B746" s="99"/>
      <c r="C746" s="98"/>
      <c r="D746" s="98"/>
      <c r="E746" s="98"/>
      <c r="F746" s="98"/>
      <c r="G746" s="98"/>
      <c r="H746" s="98"/>
      <c r="I746" s="98"/>
      <c r="J746" s="98"/>
      <c r="K746" s="98"/>
      <c r="L746" s="98"/>
      <c r="M746" s="100"/>
    </row>
    <row r="747" spans="1:13" ht="21" customHeight="1">
      <c r="A747" s="93"/>
      <c r="B747" s="99"/>
      <c r="C747" s="98"/>
      <c r="D747" s="98"/>
      <c r="E747" s="98"/>
      <c r="F747" s="98"/>
      <c r="G747" s="98"/>
      <c r="H747" s="98"/>
      <c r="I747" s="98"/>
      <c r="J747" s="98"/>
      <c r="K747" s="98"/>
      <c r="L747" s="98"/>
      <c r="M747" s="100"/>
    </row>
    <row r="748" spans="1:13" ht="21" customHeight="1">
      <c r="A748" s="93"/>
      <c r="B748" s="99"/>
      <c r="C748" s="98"/>
      <c r="D748" s="98"/>
      <c r="E748" s="98"/>
      <c r="F748" s="98"/>
      <c r="G748" s="98"/>
      <c r="H748" s="98"/>
      <c r="I748" s="98"/>
      <c r="J748" s="98"/>
      <c r="K748" s="98"/>
      <c r="L748" s="98"/>
      <c r="M748" s="100"/>
    </row>
    <row r="749" spans="1:13" ht="21" customHeight="1">
      <c r="A749" s="93"/>
      <c r="B749" s="99"/>
      <c r="C749" s="98"/>
      <c r="D749" s="98"/>
      <c r="E749" s="98"/>
      <c r="F749" s="98"/>
      <c r="G749" s="98"/>
      <c r="H749" s="98"/>
      <c r="I749" s="98"/>
      <c r="J749" s="98"/>
      <c r="K749" s="98"/>
      <c r="L749" s="98"/>
      <c r="M749" s="100"/>
    </row>
    <row r="750" spans="1:13" ht="21" customHeight="1">
      <c r="A750" s="93"/>
      <c r="B750" s="99"/>
      <c r="C750" s="98"/>
      <c r="D750" s="98"/>
      <c r="E750" s="98"/>
      <c r="F750" s="98"/>
      <c r="G750" s="98"/>
      <c r="H750" s="98"/>
      <c r="I750" s="98"/>
      <c r="J750" s="98"/>
      <c r="K750" s="98"/>
      <c r="L750" s="98"/>
      <c r="M750" s="100"/>
    </row>
    <row r="751" spans="1:13" ht="21" customHeight="1">
      <c r="A751" s="93"/>
      <c r="B751" s="99"/>
      <c r="C751" s="98"/>
      <c r="D751" s="98"/>
      <c r="E751" s="98"/>
      <c r="F751" s="98"/>
      <c r="G751" s="98"/>
      <c r="H751" s="98"/>
      <c r="I751" s="98"/>
      <c r="J751" s="98"/>
      <c r="K751" s="98"/>
      <c r="L751" s="98"/>
      <c r="M751" s="100"/>
    </row>
    <row r="752" spans="1:13" ht="21" customHeight="1">
      <c r="A752" s="93"/>
      <c r="B752" s="99"/>
      <c r="C752" s="98"/>
      <c r="D752" s="98"/>
      <c r="E752" s="98"/>
      <c r="F752" s="98"/>
      <c r="G752" s="98"/>
      <c r="H752" s="98"/>
      <c r="I752" s="98"/>
      <c r="J752" s="98"/>
      <c r="K752" s="98"/>
      <c r="L752" s="98"/>
      <c r="M752" s="100"/>
    </row>
    <row r="753" spans="1:13" ht="21" customHeight="1">
      <c r="A753" s="93"/>
      <c r="B753" s="99"/>
      <c r="C753" s="98"/>
      <c r="D753" s="98"/>
      <c r="E753" s="98"/>
      <c r="F753" s="98"/>
      <c r="G753" s="98"/>
      <c r="H753" s="98"/>
      <c r="I753" s="98"/>
      <c r="J753" s="98"/>
      <c r="K753" s="98"/>
      <c r="L753" s="98"/>
      <c r="M753" s="100"/>
    </row>
    <row r="754" spans="1:13" ht="21" customHeight="1">
      <c r="A754" s="93"/>
      <c r="B754" s="99"/>
      <c r="C754" s="98"/>
      <c r="D754" s="98"/>
      <c r="E754" s="98"/>
      <c r="F754" s="98"/>
      <c r="G754" s="98"/>
      <c r="H754" s="98"/>
      <c r="I754" s="98"/>
      <c r="J754" s="98"/>
      <c r="K754" s="98"/>
      <c r="L754" s="98"/>
      <c r="M754" s="100"/>
    </row>
    <row r="755" spans="1:13" ht="21" customHeight="1">
      <c r="A755" s="93"/>
      <c r="B755" s="99"/>
      <c r="C755" s="98"/>
      <c r="D755" s="98"/>
      <c r="E755" s="98"/>
      <c r="F755" s="98"/>
      <c r="G755" s="98"/>
      <c r="H755" s="98"/>
      <c r="I755" s="98"/>
      <c r="J755" s="98"/>
      <c r="K755" s="98"/>
      <c r="L755" s="98"/>
      <c r="M755" s="100"/>
    </row>
    <row r="756" spans="1:13" ht="21" customHeight="1">
      <c r="A756" s="93"/>
      <c r="B756" s="99"/>
      <c r="C756" s="98"/>
      <c r="D756" s="98"/>
      <c r="E756" s="98"/>
      <c r="F756" s="98"/>
      <c r="G756" s="98"/>
      <c r="H756" s="98"/>
      <c r="I756" s="98"/>
      <c r="J756" s="98"/>
      <c r="K756" s="98"/>
      <c r="L756" s="98"/>
      <c r="M756" s="100"/>
    </row>
    <row r="757" spans="1:13" ht="21" customHeight="1">
      <c r="A757" s="93"/>
      <c r="B757" s="99"/>
      <c r="C757" s="98"/>
      <c r="D757" s="98"/>
      <c r="E757" s="98"/>
      <c r="F757" s="98"/>
      <c r="G757" s="98"/>
      <c r="H757" s="98"/>
      <c r="I757" s="98"/>
      <c r="J757" s="98"/>
      <c r="K757" s="98"/>
      <c r="L757" s="98"/>
      <c r="M757" s="100"/>
    </row>
    <row r="758" spans="1:13" ht="21" customHeight="1">
      <c r="A758" s="93"/>
      <c r="B758" s="99"/>
      <c r="C758" s="98"/>
      <c r="D758" s="98"/>
      <c r="E758" s="98"/>
      <c r="F758" s="98"/>
      <c r="G758" s="98"/>
      <c r="H758" s="98"/>
      <c r="I758" s="98"/>
      <c r="J758" s="98"/>
      <c r="K758" s="98"/>
      <c r="L758" s="98"/>
      <c r="M758" s="100"/>
    </row>
    <row r="759" spans="1:13" ht="21" customHeight="1">
      <c r="A759" s="93"/>
      <c r="B759" s="99"/>
      <c r="C759" s="98"/>
      <c r="D759" s="98"/>
      <c r="E759" s="98"/>
      <c r="F759" s="98"/>
      <c r="G759" s="98"/>
      <c r="H759" s="98"/>
      <c r="I759" s="98"/>
      <c r="J759" s="98"/>
      <c r="K759" s="98"/>
      <c r="L759" s="98"/>
      <c r="M759" s="100"/>
    </row>
    <row r="760" spans="1:13" ht="21" customHeight="1">
      <c r="A760" s="93"/>
      <c r="B760" s="99"/>
      <c r="C760" s="98"/>
      <c r="D760" s="98"/>
      <c r="E760" s="98"/>
      <c r="F760" s="98"/>
      <c r="G760" s="98"/>
      <c r="H760" s="98"/>
      <c r="I760" s="98"/>
      <c r="J760" s="98"/>
      <c r="K760" s="98"/>
      <c r="L760" s="98"/>
      <c r="M760" s="100"/>
    </row>
    <row r="761" spans="1:13" ht="21" customHeight="1">
      <c r="A761" s="93"/>
      <c r="B761" s="99"/>
      <c r="C761" s="98"/>
      <c r="D761" s="98"/>
      <c r="E761" s="98"/>
      <c r="F761" s="98"/>
      <c r="G761" s="98"/>
      <c r="H761" s="98"/>
      <c r="I761" s="98"/>
      <c r="J761" s="98"/>
      <c r="K761" s="98"/>
      <c r="L761" s="98"/>
      <c r="M761" s="100"/>
    </row>
    <row r="762" spans="1:13" ht="21" customHeight="1">
      <c r="A762" s="93"/>
      <c r="B762" s="99"/>
      <c r="C762" s="98"/>
      <c r="D762" s="98"/>
      <c r="E762" s="98"/>
      <c r="F762" s="98"/>
      <c r="G762" s="98"/>
      <c r="H762" s="98"/>
      <c r="I762" s="98"/>
      <c r="J762" s="98"/>
      <c r="K762" s="98"/>
      <c r="L762" s="98"/>
      <c r="M762" s="100"/>
    </row>
    <row r="763" spans="1:13" ht="21" customHeight="1">
      <c r="A763" s="93"/>
      <c r="B763" s="99"/>
      <c r="C763" s="98"/>
      <c r="D763" s="98"/>
      <c r="E763" s="98"/>
      <c r="F763" s="98"/>
      <c r="G763" s="98"/>
      <c r="H763" s="98"/>
      <c r="I763" s="98"/>
      <c r="J763" s="98"/>
      <c r="K763" s="98"/>
      <c r="L763" s="98"/>
      <c r="M763" s="100"/>
    </row>
    <row r="764" spans="1:13" ht="21" customHeight="1">
      <c r="A764" s="93"/>
      <c r="B764" s="99"/>
      <c r="C764" s="98"/>
      <c r="D764" s="98"/>
      <c r="E764" s="98"/>
      <c r="F764" s="98"/>
      <c r="G764" s="98"/>
      <c r="H764" s="98"/>
      <c r="I764" s="98"/>
      <c r="J764" s="98"/>
      <c r="K764" s="98"/>
      <c r="L764" s="98"/>
      <c r="M764" s="100"/>
    </row>
    <row r="765" spans="1:13" ht="21" customHeight="1">
      <c r="A765" s="93"/>
      <c r="B765" s="99"/>
      <c r="C765" s="98"/>
      <c r="D765" s="98"/>
      <c r="E765" s="98"/>
      <c r="F765" s="98"/>
      <c r="G765" s="98"/>
      <c r="H765" s="98"/>
      <c r="I765" s="98"/>
      <c r="J765" s="98"/>
      <c r="K765" s="98"/>
      <c r="L765" s="98"/>
      <c r="M765" s="100"/>
    </row>
    <row r="766" spans="1:13" ht="21" customHeight="1">
      <c r="A766" s="93"/>
      <c r="B766" s="99"/>
      <c r="C766" s="98"/>
      <c r="D766" s="98"/>
      <c r="E766" s="98"/>
      <c r="F766" s="98"/>
      <c r="G766" s="98"/>
      <c r="H766" s="98"/>
      <c r="I766" s="98"/>
      <c r="J766" s="98"/>
      <c r="K766" s="98"/>
      <c r="L766" s="98"/>
      <c r="M766" s="100"/>
    </row>
    <row r="767" spans="1:13" ht="21" customHeight="1">
      <c r="A767" s="93"/>
      <c r="B767" s="99"/>
      <c r="C767" s="98"/>
      <c r="D767" s="98"/>
      <c r="E767" s="98"/>
      <c r="F767" s="98"/>
      <c r="G767" s="98"/>
      <c r="H767" s="98"/>
      <c r="I767" s="98"/>
      <c r="J767" s="98"/>
      <c r="K767" s="98"/>
      <c r="L767" s="98"/>
      <c r="M767" s="100"/>
    </row>
    <row r="768" spans="1:13" ht="21" customHeight="1">
      <c r="A768" s="93"/>
      <c r="B768" s="99"/>
      <c r="C768" s="98"/>
      <c r="D768" s="98"/>
      <c r="E768" s="98"/>
      <c r="F768" s="98"/>
      <c r="G768" s="98"/>
      <c r="H768" s="98"/>
      <c r="I768" s="98"/>
      <c r="J768" s="98"/>
      <c r="K768" s="98"/>
      <c r="L768" s="98"/>
      <c r="M768" s="100"/>
    </row>
    <row r="769" spans="1:13" ht="21" customHeight="1">
      <c r="A769" s="93"/>
      <c r="B769" s="99"/>
      <c r="C769" s="98"/>
      <c r="D769" s="98"/>
      <c r="E769" s="98"/>
      <c r="F769" s="98"/>
      <c r="G769" s="98"/>
      <c r="H769" s="98"/>
      <c r="I769" s="98"/>
      <c r="J769" s="98"/>
      <c r="K769" s="98"/>
      <c r="L769" s="98"/>
      <c r="M769" s="100"/>
    </row>
    <row r="770" spans="1:13" ht="21" customHeight="1">
      <c r="A770" s="93"/>
      <c r="B770" s="99"/>
      <c r="C770" s="98"/>
      <c r="D770" s="98"/>
      <c r="E770" s="98"/>
      <c r="F770" s="98"/>
      <c r="G770" s="98"/>
      <c r="H770" s="98"/>
      <c r="I770" s="98"/>
      <c r="J770" s="98"/>
      <c r="K770" s="98"/>
      <c r="L770" s="98"/>
      <c r="M770" s="100"/>
    </row>
    <row r="771" spans="1:13" ht="21" customHeight="1">
      <c r="A771" s="93"/>
      <c r="B771" s="99"/>
      <c r="C771" s="98"/>
      <c r="D771" s="98"/>
      <c r="E771" s="98"/>
      <c r="F771" s="98"/>
      <c r="G771" s="98"/>
      <c r="H771" s="98"/>
      <c r="I771" s="98"/>
      <c r="J771" s="98"/>
      <c r="K771" s="98"/>
      <c r="L771" s="98"/>
      <c r="M771" s="100"/>
    </row>
    <row r="772" spans="1:13" ht="21" customHeight="1">
      <c r="A772" s="93"/>
      <c r="B772" s="99"/>
      <c r="C772" s="98"/>
      <c r="D772" s="98"/>
      <c r="E772" s="98"/>
      <c r="F772" s="98"/>
      <c r="G772" s="98"/>
      <c r="H772" s="98"/>
      <c r="I772" s="98"/>
      <c r="J772" s="98"/>
      <c r="K772" s="98"/>
      <c r="L772" s="98"/>
      <c r="M772" s="100"/>
    </row>
    <row r="773" spans="1:13" ht="21" customHeight="1">
      <c r="A773" s="93"/>
      <c r="B773" s="99"/>
      <c r="C773" s="98"/>
      <c r="D773" s="98"/>
      <c r="E773" s="98"/>
      <c r="F773" s="98"/>
      <c r="G773" s="98"/>
      <c r="H773" s="98"/>
      <c r="I773" s="98"/>
      <c r="J773" s="98"/>
      <c r="K773" s="98"/>
      <c r="L773" s="98"/>
      <c r="M773" s="100"/>
    </row>
    <row r="774" spans="1:13" ht="21" customHeight="1">
      <c r="A774" s="93"/>
      <c r="B774" s="99"/>
      <c r="C774" s="98"/>
      <c r="D774" s="98"/>
      <c r="E774" s="98"/>
      <c r="F774" s="98"/>
      <c r="G774" s="98"/>
      <c r="H774" s="98"/>
      <c r="I774" s="98"/>
      <c r="J774" s="98"/>
      <c r="K774" s="98"/>
      <c r="L774" s="98"/>
      <c r="M774" s="100"/>
    </row>
    <row r="775" spans="1:13" ht="21" customHeight="1">
      <c r="A775" s="93"/>
      <c r="B775" s="99"/>
      <c r="C775" s="98"/>
      <c r="D775" s="98"/>
      <c r="E775" s="98"/>
      <c r="F775" s="98"/>
      <c r="G775" s="98"/>
      <c r="H775" s="98"/>
      <c r="I775" s="98"/>
      <c r="J775" s="98"/>
      <c r="K775" s="98"/>
      <c r="L775" s="98"/>
      <c r="M775" s="100"/>
    </row>
    <row r="776" spans="1:13" ht="21" customHeight="1">
      <c r="A776" s="93"/>
      <c r="B776" s="99"/>
      <c r="C776" s="98"/>
      <c r="D776" s="98"/>
      <c r="E776" s="98"/>
      <c r="F776" s="98"/>
      <c r="G776" s="98"/>
      <c r="H776" s="98"/>
      <c r="I776" s="98"/>
      <c r="J776" s="98"/>
      <c r="K776" s="98"/>
      <c r="L776" s="98"/>
      <c r="M776" s="100"/>
    </row>
    <row r="777" spans="1:13" ht="21" customHeight="1">
      <c r="A777" s="93"/>
      <c r="B777" s="99"/>
      <c r="C777" s="98"/>
      <c r="D777" s="98"/>
      <c r="E777" s="98"/>
      <c r="F777" s="98"/>
      <c r="G777" s="98"/>
      <c r="H777" s="98"/>
      <c r="I777" s="98"/>
      <c r="J777" s="98"/>
      <c r="K777" s="98"/>
      <c r="L777" s="98"/>
      <c r="M777" s="100"/>
    </row>
    <row r="778" spans="1:13" ht="21" customHeight="1">
      <c r="A778" s="93"/>
      <c r="B778" s="99"/>
      <c r="C778" s="98"/>
      <c r="D778" s="98"/>
      <c r="E778" s="98"/>
      <c r="F778" s="98"/>
      <c r="G778" s="98"/>
      <c r="H778" s="98"/>
      <c r="I778" s="98"/>
      <c r="J778" s="98"/>
      <c r="K778" s="98"/>
      <c r="L778" s="98"/>
      <c r="M778" s="100"/>
    </row>
    <row r="779" spans="1:13" ht="21" customHeight="1">
      <c r="A779" s="93"/>
      <c r="B779" s="99"/>
      <c r="C779" s="98"/>
      <c r="D779" s="98"/>
      <c r="E779" s="98"/>
      <c r="F779" s="98"/>
      <c r="G779" s="98"/>
      <c r="H779" s="98"/>
      <c r="I779" s="98"/>
      <c r="J779" s="98"/>
      <c r="K779" s="98"/>
      <c r="L779" s="98"/>
      <c r="M779" s="100"/>
    </row>
    <row r="780" spans="1:13" ht="21" customHeight="1">
      <c r="A780" s="93"/>
      <c r="B780" s="99"/>
      <c r="C780" s="98"/>
      <c r="D780" s="98"/>
      <c r="E780" s="98"/>
      <c r="F780" s="98"/>
      <c r="G780" s="98"/>
      <c r="H780" s="98"/>
      <c r="I780" s="98"/>
      <c r="J780" s="98"/>
      <c r="K780" s="98"/>
      <c r="L780" s="98"/>
      <c r="M780" s="100"/>
    </row>
    <row r="781" spans="1:13" ht="21" customHeight="1">
      <c r="A781" s="93"/>
      <c r="B781" s="99"/>
      <c r="C781" s="98"/>
      <c r="D781" s="98"/>
      <c r="E781" s="98"/>
      <c r="F781" s="98"/>
      <c r="G781" s="98"/>
      <c r="H781" s="98"/>
      <c r="I781" s="98"/>
      <c r="J781" s="98"/>
      <c r="K781" s="98"/>
      <c r="L781" s="98"/>
      <c r="M781" s="100"/>
    </row>
    <row r="782" spans="1:13" ht="21" customHeight="1">
      <c r="A782" s="93"/>
      <c r="B782" s="99"/>
      <c r="C782" s="98"/>
      <c r="D782" s="98"/>
      <c r="E782" s="98"/>
      <c r="F782" s="98"/>
      <c r="G782" s="98"/>
      <c r="H782" s="98"/>
      <c r="I782" s="98"/>
      <c r="J782" s="98"/>
      <c r="K782" s="98"/>
      <c r="L782" s="98"/>
      <c r="M782" s="100"/>
    </row>
    <row r="783" spans="1:13" ht="21" customHeight="1">
      <c r="A783" s="93"/>
      <c r="B783" s="99"/>
      <c r="C783" s="98"/>
      <c r="D783" s="98"/>
      <c r="E783" s="98"/>
      <c r="F783" s="98"/>
      <c r="G783" s="98"/>
      <c r="H783" s="98"/>
      <c r="I783" s="98"/>
      <c r="J783" s="98"/>
      <c r="K783" s="98"/>
      <c r="L783" s="98"/>
      <c r="M783" s="100"/>
    </row>
    <row r="784" spans="1:13" ht="21" customHeight="1">
      <c r="A784" s="93"/>
      <c r="B784" s="99"/>
      <c r="C784" s="98"/>
      <c r="D784" s="98"/>
      <c r="E784" s="98"/>
      <c r="F784" s="98"/>
      <c r="G784" s="98"/>
      <c r="H784" s="98"/>
      <c r="I784" s="98"/>
      <c r="J784" s="98"/>
      <c r="K784" s="98"/>
      <c r="L784" s="98"/>
      <c r="M784" s="100"/>
    </row>
    <row r="785" spans="1:13" ht="21" customHeight="1">
      <c r="A785" s="93"/>
      <c r="B785" s="99"/>
      <c r="C785" s="98"/>
      <c r="D785" s="98"/>
      <c r="E785" s="98"/>
      <c r="F785" s="98"/>
      <c r="G785" s="98"/>
      <c r="H785" s="98"/>
      <c r="I785" s="98"/>
      <c r="J785" s="98"/>
      <c r="K785" s="98"/>
      <c r="L785" s="98"/>
      <c r="M785" s="100"/>
    </row>
    <row r="786" spans="1:13" ht="21" customHeight="1">
      <c r="A786" s="93"/>
      <c r="B786" s="99"/>
      <c r="C786" s="98"/>
      <c r="D786" s="98"/>
      <c r="E786" s="98"/>
      <c r="F786" s="98"/>
      <c r="G786" s="98"/>
      <c r="H786" s="98"/>
      <c r="I786" s="98"/>
      <c r="J786" s="98"/>
      <c r="K786" s="98"/>
      <c r="L786" s="98"/>
      <c r="M786" s="100"/>
    </row>
    <row r="787" spans="1:13" ht="21" customHeight="1">
      <c r="A787" s="93"/>
      <c r="B787" s="99"/>
      <c r="C787" s="98"/>
      <c r="D787" s="98"/>
      <c r="E787" s="98"/>
      <c r="F787" s="98"/>
      <c r="G787" s="98"/>
      <c r="H787" s="98"/>
      <c r="I787" s="98"/>
      <c r="J787" s="98"/>
      <c r="K787" s="98"/>
      <c r="L787" s="98"/>
      <c r="M787" s="100"/>
    </row>
    <row r="788" spans="1:13" ht="21" customHeight="1">
      <c r="A788" s="93"/>
      <c r="B788" s="99"/>
      <c r="C788" s="98"/>
      <c r="D788" s="98"/>
      <c r="E788" s="98"/>
      <c r="F788" s="98"/>
      <c r="G788" s="98"/>
      <c r="H788" s="98"/>
      <c r="I788" s="98"/>
      <c r="J788" s="98"/>
      <c r="K788" s="98"/>
      <c r="L788" s="98"/>
      <c r="M788" s="100"/>
    </row>
    <row r="789" spans="1:13" ht="21" customHeight="1">
      <c r="A789" s="93"/>
      <c r="B789" s="99"/>
      <c r="C789" s="98"/>
      <c r="D789" s="98"/>
      <c r="E789" s="98"/>
      <c r="F789" s="98"/>
      <c r="G789" s="98"/>
      <c r="H789" s="98"/>
      <c r="I789" s="98"/>
      <c r="J789" s="98"/>
      <c r="K789" s="98"/>
      <c r="L789" s="98"/>
      <c r="M789" s="100"/>
    </row>
    <row r="790" spans="1:13" ht="21" customHeight="1">
      <c r="A790" s="93"/>
      <c r="B790" s="99"/>
      <c r="C790" s="98"/>
      <c r="D790" s="98"/>
      <c r="E790" s="98"/>
      <c r="F790" s="98"/>
      <c r="G790" s="98"/>
      <c r="H790" s="98"/>
      <c r="I790" s="98"/>
      <c r="J790" s="98"/>
      <c r="K790" s="98"/>
      <c r="L790" s="98"/>
      <c r="M790" s="100"/>
    </row>
    <row r="791" spans="1:13" ht="21" customHeight="1">
      <c r="A791" s="93"/>
      <c r="B791" s="99"/>
      <c r="C791" s="98"/>
      <c r="D791" s="98"/>
      <c r="E791" s="98"/>
      <c r="F791" s="98"/>
      <c r="G791" s="98"/>
      <c r="H791" s="98"/>
      <c r="I791" s="98"/>
      <c r="J791" s="98"/>
      <c r="K791" s="98"/>
      <c r="L791" s="98"/>
      <c r="M791" s="100"/>
    </row>
    <row r="792" spans="1:13" ht="21" customHeight="1">
      <c r="A792" s="93"/>
      <c r="B792" s="99"/>
      <c r="C792" s="98"/>
      <c r="D792" s="98"/>
      <c r="E792" s="98"/>
      <c r="F792" s="98"/>
      <c r="G792" s="98"/>
      <c r="H792" s="98"/>
      <c r="I792" s="98"/>
      <c r="J792" s="98"/>
      <c r="K792" s="98"/>
      <c r="L792" s="98"/>
      <c r="M792" s="100"/>
    </row>
    <row r="793" spans="1:13" ht="21" customHeight="1">
      <c r="A793" s="93"/>
      <c r="B793" s="99"/>
      <c r="C793" s="98"/>
      <c r="D793" s="98"/>
      <c r="E793" s="98"/>
      <c r="F793" s="98"/>
      <c r="G793" s="98"/>
      <c r="H793" s="98"/>
      <c r="I793" s="98"/>
      <c r="J793" s="98"/>
      <c r="K793" s="98"/>
      <c r="L793" s="98"/>
      <c r="M793" s="100"/>
    </row>
    <row r="794" spans="1:13" ht="21" customHeight="1">
      <c r="A794" s="93"/>
      <c r="B794" s="99"/>
      <c r="C794" s="98"/>
      <c r="D794" s="98"/>
      <c r="E794" s="98"/>
      <c r="F794" s="98"/>
      <c r="G794" s="98"/>
      <c r="H794" s="98"/>
      <c r="I794" s="98"/>
      <c r="J794" s="98"/>
      <c r="K794" s="98"/>
      <c r="L794" s="98"/>
      <c r="M794" s="100"/>
    </row>
    <row r="795" spans="1:13" ht="21" customHeight="1">
      <c r="A795" s="93"/>
      <c r="B795" s="99"/>
      <c r="C795" s="98"/>
      <c r="D795" s="98"/>
      <c r="E795" s="98"/>
      <c r="F795" s="98"/>
      <c r="G795" s="98"/>
      <c r="H795" s="98"/>
      <c r="I795" s="98"/>
      <c r="J795" s="98"/>
      <c r="K795" s="98"/>
      <c r="L795" s="98"/>
      <c r="M795" s="100"/>
    </row>
    <row r="796" spans="1:13" ht="21" customHeight="1">
      <c r="A796" s="93"/>
      <c r="B796" s="99"/>
      <c r="C796" s="98"/>
      <c r="D796" s="98"/>
      <c r="E796" s="98"/>
      <c r="F796" s="98"/>
      <c r="G796" s="98"/>
      <c r="H796" s="98"/>
      <c r="I796" s="98"/>
      <c r="J796" s="98"/>
      <c r="K796" s="98"/>
      <c r="L796" s="98"/>
      <c r="M796" s="100"/>
    </row>
    <row r="797" spans="1:13" ht="21" customHeight="1">
      <c r="A797" s="93"/>
      <c r="B797" s="99"/>
      <c r="C797" s="98"/>
      <c r="D797" s="98"/>
      <c r="E797" s="98"/>
      <c r="F797" s="98"/>
      <c r="G797" s="98"/>
      <c r="H797" s="98"/>
      <c r="I797" s="98"/>
      <c r="J797" s="98"/>
      <c r="K797" s="98"/>
      <c r="L797" s="98"/>
      <c r="M797" s="100"/>
    </row>
    <row r="798" spans="1:13" ht="21" customHeight="1">
      <c r="A798" s="93"/>
      <c r="B798" s="99"/>
      <c r="C798" s="98"/>
      <c r="D798" s="98"/>
      <c r="E798" s="98"/>
      <c r="F798" s="98"/>
      <c r="G798" s="98"/>
      <c r="H798" s="98"/>
      <c r="I798" s="98"/>
      <c r="J798" s="98"/>
      <c r="K798" s="98"/>
      <c r="L798" s="98"/>
      <c r="M798" s="100"/>
    </row>
    <row r="799" spans="1:13" ht="21" customHeight="1">
      <c r="A799" s="93"/>
      <c r="B799" s="99"/>
      <c r="C799" s="98"/>
      <c r="D799" s="98"/>
      <c r="E799" s="98"/>
      <c r="F799" s="98"/>
      <c r="G799" s="98"/>
      <c r="H799" s="98"/>
      <c r="I799" s="98"/>
      <c r="J799" s="98"/>
      <c r="K799" s="98"/>
      <c r="L799" s="98"/>
      <c r="M799" s="100"/>
    </row>
    <row r="800" spans="1:13" ht="21" customHeight="1">
      <c r="A800" s="93"/>
      <c r="B800" s="99"/>
      <c r="C800" s="98"/>
      <c r="D800" s="98"/>
      <c r="E800" s="98"/>
      <c r="F800" s="98"/>
      <c r="G800" s="98"/>
      <c r="H800" s="98"/>
      <c r="I800" s="98"/>
      <c r="J800" s="98"/>
      <c r="K800" s="98"/>
      <c r="L800" s="98"/>
      <c r="M800" s="100"/>
    </row>
    <row r="801" spans="1:13" ht="21" customHeight="1">
      <c r="A801" s="93"/>
      <c r="B801" s="99"/>
      <c r="C801" s="98"/>
      <c r="D801" s="98"/>
      <c r="E801" s="98"/>
      <c r="F801" s="98"/>
      <c r="G801" s="98"/>
      <c r="H801" s="98"/>
      <c r="I801" s="98"/>
      <c r="J801" s="98"/>
      <c r="K801" s="98"/>
      <c r="L801" s="98"/>
      <c r="M801" s="100"/>
    </row>
    <row r="802" spans="1:13" ht="21" customHeight="1">
      <c r="A802" s="93"/>
      <c r="B802" s="99"/>
      <c r="C802" s="98"/>
      <c r="D802" s="98"/>
      <c r="E802" s="98"/>
      <c r="F802" s="98"/>
      <c r="G802" s="98"/>
      <c r="H802" s="98"/>
      <c r="I802" s="98"/>
      <c r="J802" s="98"/>
      <c r="K802" s="98"/>
      <c r="L802" s="98"/>
      <c r="M802" s="100"/>
    </row>
    <row r="803" spans="1:13" ht="21" customHeight="1">
      <c r="A803" s="93"/>
      <c r="B803" s="99"/>
      <c r="C803" s="98"/>
      <c r="D803" s="98"/>
      <c r="E803" s="98"/>
      <c r="F803" s="98"/>
      <c r="G803" s="98"/>
      <c r="H803" s="98"/>
      <c r="I803" s="98"/>
      <c r="J803" s="98"/>
      <c r="K803" s="98"/>
      <c r="L803" s="98"/>
      <c r="M803" s="100"/>
    </row>
    <row r="804" spans="1:13" ht="21" customHeight="1">
      <c r="A804" s="93"/>
      <c r="B804" s="99"/>
      <c r="C804" s="98"/>
      <c r="D804" s="98"/>
      <c r="E804" s="98"/>
      <c r="F804" s="98"/>
      <c r="G804" s="98"/>
      <c r="H804" s="98"/>
      <c r="I804" s="98"/>
      <c r="J804" s="98"/>
      <c r="K804" s="98"/>
      <c r="L804" s="98"/>
      <c r="M804" s="100"/>
    </row>
    <row r="805" spans="1:13" ht="21" customHeight="1">
      <c r="A805" s="93"/>
      <c r="B805" s="99"/>
      <c r="C805" s="98"/>
      <c r="D805" s="98"/>
      <c r="E805" s="98"/>
      <c r="F805" s="98"/>
      <c r="G805" s="98"/>
      <c r="H805" s="98"/>
      <c r="I805" s="98"/>
      <c r="J805" s="98"/>
      <c r="K805" s="98"/>
      <c r="L805" s="98"/>
      <c r="M805" s="100"/>
    </row>
    <row r="806" spans="1:13" ht="21" customHeight="1">
      <c r="A806" s="93"/>
      <c r="B806" s="99"/>
      <c r="C806" s="98"/>
      <c r="D806" s="98"/>
      <c r="E806" s="98"/>
      <c r="F806" s="98"/>
      <c r="G806" s="98"/>
      <c r="H806" s="98"/>
      <c r="I806" s="98"/>
      <c r="J806" s="98"/>
      <c r="K806" s="98"/>
      <c r="L806" s="98"/>
      <c r="M806" s="100"/>
    </row>
    <row r="807" spans="1:13" ht="21" customHeight="1">
      <c r="A807" s="93"/>
      <c r="B807" s="99"/>
      <c r="C807" s="98"/>
      <c r="D807" s="98"/>
      <c r="E807" s="98"/>
      <c r="F807" s="98"/>
      <c r="G807" s="98"/>
      <c r="H807" s="98"/>
      <c r="I807" s="98"/>
      <c r="J807" s="98"/>
      <c r="K807" s="98"/>
      <c r="L807" s="98"/>
      <c r="M807" s="100"/>
    </row>
    <row r="808" spans="1:13" ht="21" customHeight="1">
      <c r="A808" s="93"/>
      <c r="B808" s="99"/>
      <c r="C808" s="98"/>
      <c r="D808" s="98"/>
      <c r="E808" s="98"/>
      <c r="F808" s="98"/>
      <c r="G808" s="98"/>
      <c r="H808" s="98"/>
      <c r="I808" s="98"/>
      <c r="J808" s="98"/>
      <c r="K808" s="98"/>
      <c r="L808" s="98"/>
      <c r="M808" s="100"/>
    </row>
    <row r="809" spans="1:13" ht="21" customHeight="1">
      <c r="A809" s="93"/>
      <c r="B809" s="99"/>
      <c r="C809" s="98"/>
      <c r="D809" s="98"/>
      <c r="E809" s="98"/>
      <c r="F809" s="98"/>
      <c r="G809" s="98"/>
      <c r="H809" s="98"/>
      <c r="I809" s="98"/>
      <c r="J809" s="98"/>
      <c r="K809" s="98"/>
      <c r="L809" s="98"/>
      <c r="M809" s="100"/>
    </row>
    <row r="810" spans="1:13" ht="21" customHeight="1">
      <c r="A810" s="93"/>
      <c r="B810" s="99"/>
      <c r="C810" s="98"/>
      <c r="D810" s="98"/>
      <c r="E810" s="98"/>
      <c r="F810" s="98"/>
      <c r="G810" s="98"/>
      <c r="H810" s="98"/>
      <c r="I810" s="98"/>
      <c r="J810" s="98"/>
      <c r="K810" s="98"/>
      <c r="L810" s="98"/>
      <c r="M810" s="100"/>
    </row>
    <row r="811" spans="1:13" ht="21" customHeight="1">
      <c r="A811" s="93"/>
      <c r="B811" s="99"/>
      <c r="C811" s="98"/>
      <c r="D811" s="98"/>
      <c r="E811" s="98"/>
      <c r="F811" s="98"/>
      <c r="G811" s="98"/>
      <c r="H811" s="98"/>
      <c r="I811" s="98"/>
      <c r="J811" s="98"/>
      <c r="K811" s="98"/>
      <c r="L811" s="98"/>
      <c r="M811" s="100"/>
    </row>
    <row r="812" spans="1:13" ht="21" customHeight="1">
      <c r="A812" s="93"/>
      <c r="B812" s="99"/>
      <c r="C812" s="98"/>
      <c r="D812" s="98"/>
      <c r="E812" s="98"/>
      <c r="F812" s="98"/>
      <c r="G812" s="98"/>
      <c r="H812" s="98"/>
      <c r="I812" s="98"/>
      <c r="J812" s="98"/>
      <c r="K812" s="98"/>
      <c r="L812" s="98"/>
      <c r="M812" s="100"/>
    </row>
    <row r="813" spans="1:13" ht="21" customHeight="1">
      <c r="A813" s="93"/>
      <c r="B813" s="99"/>
      <c r="C813" s="98"/>
      <c r="D813" s="98"/>
      <c r="E813" s="98"/>
      <c r="F813" s="98"/>
      <c r="G813" s="98"/>
      <c r="H813" s="98"/>
      <c r="I813" s="98"/>
      <c r="J813" s="98"/>
      <c r="K813" s="98"/>
      <c r="L813" s="98"/>
      <c r="M813" s="100"/>
    </row>
    <row r="814" spans="1:13" ht="21" customHeight="1">
      <c r="A814" s="93"/>
      <c r="B814" s="99"/>
      <c r="C814" s="98"/>
      <c r="D814" s="98"/>
      <c r="E814" s="98"/>
      <c r="F814" s="98"/>
      <c r="G814" s="98"/>
      <c r="H814" s="98"/>
      <c r="I814" s="98"/>
      <c r="J814" s="98"/>
      <c r="K814" s="98"/>
      <c r="L814" s="98"/>
      <c r="M814" s="100"/>
    </row>
    <row r="815" spans="1:13" ht="21" customHeight="1">
      <c r="A815" s="93"/>
      <c r="B815" s="99"/>
      <c r="C815" s="98"/>
      <c r="D815" s="98"/>
      <c r="E815" s="98"/>
      <c r="F815" s="98"/>
      <c r="G815" s="98"/>
      <c r="H815" s="98"/>
      <c r="I815" s="98"/>
      <c r="J815" s="98"/>
      <c r="K815" s="98"/>
      <c r="L815" s="98"/>
      <c r="M815" s="100"/>
    </row>
    <row r="816" spans="1:13" ht="21" customHeight="1">
      <c r="A816" s="93"/>
      <c r="B816" s="99"/>
      <c r="C816" s="98"/>
      <c r="D816" s="98"/>
      <c r="E816" s="98"/>
      <c r="F816" s="98"/>
      <c r="G816" s="98"/>
      <c r="H816" s="98"/>
      <c r="I816" s="98"/>
      <c r="J816" s="98"/>
      <c r="K816" s="98"/>
      <c r="L816" s="98"/>
      <c r="M816" s="100"/>
    </row>
    <row r="817" spans="1:13" ht="21" customHeight="1">
      <c r="A817" s="93"/>
      <c r="B817" s="99"/>
      <c r="C817" s="98"/>
      <c r="D817" s="98"/>
      <c r="E817" s="98"/>
      <c r="F817" s="98"/>
      <c r="G817" s="98"/>
      <c r="H817" s="98"/>
      <c r="I817" s="98"/>
      <c r="J817" s="98"/>
      <c r="K817" s="98"/>
      <c r="L817" s="98"/>
      <c r="M817" s="100"/>
    </row>
    <row r="818" spans="1:13" ht="21" customHeight="1">
      <c r="A818" s="93"/>
      <c r="B818" s="99"/>
      <c r="C818" s="98"/>
      <c r="D818" s="98"/>
      <c r="E818" s="98"/>
      <c r="F818" s="98"/>
      <c r="G818" s="98"/>
      <c r="H818" s="98"/>
      <c r="I818" s="98"/>
      <c r="J818" s="98"/>
      <c r="K818" s="98"/>
      <c r="L818" s="98"/>
      <c r="M818" s="100"/>
    </row>
    <row r="819" spans="1:13" ht="21" customHeight="1">
      <c r="A819" s="93"/>
      <c r="B819" s="99"/>
      <c r="C819" s="98"/>
      <c r="D819" s="98"/>
      <c r="E819" s="98"/>
      <c r="F819" s="98"/>
      <c r="G819" s="98"/>
      <c r="H819" s="98"/>
      <c r="I819" s="98"/>
      <c r="J819" s="98"/>
      <c r="K819" s="98"/>
      <c r="L819" s="98"/>
      <c r="M819" s="100"/>
    </row>
    <row r="820" spans="1:13" ht="21" customHeight="1">
      <c r="A820" s="93"/>
      <c r="B820" s="99"/>
      <c r="C820" s="98"/>
      <c r="D820" s="98"/>
      <c r="E820" s="98"/>
      <c r="F820" s="98"/>
      <c r="G820" s="98"/>
      <c r="H820" s="98"/>
      <c r="I820" s="98"/>
      <c r="J820" s="98"/>
      <c r="K820" s="98"/>
      <c r="L820" s="98"/>
      <c r="M820" s="100"/>
    </row>
    <row r="821" spans="1:13" ht="21" customHeight="1">
      <c r="A821" s="93"/>
      <c r="B821" s="99"/>
      <c r="C821" s="98"/>
      <c r="D821" s="98"/>
      <c r="E821" s="98"/>
      <c r="F821" s="98"/>
      <c r="G821" s="98"/>
      <c r="H821" s="98"/>
      <c r="I821" s="98"/>
      <c r="J821" s="98"/>
      <c r="K821" s="98"/>
      <c r="L821" s="98"/>
      <c r="M821" s="100"/>
    </row>
    <row r="822" spans="1:13" ht="21" customHeight="1">
      <c r="A822" s="93"/>
      <c r="B822" s="99"/>
      <c r="C822" s="98"/>
      <c r="D822" s="98"/>
      <c r="E822" s="98"/>
      <c r="F822" s="98"/>
      <c r="G822" s="98"/>
      <c r="H822" s="98"/>
      <c r="I822" s="98"/>
      <c r="J822" s="98"/>
      <c r="K822" s="98"/>
      <c r="L822" s="98"/>
      <c r="M822" s="100"/>
    </row>
    <row r="823" spans="1:13" ht="21" customHeight="1">
      <c r="A823" s="93"/>
      <c r="B823" s="99"/>
      <c r="C823" s="98"/>
      <c r="D823" s="98"/>
      <c r="E823" s="98"/>
      <c r="F823" s="98"/>
      <c r="G823" s="98"/>
      <c r="H823" s="98"/>
      <c r="I823" s="98"/>
      <c r="J823" s="98"/>
      <c r="K823" s="98"/>
      <c r="L823" s="98"/>
      <c r="M823" s="100"/>
    </row>
    <row r="824" spans="1:13" ht="21" customHeight="1">
      <c r="A824" s="93"/>
      <c r="B824" s="99"/>
      <c r="C824" s="98"/>
      <c r="D824" s="98"/>
      <c r="E824" s="98"/>
      <c r="F824" s="98"/>
      <c r="G824" s="98"/>
      <c r="H824" s="98"/>
      <c r="I824" s="98"/>
      <c r="J824" s="98"/>
      <c r="K824" s="98"/>
      <c r="L824" s="98"/>
      <c r="M824" s="100"/>
    </row>
    <row r="825" spans="1:13" ht="21" customHeight="1">
      <c r="A825" s="93"/>
      <c r="B825" s="99"/>
      <c r="C825" s="98"/>
      <c r="D825" s="98"/>
      <c r="E825" s="98"/>
      <c r="F825" s="98"/>
      <c r="G825" s="98"/>
      <c r="H825" s="98"/>
      <c r="I825" s="98"/>
      <c r="J825" s="98"/>
      <c r="K825" s="98"/>
      <c r="L825" s="98"/>
      <c r="M825" s="100"/>
    </row>
    <row r="826" spans="1:13" ht="21" customHeight="1">
      <c r="A826" s="93"/>
      <c r="B826" s="99"/>
      <c r="C826" s="98"/>
      <c r="D826" s="98"/>
      <c r="E826" s="98"/>
      <c r="F826" s="98"/>
      <c r="G826" s="98"/>
      <c r="H826" s="98"/>
      <c r="I826" s="98"/>
      <c r="J826" s="98"/>
      <c r="K826" s="98"/>
      <c r="L826" s="98"/>
      <c r="M826" s="100"/>
    </row>
    <row r="827" spans="1:13" ht="21" customHeight="1">
      <c r="A827" s="93"/>
      <c r="B827" s="99"/>
      <c r="C827" s="98"/>
      <c r="D827" s="98"/>
      <c r="E827" s="98"/>
      <c r="F827" s="98"/>
      <c r="G827" s="98"/>
      <c r="H827" s="98"/>
      <c r="I827" s="98"/>
      <c r="J827" s="98"/>
      <c r="K827" s="98"/>
      <c r="L827" s="98"/>
      <c r="M827" s="100"/>
    </row>
    <row r="828" spans="1:13" ht="21" customHeight="1">
      <c r="A828" s="93"/>
      <c r="B828" s="99"/>
      <c r="C828" s="98"/>
      <c r="D828" s="98"/>
      <c r="E828" s="98"/>
      <c r="F828" s="98"/>
      <c r="G828" s="98"/>
      <c r="H828" s="98"/>
      <c r="I828" s="98"/>
      <c r="J828" s="98"/>
      <c r="K828" s="98"/>
      <c r="L828" s="98"/>
      <c r="M828" s="100"/>
    </row>
    <row r="829" spans="1:13" ht="21" customHeight="1">
      <c r="A829" s="93"/>
      <c r="B829" s="99"/>
      <c r="C829" s="98"/>
      <c r="D829" s="98"/>
      <c r="E829" s="98"/>
      <c r="F829" s="98"/>
      <c r="G829" s="98"/>
      <c r="H829" s="98"/>
      <c r="I829" s="98"/>
      <c r="J829" s="98"/>
      <c r="K829" s="98"/>
      <c r="L829" s="98"/>
      <c r="M829" s="100"/>
    </row>
    <row r="830" spans="1:13" ht="21" customHeight="1">
      <c r="A830" s="93"/>
      <c r="B830" s="99"/>
      <c r="C830" s="98"/>
      <c r="D830" s="98"/>
      <c r="E830" s="98"/>
      <c r="F830" s="98"/>
      <c r="G830" s="98"/>
      <c r="H830" s="98"/>
      <c r="I830" s="98"/>
      <c r="J830" s="98"/>
      <c r="K830" s="98"/>
      <c r="L830" s="98"/>
      <c r="M830" s="100"/>
    </row>
    <row r="831" spans="1:13" ht="21" customHeight="1">
      <c r="A831" s="93"/>
      <c r="B831" s="99"/>
      <c r="C831" s="98"/>
      <c r="D831" s="98"/>
      <c r="E831" s="98"/>
      <c r="F831" s="98"/>
      <c r="G831" s="98"/>
      <c r="H831" s="98"/>
      <c r="I831" s="98"/>
      <c r="J831" s="98"/>
      <c r="K831" s="98"/>
      <c r="L831" s="98"/>
      <c r="M831" s="100"/>
    </row>
    <row r="832" spans="1:13" ht="21" customHeight="1">
      <c r="A832" s="93"/>
      <c r="B832" s="99"/>
      <c r="C832" s="98"/>
      <c r="D832" s="98"/>
      <c r="E832" s="98"/>
      <c r="F832" s="98"/>
      <c r="G832" s="98"/>
      <c r="H832" s="98"/>
      <c r="I832" s="98"/>
      <c r="J832" s="98"/>
      <c r="K832" s="98"/>
      <c r="L832" s="98"/>
      <c r="M832" s="100"/>
    </row>
    <row r="833" spans="1:13" ht="21" customHeight="1">
      <c r="A833" s="93"/>
      <c r="B833" s="99"/>
      <c r="C833" s="98"/>
      <c r="D833" s="98"/>
      <c r="E833" s="98"/>
      <c r="F833" s="98"/>
      <c r="G833" s="98"/>
      <c r="H833" s="98"/>
      <c r="I833" s="98"/>
      <c r="J833" s="98"/>
      <c r="K833" s="98"/>
      <c r="L833" s="98"/>
      <c r="M833" s="100"/>
    </row>
    <row r="834" spans="1:13" ht="21" customHeight="1">
      <c r="A834" s="93"/>
      <c r="B834" s="99"/>
      <c r="C834" s="98"/>
      <c r="D834" s="98"/>
      <c r="E834" s="98"/>
      <c r="F834" s="98"/>
      <c r="G834" s="98"/>
      <c r="H834" s="98"/>
      <c r="I834" s="98"/>
      <c r="J834" s="98"/>
      <c r="K834" s="98"/>
      <c r="L834" s="98"/>
      <c r="M834" s="100"/>
    </row>
    <row r="835" spans="1:13" ht="21" customHeight="1">
      <c r="A835" s="93"/>
      <c r="B835" s="99"/>
      <c r="C835" s="98"/>
      <c r="D835" s="98"/>
      <c r="E835" s="98"/>
      <c r="F835" s="98"/>
      <c r="G835" s="98"/>
      <c r="H835" s="98"/>
      <c r="I835" s="98"/>
      <c r="J835" s="98"/>
      <c r="K835" s="98"/>
      <c r="L835" s="98"/>
      <c r="M835" s="100"/>
    </row>
    <row r="836" spans="1:13" ht="21" customHeight="1">
      <c r="A836" s="93"/>
      <c r="B836" s="99"/>
      <c r="C836" s="98"/>
      <c r="D836" s="98"/>
      <c r="E836" s="98"/>
      <c r="F836" s="98"/>
      <c r="G836" s="98"/>
      <c r="H836" s="98"/>
      <c r="I836" s="98"/>
      <c r="J836" s="98"/>
      <c r="K836" s="98"/>
      <c r="L836" s="98"/>
      <c r="M836" s="100"/>
    </row>
    <row r="837" spans="1:13" ht="21" customHeight="1">
      <c r="A837" s="93"/>
      <c r="B837" s="99"/>
      <c r="C837" s="98"/>
      <c r="D837" s="98"/>
      <c r="E837" s="98"/>
      <c r="F837" s="98"/>
      <c r="G837" s="98"/>
      <c r="H837" s="98"/>
      <c r="I837" s="98"/>
      <c r="J837" s="98"/>
      <c r="K837" s="98"/>
      <c r="L837" s="98"/>
      <c r="M837" s="100"/>
    </row>
    <row r="838" spans="1:13" ht="21" customHeight="1">
      <c r="A838" s="93"/>
      <c r="B838" s="99"/>
      <c r="C838" s="98"/>
      <c r="D838" s="98"/>
      <c r="E838" s="98"/>
      <c r="F838" s="98"/>
      <c r="G838" s="98"/>
      <c r="H838" s="98"/>
      <c r="I838" s="98"/>
      <c r="J838" s="98"/>
      <c r="K838" s="98"/>
      <c r="L838" s="98"/>
      <c r="M838" s="100"/>
    </row>
    <row r="839" spans="1:13" ht="21" customHeight="1">
      <c r="A839" s="93"/>
      <c r="B839" s="99"/>
      <c r="C839" s="98"/>
      <c r="D839" s="98"/>
      <c r="E839" s="98"/>
      <c r="F839" s="98"/>
      <c r="G839" s="98"/>
      <c r="H839" s="98"/>
      <c r="I839" s="98"/>
      <c r="J839" s="98"/>
      <c r="K839" s="98"/>
      <c r="L839" s="98"/>
      <c r="M839" s="100"/>
    </row>
    <row r="840" spans="1:13" ht="21" customHeight="1">
      <c r="A840" s="93"/>
      <c r="B840" s="99"/>
      <c r="C840" s="98"/>
      <c r="D840" s="98"/>
      <c r="E840" s="98"/>
      <c r="F840" s="98"/>
      <c r="G840" s="98"/>
      <c r="H840" s="98"/>
      <c r="I840" s="98"/>
      <c r="J840" s="98"/>
      <c r="K840" s="98"/>
      <c r="L840" s="98"/>
      <c r="M840" s="100"/>
    </row>
    <row r="841" spans="1:13" ht="21" customHeight="1">
      <c r="A841" s="93"/>
      <c r="B841" s="99"/>
      <c r="C841" s="98"/>
      <c r="D841" s="98"/>
      <c r="E841" s="98"/>
      <c r="F841" s="98"/>
      <c r="G841" s="98"/>
      <c r="H841" s="98"/>
      <c r="I841" s="98"/>
      <c r="J841" s="98"/>
      <c r="K841" s="98"/>
      <c r="L841" s="98"/>
      <c r="M841" s="100"/>
    </row>
    <row r="842" spans="1:13" ht="21" customHeight="1">
      <c r="A842" s="93"/>
      <c r="B842" s="99"/>
      <c r="C842" s="98"/>
      <c r="D842" s="98"/>
      <c r="E842" s="98"/>
      <c r="F842" s="98"/>
      <c r="G842" s="98"/>
      <c r="H842" s="98"/>
      <c r="I842" s="98"/>
      <c r="J842" s="98"/>
      <c r="K842" s="98"/>
      <c r="L842" s="98"/>
      <c r="M842" s="100"/>
    </row>
    <row r="843" spans="1:13" ht="21" customHeight="1">
      <c r="A843" s="93"/>
      <c r="B843" s="99"/>
      <c r="C843" s="98"/>
      <c r="D843" s="98"/>
      <c r="E843" s="98"/>
      <c r="F843" s="98"/>
      <c r="G843" s="98"/>
      <c r="H843" s="98"/>
      <c r="I843" s="98"/>
      <c r="J843" s="98"/>
      <c r="K843" s="98"/>
      <c r="L843" s="98"/>
      <c r="M843" s="100"/>
    </row>
    <row r="844" spans="1:13" ht="21" customHeight="1">
      <c r="A844" s="93"/>
      <c r="B844" s="99"/>
      <c r="C844" s="98"/>
      <c r="D844" s="98"/>
      <c r="E844" s="98"/>
      <c r="F844" s="98"/>
      <c r="G844" s="98"/>
      <c r="H844" s="98"/>
      <c r="I844" s="98"/>
      <c r="J844" s="98"/>
      <c r="K844" s="98"/>
      <c r="L844" s="98"/>
      <c r="M844" s="100"/>
    </row>
    <row r="845" spans="1:13" ht="21" customHeight="1">
      <c r="A845" s="93"/>
      <c r="B845" s="99"/>
      <c r="C845" s="98"/>
      <c r="D845" s="98"/>
      <c r="E845" s="98"/>
      <c r="F845" s="98"/>
      <c r="G845" s="98"/>
      <c r="H845" s="98"/>
      <c r="I845" s="98"/>
      <c r="J845" s="98"/>
      <c r="K845" s="98"/>
      <c r="L845" s="98"/>
      <c r="M845" s="100"/>
    </row>
    <row r="846" spans="1:13" ht="21" customHeight="1">
      <c r="A846" s="93"/>
      <c r="B846" s="99"/>
      <c r="C846" s="98"/>
      <c r="D846" s="98"/>
      <c r="E846" s="98"/>
      <c r="F846" s="98"/>
      <c r="G846" s="98"/>
      <c r="H846" s="98"/>
      <c r="I846" s="98"/>
      <c r="J846" s="98"/>
      <c r="K846" s="98"/>
      <c r="L846" s="98"/>
      <c r="M846" s="100"/>
    </row>
    <row r="847" spans="1:13" ht="21" customHeight="1">
      <c r="A847" s="93"/>
      <c r="B847" s="99"/>
      <c r="C847" s="98"/>
      <c r="D847" s="98"/>
      <c r="E847" s="98"/>
      <c r="F847" s="98"/>
      <c r="G847" s="98"/>
      <c r="H847" s="98"/>
      <c r="I847" s="98"/>
      <c r="J847" s="98"/>
      <c r="K847" s="98"/>
      <c r="L847" s="98"/>
      <c r="M847" s="100"/>
    </row>
    <row r="848" spans="1:13" ht="21" customHeight="1">
      <c r="A848" s="93"/>
      <c r="B848" s="99"/>
      <c r="C848" s="98"/>
      <c r="D848" s="98"/>
      <c r="E848" s="98"/>
      <c r="F848" s="98"/>
      <c r="G848" s="98"/>
      <c r="H848" s="98"/>
      <c r="I848" s="98"/>
      <c r="J848" s="98"/>
      <c r="K848" s="98"/>
      <c r="L848" s="98"/>
      <c r="M848" s="100"/>
    </row>
    <row r="849" spans="1:13" ht="21" customHeight="1">
      <c r="A849" s="93"/>
      <c r="B849" s="99"/>
      <c r="C849" s="98"/>
      <c r="D849" s="98"/>
      <c r="E849" s="98"/>
      <c r="F849" s="98"/>
      <c r="G849" s="98"/>
      <c r="H849" s="98"/>
      <c r="I849" s="98"/>
      <c r="J849" s="98"/>
      <c r="K849" s="98"/>
      <c r="L849" s="98"/>
      <c r="M849" s="100"/>
    </row>
    <row r="850" spans="1:13" ht="21" customHeight="1">
      <c r="A850" s="93"/>
      <c r="B850" s="99"/>
      <c r="C850" s="98"/>
      <c r="D850" s="98"/>
      <c r="E850" s="98"/>
      <c r="F850" s="98"/>
      <c r="G850" s="98"/>
      <c r="H850" s="98"/>
      <c r="I850" s="98"/>
      <c r="J850" s="98"/>
      <c r="K850" s="98"/>
      <c r="L850" s="98"/>
      <c r="M850" s="100"/>
    </row>
    <row r="851" spans="1:13" ht="21" customHeight="1">
      <c r="A851" s="93"/>
      <c r="B851" s="99"/>
      <c r="C851" s="98"/>
      <c r="D851" s="98"/>
      <c r="E851" s="98"/>
      <c r="F851" s="98"/>
      <c r="G851" s="98"/>
      <c r="H851" s="98"/>
      <c r="I851" s="98"/>
      <c r="J851" s="98"/>
      <c r="K851" s="98"/>
      <c r="L851" s="98"/>
      <c r="M851" s="100"/>
    </row>
    <row r="852" spans="1:13" ht="21" customHeight="1">
      <c r="A852" s="93"/>
      <c r="B852" s="99"/>
      <c r="C852" s="98"/>
      <c r="D852" s="98"/>
      <c r="E852" s="98"/>
      <c r="F852" s="98"/>
      <c r="G852" s="98"/>
      <c r="H852" s="98"/>
      <c r="I852" s="98"/>
      <c r="J852" s="98"/>
      <c r="K852" s="98"/>
      <c r="L852" s="98"/>
      <c r="M852" s="100"/>
    </row>
    <row r="853" spans="1:13" ht="21" customHeight="1">
      <c r="A853" s="93"/>
      <c r="B853" s="99"/>
      <c r="C853" s="98"/>
      <c r="D853" s="98"/>
      <c r="E853" s="98"/>
      <c r="F853" s="98"/>
      <c r="G853" s="98"/>
      <c r="H853" s="98"/>
      <c r="I853" s="98"/>
      <c r="J853" s="98"/>
      <c r="K853" s="98"/>
      <c r="L853" s="98"/>
      <c r="M853" s="100"/>
    </row>
    <row r="854" spans="1:13" ht="21" customHeight="1">
      <c r="A854" s="93"/>
      <c r="B854" s="99"/>
      <c r="C854" s="98"/>
      <c r="D854" s="98"/>
      <c r="E854" s="98"/>
      <c r="F854" s="98"/>
      <c r="G854" s="98"/>
      <c r="H854" s="98"/>
      <c r="I854" s="98"/>
      <c r="J854" s="98"/>
      <c r="K854" s="98"/>
      <c r="L854" s="98"/>
      <c r="M854" s="100"/>
    </row>
    <row r="855" spans="1:13" ht="21" customHeight="1">
      <c r="A855" s="93"/>
      <c r="B855" s="99"/>
      <c r="C855" s="98"/>
      <c r="D855" s="98"/>
      <c r="E855" s="98"/>
      <c r="F855" s="98"/>
      <c r="G855" s="98"/>
      <c r="H855" s="98"/>
      <c r="I855" s="98"/>
      <c r="J855" s="98"/>
      <c r="K855" s="98"/>
      <c r="L855" s="98"/>
      <c r="M855" s="100"/>
    </row>
    <row r="856" spans="1:13" ht="21" customHeight="1">
      <c r="A856" s="93"/>
      <c r="B856" s="99"/>
      <c r="C856" s="98"/>
      <c r="D856" s="98"/>
      <c r="E856" s="98"/>
      <c r="F856" s="98"/>
      <c r="G856" s="98"/>
      <c r="H856" s="98"/>
      <c r="I856" s="98"/>
      <c r="J856" s="98"/>
      <c r="K856" s="98"/>
      <c r="L856" s="98"/>
      <c r="M856" s="100"/>
    </row>
    <row r="857" spans="1:13" ht="21" customHeight="1">
      <c r="A857" s="93"/>
      <c r="B857" s="99"/>
      <c r="C857" s="98"/>
      <c r="D857" s="98"/>
      <c r="E857" s="98"/>
      <c r="F857" s="98"/>
      <c r="G857" s="98"/>
      <c r="H857" s="98"/>
      <c r="I857" s="98"/>
      <c r="J857" s="98"/>
      <c r="K857" s="98"/>
      <c r="L857" s="98"/>
      <c r="M857" s="100"/>
    </row>
    <row r="858" spans="1:13" ht="21" customHeight="1">
      <c r="A858" s="93"/>
      <c r="B858" s="99"/>
      <c r="C858" s="98"/>
      <c r="D858" s="98"/>
      <c r="E858" s="98"/>
      <c r="F858" s="98"/>
      <c r="G858" s="98"/>
      <c r="H858" s="98"/>
      <c r="I858" s="98"/>
      <c r="J858" s="98"/>
      <c r="K858" s="98"/>
      <c r="L858" s="98"/>
      <c r="M858" s="100"/>
    </row>
    <row r="859" spans="1:13" ht="21" customHeight="1">
      <c r="A859" s="93"/>
      <c r="B859" s="99"/>
      <c r="C859" s="98"/>
      <c r="D859" s="98"/>
      <c r="E859" s="98"/>
      <c r="F859" s="98"/>
      <c r="G859" s="98"/>
      <c r="H859" s="98"/>
      <c r="I859" s="98"/>
      <c r="J859" s="98"/>
      <c r="K859" s="98"/>
      <c r="L859" s="98"/>
      <c r="M859" s="100"/>
    </row>
    <row r="860" spans="1:13" ht="21" customHeight="1">
      <c r="A860" s="93"/>
      <c r="B860" s="99"/>
      <c r="C860" s="98"/>
      <c r="D860" s="98"/>
      <c r="E860" s="98"/>
      <c r="F860" s="98"/>
      <c r="G860" s="98"/>
      <c r="H860" s="98"/>
      <c r="I860" s="98"/>
      <c r="J860" s="98"/>
      <c r="K860" s="98"/>
      <c r="L860" s="98"/>
      <c r="M860" s="100"/>
    </row>
    <row r="861" spans="1:13" ht="21" customHeight="1">
      <c r="A861" s="93"/>
      <c r="B861" s="99"/>
      <c r="C861" s="98"/>
      <c r="D861" s="98"/>
      <c r="E861" s="98"/>
      <c r="F861" s="98"/>
      <c r="G861" s="98"/>
      <c r="H861" s="98"/>
      <c r="I861" s="98"/>
      <c r="J861" s="98"/>
      <c r="K861" s="98"/>
      <c r="L861" s="98"/>
      <c r="M861" s="100"/>
    </row>
    <row r="862" spans="1:13" ht="21" customHeight="1">
      <c r="A862" s="93"/>
      <c r="B862" s="99"/>
      <c r="C862" s="98"/>
      <c r="D862" s="98"/>
      <c r="E862" s="98"/>
      <c r="F862" s="98"/>
      <c r="G862" s="98"/>
      <c r="H862" s="98"/>
      <c r="I862" s="98"/>
      <c r="J862" s="98"/>
      <c r="K862" s="98"/>
      <c r="L862" s="98"/>
      <c r="M862" s="100"/>
    </row>
    <row r="863" spans="1:13" ht="21" customHeight="1">
      <c r="A863" s="93"/>
      <c r="B863" s="99"/>
      <c r="C863" s="98"/>
      <c r="D863" s="98"/>
      <c r="E863" s="98"/>
      <c r="F863" s="98"/>
      <c r="G863" s="98"/>
      <c r="H863" s="98"/>
      <c r="I863" s="98"/>
      <c r="J863" s="98"/>
      <c r="K863" s="98"/>
      <c r="L863" s="98"/>
      <c r="M863" s="100"/>
    </row>
    <row r="864" spans="1:13" ht="21" customHeight="1">
      <c r="A864" s="93"/>
      <c r="B864" s="99"/>
      <c r="C864" s="98"/>
      <c r="D864" s="98"/>
      <c r="E864" s="98"/>
      <c r="F864" s="98"/>
      <c r="G864" s="98"/>
      <c r="H864" s="98"/>
      <c r="I864" s="98"/>
      <c r="J864" s="98"/>
      <c r="K864" s="98"/>
      <c r="L864" s="98"/>
      <c r="M864" s="100"/>
    </row>
    <row r="865" spans="1:13" ht="21" customHeight="1">
      <c r="A865" s="93"/>
      <c r="B865" s="99"/>
      <c r="C865" s="98"/>
      <c r="D865" s="98"/>
      <c r="E865" s="98"/>
      <c r="F865" s="98"/>
      <c r="G865" s="98"/>
      <c r="H865" s="98"/>
      <c r="I865" s="98"/>
      <c r="J865" s="98"/>
      <c r="K865" s="98"/>
      <c r="L865" s="98"/>
      <c r="M865" s="100"/>
    </row>
    <row r="866" spans="1:13" ht="21" customHeight="1">
      <c r="A866" s="93"/>
      <c r="B866" s="99"/>
      <c r="C866" s="98"/>
      <c r="D866" s="98"/>
      <c r="E866" s="98"/>
      <c r="F866" s="98"/>
      <c r="G866" s="98"/>
      <c r="H866" s="98"/>
      <c r="I866" s="98"/>
      <c r="J866" s="98"/>
      <c r="K866" s="98"/>
      <c r="L866" s="98"/>
      <c r="M866" s="100"/>
    </row>
    <row r="867" spans="1:13" ht="21" customHeight="1">
      <c r="A867" s="93"/>
      <c r="B867" s="99"/>
      <c r="C867" s="98"/>
      <c r="D867" s="98"/>
      <c r="E867" s="98"/>
      <c r="F867" s="98"/>
      <c r="G867" s="98"/>
      <c r="H867" s="98"/>
      <c r="I867" s="98"/>
      <c r="J867" s="98"/>
      <c r="K867" s="98"/>
      <c r="L867" s="98"/>
      <c r="M867" s="100"/>
    </row>
    <row r="868" spans="1:13" ht="21" customHeight="1">
      <c r="A868" s="93"/>
      <c r="B868" s="99"/>
      <c r="C868" s="98"/>
      <c r="D868" s="98"/>
      <c r="E868" s="98"/>
      <c r="F868" s="98"/>
      <c r="G868" s="98"/>
      <c r="H868" s="98"/>
      <c r="I868" s="98"/>
      <c r="J868" s="98"/>
      <c r="K868" s="98"/>
      <c r="L868" s="98"/>
      <c r="M868" s="100"/>
    </row>
    <row r="869" spans="1:13" ht="21" customHeight="1">
      <c r="A869" s="93"/>
      <c r="B869" s="99"/>
      <c r="C869" s="98"/>
      <c r="D869" s="98"/>
      <c r="E869" s="98"/>
      <c r="F869" s="98"/>
      <c r="G869" s="98"/>
      <c r="H869" s="98"/>
      <c r="I869" s="98"/>
      <c r="J869" s="98"/>
      <c r="K869" s="98"/>
      <c r="L869" s="98"/>
      <c r="M869" s="100"/>
    </row>
    <row r="870" spans="1:13" ht="21" customHeight="1">
      <c r="A870" s="93"/>
      <c r="B870" s="99"/>
      <c r="C870" s="98"/>
      <c r="D870" s="98"/>
      <c r="E870" s="98"/>
      <c r="F870" s="98"/>
      <c r="G870" s="98"/>
      <c r="H870" s="98"/>
      <c r="I870" s="98"/>
      <c r="J870" s="98"/>
      <c r="K870" s="98"/>
      <c r="L870" s="98"/>
      <c r="M870" s="100"/>
    </row>
    <row r="871" spans="1:13" ht="21" customHeight="1">
      <c r="A871" s="93"/>
      <c r="B871" s="99"/>
      <c r="C871" s="98"/>
      <c r="D871" s="98"/>
      <c r="E871" s="98"/>
      <c r="F871" s="98"/>
      <c r="G871" s="98"/>
      <c r="H871" s="98"/>
      <c r="I871" s="98"/>
      <c r="J871" s="98"/>
      <c r="K871" s="98"/>
      <c r="L871" s="98"/>
      <c r="M871" s="100"/>
    </row>
    <row r="872" spans="1:13" ht="21" customHeight="1">
      <c r="A872" s="93"/>
      <c r="B872" s="99"/>
      <c r="C872" s="98"/>
      <c r="D872" s="98"/>
      <c r="E872" s="98"/>
      <c r="F872" s="98"/>
      <c r="G872" s="98"/>
      <c r="H872" s="98"/>
      <c r="I872" s="98"/>
      <c r="J872" s="98"/>
      <c r="K872" s="98"/>
      <c r="L872" s="98"/>
      <c r="M872" s="100"/>
    </row>
    <row r="873" spans="1:13" ht="21" customHeight="1">
      <c r="A873" s="93"/>
      <c r="B873" s="99"/>
      <c r="C873" s="98"/>
      <c r="D873" s="98"/>
      <c r="E873" s="98"/>
      <c r="F873" s="98"/>
      <c r="G873" s="98"/>
      <c r="H873" s="98"/>
      <c r="I873" s="98"/>
      <c r="J873" s="98"/>
      <c r="K873" s="98"/>
      <c r="L873" s="98"/>
      <c r="M873" s="100"/>
    </row>
    <row r="874" spans="1:13" ht="21" customHeight="1">
      <c r="A874" s="93"/>
      <c r="B874" s="99"/>
      <c r="C874" s="98"/>
      <c r="D874" s="98"/>
      <c r="E874" s="98"/>
      <c r="F874" s="98"/>
      <c r="G874" s="98"/>
      <c r="H874" s="98"/>
      <c r="I874" s="98"/>
      <c r="J874" s="98"/>
      <c r="K874" s="98"/>
      <c r="L874" s="98"/>
      <c r="M874" s="100"/>
    </row>
    <row r="875" spans="1:13" ht="21" customHeight="1">
      <c r="A875" s="93"/>
      <c r="B875" s="99"/>
      <c r="C875" s="98"/>
      <c r="D875" s="98"/>
      <c r="E875" s="98"/>
      <c r="F875" s="98"/>
      <c r="G875" s="98"/>
      <c r="H875" s="98"/>
      <c r="I875" s="98"/>
      <c r="J875" s="98"/>
      <c r="K875" s="98"/>
      <c r="L875" s="98"/>
      <c r="M875" s="100"/>
    </row>
    <row r="876" spans="1:13" ht="21" customHeight="1">
      <c r="A876" s="93"/>
      <c r="B876" s="99"/>
      <c r="C876" s="98"/>
      <c r="D876" s="98"/>
      <c r="E876" s="98"/>
      <c r="F876" s="98"/>
      <c r="G876" s="98"/>
      <c r="H876" s="98"/>
      <c r="I876" s="98"/>
      <c r="J876" s="98"/>
      <c r="K876" s="98"/>
      <c r="L876" s="98"/>
      <c r="M876" s="100"/>
    </row>
    <row r="877" spans="1:13" ht="21" customHeight="1">
      <c r="A877" s="93"/>
      <c r="B877" s="99"/>
      <c r="C877" s="98"/>
      <c r="D877" s="98"/>
      <c r="E877" s="98"/>
      <c r="F877" s="98"/>
      <c r="G877" s="98"/>
      <c r="H877" s="98"/>
      <c r="I877" s="98"/>
      <c r="J877" s="98"/>
      <c r="K877" s="98"/>
      <c r="L877" s="98"/>
      <c r="M877" s="100"/>
    </row>
    <row r="878" spans="1:13" ht="21" customHeight="1">
      <c r="A878" s="93"/>
      <c r="B878" s="99"/>
      <c r="C878" s="98"/>
      <c r="D878" s="98"/>
      <c r="E878" s="98"/>
      <c r="F878" s="98"/>
      <c r="G878" s="98"/>
      <c r="H878" s="98"/>
      <c r="I878" s="98"/>
      <c r="J878" s="98"/>
      <c r="K878" s="98"/>
      <c r="L878" s="98"/>
      <c r="M878" s="100"/>
    </row>
    <row r="879" spans="1:13" ht="21" customHeight="1">
      <c r="A879" s="93"/>
      <c r="B879" s="99"/>
      <c r="C879" s="98"/>
      <c r="D879" s="98"/>
      <c r="E879" s="98"/>
      <c r="F879" s="98"/>
      <c r="G879" s="98"/>
      <c r="H879" s="98"/>
      <c r="I879" s="98"/>
      <c r="J879" s="98"/>
      <c r="K879" s="98"/>
      <c r="L879" s="98"/>
      <c r="M879" s="100"/>
    </row>
    <row r="880" spans="1:13" ht="21" customHeight="1">
      <c r="A880" s="93"/>
      <c r="B880" s="99"/>
      <c r="C880" s="98"/>
      <c r="D880" s="98"/>
      <c r="E880" s="98"/>
      <c r="F880" s="98"/>
      <c r="G880" s="98"/>
      <c r="H880" s="98"/>
      <c r="I880" s="98"/>
      <c r="J880" s="98"/>
      <c r="K880" s="98"/>
      <c r="L880" s="98"/>
      <c r="M880" s="100"/>
    </row>
    <row r="881" spans="1:13" ht="21" customHeight="1">
      <c r="A881" s="93"/>
      <c r="B881" s="99"/>
      <c r="C881" s="98"/>
      <c r="D881" s="98"/>
      <c r="E881" s="98"/>
      <c r="F881" s="98"/>
      <c r="G881" s="98"/>
      <c r="H881" s="98"/>
      <c r="I881" s="98"/>
      <c r="J881" s="98"/>
      <c r="K881" s="98"/>
      <c r="L881" s="98"/>
      <c r="M881" s="100"/>
    </row>
    <row r="882" spans="1:13" ht="21" customHeight="1">
      <c r="A882" s="93"/>
      <c r="B882" s="99"/>
      <c r="C882" s="98"/>
      <c r="D882" s="98"/>
      <c r="E882" s="98"/>
      <c r="F882" s="98"/>
      <c r="G882" s="98"/>
      <c r="H882" s="98"/>
      <c r="I882" s="98"/>
      <c r="J882" s="98"/>
      <c r="K882" s="98"/>
      <c r="L882" s="98"/>
      <c r="M882" s="100"/>
    </row>
    <row r="883" spans="1:13" ht="21" customHeight="1">
      <c r="A883" s="93"/>
      <c r="B883" s="99"/>
      <c r="C883" s="98"/>
      <c r="D883" s="98"/>
      <c r="E883" s="98"/>
      <c r="F883" s="98"/>
      <c r="G883" s="98"/>
      <c r="H883" s="98"/>
      <c r="I883" s="98"/>
      <c r="J883" s="98"/>
      <c r="K883" s="98"/>
      <c r="L883" s="98"/>
      <c r="M883" s="100"/>
    </row>
    <row r="884" spans="1:13" ht="21" customHeight="1">
      <c r="A884" s="93"/>
      <c r="B884" s="99"/>
      <c r="C884" s="98"/>
      <c r="D884" s="98"/>
      <c r="E884" s="98"/>
      <c r="F884" s="98"/>
      <c r="G884" s="98"/>
      <c r="H884" s="98"/>
      <c r="I884" s="98"/>
      <c r="J884" s="98"/>
      <c r="K884" s="98"/>
      <c r="L884" s="98"/>
      <c r="M884" s="100"/>
    </row>
    <row r="885" spans="1:13" ht="21" customHeight="1">
      <c r="A885" s="93"/>
      <c r="B885" s="99"/>
      <c r="C885" s="98"/>
      <c r="D885" s="98"/>
      <c r="E885" s="98"/>
      <c r="F885" s="98"/>
      <c r="G885" s="98"/>
      <c r="H885" s="98"/>
      <c r="I885" s="98"/>
      <c r="J885" s="98"/>
      <c r="K885" s="98"/>
      <c r="L885" s="98"/>
      <c r="M885" s="100"/>
    </row>
    <row r="886" spans="1:13" ht="21" customHeight="1">
      <c r="A886" s="93"/>
      <c r="B886" s="99"/>
      <c r="C886" s="98"/>
      <c r="D886" s="98"/>
      <c r="E886" s="98"/>
      <c r="F886" s="98"/>
      <c r="G886" s="98"/>
      <c r="H886" s="98"/>
      <c r="I886" s="98"/>
      <c r="J886" s="98"/>
      <c r="K886" s="98"/>
      <c r="L886" s="98"/>
      <c r="M886" s="100"/>
    </row>
    <row r="887" spans="1:13" ht="21" customHeight="1">
      <c r="A887" s="93"/>
      <c r="B887" s="99"/>
      <c r="C887" s="98"/>
      <c r="D887" s="98"/>
      <c r="E887" s="98"/>
      <c r="F887" s="98"/>
      <c r="G887" s="98"/>
      <c r="H887" s="98"/>
      <c r="I887" s="98"/>
      <c r="J887" s="98"/>
      <c r="K887" s="98"/>
      <c r="L887" s="98"/>
      <c r="M887" s="100"/>
    </row>
    <row r="888" spans="1:13" ht="21" customHeight="1">
      <c r="A888" s="93"/>
      <c r="B888" s="99"/>
      <c r="C888" s="98"/>
      <c r="D888" s="98"/>
      <c r="E888" s="98"/>
      <c r="F888" s="98"/>
      <c r="G888" s="98"/>
      <c r="H888" s="98"/>
      <c r="I888" s="98"/>
      <c r="J888" s="98"/>
      <c r="K888" s="98"/>
      <c r="L888" s="98"/>
      <c r="M888" s="100"/>
    </row>
    <row r="889" spans="1:13" ht="21" customHeight="1">
      <c r="A889" s="93"/>
      <c r="B889" s="99"/>
      <c r="C889" s="98"/>
      <c r="D889" s="98"/>
      <c r="E889" s="98"/>
      <c r="F889" s="98"/>
      <c r="G889" s="98"/>
      <c r="H889" s="98"/>
      <c r="I889" s="98"/>
      <c r="J889" s="98"/>
      <c r="K889" s="98"/>
      <c r="L889" s="98"/>
      <c r="M889" s="100"/>
    </row>
    <row r="890" spans="1:13" ht="21" customHeight="1">
      <c r="A890" s="93"/>
      <c r="B890" s="99"/>
      <c r="C890" s="98"/>
      <c r="D890" s="98"/>
      <c r="E890" s="98"/>
      <c r="F890" s="98"/>
      <c r="G890" s="98"/>
      <c r="H890" s="98"/>
      <c r="I890" s="98"/>
      <c r="J890" s="98"/>
      <c r="K890" s="98"/>
      <c r="L890" s="98"/>
      <c r="M890" s="100"/>
    </row>
    <row r="891" spans="1:13" ht="21" customHeight="1">
      <c r="A891" s="93"/>
      <c r="B891" s="99"/>
      <c r="C891" s="98"/>
      <c r="D891" s="98"/>
      <c r="E891" s="98"/>
      <c r="F891" s="98"/>
      <c r="G891" s="98"/>
      <c r="H891" s="98"/>
      <c r="I891" s="98"/>
      <c r="J891" s="98"/>
      <c r="K891" s="98"/>
      <c r="L891" s="98"/>
      <c r="M891" s="100"/>
    </row>
    <row r="892" spans="1:13" ht="21" customHeight="1">
      <c r="A892" s="93"/>
      <c r="B892" s="99"/>
      <c r="C892" s="98"/>
      <c r="D892" s="98"/>
      <c r="E892" s="98"/>
      <c r="F892" s="98"/>
      <c r="G892" s="98"/>
      <c r="H892" s="98"/>
      <c r="I892" s="98"/>
      <c r="J892" s="98"/>
      <c r="K892" s="98"/>
      <c r="L892" s="98"/>
      <c r="M892" s="100"/>
    </row>
    <row r="893" spans="1:13" ht="21" customHeight="1">
      <c r="A893" s="93"/>
      <c r="B893" s="99"/>
      <c r="C893" s="98"/>
      <c r="D893" s="98"/>
      <c r="E893" s="98"/>
      <c r="F893" s="98"/>
      <c r="G893" s="98"/>
      <c r="H893" s="98"/>
      <c r="I893" s="98"/>
      <c r="J893" s="98"/>
      <c r="K893" s="98"/>
      <c r="L893" s="98"/>
      <c r="M893" s="100"/>
    </row>
    <row r="894" spans="1:13" ht="21" customHeight="1">
      <c r="A894" s="93"/>
      <c r="B894" s="99"/>
      <c r="C894" s="98"/>
      <c r="D894" s="98"/>
      <c r="E894" s="98"/>
      <c r="F894" s="98"/>
      <c r="G894" s="98"/>
      <c r="H894" s="98"/>
      <c r="I894" s="98"/>
      <c r="J894" s="98"/>
      <c r="K894" s="98"/>
      <c r="L894" s="98"/>
      <c r="M894" s="100"/>
    </row>
    <row r="895" spans="1:13" ht="21" customHeight="1">
      <c r="A895" s="93"/>
      <c r="B895" s="99"/>
      <c r="C895" s="98"/>
      <c r="D895" s="98"/>
      <c r="E895" s="98"/>
      <c r="F895" s="98"/>
      <c r="G895" s="98"/>
      <c r="H895" s="98"/>
      <c r="I895" s="98"/>
      <c r="J895" s="98"/>
      <c r="K895" s="98"/>
      <c r="L895" s="98"/>
      <c r="M895" s="100"/>
    </row>
    <row r="896" spans="1:13" ht="21" customHeight="1">
      <c r="A896" s="93"/>
      <c r="B896" s="99"/>
      <c r="C896" s="98"/>
      <c r="D896" s="98"/>
      <c r="E896" s="98"/>
      <c r="F896" s="98"/>
      <c r="G896" s="98"/>
      <c r="H896" s="98"/>
      <c r="I896" s="98"/>
      <c r="J896" s="98"/>
      <c r="K896" s="98"/>
      <c r="L896" s="98"/>
      <c r="M896" s="100"/>
    </row>
    <row r="897" spans="1:13" ht="21" customHeight="1">
      <c r="A897" s="93"/>
      <c r="B897" s="99"/>
      <c r="C897" s="98"/>
      <c r="D897" s="98"/>
      <c r="E897" s="98"/>
      <c r="F897" s="98"/>
      <c r="G897" s="98"/>
      <c r="H897" s="98"/>
      <c r="I897" s="98"/>
      <c r="J897" s="98"/>
      <c r="K897" s="98"/>
      <c r="L897" s="98"/>
      <c r="M897" s="100"/>
    </row>
    <row r="898" spans="1:13" ht="21" customHeight="1">
      <c r="A898" s="93"/>
      <c r="B898" s="99"/>
      <c r="C898" s="98"/>
      <c r="D898" s="98"/>
      <c r="E898" s="98"/>
      <c r="F898" s="98"/>
      <c r="G898" s="98"/>
      <c r="H898" s="98"/>
      <c r="I898" s="98"/>
      <c r="J898" s="98"/>
      <c r="K898" s="98"/>
      <c r="L898" s="98"/>
      <c r="M898" s="100"/>
    </row>
    <row r="899" spans="1:13" ht="21" customHeight="1">
      <c r="A899" s="93"/>
      <c r="B899" s="99"/>
      <c r="C899" s="98"/>
      <c r="D899" s="98"/>
      <c r="E899" s="98"/>
      <c r="F899" s="98"/>
      <c r="G899" s="98"/>
      <c r="H899" s="98"/>
      <c r="I899" s="98"/>
      <c r="J899" s="98"/>
      <c r="K899" s="98"/>
      <c r="L899" s="98"/>
      <c r="M899" s="100"/>
    </row>
    <row r="900" spans="1:13" ht="21" customHeight="1">
      <c r="A900" s="93"/>
      <c r="B900" s="99"/>
      <c r="C900" s="98"/>
      <c r="D900" s="98"/>
      <c r="E900" s="98"/>
      <c r="F900" s="98"/>
      <c r="G900" s="98"/>
      <c r="H900" s="98"/>
      <c r="I900" s="98"/>
      <c r="J900" s="98"/>
      <c r="K900" s="98"/>
      <c r="L900" s="98"/>
      <c r="M900" s="100"/>
    </row>
    <row r="901" spans="1:13" ht="21" customHeight="1">
      <c r="A901" s="93"/>
      <c r="B901" s="99"/>
      <c r="C901" s="98"/>
      <c r="D901" s="98"/>
      <c r="E901" s="98"/>
      <c r="F901" s="98"/>
      <c r="G901" s="98"/>
      <c r="H901" s="98"/>
      <c r="I901" s="98"/>
      <c r="J901" s="98"/>
      <c r="K901" s="98"/>
      <c r="L901" s="98"/>
      <c r="M901" s="100"/>
    </row>
    <row r="902" spans="1:13" ht="21" customHeight="1">
      <c r="A902" s="93"/>
      <c r="B902" s="99"/>
      <c r="C902" s="98"/>
      <c r="D902" s="98"/>
      <c r="E902" s="98"/>
      <c r="F902" s="98"/>
      <c r="G902" s="98"/>
      <c r="H902" s="98"/>
      <c r="I902" s="98"/>
      <c r="J902" s="98"/>
      <c r="K902" s="98"/>
      <c r="L902" s="98"/>
      <c r="M902" s="100"/>
    </row>
    <row r="903" spans="1:13" ht="21" customHeight="1">
      <c r="A903" s="93"/>
      <c r="B903" s="99"/>
      <c r="C903" s="98"/>
      <c r="D903" s="98"/>
      <c r="E903" s="98"/>
      <c r="F903" s="98"/>
      <c r="G903" s="98"/>
      <c r="H903" s="98"/>
      <c r="I903" s="98"/>
      <c r="J903" s="98"/>
      <c r="K903" s="98"/>
      <c r="L903" s="98"/>
      <c r="M903" s="100"/>
    </row>
    <row r="904" spans="1:13" ht="21" customHeight="1">
      <c r="A904" s="93"/>
      <c r="B904" s="99"/>
      <c r="C904" s="98"/>
      <c r="D904" s="98"/>
      <c r="E904" s="98"/>
      <c r="F904" s="98"/>
      <c r="G904" s="98"/>
      <c r="H904" s="98"/>
      <c r="I904" s="98"/>
      <c r="J904" s="98"/>
      <c r="K904" s="98"/>
      <c r="L904" s="98"/>
      <c r="M904" s="100"/>
    </row>
    <row r="905" spans="1:13" ht="21" customHeight="1">
      <c r="A905" s="93"/>
      <c r="B905" s="99"/>
      <c r="C905" s="98"/>
      <c r="D905" s="98"/>
      <c r="E905" s="98"/>
      <c r="F905" s="98"/>
      <c r="G905" s="98"/>
      <c r="H905" s="98"/>
      <c r="I905" s="98"/>
      <c r="J905" s="98"/>
      <c r="K905" s="98"/>
      <c r="L905" s="98"/>
      <c r="M905" s="100"/>
    </row>
    <row r="906" spans="1:13" ht="21" customHeight="1">
      <c r="A906" s="93"/>
      <c r="B906" s="99"/>
      <c r="C906" s="98"/>
      <c r="D906" s="98"/>
      <c r="E906" s="98"/>
      <c r="F906" s="98"/>
      <c r="G906" s="98"/>
      <c r="H906" s="98"/>
      <c r="I906" s="98"/>
      <c r="J906" s="98"/>
      <c r="K906" s="98"/>
      <c r="L906" s="98"/>
      <c r="M906" s="100"/>
    </row>
    <row r="907" spans="1:13" ht="21" customHeight="1">
      <c r="A907" s="93"/>
      <c r="B907" s="99"/>
      <c r="C907" s="98"/>
      <c r="D907" s="98"/>
      <c r="E907" s="98"/>
      <c r="F907" s="98"/>
      <c r="G907" s="98"/>
      <c r="H907" s="98"/>
      <c r="I907" s="98"/>
      <c r="J907" s="98"/>
      <c r="K907" s="98"/>
      <c r="L907" s="98"/>
      <c r="M907" s="100"/>
    </row>
    <row r="908" spans="1:13" ht="21" customHeight="1">
      <c r="A908" s="93"/>
      <c r="B908" s="99"/>
      <c r="C908" s="98"/>
      <c r="D908" s="98"/>
      <c r="E908" s="98"/>
      <c r="F908" s="98"/>
      <c r="G908" s="98"/>
      <c r="H908" s="98"/>
      <c r="I908" s="98"/>
      <c r="J908" s="98"/>
      <c r="K908" s="98"/>
      <c r="L908" s="98"/>
      <c r="M908" s="100"/>
    </row>
    <row r="909" spans="1:13" ht="21" customHeight="1">
      <c r="A909" s="93"/>
      <c r="B909" s="99"/>
      <c r="C909" s="98"/>
      <c r="D909" s="98"/>
      <c r="E909" s="98"/>
      <c r="F909" s="98"/>
      <c r="G909" s="98"/>
      <c r="H909" s="98"/>
      <c r="I909" s="98"/>
      <c r="J909" s="98"/>
      <c r="K909" s="98"/>
      <c r="L909" s="98"/>
      <c r="M909" s="100"/>
    </row>
    <row r="910" spans="1:13" ht="21" customHeight="1">
      <c r="A910" s="93"/>
      <c r="B910" s="99"/>
      <c r="C910" s="98"/>
      <c r="D910" s="98"/>
      <c r="E910" s="98"/>
      <c r="F910" s="98"/>
      <c r="G910" s="98"/>
      <c r="H910" s="98"/>
      <c r="I910" s="98"/>
      <c r="J910" s="98"/>
      <c r="K910" s="98"/>
      <c r="L910" s="98"/>
      <c r="M910" s="100"/>
    </row>
    <row r="911" spans="1:13" ht="21" customHeight="1">
      <c r="A911" s="93"/>
      <c r="B911" s="99"/>
      <c r="C911" s="98"/>
      <c r="D911" s="98"/>
      <c r="E911" s="98"/>
      <c r="F911" s="98"/>
      <c r="G911" s="98"/>
      <c r="H911" s="98"/>
      <c r="I911" s="98"/>
      <c r="J911" s="98"/>
      <c r="K911" s="98"/>
      <c r="L911" s="98"/>
      <c r="M911" s="100"/>
    </row>
    <row r="912" spans="1:13" ht="21" customHeight="1">
      <c r="A912" s="93"/>
      <c r="B912" s="99"/>
      <c r="C912" s="98"/>
      <c r="D912" s="98"/>
      <c r="E912" s="98"/>
      <c r="F912" s="98"/>
      <c r="G912" s="98"/>
      <c r="H912" s="98"/>
      <c r="I912" s="98"/>
      <c r="J912" s="98"/>
      <c r="K912" s="98"/>
      <c r="L912" s="98"/>
      <c r="M912" s="100"/>
    </row>
    <row r="913" spans="1:13" ht="21" customHeight="1">
      <c r="A913" s="93"/>
      <c r="B913" s="99"/>
      <c r="C913" s="98"/>
      <c r="D913" s="98"/>
      <c r="E913" s="98"/>
      <c r="F913" s="98"/>
      <c r="G913" s="98"/>
      <c r="H913" s="98"/>
      <c r="I913" s="98"/>
      <c r="J913" s="98"/>
      <c r="K913" s="98"/>
      <c r="L913" s="98"/>
      <c r="M913" s="100"/>
    </row>
    <row r="914" spans="1:13" ht="21" customHeight="1">
      <c r="A914" s="93"/>
      <c r="B914" s="99"/>
      <c r="C914" s="98"/>
      <c r="D914" s="98"/>
      <c r="E914" s="98"/>
      <c r="F914" s="98"/>
      <c r="G914" s="98"/>
      <c r="H914" s="98"/>
      <c r="I914" s="98"/>
      <c r="J914" s="98"/>
      <c r="K914" s="98"/>
      <c r="L914" s="98"/>
      <c r="M914" s="100"/>
    </row>
    <row r="915" spans="1:13" ht="21" customHeight="1">
      <c r="A915" s="93"/>
      <c r="B915" s="99"/>
      <c r="C915" s="98"/>
      <c r="D915" s="98"/>
      <c r="E915" s="98"/>
      <c r="F915" s="98"/>
      <c r="G915" s="98"/>
      <c r="H915" s="98"/>
      <c r="I915" s="98"/>
      <c r="J915" s="98"/>
      <c r="K915" s="98"/>
      <c r="L915" s="98"/>
      <c r="M915" s="100"/>
    </row>
    <row r="916" spans="1:13" ht="21" customHeight="1">
      <c r="A916" s="93"/>
      <c r="B916" s="99"/>
      <c r="C916" s="98"/>
      <c r="D916" s="98"/>
      <c r="E916" s="98"/>
      <c r="F916" s="98"/>
      <c r="G916" s="98"/>
      <c r="H916" s="98"/>
      <c r="I916" s="98"/>
      <c r="J916" s="98"/>
      <c r="K916" s="98"/>
      <c r="L916" s="98"/>
      <c r="M916" s="100"/>
    </row>
    <row r="917" spans="1:13" ht="21" customHeight="1">
      <c r="A917" s="93"/>
      <c r="B917" s="99"/>
      <c r="C917" s="98"/>
      <c r="D917" s="98"/>
      <c r="E917" s="98"/>
      <c r="F917" s="98"/>
      <c r="G917" s="98"/>
      <c r="H917" s="98"/>
      <c r="I917" s="98"/>
      <c r="J917" s="98"/>
      <c r="K917" s="98"/>
      <c r="L917" s="98"/>
      <c r="M917" s="100"/>
    </row>
    <row r="918" spans="1:13" ht="21" customHeight="1">
      <c r="A918" s="93"/>
      <c r="B918" s="99"/>
      <c r="C918" s="98"/>
      <c r="D918" s="98"/>
      <c r="E918" s="98"/>
      <c r="F918" s="98"/>
      <c r="G918" s="98"/>
      <c r="H918" s="98"/>
      <c r="I918" s="98"/>
      <c r="J918" s="98"/>
      <c r="K918" s="98"/>
      <c r="L918" s="98"/>
      <c r="M918" s="100"/>
    </row>
    <row r="919" spans="1:13" ht="21" customHeight="1">
      <c r="A919" s="93"/>
      <c r="B919" s="99"/>
      <c r="C919" s="98"/>
      <c r="D919" s="98"/>
      <c r="E919" s="98"/>
      <c r="F919" s="98"/>
      <c r="G919" s="98"/>
      <c r="H919" s="98"/>
      <c r="I919" s="98"/>
      <c r="J919" s="98"/>
      <c r="K919" s="98"/>
      <c r="L919" s="98"/>
      <c r="M919" s="100"/>
    </row>
    <row r="920" spans="1:13" ht="21" customHeight="1">
      <c r="A920" s="93"/>
      <c r="B920" s="99"/>
      <c r="C920" s="98"/>
      <c r="D920" s="98"/>
      <c r="E920" s="98"/>
      <c r="F920" s="98"/>
      <c r="G920" s="98"/>
      <c r="H920" s="98"/>
      <c r="I920" s="98"/>
      <c r="J920" s="98"/>
      <c r="K920" s="98"/>
      <c r="L920" s="98"/>
      <c r="M920" s="100"/>
    </row>
    <row r="921" spans="1:13" ht="21" customHeight="1">
      <c r="A921" s="93"/>
      <c r="B921" s="99"/>
      <c r="C921" s="98"/>
      <c r="D921" s="98"/>
      <c r="E921" s="98"/>
      <c r="F921" s="98"/>
      <c r="G921" s="98"/>
      <c r="H921" s="98"/>
      <c r="I921" s="98"/>
      <c r="J921" s="98"/>
      <c r="K921" s="98"/>
      <c r="L921" s="98"/>
      <c r="M921" s="100"/>
    </row>
    <row r="922" spans="1:13" ht="21" customHeight="1">
      <c r="A922" s="93"/>
      <c r="B922" s="99"/>
      <c r="C922" s="98"/>
      <c r="D922" s="98"/>
      <c r="E922" s="98"/>
      <c r="F922" s="98"/>
      <c r="G922" s="98"/>
      <c r="H922" s="98"/>
      <c r="I922" s="98"/>
      <c r="J922" s="98"/>
      <c r="K922" s="98"/>
      <c r="L922" s="98"/>
      <c r="M922" s="100"/>
    </row>
    <row r="923" spans="1:13" ht="21" customHeight="1">
      <c r="A923" s="93"/>
      <c r="B923" s="99"/>
      <c r="C923" s="98"/>
      <c r="D923" s="98"/>
      <c r="E923" s="98"/>
      <c r="F923" s="98"/>
      <c r="G923" s="98"/>
      <c r="H923" s="98"/>
      <c r="I923" s="98"/>
      <c r="J923" s="98"/>
      <c r="K923" s="98"/>
      <c r="L923" s="98"/>
      <c r="M923" s="100"/>
    </row>
    <row r="924" spans="1:13" ht="21" customHeight="1">
      <c r="A924" s="93"/>
      <c r="B924" s="99"/>
      <c r="C924" s="98"/>
      <c r="D924" s="98"/>
      <c r="E924" s="98"/>
      <c r="F924" s="98"/>
      <c r="G924" s="98"/>
      <c r="H924" s="98"/>
      <c r="I924" s="98"/>
      <c r="J924" s="98"/>
      <c r="K924" s="98"/>
      <c r="L924" s="98"/>
      <c r="M924" s="100"/>
    </row>
    <row r="925" spans="1:13" ht="21" customHeight="1">
      <c r="A925" s="93"/>
      <c r="B925" s="99"/>
      <c r="C925" s="98"/>
      <c r="D925" s="98"/>
      <c r="E925" s="98"/>
      <c r="F925" s="98"/>
      <c r="G925" s="98"/>
      <c r="H925" s="98"/>
      <c r="I925" s="98"/>
      <c r="J925" s="98"/>
      <c r="K925" s="98"/>
      <c r="L925" s="98"/>
      <c r="M925" s="100"/>
    </row>
    <row r="926" spans="1:13" ht="21" customHeight="1">
      <c r="A926" s="93"/>
      <c r="B926" s="99"/>
      <c r="C926" s="98"/>
      <c r="D926" s="98"/>
      <c r="E926" s="98"/>
      <c r="F926" s="98"/>
      <c r="G926" s="98"/>
      <c r="H926" s="98"/>
      <c r="I926" s="98"/>
      <c r="J926" s="98"/>
      <c r="K926" s="98"/>
      <c r="L926" s="98"/>
      <c r="M926" s="100"/>
    </row>
    <row r="927" spans="1:13" ht="21" customHeight="1">
      <c r="A927" s="93"/>
      <c r="B927" s="99"/>
      <c r="C927" s="98"/>
      <c r="D927" s="98"/>
      <c r="E927" s="98"/>
      <c r="F927" s="98"/>
      <c r="G927" s="98"/>
      <c r="H927" s="98"/>
      <c r="I927" s="98"/>
      <c r="J927" s="98"/>
      <c r="K927" s="98"/>
      <c r="L927" s="98"/>
      <c r="M927" s="100"/>
    </row>
    <row r="928" spans="1:13" ht="21" customHeight="1">
      <c r="A928" s="93"/>
      <c r="B928" s="99"/>
      <c r="C928" s="98"/>
      <c r="D928" s="98"/>
      <c r="E928" s="98"/>
      <c r="F928" s="98"/>
      <c r="G928" s="98"/>
      <c r="H928" s="98"/>
      <c r="I928" s="98"/>
      <c r="J928" s="98"/>
      <c r="K928" s="98"/>
      <c r="L928" s="98"/>
      <c r="M928" s="100"/>
    </row>
    <row r="929" spans="1:13" ht="21" customHeight="1">
      <c r="A929" s="93"/>
      <c r="B929" s="99"/>
      <c r="C929" s="98"/>
      <c r="D929" s="98"/>
      <c r="E929" s="98"/>
      <c r="F929" s="98"/>
      <c r="G929" s="98"/>
      <c r="H929" s="98"/>
      <c r="I929" s="98"/>
      <c r="J929" s="98"/>
      <c r="K929" s="98"/>
      <c r="L929" s="98"/>
      <c r="M929" s="100"/>
    </row>
    <row r="930" spans="1:13" ht="21" customHeight="1">
      <c r="A930" s="93"/>
      <c r="B930" s="99"/>
      <c r="C930" s="98"/>
      <c r="D930" s="98"/>
      <c r="E930" s="98"/>
      <c r="F930" s="98"/>
      <c r="G930" s="98"/>
      <c r="H930" s="98"/>
      <c r="I930" s="98"/>
      <c r="J930" s="98"/>
      <c r="K930" s="98"/>
      <c r="L930" s="98"/>
      <c r="M930" s="100"/>
    </row>
    <row r="931" spans="1:13" ht="21" customHeight="1">
      <c r="A931" s="93"/>
      <c r="B931" s="99"/>
      <c r="C931" s="98"/>
      <c r="D931" s="98"/>
      <c r="E931" s="98"/>
      <c r="F931" s="98"/>
      <c r="G931" s="98"/>
      <c r="H931" s="98"/>
      <c r="I931" s="98"/>
      <c r="J931" s="98"/>
      <c r="K931" s="98"/>
      <c r="L931" s="98"/>
      <c r="M931" s="100"/>
    </row>
    <row r="932" spans="1:13" ht="21" customHeight="1">
      <c r="A932" s="93"/>
      <c r="B932" s="99"/>
      <c r="C932" s="98"/>
      <c r="D932" s="98"/>
      <c r="E932" s="98"/>
      <c r="F932" s="98"/>
      <c r="G932" s="98"/>
      <c r="H932" s="98"/>
      <c r="I932" s="98"/>
      <c r="J932" s="98"/>
      <c r="K932" s="98"/>
      <c r="L932" s="98"/>
      <c r="M932" s="100"/>
    </row>
    <row r="933" spans="1:13" ht="21" customHeight="1">
      <c r="A933" s="93"/>
      <c r="B933" s="99"/>
      <c r="C933" s="98"/>
      <c r="D933" s="98"/>
      <c r="E933" s="98"/>
      <c r="F933" s="98"/>
      <c r="G933" s="98"/>
      <c r="H933" s="98"/>
      <c r="I933" s="98"/>
      <c r="J933" s="98"/>
      <c r="K933" s="98"/>
      <c r="L933" s="98"/>
      <c r="M933" s="100"/>
    </row>
    <row r="934" spans="1:13" ht="21" customHeight="1">
      <c r="A934" s="93"/>
      <c r="B934" s="99"/>
      <c r="C934" s="98"/>
      <c r="D934" s="98"/>
      <c r="E934" s="98"/>
      <c r="F934" s="98"/>
      <c r="G934" s="98"/>
      <c r="H934" s="98"/>
      <c r="I934" s="98"/>
      <c r="J934" s="98"/>
      <c r="K934" s="98"/>
      <c r="L934" s="98"/>
      <c r="M934" s="100"/>
    </row>
    <row r="935" spans="1:13" ht="21" customHeight="1">
      <c r="A935" s="93"/>
      <c r="B935" s="99"/>
      <c r="C935" s="98"/>
      <c r="D935" s="98"/>
      <c r="E935" s="98"/>
      <c r="F935" s="98"/>
      <c r="G935" s="98"/>
      <c r="H935" s="98"/>
      <c r="I935" s="98"/>
      <c r="J935" s="98"/>
      <c r="K935" s="98"/>
      <c r="L935" s="98"/>
      <c r="M935" s="100"/>
    </row>
    <row r="936" spans="1:13" ht="21" customHeight="1">
      <c r="A936" s="93"/>
      <c r="B936" s="99"/>
      <c r="C936" s="98"/>
      <c r="D936" s="98"/>
      <c r="E936" s="98"/>
      <c r="F936" s="98"/>
      <c r="G936" s="98"/>
      <c r="H936" s="98"/>
      <c r="I936" s="98"/>
      <c r="J936" s="98"/>
      <c r="K936" s="98"/>
      <c r="L936" s="98"/>
      <c r="M936" s="100"/>
    </row>
    <row r="937" spans="1:13" ht="21" customHeight="1">
      <c r="A937" s="93"/>
      <c r="B937" s="99"/>
      <c r="C937" s="98"/>
      <c r="D937" s="98"/>
      <c r="E937" s="98"/>
      <c r="F937" s="98"/>
      <c r="G937" s="98"/>
      <c r="H937" s="98"/>
      <c r="I937" s="98"/>
      <c r="J937" s="98"/>
      <c r="K937" s="98"/>
      <c r="L937" s="98"/>
      <c r="M937" s="100"/>
    </row>
    <row r="938" spans="1:13" ht="21" customHeight="1">
      <c r="A938" s="93"/>
      <c r="B938" s="99"/>
      <c r="C938" s="98"/>
      <c r="D938" s="98"/>
      <c r="E938" s="98"/>
      <c r="F938" s="98"/>
      <c r="G938" s="98"/>
      <c r="H938" s="98"/>
      <c r="I938" s="98"/>
      <c r="J938" s="98"/>
      <c r="K938" s="98"/>
      <c r="L938" s="98"/>
      <c r="M938" s="100"/>
    </row>
    <row r="939" spans="1:13" ht="21" customHeight="1">
      <c r="A939" s="93"/>
      <c r="B939" s="99"/>
      <c r="C939" s="98"/>
      <c r="D939" s="98"/>
      <c r="E939" s="98"/>
      <c r="F939" s="98"/>
      <c r="G939" s="98"/>
      <c r="H939" s="98"/>
      <c r="I939" s="98"/>
      <c r="J939" s="98"/>
      <c r="K939" s="98"/>
      <c r="L939" s="98"/>
      <c r="M939" s="100"/>
    </row>
    <row r="940" spans="1:13" ht="21" customHeight="1">
      <c r="A940" s="93"/>
      <c r="B940" s="99"/>
      <c r="C940" s="98"/>
      <c r="D940" s="98"/>
      <c r="E940" s="98"/>
      <c r="F940" s="98"/>
      <c r="G940" s="98"/>
      <c r="H940" s="98"/>
      <c r="I940" s="98"/>
      <c r="J940" s="98"/>
      <c r="K940" s="98"/>
      <c r="L940" s="98"/>
      <c r="M940" s="100"/>
    </row>
    <row r="941" spans="1:13" ht="21" customHeight="1">
      <c r="A941" s="93"/>
      <c r="B941" s="99"/>
      <c r="C941" s="98"/>
      <c r="D941" s="98"/>
      <c r="E941" s="98"/>
      <c r="F941" s="98"/>
      <c r="G941" s="98"/>
      <c r="H941" s="98"/>
      <c r="I941" s="98"/>
      <c r="J941" s="98"/>
      <c r="K941" s="98"/>
      <c r="L941" s="98"/>
      <c r="M941" s="100"/>
    </row>
    <row r="942" spans="1:13" ht="21" customHeight="1">
      <c r="A942" s="93"/>
      <c r="B942" s="99"/>
      <c r="C942" s="98"/>
      <c r="D942" s="98"/>
      <c r="E942" s="98"/>
      <c r="F942" s="98"/>
      <c r="G942" s="98"/>
      <c r="H942" s="98"/>
      <c r="I942" s="98"/>
      <c r="J942" s="98"/>
      <c r="K942" s="98"/>
      <c r="L942" s="98"/>
      <c r="M942" s="100"/>
    </row>
    <row r="943" spans="1:13" ht="21" customHeight="1">
      <c r="A943" s="93"/>
      <c r="B943" s="99"/>
      <c r="C943" s="98"/>
      <c r="D943" s="98"/>
      <c r="E943" s="98"/>
      <c r="F943" s="98"/>
      <c r="G943" s="98"/>
      <c r="H943" s="98"/>
      <c r="I943" s="98"/>
      <c r="J943" s="98"/>
      <c r="K943" s="98"/>
      <c r="L943" s="98"/>
      <c r="M943" s="100"/>
    </row>
    <row r="944" spans="1:13" ht="21" customHeight="1">
      <c r="A944" s="93"/>
      <c r="B944" s="99"/>
      <c r="C944" s="98"/>
      <c r="D944" s="98"/>
      <c r="E944" s="98"/>
      <c r="F944" s="98"/>
      <c r="G944" s="98"/>
      <c r="H944" s="98"/>
      <c r="I944" s="98"/>
      <c r="J944" s="98"/>
      <c r="K944" s="98"/>
      <c r="L944" s="98"/>
      <c r="M944" s="100"/>
    </row>
    <row r="945" spans="1:13" ht="21" customHeight="1">
      <c r="A945" s="93"/>
      <c r="B945" s="99"/>
      <c r="C945" s="98"/>
      <c r="D945" s="98"/>
      <c r="E945" s="98"/>
      <c r="F945" s="98"/>
      <c r="G945" s="98"/>
      <c r="H945" s="98"/>
      <c r="I945" s="98"/>
      <c r="J945" s="98"/>
      <c r="K945" s="98"/>
      <c r="L945" s="98"/>
      <c r="M945" s="100"/>
    </row>
    <row r="946" spans="1:13" ht="21" customHeight="1">
      <c r="A946" s="93"/>
      <c r="B946" s="99"/>
      <c r="C946" s="98"/>
      <c r="D946" s="98"/>
      <c r="E946" s="98"/>
      <c r="F946" s="98"/>
      <c r="G946" s="98"/>
      <c r="H946" s="98"/>
      <c r="I946" s="98"/>
      <c r="J946" s="98"/>
      <c r="K946" s="98"/>
      <c r="L946" s="98"/>
      <c r="M946" s="100"/>
    </row>
    <row r="947" spans="1:13" ht="21" customHeight="1">
      <c r="A947" s="93"/>
      <c r="B947" s="99"/>
      <c r="C947" s="98"/>
      <c r="D947" s="98"/>
      <c r="E947" s="98"/>
      <c r="F947" s="98"/>
      <c r="G947" s="98"/>
      <c r="H947" s="98"/>
      <c r="I947" s="98"/>
      <c r="J947" s="98"/>
      <c r="K947" s="98"/>
      <c r="L947" s="98"/>
      <c r="M947" s="100"/>
    </row>
    <row r="948" spans="1:13" ht="21" customHeight="1">
      <c r="A948" s="93"/>
      <c r="B948" s="99"/>
      <c r="C948" s="98"/>
      <c r="D948" s="98"/>
      <c r="E948" s="98"/>
      <c r="F948" s="98"/>
      <c r="G948" s="98"/>
      <c r="H948" s="98"/>
      <c r="I948" s="98"/>
      <c r="J948" s="98"/>
      <c r="K948" s="98"/>
      <c r="L948" s="98"/>
      <c r="M948" s="100"/>
    </row>
    <row r="949" spans="1:13" ht="21" customHeight="1">
      <c r="A949" s="93"/>
      <c r="B949" s="99"/>
      <c r="C949" s="98"/>
      <c r="D949" s="98"/>
      <c r="E949" s="98"/>
      <c r="F949" s="98"/>
      <c r="G949" s="98"/>
      <c r="H949" s="98"/>
      <c r="I949" s="98"/>
      <c r="J949" s="98"/>
      <c r="K949" s="98"/>
      <c r="L949" s="98"/>
      <c r="M949" s="100"/>
    </row>
    <row r="950" spans="1:13" ht="21" customHeight="1">
      <c r="A950" s="93"/>
      <c r="B950" s="99"/>
      <c r="C950" s="98"/>
      <c r="D950" s="98"/>
      <c r="E950" s="98"/>
      <c r="F950" s="98"/>
      <c r="G950" s="98"/>
      <c r="H950" s="98"/>
      <c r="I950" s="98"/>
      <c r="J950" s="98"/>
      <c r="K950" s="98"/>
      <c r="L950" s="98"/>
      <c r="M950" s="100"/>
    </row>
    <row r="951" spans="1:13" ht="21" customHeight="1">
      <c r="A951" s="93"/>
      <c r="B951" s="99"/>
      <c r="C951" s="98"/>
      <c r="D951" s="98"/>
      <c r="E951" s="98"/>
      <c r="F951" s="98"/>
      <c r="G951" s="98"/>
      <c r="H951" s="98"/>
      <c r="I951" s="98"/>
      <c r="J951" s="98"/>
      <c r="K951" s="98"/>
      <c r="L951" s="98"/>
      <c r="M951" s="100"/>
    </row>
    <row r="952" spans="1:13" ht="21" customHeight="1">
      <c r="A952" s="93"/>
      <c r="B952" s="99"/>
      <c r="C952" s="98"/>
      <c r="D952" s="98"/>
      <c r="E952" s="98"/>
      <c r="F952" s="98"/>
      <c r="G952" s="98"/>
      <c r="H952" s="98"/>
      <c r="I952" s="98"/>
      <c r="J952" s="98"/>
      <c r="K952" s="98"/>
      <c r="L952" s="98"/>
      <c r="M952" s="100"/>
    </row>
    <row r="953" spans="1:13" ht="21" customHeight="1">
      <c r="A953" s="93"/>
      <c r="B953" s="99"/>
      <c r="C953" s="98"/>
      <c r="D953" s="98"/>
      <c r="E953" s="98"/>
      <c r="F953" s="98"/>
      <c r="G953" s="98"/>
      <c r="H953" s="98"/>
      <c r="I953" s="98"/>
      <c r="J953" s="98"/>
      <c r="K953" s="98"/>
      <c r="L953" s="98"/>
      <c r="M953" s="100"/>
    </row>
    <row r="954" spans="1:13" ht="21" customHeight="1">
      <c r="A954" s="93"/>
      <c r="B954" s="99"/>
      <c r="C954" s="98"/>
      <c r="D954" s="98"/>
      <c r="E954" s="98"/>
      <c r="F954" s="98"/>
      <c r="G954" s="98"/>
      <c r="H954" s="98"/>
      <c r="I954" s="98"/>
      <c r="J954" s="98"/>
      <c r="K954" s="98"/>
      <c r="L954" s="98"/>
      <c r="M954" s="100"/>
    </row>
    <row r="955" spans="1:13" ht="21" customHeight="1">
      <c r="A955" s="93"/>
      <c r="B955" s="99"/>
      <c r="C955" s="98"/>
      <c r="D955" s="98"/>
      <c r="E955" s="98"/>
      <c r="F955" s="98"/>
      <c r="G955" s="98"/>
      <c r="H955" s="98"/>
      <c r="I955" s="98"/>
      <c r="J955" s="98"/>
      <c r="K955" s="98"/>
      <c r="L955" s="98"/>
      <c r="M955" s="100"/>
    </row>
    <row r="956" spans="1:13" ht="21" customHeight="1">
      <c r="A956" s="93"/>
      <c r="B956" s="99"/>
      <c r="C956" s="98"/>
      <c r="D956" s="98"/>
      <c r="E956" s="98"/>
      <c r="F956" s="98"/>
      <c r="G956" s="98"/>
      <c r="H956" s="98"/>
      <c r="I956" s="98"/>
      <c r="J956" s="98"/>
      <c r="K956" s="98"/>
      <c r="L956" s="98"/>
      <c r="M956" s="100"/>
    </row>
    <row r="957" spans="1:13" ht="21" customHeight="1">
      <c r="A957" s="93"/>
      <c r="B957" s="99"/>
      <c r="C957" s="98"/>
      <c r="D957" s="98"/>
      <c r="E957" s="98"/>
      <c r="F957" s="98"/>
      <c r="G957" s="98"/>
      <c r="H957" s="98"/>
      <c r="I957" s="98"/>
      <c r="J957" s="98"/>
      <c r="K957" s="98"/>
      <c r="L957" s="98"/>
      <c r="M957" s="100"/>
    </row>
    <row r="958" spans="1:13" ht="21" customHeight="1">
      <c r="A958" s="93"/>
      <c r="B958" s="99"/>
      <c r="C958" s="98"/>
      <c r="D958" s="98"/>
      <c r="E958" s="98"/>
      <c r="F958" s="98"/>
      <c r="G958" s="98"/>
      <c r="H958" s="98"/>
      <c r="I958" s="98"/>
      <c r="J958" s="98"/>
      <c r="K958" s="98"/>
      <c r="L958" s="98"/>
      <c r="M958" s="100"/>
    </row>
    <row r="959" spans="1:13" ht="21" customHeight="1">
      <c r="A959" s="93"/>
      <c r="B959" s="99"/>
      <c r="C959" s="98"/>
      <c r="D959" s="98"/>
      <c r="E959" s="98"/>
      <c r="F959" s="98"/>
      <c r="G959" s="98"/>
      <c r="H959" s="98"/>
      <c r="I959" s="98"/>
      <c r="J959" s="98"/>
      <c r="K959" s="98"/>
      <c r="L959" s="98"/>
      <c r="M959" s="100"/>
    </row>
    <row r="960" spans="1:13" ht="21" customHeight="1">
      <c r="A960" s="93"/>
      <c r="B960" s="99"/>
      <c r="C960" s="98"/>
      <c r="D960" s="98"/>
      <c r="E960" s="98"/>
      <c r="F960" s="98"/>
      <c r="G960" s="98"/>
      <c r="H960" s="98"/>
      <c r="I960" s="98"/>
      <c r="J960" s="98"/>
      <c r="K960" s="98"/>
      <c r="L960" s="98"/>
      <c r="M960" s="100"/>
    </row>
    <row r="961" spans="1:13" ht="21" customHeight="1">
      <c r="A961" s="93"/>
      <c r="B961" s="99"/>
      <c r="C961" s="98"/>
      <c r="D961" s="98"/>
      <c r="E961" s="98"/>
      <c r="F961" s="98"/>
      <c r="G961" s="98"/>
      <c r="H961" s="98"/>
      <c r="I961" s="98"/>
      <c r="J961" s="98"/>
      <c r="K961" s="98"/>
      <c r="L961" s="98"/>
      <c r="M961" s="100"/>
    </row>
    <row r="962" spans="1:13" ht="21" customHeight="1">
      <c r="A962" s="93"/>
      <c r="B962" s="99"/>
      <c r="C962" s="98"/>
      <c r="D962" s="98"/>
      <c r="E962" s="98"/>
      <c r="F962" s="98"/>
      <c r="G962" s="98"/>
      <c r="H962" s="98"/>
      <c r="I962" s="98"/>
      <c r="J962" s="98"/>
      <c r="K962" s="98"/>
      <c r="L962" s="98"/>
      <c r="M962" s="100"/>
    </row>
    <row r="963" spans="1:13" ht="21" customHeight="1">
      <c r="A963" s="93"/>
      <c r="B963" s="99"/>
      <c r="C963" s="98"/>
      <c r="D963" s="98"/>
      <c r="E963" s="98"/>
      <c r="F963" s="98"/>
      <c r="G963" s="98"/>
      <c r="H963" s="98"/>
      <c r="I963" s="98"/>
      <c r="J963" s="98"/>
      <c r="K963" s="98"/>
      <c r="L963" s="98"/>
      <c r="M963" s="100"/>
    </row>
    <row r="964" spans="1:13" ht="21" customHeight="1">
      <c r="A964" s="93"/>
      <c r="B964" s="99"/>
      <c r="C964" s="98"/>
      <c r="D964" s="98"/>
      <c r="E964" s="98"/>
      <c r="F964" s="98"/>
      <c r="G964" s="98"/>
      <c r="H964" s="98"/>
      <c r="I964" s="98"/>
      <c r="J964" s="98"/>
      <c r="K964" s="98"/>
      <c r="L964" s="98"/>
      <c r="M964" s="100"/>
    </row>
    <row r="965" spans="1:13" ht="21" customHeight="1">
      <c r="A965" s="93"/>
      <c r="B965" s="99"/>
      <c r="C965" s="98"/>
      <c r="D965" s="98"/>
      <c r="E965" s="98"/>
      <c r="F965" s="98"/>
      <c r="G965" s="98"/>
      <c r="H965" s="98"/>
      <c r="I965" s="98"/>
      <c r="J965" s="98"/>
      <c r="K965" s="98"/>
      <c r="L965" s="98"/>
      <c r="M965" s="100"/>
    </row>
    <row r="966" spans="1:13" ht="21" customHeight="1">
      <c r="A966" s="93"/>
      <c r="B966" s="99"/>
      <c r="C966" s="98"/>
      <c r="D966" s="98"/>
      <c r="E966" s="98"/>
      <c r="F966" s="98"/>
      <c r="G966" s="98"/>
      <c r="H966" s="98"/>
      <c r="I966" s="98"/>
      <c r="J966" s="98"/>
      <c r="K966" s="98"/>
      <c r="L966" s="98"/>
      <c r="M966" s="100"/>
    </row>
    <row r="967" spans="1:13" ht="21" customHeight="1">
      <c r="A967" s="93"/>
      <c r="B967" s="99"/>
      <c r="C967" s="98"/>
      <c r="D967" s="98"/>
      <c r="E967" s="98"/>
      <c r="F967" s="98"/>
      <c r="G967" s="98"/>
      <c r="H967" s="98"/>
      <c r="I967" s="98"/>
      <c r="J967" s="98"/>
      <c r="K967" s="98"/>
      <c r="L967" s="98"/>
      <c r="M967" s="100"/>
    </row>
    <row r="968" spans="1:13" ht="21" customHeight="1">
      <c r="A968" s="93"/>
      <c r="B968" s="99"/>
      <c r="C968" s="98"/>
      <c r="D968" s="98"/>
      <c r="E968" s="98"/>
      <c r="F968" s="98"/>
      <c r="G968" s="98"/>
      <c r="H968" s="98"/>
      <c r="I968" s="98"/>
      <c r="J968" s="98"/>
      <c r="K968" s="98"/>
      <c r="L968" s="98"/>
      <c r="M968" s="100"/>
    </row>
    <row r="969" spans="1:13" ht="21" customHeight="1">
      <c r="A969" s="93"/>
      <c r="B969" s="99"/>
      <c r="C969" s="98"/>
      <c r="D969" s="98"/>
      <c r="E969" s="98"/>
      <c r="F969" s="98"/>
      <c r="G969" s="98"/>
      <c r="H969" s="98"/>
      <c r="I969" s="98"/>
      <c r="J969" s="98"/>
      <c r="K969" s="98"/>
      <c r="L969" s="98"/>
      <c r="M969" s="100"/>
    </row>
    <row r="970" spans="1:13" ht="21" customHeight="1">
      <c r="A970" s="93"/>
      <c r="B970" s="99"/>
      <c r="C970" s="98"/>
      <c r="D970" s="98"/>
      <c r="E970" s="98"/>
      <c r="F970" s="98"/>
      <c r="G970" s="98"/>
      <c r="H970" s="98"/>
      <c r="I970" s="98"/>
      <c r="J970" s="98"/>
      <c r="K970" s="98"/>
      <c r="L970" s="98"/>
      <c r="M970" s="100"/>
    </row>
    <row r="971" spans="1:13" ht="21" customHeight="1">
      <c r="A971" s="93"/>
      <c r="B971" s="99"/>
      <c r="C971" s="98"/>
      <c r="D971" s="98"/>
      <c r="E971" s="98"/>
      <c r="F971" s="98"/>
      <c r="G971" s="98"/>
      <c r="H971" s="98"/>
      <c r="I971" s="98"/>
      <c r="J971" s="98"/>
      <c r="K971" s="98"/>
      <c r="L971" s="98"/>
      <c r="M971" s="100"/>
    </row>
    <row r="972" spans="1:13" ht="21" customHeight="1">
      <c r="A972" s="93"/>
      <c r="B972" s="99"/>
      <c r="C972" s="98"/>
      <c r="D972" s="98"/>
      <c r="E972" s="98"/>
      <c r="F972" s="98"/>
      <c r="G972" s="98"/>
      <c r="H972" s="98"/>
      <c r="I972" s="98"/>
      <c r="J972" s="98"/>
      <c r="K972" s="98"/>
      <c r="L972" s="98"/>
      <c r="M972" s="100"/>
    </row>
    <row r="973" spans="1:13" ht="21" customHeight="1">
      <c r="A973" s="93"/>
      <c r="B973" s="99"/>
      <c r="C973" s="98"/>
      <c r="D973" s="98"/>
      <c r="E973" s="98"/>
      <c r="F973" s="98"/>
      <c r="G973" s="98"/>
      <c r="H973" s="98"/>
      <c r="I973" s="98"/>
      <c r="J973" s="98"/>
      <c r="K973" s="98"/>
      <c r="L973" s="98"/>
      <c r="M973" s="100"/>
    </row>
    <row r="974" spans="1:13" ht="21" customHeight="1">
      <c r="A974" s="93"/>
      <c r="B974" s="99"/>
      <c r="C974" s="98"/>
      <c r="D974" s="98"/>
      <c r="E974" s="98"/>
      <c r="F974" s="98"/>
      <c r="G974" s="98"/>
      <c r="H974" s="98"/>
      <c r="I974" s="98"/>
      <c r="J974" s="98"/>
      <c r="K974" s="98"/>
      <c r="L974" s="98"/>
      <c r="M974" s="100"/>
    </row>
    <row r="975" spans="1:13" ht="21" customHeight="1">
      <c r="A975" s="93"/>
      <c r="B975" s="99"/>
      <c r="C975" s="98"/>
      <c r="D975" s="98"/>
      <c r="E975" s="98"/>
      <c r="F975" s="98"/>
      <c r="G975" s="98"/>
      <c r="H975" s="98"/>
      <c r="I975" s="98"/>
      <c r="J975" s="98"/>
      <c r="K975" s="98"/>
      <c r="L975" s="98"/>
      <c r="M975" s="100"/>
    </row>
    <row r="976" spans="1:13" ht="21" customHeight="1">
      <c r="A976" s="93"/>
      <c r="B976" s="99"/>
      <c r="C976" s="98"/>
      <c r="D976" s="98"/>
      <c r="E976" s="98"/>
      <c r="F976" s="98"/>
      <c r="G976" s="98"/>
      <c r="H976" s="98"/>
      <c r="I976" s="98"/>
      <c r="J976" s="98"/>
      <c r="K976" s="98"/>
      <c r="L976" s="98"/>
      <c r="M976" s="100"/>
    </row>
    <row r="977" spans="1:13" ht="21" customHeight="1">
      <c r="A977" s="93"/>
      <c r="B977" s="99"/>
      <c r="C977" s="98"/>
      <c r="D977" s="98"/>
      <c r="E977" s="98"/>
      <c r="F977" s="98"/>
      <c r="G977" s="98"/>
      <c r="H977" s="98"/>
      <c r="I977" s="98"/>
      <c r="J977" s="98"/>
      <c r="K977" s="98"/>
      <c r="L977" s="98"/>
      <c r="M977" s="100"/>
    </row>
    <row r="978" spans="1:13" ht="21" customHeight="1">
      <c r="A978" s="93"/>
      <c r="B978" s="99"/>
      <c r="C978" s="98"/>
      <c r="D978" s="98"/>
      <c r="E978" s="98"/>
      <c r="F978" s="98"/>
      <c r="G978" s="98"/>
      <c r="H978" s="98"/>
      <c r="I978" s="98"/>
      <c r="J978" s="98"/>
      <c r="K978" s="98"/>
      <c r="L978" s="98"/>
      <c r="M978" s="100"/>
    </row>
    <row r="979" spans="1:13" ht="21" customHeight="1">
      <c r="A979" s="93"/>
      <c r="B979" s="99"/>
      <c r="C979" s="98"/>
      <c r="D979" s="98"/>
      <c r="E979" s="98"/>
      <c r="F979" s="98"/>
      <c r="G979" s="98"/>
      <c r="H979" s="98"/>
      <c r="I979" s="98"/>
      <c r="J979" s="98"/>
      <c r="K979" s="98"/>
      <c r="L979" s="98"/>
      <c r="M979" s="100"/>
    </row>
    <row r="980" spans="1:13" ht="21" customHeight="1">
      <c r="A980" s="93"/>
      <c r="B980" s="99"/>
      <c r="C980" s="98"/>
      <c r="D980" s="98"/>
      <c r="E980" s="98"/>
      <c r="F980" s="98"/>
      <c r="G980" s="98"/>
      <c r="H980" s="98"/>
      <c r="I980" s="98"/>
      <c r="J980" s="98"/>
      <c r="K980" s="98"/>
      <c r="L980" s="98"/>
      <c r="M980" s="100"/>
    </row>
    <row r="981" spans="1:13" ht="21" customHeight="1">
      <c r="A981" s="93"/>
      <c r="B981" s="99"/>
      <c r="C981" s="98"/>
      <c r="D981" s="98"/>
      <c r="E981" s="98"/>
      <c r="F981" s="98"/>
      <c r="G981" s="98"/>
      <c r="H981" s="98"/>
      <c r="I981" s="98"/>
      <c r="J981" s="98"/>
      <c r="K981" s="98"/>
      <c r="L981" s="98"/>
      <c r="M981" s="100"/>
    </row>
    <row r="982" spans="1:13" ht="21" customHeight="1">
      <c r="A982" s="93"/>
      <c r="B982" s="99"/>
      <c r="C982" s="98"/>
      <c r="D982" s="98"/>
      <c r="E982" s="98"/>
      <c r="F982" s="98"/>
      <c r="G982" s="98"/>
      <c r="H982" s="98"/>
      <c r="I982" s="98"/>
      <c r="J982" s="98"/>
      <c r="K982" s="98"/>
      <c r="L982" s="98"/>
      <c r="M982" s="100"/>
    </row>
    <row r="983" spans="1:13" ht="21" customHeight="1">
      <c r="A983" s="93"/>
      <c r="B983" s="99"/>
      <c r="C983" s="98"/>
      <c r="D983" s="98"/>
      <c r="E983" s="98"/>
      <c r="F983" s="98"/>
      <c r="G983" s="98"/>
      <c r="H983" s="98"/>
      <c r="I983" s="98"/>
      <c r="J983" s="98"/>
      <c r="K983" s="98"/>
      <c r="L983" s="98"/>
      <c r="M983" s="100"/>
    </row>
    <row r="984" spans="1:13" ht="21" customHeight="1">
      <c r="A984" s="93"/>
      <c r="B984" s="99"/>
      <c r="C984" s="98"/>
      <c r="D984" s="98"/>
      <c r="E984" s="98"/>
      <c r="F984" s="98"/>
      <c r="G984" s="98"/>
      <c r="H984" s="98"/>
      <c r="I984" s="98"/>
      <c r="J984" s="98"/>
      <c r="K984" s="98"/>
      <c r="L984" s="98"/>
      <c r="M984" s="100"/>
    </row>
    <row r="985" spans="1:13" ht="21" customHeight="1">
      <c r="A985" s="93"/>
      <c r="B985" s="99"/>
      <c r="C985" s="98"/>
      <c r="D985" s="98"/>
      <c r="E985" s="98"/>
      <c r="F985" s="98"/>
      <c r="G985" s="98"/>
      <c r="H985" s="98"/>
      <c r="I985" s="98"/>
      <c r="J985" s="98"/>
      <c r="K985" s="98"/>
      <c r="L985" s="98"/>
      <c r="M985" s="100"/>
    </row>
    <row r="986" spans="1:13" ht="21" customHeight="1">
      <c r="A986" s="93"/>
      <c r="B986" s="99"/>
      <c r="C986" s="98"/>
      <c r="D986" s="98"/>
      <c r="E986" s="98"/>
      <c r="F986" s="98"/>
      <c r="G986" s="98"/>
      <c r="H986" s="98"/>
      <c r="I986" s="98"/>
      <c r="J986" s="98"/>
      <c r="K986" s="98"/>
      <c r="L986" s="98"/>
      <c r="M986" s="100"/>
    </row>
    <row r="987" spans="1:13" ht="21" customHeight="1">
      <c r="A987" s="93"/>
      <c r="B987" s="99"/>
      <c r="C987" s="98"/>
      <c r="D987" s="98"/>
      <c r="E987" s="98"/>
      <c r="F987" s="98"/>
      <c r="G987" s="98"/>
      <c r="H987" s="98"/>
      <c r="I987" s="98"/>
      <c r="J987" s="98"/>
      <c r="K987" s="98"/>
      <c r="L987" s="98"/>
      <c r="M987" s="100"/>
    </row>
    <row r="988" spans="1:13" ht="21" customHeight="1">
      <c r="A988" s="93"/>
      <c r="B988" s="99"/>
      <c r="C988" s="98"/>
      <c r="D988" s="98"/>
      <c r="E988" s="98"/>
      <c r="F988" s="98"/>
      <c r="G988" s="98"/>
      <c r="H988" s="98"/>
      <c r="I988" s="98"/>
      <c r="J988" s="98"/>
      <c r="K988" s="98"/>
      <c r="L988" s="98"/>
      <c r="M988" s="100"/>
    </row>
    <row r="989" spans="1:13" ht="21" customHeight="1">
      <c r="A989" s="93"/>
      <c r="B989" s="99"/>
      <c r="C989" s="98"/>
      <c r="D989" s="98"/>
      <c r="E989" s="98"/>
      <c r="F989" s="98"/>
      <c r="G989" s="98"/>
      <c r="H989" s="98"/>
      <c r="I989" s="98"/>
      <c r="J989" s="98"/>
      <c r="K989" s="98"/>
      <c r="L989" s="98"/>
      <c r="M989" s="100"/>
    </row>
    <row r="990" spans="1:13" ht="21" customHeight="1">
      <c r="A990" s="93"/>
      <c r="B990" s="99"/>
      <c r="C990" s="98"/>
      <c r="D990" s="98"/>
      <c r="E990" s="98"/>
      <c r="F990" s="98"/>
      <c r="G990" s="98"/>
      <c r="H990" s="98"/>
      <c r="I990" s="98"/>
      <c r="J990" s="98"/>
      <c r="K990" s="98"/>
      <c r="L990" s="98"/>
      <c r="M990" s="100"/>
    </row>
    <row r="991" spans="1:13" ht="21" customHeight="1">
      <c r="A991" s="93"/>
      <c r="B991" s="99"/>
      <c r="C991" s="98"/>
      <c r="D991" s="98"/>
      <c r="E991" s="98"/>
      <c r="F991" s="98"/>
      <c r="G991" s="98"/>
      <c r="H991" s="98"/>
      <c r="I991" s="98"/>
      <c r="J991" s="98"/>
      <c r="K991" s="98"/>
      <c r="L991" s="98"/>
      <c r="M991" s="100"/>
    </row>
    <row r="992" spans="1:13" ht="21" customHeight="1">
      <c r="A992" s="93"/>
      <c r="B992" s="99"/>
      <c r="C992" s="98"/>
      <c r="D992" s="98"/>
      <c r="E992" s="98"/>
      <c r="F992" s="98"/>
      <c r="G992" s="98"/>
      <c r="H992" s="98"/>
      <c r="I992" s="98"/>
      <c r="J992" s="98"/>
      <c r="K992" s="98"/>
      <c r="L992" s="98"/>
      <c r="M992" s="100"/>
    </row>
    <row r="993" spans="1:13" ht="21" customHeight="1">
      <c r="A993" s="93"/>
      <c r="B993" s="99"/>
      <c r="C993" s="98"/>
      <c r="D993" s="98"/>
      <c r="E993" s="98"/>
      <c r="F993" s="98"/>
      <c r="G993" s="98"/>
      <c r="H993" s="98"/>
      <c r="I993" s="98"/>
      <c r="J993" s="98"/>
      <c r="K993" s="98"/>
      <c r="L993" s="98"/>
      <c r="M993" s="100"/>
    </row>
    <row r="994" spans="1:13" ht="21" customHeight="1">
      <c r="A994" s="93"/>
      <c r="B994" s="99"/>
      <c r="C994" s="98"/>
      <c r="D994" s="98"/>
      <c r="E994" s="98"/>
      <c r="F994" s="98"/>
      <c r="G994" s="98"/>
      <c r="H994" s="98"/>
      <c r="I994" s="98"/>
      <c r="J994" s="98"/>
      <c r="K994" s="98"/>
      <c r="L994" s="98"/>
      <c r="M994" s="100"/>
    </row>
    <row r="995" spans="1:13" ht="21" customHeight="1">
      <c r="A995" s="93"/>
      <c r="B995" s="99"/>
      <c r="C995" s="98"/>
      <c r="D995" s="98"/>
      <c r="E995" s="98"/>
      <c r="F995" s="98"/>
      <c r="G995" s="98"/>
      <c r="H995" s="98"/>
      <c r="I995" s="98"/>
      <c r="J995" s="98"/>
      <c r="K995" s="98"/>
      <c r="L995" s="98"/>
      <c r="M995" s="100"/>
    </row>
    <row r="996" spans="1:13" ht="21" customHeight="1">
      <c r="A996" s="93"/>
      <c r="B996" s="99"/>
      <c r="C996" s="98"/>
      <c r="D996" s="98"/>
      <c r="E996" s="98"/>
      <c r="F996" s="98"/>
      <c r="G996" s="98"/>
      <c r="H996" s="98"/>
      <c r="I996" s="98"/>
      <c r="J996" s="98"/>
      <c r="K996" s="98"/>
      <c r="L996" s="98"/>
      <c r="M996" s="100"/>
    </row>
    <row r="997" spans="1:13" ht="21" customHeight="1">
      <c r="A997" s="93"/>
      <c r="B997" s="99"/>
      <c r="C997" s="98"/>
      <c r="D997" s="98"/>
      <c r="E997" s="98"/>
      <c r="F997" s="98"/>
      <c r="G997" s="98"/>
      <c r="H997" s="98"/>
      <c r="I997" s="98"/>
      <c r="J997" s="98"/>
      <c r="K997" s="98"/>
      <c r="L997" s="98"/>
      <c r="M997" s="100"/>
    </row>
    <row r="998" spans="1:13" ht="21" customHeight="1">
      <c r="A998" s="93"/>
      <c r="B998" s="99"/>
      <c r="C998" s="98"/>
      <c r="D998" s="98"/>
      <c r="E998" s="98"/>
      <c r="F998" s="98"/>
      <c r="G998" s="98"/>
      <c r="H998" s="98"/>
      <c r="I998" s="98"/>
      <c r="J998" s="98"/>
      <c r="K998" s="98"/>
      <c r="L998" s="98"/>
      <c r="M998" s="100"/>
    </row>
    <row r="999" spans="1:13" ht="21" customHeight="1">
      <c r="A999" s="93"/>
      <c r="B999" s="99"/>
      <c r="C999" s="98"/>
      <c r="D999" s="98"/>
      <c r="E999" s="98"/>
      <c r="F999" s="98"/>
      <c r="G999" s="98"/>
      <c r="H999" s="98"/>
      <c r="I999" s="98"/>
      <c r="J999" s="98"/>
      <c r="K999" s="98"/>
      <c r="L999" s="98"/>
      <c r="M999" s="100"/>
    </row>
    <row r="1000" spans="1:13" ht="21" customHeight="1">
      <c r="A1000" s="93"/>
      <c r="B1000" s="99"/>
      <c r="C1000" s="98"/>
      <c r="D1000" s="98"/>
      <c r="E1000" s="98"/>
      <c r="F1000" s="98"/>
      <c r="G1000" s="98"/>
      <c r="H1000" s="98"/>
      <c r="I1000" s="98"/>
      <c r="J1000" s="98"/>
      <c r="K1000" s="98"/>
      <c r="L1000" s="98"/>
      <c r="M1000" s="100"/>
    </row>
    <row r="1001" spans="1:13" ht="21" customHeight="1">
      <c r="A1001" s="93"/>
      <c r="B1001" s="99"/>
      <c r="C1001" s="98"/>
      <c r="D1001" s="98"/>
      <c r="E1001" s="98"/>
      <c r="F1001" s="98"/>
      <c r="G1001" s="98"/>
      <c r="H1001" s="98"/>
      <c r="I1001" s="98"/>
      <c r="J1001" s="98"/>
      <c r="K1001" s="98"/>
      <c r="L1001" s="98"/>
      <c r="M1001" s="100"/>
    </row>
    <row r="1002" spans="1:13" ht="21" customHeight="1">
      <c r="A1002" s="93"/>
      <c r="B1002" s="99"/>
      <c r="C1002" s="98"/>
      <c r="D1002" s="98"/>
      <c r="E1002" s="98"/>
      <c r="F1002" s="98"/>
      <c r="G1002" s="98"/>
      <c r="H1002" s="98"/>
      <c r="I1002" s="98"/>
      <c r="J1002" s="98"/>
      <c r="K1002" s="98"/>
      <c r="L1002" s="98"/>
      <c r="M1002" s="100"/>
    </row>
    <row r="1003" spans="1:13" ht="21" customHeight="1">
      <c r="A1003" s="93"/>
      <c r="B1003" s="99"/>
      <c r="C1003" s="98"/>
      <c r="D1003" s="98"/>
      <c r="E1003" s="98"/>
      <c r="F1003" s="98"/>
      <c r="G1003" s="98"/>
      <c r="H1003" s="98"/>
      <c r="I1003" s="98"/>
      <c r="J1003" s="98"/>
      <c r="K1003" s="98"/>
      <c r="L1003" s="98"/>
      <c r="M1003" s="100"/>
    </row>
    <row r="1004" spans="1:13" ht="21" customHeight="1">
      <c r="A1004" s="93"/>
      <c r="B1004" s="99"/>
      <c r="C1004" s="98"/>
      <c r="D1004" s="98"/>
      <c r="E1004" s="98"/>
      <c r="F1004" s="98"/>
      <c r="G1004" s="98"/>
      <c r="H1004" s="98"/>
      <c r="I1004" s="98"/>
      <c r="J1004" s="98"/>
      <c r="K1004" s="98"/>
      <c r="L1004" s="98"/>
      <c r="M1004" s="100"/>
    </row>
    <row r="1005" spans="1:13" ht="21" customHeight="1">
      <c r="A1005" s="93"/>
      <c r="B1005" s="99"/>
      <c r="C1005" s="98"/>
      <c r="D1005" s="98"/>
      <c r="E1005" s="98"/>
      <c r="F1005" s="98"/>
      <c r="G1005" s="98"/>
      <c r="H1005" s="98"/>
      <c r="I1005" s="98"/>
      <c r="J1005" s="98"/>
      <c r="K1005" s="98"/>
      <c r="L1005" s="98"/>
      <c r="M1005" s="100"/>
    </row>
    <row r="1006" spans="1:13" ht="21" customHeight="1">
      <c r="A1006" s="93"/>
      <c r="B1006" s="99"/>
      <c r="C1006" s="98"/>
      <c r="D1006" s="98"/>
      <c r="E1006" s="98"/>
      <c r="F1006" s="98"/>
      <c r="G1006" s="98"/>
      <c r="H1006" s="98"/>
      <c r="I1006" s="98"/>
      <c r="J1006" s="98"/>
      <c r="K1006" s="98"/>
      <c r="L1006" s="98"/>
      <c r="M1006" s="100"/>
    </row>
    <row r="1007" spans="1:13" ht="21" customHeight="1">
      <c r="A1007" s="93"/>
      <c r="B1007" s="99"/>
      <c r="C1007" s="98"/>
      <c r="D1007" s="98"/>
      <c r="E1007" s="98"/>
      <c r="F1007" s="98"/>
      <c r="G1007" s="98"/>
      <c r="H1007" s="98"/>
      <c r="I1007" s="98"/>
      <c r="J1007" s="98"/>
      <c r="K1007" s="98"/>
      <c r="L1007" s="98"/>
      <c r="M1007" s="100"/>
    </row>
    <row r="1008" spans="1:13" ht="21" customHeight="1">
      <c r="A1008" s="93"/>
      <c r="B1008" s="99"/>
      <c r="C1008" s="98"/>
      <c r="D1008" s="98"/>
      <c r="E1008" s="98"/>
      <c r="F1008" s="98"/>
      <c r="G1008" s="98"/>
      <c r="H1008" s="98"/>
      <c r="I1008" s="98"/>
      <c r="J1008" s="98"/>
      <c r="K1008" s="98"/>
      <c r="L1008" s="98"/>
      <c r="M1008" s="100"/>
    </row>
    <row r="1009" spans="1:13" ht="21" customHeight="1">
      <c r="A1009" s="93"/>
      <c r="B1009" s="99"/>
      <c r="C1009" s="98"/>
      <c r="D1009" s="98"/>
      <c r="E1009" s="98"/>
      <c r="F1009" s="98"/>
      <c r="G1009" s="98"/>
      <c r="H1009" s="98"/>
      <c r="I1009" s="98"/>
      <c r="J1009" s="98"/>
      <c r="K1009" s="98"/>
      <c r="L1009" s="98"/>
      <c r="M1009" s="100"/>
    </row>
    <row r="1010" spans="1:13" ht="21" customHeight="1">
      <c r="A1010" s="93"/>
      <c r="B1010" s="99"/>
      <c r="C1010" s="98"/>
      <c r="D1010" s="98"/>
      <c r="E1010" s="98"/>
      <c r="F1010" s="98"/>
      <c r="G1010" s="98"/>
      <c r="H1010" s="98"/>
      <c r="I1010" s="98"/>
      <c r="J1010" s="98"/>
      <c r="K1010" s="98"/>
      <c r="L1010" s="98"/>
      <c r="M1010" s="100"/>
    </row>
  </sheetData>
  <sheetProtection password="DDEF" sheet="1"/>
  <phoneticPr fontId="26"/>
  <printOptions horizontalCentered="1"/>
  <pageMargins left="0.7" right="0.7" top="0.75" bottom="0.75" header="0.3" footer="0.3"/>
  <pageSetup paperSize="9" scale="56" fitToHeight="0"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30">
    <pageSetUpPr fitToPage="1"/>
  </sheetPr>
  <dimension ref="A1:T1010"/>
  <sheetViews>
    <sheetView showGridLines="0" zoomScaleNormal="100" zoomScaleSheetLayoutView="100" workbookViewId="0">
      <selection activeCell="A11" sqref="A11"/>
    </sheetView>
  </sheetViews>
  <sheetFormatPr defaultColWidth="13" defaultRowHeight="13"/>
  <cols>
    <col min="1" max="1" width="23.453125" style="62" customWidth="1"/>
    <col min="2" max="2" width="18.90625" style="63" customWidth="1"/>
    <col min="3" max="20" width="11.36328125" style="63" customWidth="1"/>
    <col min="21" max="35" width="13" style="770" customWidth="1"/>
    <col min="36" max="16384" width="13" style="770"/>
  </cols>
  <sheetData>
    <row r="1" spans="1:20" s="769" customFormat="1" ht="21.75" customHeight="1">
      <c r="A1" s="20" t="s">
        <v>2088</v>
      </c>
      <c r="B1" s="37"/>
      <c r="C1" s="37"/>
      <c r="D1" s="37"/>
      <c r="E1" s="37"/>
      <c r="F1" s="37"/>
      <c r="G1" s="37"/>
      <c r="H1" s="37"/>
      <c r="I1" s="37"/>
      <c r="J1" s="37"/>
      <c r="K1" s="37"/>
      <c r="L1" s="37"/>
      <c r="M1" s="37"/>
      <c r="N1" s="37"/>
      <c r="O1" s="37"/>
      <c r="P1" s="37"/>
      <c r="Q1" s="37"/>
      <c r="R1" s="37"/>
      <c r="S1" s="37"/>
      <c r="T1" s="37"/>
    </row>
    <row r="2" spans="1:20" ht="9.75" customHeight="1">
      <c r="A2" s="7"/>
      <c r="B2" s="37"/>
      <c r="C2" s="37"/>
      <c r="D2" s="37"/>
      <c r="E2" s="37"/>
      <c r="F2" s="37"/>
      <c r="G2" s="37"/>
      <c r="H2" s="37"/>
      <c r="I2" s="37"/>
      <c r="J2" s="37"/>
      <c r="K2" s="37"/>
      <c r="L2" s="37"/>
      <c r="M2" s="37"/>
      <c r="N2" s="37"/>
      <c r="O2" s="37"/>
      <c r="P2" s="37"/>
      <c r="Q2" s="37"/>
      <c r="R2" s="37"/>
      <c r="S2" s="37"/>
      <c r="T2" s="37"/>
    </row>
    <row r="3" spans="1:20" ht="25" customHeight="1">
      <c r="A3" s="772" t="s">
        <v>2102</v>
      </c>
      <c r="B3" s="532" t="s">
        <v>2105</v>
      </c>
      <c r="C3" s="875" t="s">
        <v>2108</v>
      </c>
      <c r="D3" s="879" t="s">
        <v>2111</v>
      </c>
      <c r="E3" s="875" t="s">
        <v>2114</v>
      </c>
      <c r="F3" s="1031" t="s">
        <v>2948</v>
      </c>
      <c r="G3" s="986"/>
      <c r="H3" s="986"/>
      <c r="I3" s="986"/>
      <c r="J3" s="986"/>
      <c r="K3" s="986"/>
      <c r="L3" s="986"/>
      <c r="M3" s="986"/>
      <c r="N3" s="986"/>
      <c r="O3" s="986"/>
      <c r="P3" s="986"/>
      <c r="Q3" s="986"/>
      <c r="R3" s="986"/>
      <c r="S3" s="986"/>
      <c r="T3" s="984"/>
    </row>
    <row r="4" spans="1:20" ht="18" customHeight="1">
      <c r="A4" s="776"/>
      <c r="B4" s="178"/>
      <c r="C4" s="876"/>
      <c r="D4" s="533"/>
      <c r="E4" s="876"/>
      <c r="F4" s="1032" t="s">
        <v>2949</v>
      </c>
      <c r="G4" s="986"/>
      <c r="H4" s="986"/>
      <c r="I4" s="986"/>
      <c r="J4" s="1033"/>
      <c r="K4" s="1034" t="s">
        <v>2950</v>
      </c>
      <c r="L4" s="986"/>
      <c r="M4" s="986"/>
      <c r="N4" s="986"/>
      <c r="O4" s="1033"/>
      <c r="P4" s="1035" t="s">
        <v>2951</v>
      </c>
      <c r="Q4" s="986"/>
      <c r="R4" s="986"/>
      <c r="S4" s="986"/>
      <c r="T4" s="984"/>
    </row>
    <row r="5" spans="1:20" ht="21" customHeight="1">
      <c r="A5" s="852"/>
      <c r="B5" s="721"/>
      <c r="C5" s="870"/>
      <c r="D5" s="870"/>
      <c r="E5" s="870"/>
      <c r="F5" s="854" t="s">
        <v>2121</v>
      </c>
      <c r="G5" s="870" t="s">
        <v>2124</v>
      </c>
      <c r="H5" s="870" t="s">
        <v>2126</v>
      </c>
      <c r="I5" s="870" t="s">
        <v>2130</v>
      </c>
      <c r="J5" s="870" t="s">
        <v>2132</v>
      </c>
      <c r="K5" s="870" t="s">
        <v>2134</v>
      </c>
      <c r="L5" s="870" t="s">
        <v>2137</v>
      </c>
      <c r="M5" s="749" t="s">
        <v>2140</v>
      </c>
      <c r="N5" s="749" t="s">
        <v>2143</v>
      </c>
      <c r="O5" s="749" t="s">
        <v>2764</v>
      </c>
      <c r="P5" s="749" t="s">
        <v>2765</v>
      </c>
      <c r="Q5" s="749" t="s">
        <v>2760</v>
      </c>
      <c r="R5" s="749" t="s">
        <v>2893</v>
      </c>
      <c r="S5" s="749" t="s">
        <v>2894</v>
      </c>
      <c r="T5" s="308" t="s">
        <v>2895</v>
      </c>
    </row>
    <row r="6" spans="1:20" ht="93" customHeight="1">
      <c r="A6" s="776" t="s">
        <v>2952</v>
      </c>
      <c r="B6" s="178" t="s">
        <v>2953</v>
      </c>
      <c r="C6" s="853" t="s">
        <v>2954</v>
      </c>
      <c r="D6" s="853" t="s">
        <v>2955</v>
      </c>
      <c r="E6" s="533" t="s">
        <v>2774</v>
      </c>
      <c r="F6" s="855" t="s">
        <v>2916</v>
      </c>
      <c r="G6" s="853" t="s">
        <v>2917</v>
      </c>
      <c r="H6" s="853" t="s">
        <v>2956</v>
      </c>
      <c r="I6" s="853" t="s">
        <v>2957</v>
      </c>
      <c r="J6" s="853" t="s">
        <v>2958</v>
      </c>
      <c r="K6" s="853" t="s">
        <v>2916</v>
      </c>
      <c r="L6" s="853" t="s">
        <v>2917</v>
      </c>
      <c r="M6" s="853" t="s">
        <v>2956</v>
      </c>
      <c r="N6" s="853" t="s">
        <v>2957</v>
      </c>
      <c r="O6" s="853" t="s">
        <v>2959</v>
      </c>
      <c r="P6" s="853" t="s">
        <v>2916</v>
      </c>
      <c r="Q6" s="853" t="s">
        <v>2917</v>
      </c>
      <c r="R6" s="853" t="s">
        <v>2956</v>
      </c>
      <c r="S6" s="853" t="s">
        <v>2957</v>
      </c>
      <c r="T6" s="860" t="s">
        <v>2960</v>
      </c>
    </row>
    <row r="7" spans="1:20" ht="8.9" customHeight="1">
      <c r="A7" s="777"/>
      <c r="B7" s="721"/>
      <c r="C7" s="870"/>
      <c r="D7" s="870"/>
      <c r="E7" s="870"/>
      <c r="F7" s="854"/>
      <c r="G7" s="870"/>
      <c r="H7" s="870"/>
      <c r="I7" s="870"/>
      <c r="J7" s="870"/>
      <c r="K7" s="870"/>
      <c r="L7" s="870"/>
      <c r="M7" s="749"/>
      <c r="N7" s="749"/>
      <c r="O7" s="749"/>
      <c r="P7" s="749"/>
      <c r="Q7" s="749"/>
      <c r="R7" s="749"/>
      <c r="S7" s="749"/>
      <c r="T7" s="308"/>
    </row>
    <row r="8" spans="1:20" ht="19" customHeight="1">
      <c r="A8" s="777"/>
      <c r="B8" s="778"/>
      <c r="C8" s="307" t="s">
        <v>2887</v>
      </c>
      <c r="D8" s="307" t="s">
        <v>2887</v>
      </c>
      <c r="E8" s="307" t="s">
        <v>2787</v>
      </c>
      <c r="F8" s="856" t="s">
        <v>2888</v>
      </c>
      <c r="G8" s="307" t="s">
        <v>2888</v>
      </c>
      <c r="H8" s="856" t="s">
        <v>2887</v>
      </c>
      <c r="I8" s="856" t="s">
        <v>2887</v>
      </c>
      <c r="J8" s="307" t="s">
        <v>2888</v>
      </c>
      <c r="K8" s="856" t="s">
        <v>2888</v>
      </c>
      <c r="L8" s="307" t="s">
        <v>2888</v>
      </c>
      <c r="M8" s="856" t="s">
        <v>2887</v>
      </c>
      <c r="N8" s="856" t="s">
        <v>2887</v>
      </c>
      <c r="O8" s="307" t="s">
        <v>2888</v>
      </c>
      <c r="P8" s="856" t="s">
        <v>2888</v>
      </c>
      <c r="Q8" s="307" t="s">
        <v>2888</v>
      </c>
      <c r="R8" s="856" t="s">
        <v>2887</v>
      </c>
      <c r="S8" s="856" t="s">
        <v>2887</v>
      </c>
      <c r="T8" s="779" t="s">
        <v>2888</v>
      </c>
    </row>
    <row r="9" spans="1:20" ht="19" customHeight="1">
      <c r="A9" s="777"/>
      <c r="B9" s="721" t="s">
        <v>2163</v>
      </c>
      <c r="C9" s="870"/>
      <c r="D9" s="870"/>
      <c r="E9" s="870"/>
      <c r="F9" s="854"/>
      <c r="G9" s="870"/>
      <c r="H9" s="870"/>
      <c r="I9" s="870"/>
      <c r="J9" s="870"/>
      <c r="K9" s="870"/>
      <c r="L9" s="870"/>
      <c r="M9" s="749"/>
      <c r="N9" s="749"/>
      <c r="O9" s="749"/>
      <c r="P9" s="749"/>
      <c r="Q9" s="749"/>
      <c r="R9" s="749"/>
      <c r="S9" s="749"/>
      <c r="T9" s="308"/>
    </row>
    <row r="10" spans="1:20" s="781" customFormat="1" ht="8.9" customHeight="1">
      <c r="A10" s="780"/>
      <c r="B10" s="775"/>
      <c r="C10" s="869"/>
      <c r="D10" s="869"/>
      <c r="E10" s="869"/>
      <c r="F10" s="857"/>
      <c r="G10" s="869"/>
      <c r="H10" s="869"/>
      <c r="I10" s="869"/>
      <c r="J10" s="869"/>
      <c r="K10" s="869"/>
      <c r="L10" s="869"/>
      <c r="M10" s="850"/>
      <c r="N10" s="850"/>
      <c r="O10" s="850"/>
      <c r="P10" s="850"/>
      <c r="Q10" s="850"/>
      <c r="R10" s="850"/>
      <c r="S10" s="850"/>
      <c r="T10" s="859"/>
    </row>
    <row r="11" spans="1:20" ht="21" customHeight="1">
      <c r="A11" s="84"/>
      <c r="B11" s="94"/>
      <c r="C11" s="86"/>
      <c r="D11" s="86"/>
      <c r="E11" s="86"/>
      <c r="F11" s="95"/>
      <c r="G11" s="86"/>
      <c r="H11" s="86"/>
      <c r="I11" s="86"/>
      <c r="J11" s="86"/>
      <c r="K11" s="86"/>
      <c r="L11" s="86"/>
      <c r="M11" s="130"/>
      <c r="N11" s="130"/>
      <c r="O11" s="130"/>
      <c r="P11" s="130"/>
      <c r="Q11" s="130"/>
      <c r="R11" s="130"/>
      <c r="S11" s="130"/>
      <c r="T11" s="85"/>
    </row>
    <row r="12" spans="1:20" ht="21" customHeight="1">
      <c r="A12" s="93"/>
      <c r="B12" s="159"/>
      <c r="C12" s="116"/>
      <c r="D12" s="116"/>
      <c r="E12" s="116"/>
      <c r="F12" s="858"/>
      <c r="G12" s="116"/>
      <c r="H12" s="116"/>
      <c r="I12" s="116"/>
      <c r="J12" s="116"/>
      <c r="K12" s="116"/>
      <c r="L12" s="116"/>
      <c r="M12" s="851"/>
      <c r="N12" s="851"/>
      <c r="O12" s="851"/>
      <c r="P12" s="851"/>
      <c r="Q12" s="851"/>
      <c r="R12" s="851"/>
      <c r="S12" s="851"/>
      <c r="T12" s="782"/>
    </row>
    <row r="13" spans="1:20" ht="21" customHeight="1">
      <c r="A13" s="93"/>
      <c r="B13" s="99"/>
      <c r="C13" s="98"/>
      <c r="D13" s="98"/>
      <c r="E13" s="98"/>
      <c r="F13" s="101"/>
      <c r="G13" s="98"/>
      <c r="H13" s="98"/>
      <c r="I13" s="98"/>
      <c r="J13" s="98"/>
      <c r="K13" s="98"/>
      <c r="L13" s="98"/>
      <c r="M13" s="131"/>
      <c r="N13" s="131"/>
      <c r="O13" s="131"/>
      <c r="P13" s="131"/>
      <c r="Q13" s="131"/>
      <c r="R13" s="131"/>
      <c r="S13" s="131"/>
      <c r="T13" s="100"/>
    </row>
    <row r="14" spans="1:20" ht="21" customHeight="1">
      <c r="A14" s="93"/>
      <c r="B14" s="99"/>
      <c r="C14" s="98"/>
      <c r="D14" s="98"/>
      <c r="E14" s="98"/>
      <c r="F14" s="101"/>
      <c r="G14" s="98"/>
      <c r="H14" s="98"/>
      <c r="I14" s="98"/>
      <c r="J14" s="98"/>
      <c r="K14" s="98"/>
      <c r="L14" s="98"/>
      <c r="M14" s="131"/>
      <c r="N14" s="131"/>
      <c r="O14" s="131"/>
      <c r="P14" s="131"/>
      <c r="Q14" s="131"/>
      <c r="R14" s="131"/>
      <c r="S14" s="131"/>
      <c r="T14" s="100"/>
    </row>
    <row r="15" spans="1:20" ht="21" customHeight="1">
      <c r="A15" s="93"/>
      <c r="B15" s="99"/>
      <c r="C15" s="98"/>
      <c r="D15" s="98"/>
      <c r="E15" s="98"/>
      <c r="F15" s="101"/>
      <c r="G15" s="98"/>
      <c r="H15" s="98"/>
      <c r="I15" s="98"/>
      <c r="J15" s="98"/>
      <c r="K15" s="98"/>
      <c r="L15" s="98"/>
      <c r="M15" s="131"/>
      <c r="N15" s="131"/>
      <c r="O15" s="131"/>
      <c r="P15" s="131"/>
      <c r="Q15" s="131"/>
      <c r="R15" s="131"/>
      <c r="S15" s="131"/>
      <c r="T15" s="100"/>
    </row>
    <row r="16" spans="1:20" ht="21" customHeight="1">
      <c r="A16" s="93"/>
      <c r="B16" s="99"/>
      <c r="C16" s="98"/>
      <c r="D16" s="98"/>
      <c r="E16" s="98"/>
      <c r="F16" s="101"/>
      <c r="G16" s="98"/>
      <c r="H16" s="98"/>
      <c r="I16" s="98"/>
      <c r="J16" s="98"/>
      <c r="K16" s="98"/>
      <c r="L16" s="98"/>
      <c r="M16" s="131"/>
      <c r="N16" s="131"/>
      <c r="O16" s="131"/>
      <c r="P16" s="131"/>
      <c r="Q16" s="131"/>
      <c r="R16" s="131"/>
      <c r="S16" s="131"/>
      <c r="T16" s="100"/>
    </row>
    <row r="17" spans="1:20" ht="21" customHeight="1">
      <c r="A17" s="93"/>
      <c r="B17" s="99"/>
      <c r="C17" s="98"/>
      <c r="D17" s="98"/>
      <c r="E17" s="98"/>
      <c r="F17" s="101"/>
      <c r="G17" s="98"/>
      <c r="H17" s="98"/>
      <c r="I17" s="98"/>
      <c r="J17" s="98"/>
      <c r="K17" s="98"/>
      <c r="L17" s="98"/>
      <c r="M17" s="131"/>
      <c r="N17" s="131"/>
      <c r="O17" s="131"/>
      <c r="P17" s="131"/>
      <c r="Q17" s="131"/>
      <c r="R17" s="131"/>
      <c r="S17" s="131"/>
      <c r="T17" s="100"/>
    </row>
    <row r="18" spans="1:20" ht="21" customHeight="1">
      <c r="A18" s="93"/>
      <c r="B18" s="159"/>
      <c r="C18" s="116"/>
      <c r="D18" s="116"/>
      <c r="E18" s="116"/>
      <c r="F18" s="858"/>
      <c r="G18" s="116"/>
      <c r="H18" s="116"/>
      <c r="I18" s="116"/>
      <c r="J18" s="116"/>
      <c r="K18" s="116"/>
      <c r="L18" s="116"/>
      <c r="M18" s="851"/>
      <c r="N18" s="851"/>
      <c r="O18" s="851"/>
      <c r="P18" s="851"/>
      <c r="Q18" s="851"/>
      <c r="R18" s="851"/>
      <c r="S18" s="851"/>
      <c r="T18" s="782"/>
    </row>
    <row r="19" spans="1:20" ht="21" customHeight="1">
      <c r="A19" s="93"/>
      <c r="B19" s="99"/>
      <c r="C19" s="98"/>
      <c r="D19" s="98"/>
      <c r="E19" s="98"/>
      <c r="F19" s="101"/>
      <c r="G19" s="98"/>
      <c r="H19" s="98"/>
      <c r="I19" s="98"/>
      <c r="J19" s="98"/>
      <c r="K19" s="98"/>
      <c r="L19" s="98"/>
      <c r="M19" s="131"/>
      <c r="N19" s="131"/>
      <c r="O19" s="131"/>
      <c r="P19" s="131"/>
      <c r="Q19" s="131"/>
      <c r="R19" s="131"/>
      <c r="S19" s="131"/>
      <c r="T19" s="100"/>
    </row>
    <row r="20" spans="1:20" ht="21" customHeight="1">
      <c r="A20" s="93"/>
      <c r="B20" s="99"/>
      <c r="C20" s="98"/>
      <c r="D20" s="98"/>
      <c r="E20" s="98"/>
      <c r="F20" s="101"/>
      <c r="G20" s="98"/>
      <c r="H20" s="98"/>
      <c r="I20" s="98"/>
      <c r="J20" s="98"/>
      <c r="K20" s="98"/>
      <c r="L20" s="98"/>
      <c r="M20" s="131"/>
      <c r="N20" s="131"/>
      <c r="O20" s="131"/>
      <c r="P20" s="131"/>
      <c r="Q20" s="131"/>
      <c r="R20" s="131"/>
      <c r="S20" s="131"/>
      <c r="T20" s="100"/>
    </row>
    <row r="21" spans="1:20" ht="21" customHeight="1">
      <c r="A21" s="93"/>
      <c r="B21" s="99"/>
      <c r="C21" s="98"/>
      <c r="D21" s="98"/>
      <c r="E21" s="98"/>
      <c r="F21" s="101"/>
      <c r="G21" s="98"/>
      <c r="H21" s="98"/>
      <c r="I21" s="98"/>
      <c r="J21" s="98"/>
      <c r="K21" s="98"/>
      <c r="L21" s="98"/>
      <c r="M21" s="131"/>
      <c r="N21" s="131"/>
      <c r="O21" s="131"/>
      <c r="P21" s="131"/>
      <c r="Q21" s="131"/>
      <c r="R21" s="131"/>
      <c r="S21" s="131"/>
      <c r="T21" s="100"/>
    </row>
    <row r="22" spans="1:20" ht="21" customHeight="1">
      <c r="A22" s="93"/>
      <c r="B22" s="159"/>
      <c r="C22" s="116"/>
      <c r="D22" s="116"/>
      <c r="E22" s="116"/>
      <c r="F22" s="858"/>
      <c r="G22" s="116"/>
      <c r="H22" s="116"/>
      <c r="I22" s="116"/>
      <c r="J22" s="116"/>
      <c r="K22" s="116"/>
      <c r="L22" s="116"/>
      <c r="M22" s="851"/>
      <c r="N22" s="851"/>
      <c r="O22" s="851"/>
      <c r="P22" s="851"/>
      <c r="Q22" s="851"/>
      <c r="R22" s="851"/>
      <c r="S22" s="851"/>
      <c r="T22" s="782"/>
    </row>
    <row r="23" spans="1:20" ht="21" customHeight="1">
      <c r="A23" s="93"/>
      <c r="B23" s="99"/>
      <c r="C23" s="98"/>
      <c r="D23" s="98"/>
      <c r="E23" s="98"/>
      <c r="F23" s="101"/>
      <c r="G23" s="98"/>
      <c r="H23" s="98"/>
      <c r="I23" s="98"/>
      <c r="J23" s="98"/>
      <c r="K23" s="98"/>
      <c r="L23" s="98"/>
      <c r="M23" s="131"/>
      <c r="N23" s="131"/>
      <c r="O23" s="131"/>
      <c r="P23" s="131"/>
      <c r="Q23" s="131"/>
      <c r="R23" s="131"/>
      <c r="S23" s="131"/>
      <c r="T23" s="100"/>
    </row>
    <row r="24" spans="1:20" ht="21" customHeight="1">
      <c r="A24" s="93"/>
      <c r="B24" s="159"/>
      <c r="C24" s="116"/>
      <c r="D24" s="116"/>
      <c r="E24" s="116"/>
      <c r="F24" s="858"/>
      <c r="G24" s="116"/>
      <c r="H24" s="116"/>
      <c r="I24" s="116"/>
      <c r="J24" s="116"/>
      <c r="K24" s="116"/>
      <c r="L24" s="116"/>
      <c r="M24" s="851"/>
      <c r="N24" s="851"/>
      <c r="O24" s="851"/>
      <c r="P24" s="851"/>
      <c r="Q24" s="851"/>
      <c r="R24" s="851"/>
      <c r="S24" s="851"/>
      <c r="T24" s="782"/>
    </row>
    <row r="25" spans="1:20" ht="21" customHeight="1">
      <c r="A25" s="93"/>
      <c r="B25" s="99"/>
      <c r="C25" s="98"/>
      <c r="D25" s="98"/>
      <c r="E25" s="98"/>
      <c r="F25" s="101"/>
      <c r="G25" s="98"/>
      <c r="H25" s="98"/>
      <c r="I25" s="98"/>
      <c r="J25" s="98"/>
      <c r="K25" s="98"/>
      <c r="L25" s="98"/>
      <c r="M25" s="131"/>
      <c r="N25" s="131"/>
      <c r="O25" s="131"/>
      <c r="P25" s="131"/>
      <c r="Q25" s="131"/>
      <c r="R25" s="131"/>
      <c r="S25" s="131"/>
      <c r="T25" s="100"/>
    </row>
    <row r="26" spans="1:20" ht="21" customHeight="1">
      <c r="A26" s="93"/>
      <c r="B26" s="99"/>
      <c r="C26" s="98"/>
      <c r="D26" s="98"/>
      <c r="E26" s="98"/>
      <c r="F26" s="101"/>
      <c r="G26" s="98"/>
      <c r="H26" s="98"/>
      <c r="I26" s="98"/>
      <c r="J26" s="98"/>
      <c r="K26" s="98"/>
      <c r="L26" s="98"/>
      <c r="M26" s="131"/>
      <c r="N26" s="131"/>
      <c r="O26" s="131"/>
      <c r="P26" s="131"/>
      <c r="Q26" s="131"/>
      <c r="R26" s="131"/>
      <c r="S26" s="131"/>
      <c r="T26" s="100"/>
    </row>
    <row r="27" spans="1:20" ht="21" customHeight="1">
      <c r="A27" s="93"/>
      <c r="B27" s="159"/>
      <c r="C27" s="116"/>
      <c r="D27" s="116"/>
      <c r="E27" s="116"/>
      <c r="F27" s="858"/>
      <c r="G27" s="116"/>
      <c r="H27" s="116"/>
      <c r="I27" s="116"/>
      <c r="J27" s="116"/>
      <c r="K27" s="116"/>
      <c r="L27" s="116"/>
      <c r="M27" s="851"/>
      <c r="N27" s="851"/>
      <c r="O27" s="851"/>
      <c r="P27" s="851"/>
      <c r="Q27" s="851"/>
      <c r="R27" s="851"/>
      <c r="S27" s="851"/>
      <c r="T27" s="782"/>
    </row>
    <row r="28" spans="1:20" ht="21" customHeight="1">
      <c r="A28" s="783"/>
      <c r="B28" s="99"/>
      <c r="C28" s="98"/>
      <c r="D28" s="98"/>
      <c r="E28" s="98"/>
      <c r="F28" s="101"/>
      <c r="G28" s="98"/>
      <c r="H28" s="98"/>
      <c r="I28" s="98"/>
      <c r="J28" s="98"/>
      <c r="K28" s="98"/>
      <c r="L28" s="98"/>
      <c r="M28" s="131"/>
      <c r="N28" s="131"/>
      <c r="O28" s="131"/>
      <c r="P28" s="131"/>
      <c r="Q28" s="131"/>
      <c r="R28" s="131"/>
      <c r="S28" s="131"/>
      <c r="T28" s="100"/>
    </row>
    <row r="29" spans="1:20" ht="21" customHeight="1">
      <c r="A29" s="783"/>
      <c r="B29" s="99"/>
      <c r="C29" s="98"/>
      <c r="D29" s="98"/>
      <c r="E29" s="98"/>
      <c r="F29" s="101"/>
      <c r="G29" s="98"/>
      <c r="H29" s="98"/>
      <c r="I29" s="98"/>
      <c r="J29" s="98"/>
      <c r="K29" s="98"/>
      <c r="L29" s="98"/>
      <c r="M29" s="131"/>
      <c r="N29" s="131"/>
      <c r="O29" s="131"/>
      <c r="P29" s="131"/>
      <c r="Q29" s="131"/>
      <c r="R29" s="131"/>
      <c r="S29" s="131"/>
      <c r="T29" s="100"/>
    </row>
    <row r="30" spans="1:20" ht="21" customHeight="1">
      <c r="A30" s="783"/>
      <c r="B30" s="99"/>
      <c r="C30" s="98"/>
      <c r="D30" s="98"/>
      <c r="E30" s="98"/>
      <c r="F30" s="101"/>
      <c r="G30" s="98"/>
      <c r="H30" s="98"/>
      <c r="I30" s="98"/>
      <c r="J30" s="98"/>
      <c r="K30" s="98"/>
      <c r="L30" s="98"/>
      <c r="M30" s="131"/>
      <c r="N30" s="131"/>
      <c r="O30" s="131"/>
      <c r="P30" s="131"/>
      <c r="Q30" s="131"/>
      <c r="R30" s="131"/>
      <c r="S30" s="131"/>
      <c r="T30" s="100"/>
    </row>
    <row r="31" spans="1:20" ht="21" customHeight="1">
      <c r="A31" s="783"/>
      <c r="B31" s="159"/>
      <c r="C31" s="116"/>
      <c r="D31" s="116"/>
      <c r="E31" s="116"/>
      <c r="F31" s="858"/>
      <c r="G31" s="116"/>
      <c r="H31" s="116"/>
      <c r="I31" s="116"/>
      <c r="J31" s="116"/>
      <c r="K31" s="116"/>
      <c r="L31" s="116"/>
      <c r="M31" s="851"/>
      <c r="N31" s="851"/>
      <c r="O31" s="851"/>
      <c r="P31" s="851"/>
      <c r="Q31" s="851"/>
      <c r="R31" s="851"/>
      <c r="S31" s="851"/>
      <c r="T31" s="782"/>
    </row>
    <row r="32" spans="1:20" ht="21" customHeight="1">
      <c r="A32" s="783"/>
      <c r="B32" s="99"/>
      <c r="C32" s="98"/>
      <c r="D32" s="98"/>
      <c r="E32" s="98"/>
      <c r="F32" s="101"/>
      <c r="G32" s="98"/>
      <c r="H32" s="98"/>
      <c r="I32" s="98"/>
      <c r="J32" s="98"/>
      <c r="K32" s="98"/>
      <c r="L32" s="98"/>
      <c r="M32" s="131"/>
      <c r="N32" s="131"/>
      <c r="O32" s="131"/>
      <c r="P32" s="131"/>
      <c r="Q32" s="131"/>
      <c r="R32" s="131"/>
      <c r="S32" s="131"/>
      <c r="T32" s="100"/>
    </row>
    <row r="33" spans="1:20" ht="21" customHeight="1">
      <c r="A33" s="783"/>
      <c r="B33" s="159"/>
      <c r="C33" s="116"/>
      <c r="D33" s="116"/>
      <c r="E33" s="116"/>
      <c r="F33" s="858"/>
      <c r="G33" s="116"/>
      <c r="H33" s="116"/>
      <c r="I33" s="116"/>
      <c r="J33" s="116"/>
      <c r="K33" s="116"/>
      <c r="L33" s="116"/>
      <c r="M33" s="851"/>
      <c r="N33" s="851"/>
      <c r="O33" s="851"/>
      <c r="P33" s="851"/>
      <c r="Q33" s="851"/>
      <c r="R33" s="851"/>
      <c r="S33" s="851"/>
      <c r="T33" s="782"/>
    </row>
    <row r="34" spans="1:20" ht="21" customHeight="1">
      <c r="A34" s="783"/>
      <c r="B34" s="99"/>
      <c r="C34" s="98"/>
      <c r="D34" s="98"/>
      <c r="E34" s="98"/>
      <c r="F34" s="101"/>
      <c r="G34" s="98"/>
      <c r="H34" s="98"/>
      <c r="I34" s="98"/>
      <c r="J34" s="98"/>
      <c r="K34" s="98"/>
      <c r="L34" s="98"/>
      <c r="M34" s="131"/>
      <c r="N34" s="131"/>
      <c r="O34" s="131"/>
      <c r="P34" s="131"/>
      <c r="Q34" s="131"/>
      <c r="R34" s="131"/>
      <c r="S34" s="131"/>
      <c r="T34" s="100"/>
    </row>
    <row r="35" spans="1:20" ht="21" customHeight="1">
      <c r="A35" s="783"/>
      <c r="B35" s="99"/>
      <c r="C35" s="98"/>
      <c r="D35" s="98"/>
      <c r="E35" s="98"/>
      <c r="F35" s="101"/>
      <c r="G35" s="98"/>
      <c r="H35" s="98"/>
      <c r="I35" s="98"/>
      <c r="J35" s="98"/>
      <c r="K35" s="98"/>
      <c r="L35" s="98"/>
      <c r="M35" s="131"/>
      <c r="N35" s="131"/>
      <c r="O35" s="131"/>
      <c r="P35" s="131"/>
      <c r="Q35" s="131"/>
      <c r="R35" s="131"/>
      <c r="S35" s="131"/>
      <c r="T35" s="100"/>
    </row>
    <row r="36" spans="1:20" ht="21" customHeight="1">
      <c r="A36" s="783"/>
      <c r="B36" s="99"/>
      <c r="C36" s="98"/>
      <c r="D36" s="98"/>
      <c r="E36" s="98"/>
      <c r="F36" s="101"/>
      <c r="G36" s="98"/>
      <c r="H36" s="98"/>
      <c r="I36" s="98"/>
      <c r="J36" s="98"/>
      <c r="K36" s="98"/>
      <c r="L36" s="98"/>
      <c r="M36" s="131"/>
      <c r="N36" s="131"/>
      <c r="O36" s="131"/>
      <c r="P36" s="131"/>
      <c r="Q36" s="131"/>
      <c r="R36" s="131"/>
      <c r="S36" s="131"/>
      <c r="T36" s="100"/>
    </row>
    <row r="37" spans="1:20" ht="21" customHeight="1">
      <c r="A37" s="783"/>
      <c r="B37" s="159"/>
      <c r="C37" s="116"/>
      <c r="D37" s="116"/>
      <c r="E37" s="116"/>
      <c r="F37" s="858"/>
      <c r="G37" s="116"/>
      <c r="H37" s="116"/>
      <c r="I37" s="116"/>
      <c r="J37" s="116"/>
      <c r="K37" s="116"/>
      <c r="L37" s="116"/>
      <c r="M37" s="851"/>
      <c r="N37" s="851"/>
      <c r="O37" s="851"/>
      <c r="P37" s="851"/>
      <c r="Q37" s="851"/>
      <c r="R37" s="851"/>
      <c r="S37" s="851"/>
      <c r="T37" s="782"/>
    </row>
    <row r="38" spans="1:20" ht="21" customHeight="1">
      <c r="A38" s="783"/>
      <c r="B38" s="99"/>
      <c r="C38" s="98"/>
      <c r="D38" s="98"/>
      <c r="E38" s="98"/>
      <c r="F38" s="101"/>
      <c r="G38" s="98"/>
      <c r="H38" s="98"/>
      <c r="I38" s="98"/>
      <c r="J38" s="98"/>
      <c r="K38" s="98"/>
      <c r="L38" s="98"/>
      <c r="M38" s="131"/>
      <c r="N38" s="131"/>
      <c r="O38" s="131"/>
      <c r="P38" s="131"/>
      <c r="Q38" s="131"/>
      <c r="R38" s="131"/>
      <c r="S38" s="131"/>
      <c r="T38" s="100"/>
    </row>
    <row r="39" spans="1:20" ht="21" customHeight="1">
      <c r="A39" s="783"/>
      <c r="B39" s="99"/>
      <c r="C39" s="98"/>
      <c r="D39" s="98"/>
      <c r="E39" s="98"/>
      <c r="F39" s="101"/>
      <c r="G39" s="98"/>
      <c r="H39" s="98"/>
      <c r="I39" s="98"/>
      <c r="J39" s="98"/>
      <c r="K39" s="98"/>
      <c r="L39" s="98"/>
      <c r="M39" s="131"/>
      <c r="N39" s="131"/>
      <c r="O39" s="131"/>
      <c r="P39" s="131"/>
      <c r="Q39" s="131"/>
      <c r="R39" s="131"/>
      <c r="S39" s="131"/>
      <c r="T39" s="100"/>
    </row>
    <row r="40" spans="1:20" ht="21" customHeight="1">
      <c r="A40" s="783"/>
      <c r="B40" s="99"/>
      <c r="C40" s="98"/>
      <c r="D40" s="98"/>
      <c r="E40" s="98"/>
      <c r="F40" s="101"/>
      <c r="G40" s="98"/>
      <c r="H40" s="98"/>
      <c r="I40" s="98"/>
      <c r="J40" s="98"/>
      <c r="K40" s="98"/>
      <c r="L40" s="98"/>
      <c r="M40" s="131"/>
      <c r="N40" s="131"/>
      <c r="O40" s="131"/>
      <c r="P40" s="131"/>
      <c r="Q40" s="131"/>
      <c r="R40" s="131"/>
      <c r="S40" s="131"/>
      <c r="T40" s="100"/>
    </row>
    <row r="41" spans="1:20" ht="21" customHeight="1">
      <c r="A41" s="783"/>
      <c r="B41" s="99"/>
      <c r="C41" s="98"/>
      <c r="D41" s="98"/>
      <c r="E41" s="98"/>
      <c r="F41" s="101"/>
      <c r="G41" s="98"/>
      <c r="H41" s="98"/>
      <c r="I41" s="98"/>
      <c r="J41" s="98"/>
      <c r="K41" s="98"/>
      <c r="L41" s="98"/>
      <c r="M41" s="131"/>
      <c r="N41" s="131"/>
      <c r="O41" s="131"/>
      <c r="P41" s="131"/>
      <c r="Q41" s="131"/>
      <c r="R41" s="131"/>
      <c r="S41" s="131"/>
      <c r="T41" s="100"/>
    </row>
    <row r="42" spans="1:20" ht="21" customHeight="1">
      <c r="A42" s="783"/>
      <c r="B42" s="99"/>
      <c r="C42" s="98"/>
      <c r="D42" s="98"/>
      <c r="E42" s="98"/>
      <c r="F42" s="101"/>
      <c r="G42" s="98"/>
      <c r="H42" s="98"/>
      <c r="I42" s="98"/>
      <c r="J42" s="98"/>
      <c r="K42" s="98"/>
      <c r="L42" s="98"/>
      <c r="M42" s="131"/>
      <c r="N42" s="131"/>
      <c r="O42" s="131"/>
      <c r="P42" s="131"/>
      <c r="Q42" s="131"/>
      <c r="R42" s="131"/>
      <c r="S42" s="131"/>
      <c r="T42" s="100"/>
    </row>
    <row r="43" spans="1:20" ht="21" customHeight="1">
      <c r="A43" s="783"/>
      <c r="B43" s="159"/>
      <c r="C43" s="116"/>
      <c r="D43" s="116"/>
      <c r="E43" s="116"/>
      <c r="F43" s="858"/>
      <c r="G43" s="116"/>
      <c r="H43" s="116"/>
      <c r="I43" s="116"/>
      <c r="J43" s="116"/>
      <c r="K43" s="116"/>
      <c r="L43" s="116"/>
      <c r="M43" s="851"/>
      <c r="N43" s="851"/>
      <c r="O43" s="851"/>
      <c r="P43" s="851"/>
      <c r="Q43" s="851"/>
      <c r="R43" s="851"/>
      <c r="S43" s="851"/>
      <c r="T43" s="782"/>
    </row>
    <row r="44" spans="1:20" ht="21" customHeight="1">
      <c r="A44" s="783"/>
      <c r="B44" s="99"/>
      <c r="C44" s="98"/>
      <c r="D44" s="98"/>
      <c r="E44" s="98"/>
      <c r="F44" s="101"/>
      <c r="G44" s="98"/>
      <c r="H44" s="98"/>
      <c r="I44" s="98"/>
      <c r="J44" s="98"/>
      <c r="K44" s="98"/>
      <c r="L44" s="98"/>
      <c r="M44" s="131"/>
      <c r="N44" s="131"/>
      <c r="O44" s="131"/>
      <c r="P44" s="131"/>
      <c r="Q44" s="131"/>
      <c r="R44" s="131"/>
      <c r="S44" s="131"/>
      <c r="T44" s="100"/>
    </row>
    <row r="45" spans="1:20" ht="21" customHeight="1">
      <c r="A45" s="783"/>
      <c r="B45" s="159"/>
      <c r="C45" s="116"/>
      <c r="D45" s="116"/>
      <c r="E45" s="116"/>
      <c r="F45" s="858"/>
      <c r="G45" s="116"/>
      <c r="H45" s="116"/>
      <c r="I45" s="116"/>
      <c r="J45" s="116"/>
      <c r="K45" s="116"/>
      <c r="L45" s="116"/>
      <c r="M45" s="851"/>
      <c r="N45" s="851"/>
      <c r="O45" s="851"/>
      <c r="P45" s="851"/>
      <c r="Q45" s="851"/>
      <c r="R45" s="851"/>
      <c r="S45" s="851"/>
      <c r="T45" s="782"/>
    </row>
    <row r="46" spans="1:20" ht="21" customHeight="1">
      <c r="A46" s="783"/>
      <c r="B46" s="99"/>
      <c r="C46" s="98"/>
      <c r="D46" s="98"/>
      <c r="E46" s="98"/>
      <c r="F46" s="101"/>
      <c r="G46" s="98"/>
      <c r="H46" s="98"/>
      <c r="I46" s="98"/>
      <c r="J46" s="98"/>
      <c r="K46" s="98"/>
      <c r="L46" s="98"/>
      <c r="M46" s="131"/>
      <c r="N46" s="131"/>
      <c r="O46" s="131"/>
      <c r="P46" s="131"/>
      <c r="Q46" s="131"/>
      <c r="R46" s="131"/>
      <c r="S46" s="131"/>
      <c r="T46" s="100"/>
    </row>
    <row r="47" spans="1:20" ht="21" customHeight="1">
      <c r="A47" s="783"/>
      <c r="B47" s="99"/>
      <c r="C47" s="98"/>
      <c r="D47" s="98"/>
      <c r="E47" s="98"/>
      <c r="F47" s="101"/>
      <c r="G47" s="98"/>
      <c r="H47" s="98"/>
      <c r="I47" s="98"/>
      <c r="J47" s="98"/>
      <c r="K47" s="98"/>
      <c r="L47" s="98"/>
      <c r="M47" s="131"/>
      <c r="N47" s="131"/>
      <c r="O47" s="131"/>
      <c r="P47" s="131"/>
      <c r="Q47" s="131"/>
      <c r="R47" s="131"/>
      <c r="S47" s="131"/>
      <c r="T47" s="100"/>
    </row>
    <row r="48" spans="1:20" ht="21" customHeight="1">
      <c r="A48" s="783"/>
      <c r="B48" s="99"/>
      <c r="C48" s="98"/>
      <c r="D48" s="98"/>
      <c r="E48" s="98"/>
      <c r="F48" s="101"/>
      <c r="G48" s="98"/>
      <c r="H48" s="98"/>
      <c r="I48" s="98"/>
      <c r="J48" s="98"/>
      <c r="K48" s="98"/>
      <c r="L48" s="98"/>
      <c r="M48" s="131"/>
      <c r="N48" s="131"/>
      <c r="O48" s="131"/>
      <c r="P48" s="131"/>
      <c r="Q48" s="131"/>
      <c r="R48" s="131"/>
      <c r="S48" s="131"/>
      <c r="T48" s="100"/>
    </row>
    <row r="49" spans="1:20" ht="21" customHeight="1">
      <c r="A49" s="783"/>
      <c r="B49" s="99"/>
      <c r="C49" s="98"/>
      <c r="D49" s="98"/>
      <c r="E49" s="98"/>
      <c r="F49" s="101"/>
      <c r="G49" s="98"/>
      <c r="H49" s="98"/>
      <c r="I49" s="98"/>
      <c r="J49" s="98"/>
      <c r="K49" s="98"/>
      <c r="L49" s="98"/>
      <c r="M49" s="131"/>
      <c r="N49" s="131"/>
      <c r="O49" s="131"/>
      <c r="P49" s="131"/>
      <c r="Q49" s="131"/>
      <c r="R49" s="131"/>
      <c r="S49" s="131"/>
      <c r="T49" s="100"/>
    </row>
    <row r="50" spans="1:20" ht="21" customHeight="1">
      <c r="A50" s="783"/>
      <c r="B50" s="99"/>
      <c r="C50" s="98"/>
      <c r="D50" s="98"/>
      <c r="E50" s="98"/>
      <c r="F50" s="101"/>
      <c r="G50" s="98"/>
      <c r="H50" s="98"/>
      <c r="I50" s="98"/>
      <c r="J50" s="98"/>
      <c r="K50" s="98"/>
      <c r="L50" s="98"/>
      <c r="M50" s="131"/>
      <c r="N50" s="131"/>
      <c r="O50" s="131"/>
      <c r="P50" s="131"/>
      <c r="Q50" s="131"/>
      <c r="R50" s="131"/>
      <c r="S50" s="131"/>
      <c r="T50" s="100"/>
    </row>
    <row r="51" spans="1:20" ht="21" customHeight="1">
      <c r="A51" s="783"/>
      <c r="B51" s="99"/>
      <c r="C51" s="98"/>
      <c r="D51" s="98"/>
      <c r="E51" s="98"/>
      <c r="F51" s="101"/>
      <c r="G51" s="98"/>
      <c r="H51" s="98"/>
      <c r="I51" s="98"/>
      <c r="J51" s="98"/>
      <c r="K51" s="98"/>
      <c r="L51" s="98"/>
      <c r="M51" s="131"/>
      <c r="N51" s="131"/>
      <c r="O51" s="131"/>
      <c r="P51" s="131"/>
      <c r="Q51" s="131"/>
      <c r="R51" s="131"/>
      <c r="S51" s="131"/>
      <c r="T51" s="100"/>
    </row>
    <row r="52" spans="1:20" ht="21" customHeight="1">
      <c r="A52" s="783"/>
      <c r="B52" s="99"/>
      <c r="C52" s="98"/>
      <c r="D52" s="98"/>
      <c r="E52" s="98"/>
      <c r="F52" s="101"/>
      <c r="G52" s="98"/>
      <c r="H52" s="98"/>
      <c r="I52" s="98"/>
      <c r="J52" s="98"/>
      <c r="K52" s="98"/>
      <c r="L52" s="98"/>
      <c r="M52" s="131"/>
      <c r="N52" s="131"/>
      <c r="O52" s="131"/>
      <c r="P52" s="131"/>
      <c r="Q52" s="131"/>
      <c r="R52" s="131"/>
      <c r="S52" s="131"/>
      <c r="T52" s="100"/>
    </row>
    <row r="53" spans="1:20" ht="21" customHeight="1">
      <c r="A53" s="783"/>
      <c r="B53" s="99"/>
      <c r="C53" s="98"/>
      <c r="D53" s="98"/>
      <c r="E53" s="98"/>
      <c r="F53" s="101"/>
      <c r="G53" s="98"/>
      <c r="H53" s="98"/>
      <c r="I53" s="98"/>
      <c r="J53" s="98"/>
      <c r="K53" s="98"/>
      <c r="L53" s="98"/>
      <c r="M53" s="131"/>
      <c r="N53" s="131"/>
      <c r="O53" s="131"/>
      <c r="P53" s="131"/>
      <c r="Q53" s="131"/>
      <c r="R53" s="131"/>
      <c r="S53" s="131"/>
      <c r="T53" s="100"/>
    </row>
    <row r="54" spans="1:20" ht="21" customHeight="1">
      <c r="A54" s="783"/>
      <c r="B54" s="99"/>
      <c r="C54" s="98"/>
      <c r="D54" s="98"/>
      <c r="E54" s="98"/>
      <c r="F54" s="101"/>
      <c r="G54" s="98"/>
      <c r="H54" s="98"/>
      <c r="I54" s="98"/>
      <c r="J54" s="98"/>
      <c r="K54" s="98"/>
      <c r="L54" s="98"/>
      <c r="M54" s="131"/>
      <c r="N54" s="131"/>
      <c r="O54" s="131"/>
      <c r="P54" s="131"/>
      <c r="Q54" s="131"/>
      <c r="R54" s="131"/>
      <c r="S54" s="131"/>
      <c r="T54" s="100"/>
    </row>
    <row r="55" spans="1:20" ht="21" customHeight="1">
      <c r="A55" s="783"/>
      <c r="B55" s="99"/>
      <c r="C55" s="98"/>
      <c r="D55" s="98"/>
      <c r="E55" s="98"/>
      <c r="F55" s="101"/>
      <c r="G55" s="98"/>
      <c r="H55" s="98"/>
      <c r="I55" s="98"/>
      <c r="J55" s="98"/>
      <c r="K55" s="98"/>
      <c r="L55" s="98"/>
      <c r="M55" s="131"/>
      <c r="N55" s="131"/>
      <c r="O55" s="131"/>
      <c r="P55" s="131"/>
      <c r="Q55" s="131"/>
      <c r="R55" s="131"/>
      <c r="S55" s="131"/>
      <c r="T55" s="100"/>
    </row>
    <row r="56" spans="1:20" ht="21" customHeight="1">
      <c r="A56" s="783"/>
      <c r="B56" s="99"/>
      <c r="C56" s="98"/>
      <c r="D56" s="98"/>
      <c r="E56" s="98"/>
      <c r="F56" s="101"/>
      <c r="G56" s="98"/>
      <c r="H56" s="98"/>
      <c r="I56" s="98"/>
      <c r="J56" s="98"/>
      <c r="K56" s="98"/>
      <c r="L56" s="98"/>
      <c r="M56" s="131"/>
      <c r="N56" s="131"/>
      <c r="O56" s="131"/>
      <c r="P56" s="131"/>
      <c r="Q56" s="131"/>
      <c r="R56" s="131"/>
      <c r="S56" s="131"/>
      <c r="T56" s="100"/>
    </row>
    <row r="57" spans="1:20" ht="21" customHeight="1">
      <c r="A57" s="783"/>
      <c r="B57" s="99"/>
      <c r="C57" s="98"/>
      <c r="D57" s="98"/>
      <c r="E57" s="98"/>
      <c r="F57" s="101"/>
      <c r="G57" s="98"/>
      <c r="H57" s="98"/>
      <c r="I57" s="98"/>
      <c r="J57" s="98"/>
      <c r="K57" s="98"/>
      <c r="L57" s="98"/>
      <c r="M57" s="131"/>
      <c r="N57" s="131"/>
      <c r="O57" s="131"/>
      <c r="P57" s="131"/>
      <c r="Q57" s="131"/>
      <c r="R57" s="131"/>
      <c r="S57" s="131"/>
      <c r="T57" s="100"/>
    </row>
    <row r="58" spans="1:20" ht="21" customHeight="1">
      <c r="A58" s="783"/>
      <c r="B58" s="99"/>
      <c r="C58" s="98"/>
      <c r="D58" s="98"/>
      <c r="E58" s="98"/>
      <c r="F58" s="101"/>
      <c r="G58" s="98"/>
      <c r="H58" s="98"/>
      <c r="I58" s="98"/>
      <c r="J58" s="98"/>
      <c r="K58" s="98"/>
      <c r="L58" s="98"/>
      <c r="M58" s="131"/>
      <c r="N58" s="131"/>
      <c r="O58" s="131"/>
      <c r="P58" s="131"/>
      <c r="Q58" s="131"/>
      <c r="R58" s="131"/>
      <c r="S58" s="131"/>
      <c r="T58" s="100"/>
    </row>
    <row r="59" spans="1:20" ht="21" customHeight="1">
      <c r="A59" s="783"/>
      <c r="B59" s="99"/>
      <c r="C59" s="98"/>
      <c r="D59" s="98"/>
      <c r="E59" s="98"/>
      <c r="F59" s="101"/>
      <c r="G59" s="98"/>
      <c r="H59" s="98"/>
      <c r="I59" s="98"/>
      <c r="J59" s="98"/>
      <c r="K59" s="98"/>
      <c r="L59" s="98"/>
      <c r="M59" s="131"/>
      <c r="N59" s="131"/>
      <c r="O59" s="131"/>
      <c r="P59" s="131"/>
      <c r="Q59" s="131"/>
      <c r="R59" s="131"/>
      <c r="S59" s="131"/>
      <c r="T59" s="100"/>
    </row>
    <row r="60" spans="1:20" ht="21" customHeight="1">
      <c r="A60" s="783"/>
      <c r="B60" s="99"/>
      <c r="C60" s="98"/>
      <c r="D60" s="98"/>
      <c r="E60" s="98"/>
      <c r="F60" s="101"/>
      <c r="G60" s="98"/>
      <c r="H60" s="98"/>
      <c r="I60" s="98"/>
      <c r="J60" s="98"/>
      <c r="K60" s="98"/>
      <c r="L60" s="98"/>
      <c r="M60" s="131"/>
      <c r="N60" s="131"/>
      <c r="O60" s="131"/>
      <c r="P60" s="131"/>
      <c r="Q60" s="131"/>
      <c r="R60" s="131"/>
      <c r="S60" s="131"/>
      <c r="T60" s="100"/>
    </row>
    <row r="61" spans="1:20" ht="21" customHeight="1">
      <c r="A61" s="783"/>
      <c r="B61" s="99"/>
      <c r="C61" s="98"/>
      <c r="D61" s="98"/>
      <c r="E61" s="98"/>
      <c r="F61" s="101"/>
      <c r="G61" s="98"/>
      <c r="H61" s="98"/>
      <c r="I61" s="98"/>
      <c r="J61" s="98"/>
      <c r="K61" s="98"/>
      <c r="L61" s="98"/>
      <c r="M61" s="131"/>
      <c r="N61" s="131"/>
      <c r="O61" s="131"/>
      <c r="P61" s="131"/>
      <c r="Q61" s="131"/>
      <c r="R61" s="131"/>
      <c r="S61" s="131"/>
      <c r="T61" s="100"/>
    </row>
    <row r="62" spans="1:20" ht="21" customHeight="1">
      <c r="A62" s="783"/>
      <c r="B62" s="99"/>
      <c r="C62" s="98"/>
      <c r="D62" s="98"/>
      <c r="E62" s="98"/>
      <c r="F62" s="101"/>
      <c r="G62" s="98"/>
      <c r="H62" s="98"/>
      <c r="I62" s="98"/>
      <c r="J62" s="98"/>
      <c r="K62" s="98"/>
      <c r="L62" s="98"/>
      <c r="M62" s="131"/>
      <c r="N62" s="131"/>
      <c r="O62" s="131"/>
      <c r="P62" s="131"/>
      <c r="Q62" s="131"/>
      <c r="R62" s="131"/>
      <c r="S62" s="131"/>
      <c r="T62" s="100"/>
    </row>
    <row r="63" spans="1:20" ht="21" customHeight="1">
      <c r="A63" s="93"/>
      <c r="B63" s="99"/>
      <c r="C63" s="98"/>
      <c r="D63" s="98"/>
      <c r="E63" s="98"/>
      <c r="F63" s="101"/>
      <c r="G63" s="98"/>
      <c r="H63" s="98"/>
      <c r="I63" s="98"/>
      <c r="J63" s="98"/>
      <c r="K63" s="98"/>
      <c r="L63" s="98"/>
      <c r="M63" s="131"/>
      <c r="N63" s="131"/>
      <c r="O63" s="131"/>
      <c r="P63" s="131"/>
      <c r="Q63" s="131"/>
      <c r="R63" s="131"/>
      <c r="S63" s="131"/>
      <c r="T63" s="100"/>
    </row>
    <row r="64" spans="1:20" ht="21" customHeight="1">
      <c r="A64" s="93"/>
      <c r="B64" s="99"/>
      <c r="C64" s="98"/>
      <c r="D64" s="98"/>
      <c r="E64" s="98"/>
      <c r="F64" s="101"/>
      <c r="G64" s="98"/>
      <c r="H64" s="98"/>
      <c r="I64" s="98"/>
      <c r="J64" s="98"/>
      <c r="K64" s="98"/>
      <c r="L64" s="98"/>
      <c r="M64" s="131"/>
      <c r="N64" s="131"/>
      <c r="O64" s="131"/>
      <c r="P64" s="131"/>
      <c r="Q64" s="131"/>
      <c r="R64" s="131"/>
      <c r="S64" s="131"/>
      <c r="T64" s="100"/>
    </row>
    <row r="65" spans="1:20" ht="21" customHeight="1">
      <c r="A65" s="93"/>
      <c r="B65" s="99"/>
      <c r="C65" s="98"/>
      <c r="D65" s="98"/>
      <c r="E65" s="98"/>
      <c r="F65" s="101"/>
      <c r="G65" s="98"/>
      <c r="H65" s="98"/>
      <c r="I65" s="98"/>
      <c r="J65" s="98"/>
      <c r="K65" s="98"/>
      <c r="L65" s="98"/>
      <c r="M65" s="131"/>
      <c r="N65" s="131"/>
      <c r="O65" s="131"/>
      <c r="P65" s="131"/>
      <c r="Q65" s="131"/>
      <c r="R65" s="131"/>
      <c r="S65" s="131"/>
      <c r="T65" s="100"/>
    </row>
    <row r="66" spans="1:20" ht="21" customHeight="1">
      <c r="A66" s="93"/>
      <c r="B66" s="99"/>
      <c r="C66" s="98"/>
      <c r="D66" s="98"/>
      <c r="E66" s="98"/>
      <c r="F66" s="101"/>
      <c r="G66" s="98"/>
      <c r="H66" s="98"/>
      <c r="I66" s="98"/>
      <c r="J66" s="98"/>
      <c r="K66" s="98"/>
      <c r="L66" s="98"/>
      <c r="M66" s="131"/>
      <c r="N66" s="131"/>
      <c r="O66" s="131"/>
      <c r="P66" s="131"/>
      <c r="Q66" s="131"/>
      <c r="R66" s="131"/>
      <c r="S66" s="131"/>
      <c r="T66" s="100"/>
    </row>
    <row r="67" spans="1:20" ht="21" customHeight="1">
      <c r="A67" s="93"/>
      <c r="B67" s="99"/>
      <c r="C67" s="98"/>
      <c r="D67" s="98"/>
      <c r="E67" s="98"/>
      <c r="F67" s="101"/>
      <c r="G67" s="98"/>
      <c r="H67" s="98"/>
      <c r="I67" s="98"/>
      <c r="J67" s="98"/>
      <c r="K67" s="98"/>
      <c r="L67" s="98"/>
      <c r="M67" s="131"/>
      <c r="N67" s="131"/>
      <c r="O67" s="131"/>
      <c r="P67" s="131"/>
      <c r="Q67" s="131"/>
      <c r="R67" s="131"/>
      <c r="S67" s="131"/>
      <c r="T67" s="100"/>
    </row>
    <row r="68" spans="1:20" ht="21" customHeight="1">
      <c r="A68" s="93"/>
      <c r="B68" s="99"/>
      <c r="C68" s="98"/>
      <c r="D68" s="98"/>
      <c r="E68" s="98"/>
      <c r="F68" s="101"/>
      <c r="G68" s="98"/>
      <c r="H68" s="98"/>
      <c r="I68" s="98"/>
      <c r="J68" s="98"/>
      <c r="K68" s="98"/>
      <c r="L68" s="98"/>
      <c r="M68" s="131"/>
      <c r="N68" s="131"/>
      <c r="O68" s="131"/>
      <c r="P68" s="131"/>
      <c r="Q68" s="131"/>
      <c r="R68" s="131"/>
      <c r="S68" s="131"/>
      <c r="T68" s="100"/>
    </row>
    <row r="69" spans="1:20" ht="21" customHeight="1">
      <c r="A69" s="93"/>
      <c r="B69" s="99"/>
      <c r="C69" s="98"/>
      <c r="D69" s="98"/>
      <c r="E69" s="98"/>
      <c r="F69" s="101"/>
      <c r="G69" s="98"/>
      <c r="H69" s="98"/>
      <c r="I69" s="98"/>
      <c r="J69" s="98"/>
      <c r="K69" s="98"/>
      <c r="L69" s="98"/>
      <c r="M69" s="131"/>
      <c r="N69" s="131"/>
      <c r="O69" s="131"/>
      <c r="P69" s="131"/>
      <c r="Q69" s="131"/>
      <c r="R69" s="131"/>
      <c r="S69" s="131"/>
      <c r="T69" s="100"/>
    </row>
    <row r="70" spans="1:20" ht="21" customHeight="1">
      <c r="A70" s="93"/>
      <c r="B70" s="99"/>
      <c r="C70" s="98"/>
      <c r="D70" s="98"/>
      <c r="E70" s="98"/>
      <c r="F70" s="101"/>
      <c r="G70" s="98"/>
      <c r="H70" s="98"/>
      <c r="I70" s="98"/>
      <c r="J70" s="98"/>
      <c r="K70" s="98"/>
      <c r="L70" s="98"/>
      <c r="M70" s="131"/>
      <c r="N70" s="131"/>
      <c r="O70" s="131"/>
      <c r="P70" s="131"/>
      <c r="Q70" s="131"/>
      <c r="R70" s="131"/>
      <c r="S70" s="131"/>
      <c r="T70" s="100"/>
    </row>
    <row r="71" spans="1:20" ht="21" customHeight="1">
      <c r="A71" s="93"/>
      <c r="B71" s="99"/>
      <c r="C71" s="98"/>
      <c r="D71" s="98"/>
      <c r="E71" s="98"/>
      <c r="F71" s="101"/>
      <c r="G71" s="98"/>
      <c r="H71" s="98"/>
      <c r="I71" s="98"/>
      <c r="J71" s="98"/>
      <c r="K71" s="98"/>
      <c r="L71" s="98"/>
      <c r="M71" s="131"/>
      <c r="N71" s="131"/>
      <c r="O71" s="131"/>
      <c r="P71" s="131"/>
      <c r="Q71" s="131"/>
      <c r="R71" s="131"/>
      <c r="S71" s="131"/>
      <c r="T71" s="100"/>
    </row>
    <row r="72" spans="1:20" ht="21" customHeight="1">
      <c r="A72" s="93"/>
      <c r="B72" s="99"/>
      <c r="C72" s="98"/>
      <c r="D72" s="98"/>
      <c r="E72" s="98"/>
      <c r="F72" s="101"/>
      <c r="G72" s="98"/>
      <c r="H72" s="98"/>
      <c r="I72" s="98"/>
      <c r="J72" s="98"/>
      <c r="K72" s="98"/>
      <c r="L72" s="98"/>
      <c r="M72" s="131"/>
      <c r="N72" s="131"/>
      <c r="O72" s="131"/>
      <c r="P72" s="131"/>
      <c r="Q72" s="131"/>
      <c r="R72" s="131"/>
      <c r="S72" s="131"/>
      <c r="T72" s="100"/>
    </row>
    <row r="73" spans="1:20" ht="21" customHeight="1">
      <c r="A73" s="93"/>
      <c r="B73" s="99"/>
      <c r="C73" s="98"/>
      <c r="D73" s="98"/>
      <c r="E73" s="98"/>
      <c r="F73" s="101"/>
      <c r="G73" s="98"/>
      <c r="H73" s="98"/>
      <c r="I73" s="98"/>
      <c r="J73" s="98"/>
      <c r="K73" s="98"/>
      <c r="L73" s="98"/>
      <c r="M73" s="131"/>
      <c r="N73" s="131"/>
      <c r="O73" s="131"/>
      <c r="P73" s="131"/>
      <c r="Q73" s="131"/>
      <c r="R73" s="131"/>
      <c r="S73" s="131"/>
      <c r="T73" s="100"/>
    </row>
    <row r="74" spans="1:20" ht="21" customHeight="1">
      <c r="A74" s="93"/>
      <c r="B74" s="99"/>
      <c r="C74" s="98"/>
      <c r="D74" s="98"/>
      <c r="E74" s="98"/>
      <c r="F74" s="101"/>
      <c r="G74" s="98"/>
      <c r="H74" s="98"/>
      <c r="I74" s="98"/>
      <c r="J74" s="98"/>
      <c r="K74" s="98"/>
      <c r="L74" s="98"/>
      <c r="M74" s="131"/>
      <c r="N74" s="131"/>
      <c r="O74" s="131"/>
      <c r="P74" s="131"/>
      <c r="Q74" s="131"/>
      <c r="R74" s="131"/>
      <c r="S74" s="131"/>
      <c r="T74" s="100"/>
    </row>
    <row r="75" spans="1:20" ht="21" customHeight="1">
      <c r="A75" s="93"/>
      <c r="B75" s="99"/>
      <c r="C75" s="98"/>
      <c r="D75" s="98"/>
      <c r="E75" s="98"/>
      <c r="F75" s="101"/>
      <c r="G75" s="98"/>
      <c r="H75" s="98"/>
      <c r="I75" s="98"/>
      <c r="J75" s="98"/>
      <c r="K75" s="98"/>
      <c r="L75" s="98"/>
      <c r="M75" s="131"/>
      <c r="N75" s="131"/>
      <c r="O75" s="131"/>
      <c r="P75" s="131"/>
      <c r="Q75" s="131"/>
      <c r="R75" s="131"/>
      <c r="S75" s="131"/>
      <c r="T75" s="100"/>
    </row>
    <row r="76" spans="1:20" ht="21" customHeight="1">
      <c r="A76" s="93"/>
      <c r="B76" s="99"/>
      <c r="C76" s="98"/>
      <c r="D76" s="98"/>
      <c r="E76" s="98"/>
      <c r="F76" s="101"/>
      <c r="G76" s="98"/>
      <c r="H76" s="98"/>
      <c r="I76" s="98"/>
      <c r="J76" s="98"/>
      <c r="K76" s="98"/>
      <c r="L76" s="98"/>
      <c r="M76" s="131"/>
      <c r="N76" s="131"/>
      <c r="O76" s="131"/>
      <c r="P76" s="131"/>
      <c r="Q76" s="131"/>
      <c r="R76" s="131"/>
      <c r="S76" s="131"/>
      <c r="T76" s="100"/>
    </row>
    <row r="77" spans="1:20" ht="21" customHeight="1">
      <c r="A77" s="93"/>
      <c r="B77" s="99"/>
      <c r="C77" s="98"/>
      <c r="D77" s="98"/>
      <c r="E77" s="98"/>
      <c r="F77" s="101"/>
      <c r="G77" s="98"/>
      <c r="H77" s="98"/>
      <c r="I77" s="98"/>
      <c r="J77" s="98"/>
      <c r="K77" s="98"/>
      <c r="L77" s="98"/>
      <c r="M77" s="131"/>
      <c r="N77" s="131"/>
      <c r="O77" s="131"/>
      <c r="P77" s="131"/>
      <c r="Q77" s="131"/>
      <c r="R77" s="131"/>
      <c r="S77" s="131"/>
      <c r="T77" s="100"/>
    </row>
    <row r="78" spans="1:20" ht="21" customHeight="1">
      <c r="A78" s="93"/>
      <c r="B78" s="99"/>
      <c r="C78" s="98"/>
      <c r="D78" s="98"/>
      <c r="E78" s="98"/>
      <c r="F78" s="101"/>
      <c r="G78" s="98"/>
      <c r="H78" s="98"/>
      <c r="I78" s="98"/>
      <c r="J78" s="98"/>
      <c r="K78" s="98"/>
      <c r="L78" s="98"/>
      <c r="M78" s="131"/>
      <c r="N78" s="131"/>
      <c r="O78" s="131"/>
      <c r="P78" s="131"/>
      <c r="Q78" s="131"/>
      <c r="R78" s="131"/>
      <c r="S78" s="131"/>
      <c r="T78" s="100"/>
    </row>
    <row r="79" spans="1:20" ht="21" customHeight="1">
      <c r="A79" s="93"/>
      <c r="B79" s="99"/>
      <c r="C79" s="98"/>
      <c r="D79" s="98"/>
      <c r="E79" s="98"/>
      <c r="F79" s="101"/>
      <c r="G79" s="98"/>
      <c r="H79" s="98"/>
      <c r="I79" s="98"/>
      <c r="J79" s="98"/>
      <c r="K79" s="98"/>
      <c r="L79" s="98"/>
      <c r="M79" s="131"/>
      <c r="N79" s="131"/>
      <c r="O79" s="131"/>
      <c r="P79" s="131"/>
      <c r="Q79" s="131"/>
      <c r="R79" s="131"/>
      <c r="S79" s="131"/>
      <c r="T79" s="100"/>
    </row>
    <row r="80" spans="1:20" ht="21" customHeight="1">
      <c r="A80" s="93"/>
      <c r="B80" s="99"/>
      <c r="C80" s="98"/>
      <c r="D80" s="98"/>
      <c r="E80" s="98"/>
      <c r="F80" s="101"/>
      <c r="G80" s="98"/>
      <c r="H80" s="98"/>
      <c r="I80" s="98"/>
      <c r="J80" s="98"/>
      <c r="K80" s="98"/>
      <c r="L80" s="98"/>
      <c r="M80" s="131"/>
      <c r="N80" s="131"/>
      <c r="O80" s="131"/>
      <c r="P80" s="131"/>
      <c r="Q80" s="131"/>
      <c r="R80" s="131"/>
      <c r="S80" s="131"/>
      <c r="T80" s="100"/>
    </row>
    <row r="81" spans="1:20" ht="21" customHeight="1">
      <c r="A81" s="93"/>
      <c r="B81" s="99"/>
      <c r="C81" s="98"/>
      <c r="D81" s="98"/>
      <c r="E81" s="98"/>
      <c r="F81" s="101"/>
      <c r="G81" s="98"/>
      <c r="H81" s="98"/>
      <c r="I81" s="98"/>
      <c r="J81" s="98"/>
      <c r="K81" s="98"/>
      <c r="L81" s="98"/>
      <c r="M81" s="131"/>
      <c r="N81" s="131"/>
      <c r="O81" s="131"/>
      <c r="P81" s="131"/>
      <c r="Q81" s="131"/>
      <c r="R81" s="131"/>
      <c r="S81" s="131"/>
      <c r="T81" s="100"/>
    </row>
    <row r="82" spans="1:20" ht="21" customHeight="1">
      <c r="A82" s="93"/>
      <c r="B82" s="99"/>
      <c r="C82" s="98"/>
      <c r="D82" s="98"/>
      <c r="E82" s="98"/>
      <c r="F82" s="101"/>
      <c r="G82" s="98"/>
      <c r="H82" s="98"/>
      <c r="I82" s="98"/>
      <c r="J82" s="98"/>
      <c r="K82" s="98"/>
      <c r="L82" s="98"/>
      <c r="M82" s="131"/>
      <c r="N82" s="131"/>
      <c r="O82" s="131"/>
      <c r="P82" s="131"/>
      <c r="Q82" s="131"/>
      <c r="R82" s="131"/>
      <c r="S82" s="131"/>
      <c r="T82" s="100"/>
    </row>
    <row r="83" spans="1:20" ht="21" customHeight="1">
      <c r="A83" s="93"/>
      <c r="B83" s="99"/>
      <c r="C83" s="98"/>
      <c r="D83" s="98"/>
      <c r="E83" s="98"/>
      <c r="F83" s="101"/>
      <c r="G83" s="98"/>
      <c r="H83" s="98"/>
      <c r="I83" s="98"/>
      <c r="J83" s="98"/>
      <c r="K83" s="98"/>
      <c r="L83" s="98"/>
      <c r="M83" s="131"/>
      <c r="N83" s="131"/>
      <c r="O83" s="131"/>
      <c r="P83" s="131"/>
      <c r="Q83" s="131"/>
      <c r="R83" s="131"/>
      <c r="S83" s="131"/>
      <c r="T83" s="100"/>
    </row>
    <row r="84" spans="1:20" ht="21" customHeight="1">
      <c r="A84" s="93"/>
      <c r="B84" s="99"/>
      <c r="C84" s="98"/>
      <c r="D84" s="98"/>
      <c r="E84" s="98"/>
      <c r="F84" s="101"/>
      <c r="G84" s="98"/>
      <c r="H84" s="98"/>
      <c r="I84" s="98"/>
      <c r="J84" s="98"/>
      <c r="K84" s="98"/>
      <c r="L84" s="98"/>
      <c r="M84" s="131"/>
      <c r="N84" s="131"/>
      <c r="O84" s="131"/>
      <c r="P84" s="131"/>
      <c r="Q84" s="131"/>
      <c r="R84" s="131"/>
      <c r="S84" s="131"/>
      <c r="T84" s="100"/>
    </row>
    <row r="85" spans="1:20" ht="21" customHeight="1">
      <c r="A85" s="93"/>
      <c r="B85" s="99"/>
      <c r="C85" s="98"/>
      <c r="D85" s="98"/>
      <c r="E85" s="98"/>
      <c r="F85" s="101"/>
      <c r="G85" s="98"/>
      <c r="H85" s="98"/>
      <c r="I85" s="98"/>
      <c r="J85" s="98"/>
      <c r="K85" s="98"/>
      <c r="L85" s="98"/>
      <c r="M85" s="131"/>
      <c r="N85" s="131"/>
      <c r="O85" s="131"/>
      <c r="P85" s="131"/>
      <c r="Q85" s="131"/>
      <c r="R85" s="131"/>
      <c r="S85" s="131"/>
      <c r="T85" s="100"/>
    </row>
    <row r="86" spans="1:20" ht="21" customHeight="1">
      <c r="A86" s="93"/>
      <c r="B86" s="99"/>
      <c r="C86" s="98"/>
      <c r="D86" s="98"/>
      <c r="E86" s="98"/>
      <c r="F86" s="101"/>
      <c r="G86" s="98"/>
      <c r="H86" s="98"/>
      <c r="I86" s="98"/>
      <c r="J86" s="98"/>
      <c r="K86" s="98"/>
      <c r="L86" s="98"/>
      <c r="M86" s="131"/>
      <c r="N86" s="131"/>
      <c r="O86" s="131"/>
      <c r="P86" s="131"/>
      <c r="Q86" s="131"/>
      <c r="R86" s="131"/>
      <c r="S86" s="131"/>
      <c r="T86" s="100"/>
    </row>
    <row r="87" spans="1:20" ht="21" customHeight="1">
      <c r="A87" s="93"/>
      <c r="B87" s="99"/>
      <c r="C87" s="98"/>
      <c r="D87" s="98"/>
      <c r="E87" s="98"/>
      <c r="F87" s="101"/>
      <c r="G87" s="98"/>
      <c r="H87" s="98"/>
      <c r="I87" s="98"/>
      <c r="J87" s="98"/>
      <c r="K87" s="98"/>
      <c r="L87" s="98"/>
      <c r="M87" s="131"/>
      <c r="N87" s="131"/>
      <c r="O87" s="131"/>
      <c r="P87" s="131"/>
      <c r="Q87" s="131"/>
      <c r="R87" s="131"/>
      <c r="S87" s="131"/>
      <c r="T87" s="100"/>
    </row>
    <row r="88" spans="1:20" ht="21" customHeight="1">
      <c r="A88" s="93"/>
      <c r="B88" s="99"/>
      <c r="C88" s="98"/>
      <c r="D88" s="98"/>
      <c r="E88" s="98"/>
      <c r="F88" s="101"/>
      <c r="G88" s="98"/>
      <c r="H88" s="98"/>
      <c r="I88" s="98"/>
      <c r="J88" s="98"/>
      <c r="K88" s="98"/>
      <c r="L88" s="98"/>
      <c r="M88" s="131"/>
      <c r="N88" s="131"/>
      <c r="O88" s="131"/>
      <c r="P88" s="131"/>
      <c r="Q88" s="131"/>
      <c r="R88" s="131"/>
      <c r="S88" s="131"/>
      <c r="T88" s="100"/>
    </row>
    <row r="89" spans="1:20" ht="21" customHeight="1">
      <c r="A89" s="93"/>
      <c r="B89" s="99"/>
      <c r="C89" s="98"/>
      <c r="D89" s="98"/>
      <c r="E89" s="98"/>
      <c r="F89" s="101"/>
      <c r="G89" s="98"/>
      <c r="H89" s="98"/>
      <c r="I89" s="98"/>
      <c r="J89" s="98"/>
      <c r="K89" s="98"/>
      <c r="L89" s="98"/>
      <c r="M89" s="131"/>
      <c r="N89" s="131"/>
      <c r="O89" s="131"/>
      <c r="P89" s="131"/>
      <c r="Q89" s="131"/>
      <c r="R89" s="131"/>
      <c r="S89" s="131"/>
      <c r="T89" s="100"/>
    </row>
    <row r="90" spans="1:20" ht="21" customHeight="1">
      <c r="A90" s="93"/>
      <c r="B90" s="99"/>
      <c r="C90" s="98"/>
      <c r="D90" s="98"/>
      <c r="E90" s="98"/>
      <c r="F90" s="101"/>
      <c r="G90" s="98"/>
      <c r="H90" s="98"/>
      <c r="I90" s="98"/>
      <c r="J90" s="98"/>
      <c r="K90" s="98"/>
      <c r="L90" s="98"/>
      <c r="M90" s="131"/>
      <c r="N90" s="131"/>
      <c r="O90" s="131"/>
      <c r="P90" s="131"/>
      <c r="Q90" s="131"/>
      <c r="R90" s="131"/>
      <c r="S90" s="131"/>
      <c r="T90" s="100"/>
    </row>
    <row r="91" spans="1:20" ht="21" customHeight="1">
      <c r="A91" s="93"/>
      <c r="B91" s="99"/>
      <c r="C91" s="98"/>
      <c r="D91" s="98"/>
      <c r="E91" s="98"/>
      <c r="F91" s="101"/>
      <c r="G91" s="98"/>
      <c r="H91" s="98"/>
      <c r="I91" s="98"/>
      <c r="J91" s="98"/>
      <c r="K91" s="98"/>
      <c r="L91" s="98"/>
      <c r="M91" s="131"/>
      <c r="N91" s="131"/>
      <c r="O91" s="131"/>
      <c r="P91" s="131"/>
      <c r="Q91" s="131"/>
      <c r="R91" s="131"/>
      <c r="S91" s="131"/>
      <c r="T91" s="100"/>
    </row>
    <row r="92" spans="1:20" ht="21" customHeight="1">
      <c r="A92" s="93"/>
      <c r="B92" s="99"/>
      <c r="C92" s="98"/>
      <c r="D92" s="98"/>
      <c r="E92" s="98"/>
      <c r="F92" s="101"/>
      <c r="G92" s="98"/>
      <c r="H92" s="98"/>
      <c r="I92" s="98"/>
      <c r="J92" s="98"/>
      <c r="K92" s="98"/>
      <c r="L92" s="98"/>
      <c r="M92" s="131"/>
      <c r="N92" s="131"/>
      <c r="O92" s="131"/>
      <c r="P92" s="131"/>
      <c r="Q92" s="131"/>
      <c r="R92" s="131"/>
      <c r="S92" s="131"/>
      <c r="T92" s="100"/>
    </row>
    <row r="93" spans="1:20" ht="21" customHeight="1">
      <c r="A93" s="93"/>
      <c r="B93" s="99"/>
      <c r="C93" s="98"/>
      <c r="D93" s="98"/>
      <c r="E93" s="98"/>
      <c r="F93" s="101"/>
      <c r="G93" s="98"/>
      <c r="H93" s="98"/>
      <c r="I93" s="98"/>
      <c r="J93" s="98"/>
      <c r="K93" s="98"/>
      <c r="L93" s="98"/>
      <c r="M93" s="131"/>
      <c r="N93" s="131"/>
      <c r="O93" s="131"/>
      <c r="P93" s="131"/>
      <c r="Q93" s="131"/>
      <c r="R93" s="131"/>
      <c r="S93" s="131"/>
      <c r="T93" s="100"/>
    </row>
    <row r="94" spans="1:20" ht="21" customHeight="1">
      <c r="A94" s="93"/>
      <c r="B94" s="99"/>
      <c r="C94" s="98"/>
      <c r="D94" s="98"/>
      <c r="E94" s="98"/>
      <c r="F94" s="101"/>
      <c r="G94" s="98"/>
      <c r="H94" s="98"/>
      <c r="I94" s="98"/>
      <c r="J94" s="98"/>
      <c r="K94" s="98"/>
      <c r="L94" s="98"/>
      <c r="M94" s="131"/>
      <c r="N94" s="131"/>
      <c r="O94" s="131"/>
      <c r="P94" s="131"/>
      <c r="Q94" s="131"/>
      <c r="R94" s="131"/>
      <c r="S94" s="131"/>
      <c r="T94" s="100"/>
    </row>
    <row r="95" spans="1:20" ht="21" customHeight="1">
      <c r="A95" s="93"/>
      <c r="B95" s="99"/>
      <c r="C95" s="98"/>
      <c r="D95" s="98"/>
      <c r="E95" s="98"/>
      <c r="F95" s="101"/>
      <c r="G95" s="98"/>
      <c r="H95" s="98"/>
      <c r="I95" s="98"/>
      <c r="J95" s="98"/>
      <c r="K95" s="98"/>
      <c r="L95" s="98"/>
      <c r="M95" s="131"/>
      <c r="N95" s="131"/>
      <c r="O95" s="131"/>
      <c r="P95" s="131"/>
      <c r="Q95" s="131"/>
      <c r="R95" s="131"/>
      <c r="S95" s="131"/>
      <c r="T95" s="100"/>
    </row>
    <row r="96" spans="1:20" ht="21" customHeight="1">
      <c r="A96" s="93"/>
      <c r="B96" s="99"/>
      <c r="C96" s="98"/>
      <c r="D96" s="98"/>
      <c r="E96" s="98"/>
      <c r="F96" s="101"/>
      <c r="G96" s="98"/>
      <c r="H96" s="98"/>
      <c r="I96" s="98"/>
      <c r="J96" s="98"/>
      <c r="K96" s="98"/>
      <c r="L96" s="98"/>
      <c r="M96" s="131"/>
      <c r="N96" s="131"/>
      <c r="O96" s="131"/>
      <c r="P96" s="131"/>
      <c r="Q96" s="131"/>
      <c r="R96" s="131"/>
      <c r="S96" s="131"/>
      <c r="T96" s="100"/>
    </row>
    <row r="97" spans="1:20" ht="21" customHeight="1">
      <c r="A97" s="93"/>
      <c r="B97" s="99"/>
      <c r="C97" s="98"/>
      <c r="D97" s="98"/>
      <c r="E97" s="98"/>
      <c r="F97" s="101"/>
      <c r="G97" s="98"/>
      <c r="H97" s="98"/>
      <c r="I97" s="98"/>
      <c r="J97" s="98"/>
      <c r="K97" s="98"/>
      <c r="L97" s="98"/>
      <c r="M97" s="131"/>
      <c r="N97" s="131"/>
      <c r="O97" s="131"/>
      <c r="P97" s="131"/>
      <c r="Q97" s="131"/>
      <c r="R97" s="131"/>
      <c r="S97" s="131"/>
      <c r="T97" s="100"/>
    </row>
    <row r="98" spans="1:20" ht="21" customHeight="1">
      <c r="A98" s="93"/>
      <c r="B98" s="99"/>
      <c r="C98" s="98"/>
      <c r="D98" s="98"/>
      <c r="E98" s="98"/>
      <c r="F98" s="101"/>
      <c r="G98" s="98"/>
      <c r="H98" s="98"/>
      <c r="I98" s="98"/>
      <c r="J98" s="98"/>
      <c r="K98" s="98"/>
      <c r="L98" s="98"/>
      <c r="M98" s="131"/>
      <c r="N98" s="131"/>
      <c r="O98" s="131"/>
      <c r="P98" s="131"/>
      <c r="Q98" s="131"/>
      <c r="R98" s="131"/>
      <c r="S98" s="131"/>
      <c r="T98" s="100"/>
    </row>
    <row r="99" spans="1:20" ht="21" customHeight="1">
      <c r="A99" s="93"/>
      <c r="B99" s="99"/>
      <c r="C99" s="98"/>
      <c r="D99" s="98"/>
      <c r="E99" s="98"/>
      <c r="F99" s="101"/>
      <c r="G99" s="98"/>
      <c r="H99" s="98"/>
      <c r="I99" s="98"/>
      <c r="J99" s="98"/>
      <c r="K99" s="98"/>
      <c r="L99" s="98"/>
      <c r="M99" s="131"/>
      <c r="N99" s="131"/>
      <c r="O99" s="131"/>
      <c r="P99" s="131"/>
      <c r="Q99" s="131"/>
      <c r="R99" s="131"/>
      <c r="S99" s="131"/>
      <c r="T99" s="100"/>
    </row>
    <row r="100" spans="1:20" ht="21" customHeight="1">
      <c r="A100" s="93"/>
      <c r="B100" s="99"/>
      <c r="C100" s="98"/>
      <c r="D100" s="98"/>
      <c r="E100" s="98"/>
      <c r="F100" s="101"/>
      <c r="G100" s="98"/>
      <c r="H100" s="98"/>
      <c r="I100" s="98"/>
      <c r="J100" s="98"/>
      <c r="K100" s="98"/>
      <c r="L100" s="98"/>
      <c r="M100" s="131"/>
      <c r="N100" s="131"/>
      <c r="O100" s="131"/>
      <c r="P100" s="131"/>
      <c r="Q100" s="131"/>
      <c r="R100" s="131"/>
      <c r="S100" s="131"/>
      <c r="T100" s="100"/>
    </row>
    <row r="101" spans="1:20" ht="21" customHeight="1">
      <c r="A101" s="93"/>
      <c r="B101" s="99"/>
      <c r="C101" s="98"/>
      <c r="D101" s="98"/>
      <c r="E101" s="98"/>
      <c r="F101" s="101"/>
      <c r="G101" s="98"/>
      <c r="H101" s="98"/>
      <c r="I101" s="98"/>
      <c r="J101" s="98"/>
      <c r="K101" s="98"/>
      <c r="L101" s="98"/>
      <c r="M101" s="131"/>
      <c r="N101" s="131"/>
      <c r="O101" s="131"/>
      <c r="P101" s="131"/>
      <c r="Q101" s="131"/>
      <c r="R101" s="131"/>
      <c r="S101" s="131"/>
      <c r="T101" s="100"/>
    </row>
    <row r="102" spans="1:20" ht="21" customHeight="1">
      <c r="A102" s="93"/>
      <c r="B102" s="99"/>
      <c r="C102" s="98"/>
      <c r="D102" s="98"/>
      <c r="E102" s="98"/>
      <c r="F102" s="101"/>
      <c r="G102" s="98"/>
      <c r="H102" s="98"/>
      <c r="I102" s="98"/>
      <c r="J102" s="98"/>
      <c r="K102" s="98"/>
      <c r="L102" s="98"/>
      <c r="M102" s="131"/>
      <c r="N102" s="131"/>
      <c r="O102" s="131"/>
      <c r="P102" s="131"/>
      <c r="Q102" s="131"/>
      <c r="R102" s="131"/>
      <c r="S102" s="131"/>
      <c r="T102" s="100"/>
    </row>
    <row r="103" spans="1:20" ht="21" customHeight="1">
      <c r="A103" s="93"/>
      <c r="B103" s="99"/>
      <c r="C103" s="98"/>
      <c r="D103" s="98"/>
      <c r="E103" s="98"/>
      <c r="F103" s="101"/>
      <c r="G103" s="98"/>
      <c r="H103" s="98"/>
      <c r="I103" s="98"/>
      <c r="J103" s="98"/>
      <c r="K103" s="98"/>
      <c r="L103" s="98"/>
      <c r="M103" s="131"/>
      <c r="N103" s="131"/>
      <c r="O103" s="131"/>
      <c r="P103" s="131"/>
      <c r="Q103" s="131"/>
      <c r="R103" s="131"/>
      <c r="S103" s="131"/>
      <c r="T103" s="100"/>
    </row>
    <row r="104" spans="1:20" ht="21" customHeight="1">
      <c r="A104" s="93"/>
      <c r="B104" s="99"/>
      <c r="C104" s="98"/>
      <c r="D104" s="98"/>
      <c r="E104" s="98"/>
      <c r="F104" s="101"/>
      <c r="G104" s="98"/>
      <c r="H104" s="98"/>
      <c r="I104" s="98"/>
      <c r="J104" s="98"/>
      <c r="K104" s="98"/>
      <c r="L104" s="98"/>
      <c r="M104" s="131"/>
      <c r="N104" s="131"/>
      <c r="O104" s="131"/>
      <c r="P104" s="131"/>
      <c r="Q104" s="131"/>
      <c r="R104" s="131"/>
      <c r="S104" s="131"/>
      <c r="T104" s="100"/>
    </row>
    <row r="105" spans="1:20" ht="21" customHeight="1">
      <c r="A105" s="93"/>
      <c r="B105" s="99"/>
      <c r="C105" s="98"/>
      <c r="D105" s="98"/>
      <c r="E105" s="98"/>
      <c r="F105" s="101"/>
      <c r="G105" s="98"/>
      <c r="H105" s="98"/>
      <c r="I105" s="98"/>
      <c r="J105" s="98"/>
      <c r="K105" s="98"/>
      <c r="L105" s="98"/>
      <c r="M105" s="131"/>
      <c r="N105" s="131"/>
      <c r="O105" s="131"/>
      <c r="P105" s="131"/>
      <c r="Q105" s="131"/>
      <c r="R105" s="131"/>
      <c r="S105" s="131"/>
      <c r="T105" s="100"/>
    </row>
    <row r="106" spans="1:20" ht="21" customHeight="1">
      <c r="A106" s="93"/>
      <c r="B106" s="99"/>
      <c r="C106" s="98"/>
      <c r="D106" s="98"/>
      <c r="E106" s="98"/>
      <c r="F106" s="101"/>
      <c r="G106" s="98"/>
      <c r="H106" s="98"/>
      <c r="I106" s="98"/>
      <c r="J106" s="98"/>
      <c r="K106" s="98"/>
      <c r="L106" s="98"/>
      <c r="M106" s="131"/>
      <c r="N106" s="131"/>
      <c r="O106" s="131"/>
      <c r="P106" s="131"/>
      <c r="Q106" s="131"/>
      <c r="R106" s="131"/>
      <c r="S106" s="131"/>
      <c r="T106" s="100"/>
    </row>
    <row r="107" spans="1:20" ht="21" customHeight="1">
      <c r="A107" s="93"/>
      <c r="B107" s="99"/>
      <c r="C107" s="98"/>
      <c r="D107" s="98"/>
      <c r="E107" s="98"/>
      <c r="F107" s="101"/>
      <c r="G107" s="98"/>
      <c r="H107" s="98"/>
      <c r="I107" s="98"/>
      <c r="J107" s="98"/>
      <c r="K107" s="98"/>
      <c r="L107" s="98"/>
      <c r="M107" s="131"/>
      <c r="N107" s="131"/>
      <c r="O107" s="131"/>
      <c r="P107" s="131"/>
      <c r="Q107" s="131"/>
      <c r="R107" s="131"/>
      <c r="S107" s="131"/>
      <c r="T107" s="100"/>
    </row>
    <row r="108" spans="1:20" ht="21" customHeight="1">
      <c r="A108" s="93"/>
      <c r="B108" s="99"/>
      <c r="C108" s="98"/>
      <c r="D108" s="98"/>
      <c r="E108" s="98"/>
      <c r="F108" s="101"/>
      <c r="G108" s="98"/>
      <c r="H108" s="98"/>
      <c r="I108" s="98"/>
      <c r="J108" s="98"/>
      <c r="K108" s="98"/>
      <c r="L108" s="98"/>
      <c r="M108" s="131"/>
      <c r="N108" s="131"/>
      <c r="O108" s="131"/>
      <c r="P108" s="131"/>
      <c r="Q108" s="131"/>
      <c r="R108" s="131"/>
      <c r="S108" s="131"/>
      <c r="T108" s="100"/>
    </row>
    <row r="109" spans="1:20" ht="21" customHeight="1">
      <c r="A109" s="93"/>
      <c r="B109" s="99"/>
      <c r="C109" s="98"/>
      <c r="D109" s="98"/>
      <c r="E109" s="98"/>
      <c r="F109" s="101"/>
      <c r="G109" s="98"/>
      <c r="H109" s="98"/>
      <c r="I109" s="98"/>
      <c r="J109" s="98"/>
      <c r="K109" s="98"/>
      <c r="L109" s="98"/>
      <c r="M109" s="131"/>
      <c r="N109" s="131"/>
      <c r="O109" s="131"/>
      <c r="P109" s="131"/>
      <c r="Q109" s="131"/>
      <c r="R109" s="131"/>
      <c r="S109" s="131"/>
      <c r="T109" s="100"/>
    </row>
    <row r="110" spans="1:20" ht="21" customHeight="1">
      <c r="A110" s="93"/>
      <c r="B110" s="99"/>
      <c r="C110" s="98"/>
      <c r="D110" s="98"/>
      <c r="E110" s="98"/>
      <c r="F110" s="101"/>
      <c r="G110" s="98"/>
      <c r="H110" s="98"/>
      <c r="I110" s="98"/>
      <c r="J110" s="98"/>
      <c r="K110" s="98"/>
      <c r="L110" s="98"/>
      <c r="M110" s="131"/>
      <c r="N110" s="131"/>
      <c r="O110" s="131"/>
      <c r="P110" s="131"/>
      <c r="Q110" s="131"/>
      <c r="R110" s="131"/>
      <c r="S110" s="131"/>
      <c r="T110" s="100"/>
    </row>
    <row r="111" spans="1:20" ht="21" customHeight="1">
      <c r="A111" s="93"/>
      <c r="B111" s="99"/>
      <c r="C111" s="98"/>
      <c r="D111" s="98"/>
      <c r="E111" s="98"/>
      <c r="F111" s="101"/>
      <c r="G111" s="98"/>
      <c r="H111" s="98"/>
      <c r="I111" s="98"/>
      <c r="J111" s="98"/>
      <c r="K111" s="98"/>
      <c r="L111" s="98"/>
      <c r="M111" s="131"/>
      <c r="N111" s="131"/>
      <c r="O111" s="131"/>
      <c r="P111" s="131"/>
      <c r="Q111" s="131"/>
      <c r="R111" s="131"/>
      <c r="S111" s="131"/>
      <c r="T111" s="100"/>
    </row>
    <row r="112" spans="1:20" ht="21" customHeight="1">
      <c r="A112" s="93"/>
      <c r="B112" s="99"/>
      <c r="C112" s="98"/>
      <c r="D112" s="98"/>
      <c r="E112" s="98"/>
      <c r="F112" s="101"/>
      <c r="G112" s="98"/>
      <c r="H112" s="98"/>
      <c r="I112" s="98"/>
      <c r="J112" s="98"/>
      <c r="K112" s="98"/>
      <c r="L112" s="98"/>
      <c r="M112" s="131"/>
      <c r="N112" s="131"/>
      <c r="O112" s="131"/>
      <c r="P112" s="131"/>
      <c r="Q112" s="131"/>
      <c r="R112" s="131"/>
      <c r="S112" s="131"/>
      <c r="T112" s="100"/>
    </row>
    <row r="113" spans="1:20" ht="21" customHeight="1">
      <c r="A113" s="93"/>
      <c r="B113" s="99"/>
      <c r="C113" s="98"/>
      <c r="D113" s="98"/>
      <c r="E113" s="98"/>
      <c r="F113" s="101"/>
      <c r="G113" s="98"/>
      <c r="H113" s="98"/>
      <c r="I113" s="98"/>
      <c r="J113" s="98"/>
      <c r="K113" s="98"/>
      <c r="L113" s="98"/>
      <c r="M113" s="131"/>
      <c r="N113" s="131"/>
      <c r="O113" s="131"/>
      <c r="P113" s="131"/>
      <c r="Q113" s="131"/>
      <c r="R113" s="131"/>
      <c r="S113" s="131"/>
      <c r="T113" s="100"/>
    </row>
    <row r="114" spans="1:20" ht="21" customHeight="1">
      <c r="A114" s="93"/>
      <c r="B114" s="99"/>
      <c r="C114" s="98"/>
      <c r="D114" s="98"/>
      <c r="E114" s="98"/>
      <c r="F114" s="101"/>
      <c r="G114" s="98"/>
      <c r="H114" s="98"/>
      <c r="I114" s="98"/>
      <c r="J114" s="98"/>
      <c r="K114" s="98"/>
      <c r="L114" s="98"/>
      <c r="M114" s="131"/>
      <c r="N114" s="131"/>
      <c r="O114" s="131"/>
      <c r="P114" s="131"/>
      <c r="Q114" s="131"/>
      <c r="R114" s="131"/>
      <c r="S114" s="131"/>
      <c r="T114" s="100"/>
    </row>
    <row r="115" spans="1:20" ht="21" customHeight="1">
      <c r="A115" s="93"/>
      <c r="B115" s="99"/>
      <c r="C115" s="98"/>
      <c r="D115" s="98"/>
      <c r="E115" s="98"/>
      <c r="F115" s="101"/>
      <c r="G115" s="98"/>
      <c r="H115" s="98"/>
      <c r="I115" s="98"/>
      <c r="J115" s="98"/>
      <c r="K115" s="98"/>
      <c r="L115" s="98"/>
      <c r="M115" s="131"/>
      <c r="N115" s="131"/>
      <c r="O115" s="131"/>
      <c r="P115" s="131"/>
      <c r="Q115" s="131"/>
      <c r="R115" s="131"/>
      <c r="S115" s="131"/>
      <c r="T115" s="100"/>
    </row>
    <row r="116" spans="1:20" ht="21" customHeight="1">
      <c r="A116" s="93"/>
      <c r="B116" s="99"/>
      <c r="C116" s="98"/>
      <c r="D116" s="98"/>
      <c r="E116" s="98"/>
      <c r="F116" s="101"/>
      <c r="G116" s="98"/>
      <c r="H116" s="98"/>
      <c r="I116" s="98"/>
      <c r="J116" s="98"/>
      <c r="K116" s="98"/>
      <c r="L116" s="98"/>
      <c r="M116" s="131"/>
      <c r="N116" s="131"/>
      <c r="O116" s="131"/>
      <c r="P116" s="131"/>
      <c r="Q116" s="131"/>
      <c r="R116" s="131"/>
      <c r="S116" s="131"/>
      <c r="T116" s="100"/>
    </row>
    <row r="117" spans="1:20" ht="21" customHeight="1">
      <c r="A117" s="93"/>
      <c r="B117" s="99"/>
      <c r="C117" s="98"/>
      <c r="D117" s="98"/>
      <c r="E117" s="98"/>
      <c r="F117" s="101"/>
      <c r="G117" s="98"/>
      <c r="H117" s="98"/>
      <c r="I117" s="98"/>
      <c r="J117" s="98"/>
      <c r="K117" s="98"/>
      <c r="L117" s="98"/>
      <c r="M117" s="131"/>
      <c r="N117" s="131"/>
      <c r="O117" s="131"/>
      <c r="P117" s="131"/>
      <c r="Q117" s="131"/>
      <c r="R117" s="131"/>
      <c r="S117" s="131"/>
      <c r="T117" s="100"/>
    </row>
    <row r="118" spans="1:20" ht="21" customHeight="1">
      <c r="A118" s="93"/>
      <c r="B118" s="99"/>
      <c r="C118" s="98"/>
      <c r="D118" s="98"/>
      <c r="E118" s="98"/>
      <c r="F118" s="101"/>
      <c r="G118" s="98"/>
      <c r="H118" s="98"/>
      <c r="I118" s="98"/>
      <c r="J118" s="98"/>
      <c r="K118" s="98"/>
      <c r="L118" s="98"/>
      <c r="M118" s="131"/>
      <c r="N118" s="131"/>
      <c r="O118" s="131"/>
      <c r="P118" s="131"/>
      <c r="Q118" s="131"/>
      <c r="R118" s="131"/>
      <c r="S118" s="131"/>
      <c r="T118" s="100"/>
    </row>
    <row r="119" spans="1:20" ht="21" customHeight="1">
      <c r="A119" s="93"/>
      <c r="B119" s="99"/>
      <c r="C119" s="98"/>
      <c r="D119" s="98"/>
      <c r="E119" s="98"/>
      <c r="F119" s="101"/>
      <c r="G119" s="98"/>
      <c r="H119" s="98"/>
      <c r="I119" s="98"/>
      <c r="J119" s="98"/>
      <c r="K119" s="98"/>
      <c r="L119" s="98"/>
      <c r="M119" s="131"/>
      <c r="N119" s="131"/>
      <c r="O119" s="131"/>
      <c r="P119" s="131"/>
      <c r="Q119" s="131"/>
      <c r="R119" s="131"/>
      <c r="S119" s="131"/>
      <c r="T119" s="100"/>
    </row>
    <row r="120" spans="1:20" ht="21" customHeight="1">
      <c r="A120" s="93"/>
      <c r="B120" s="99"/>
      <c r="C120" s="98"/>
      <c r="D120" s="98"/>
      <c r="E120" s="98"/>
      <c r="F120" s="101"/>
      <c r="G120" s="98"/>
      <c r="H120" s="98"/>
      <c r="I120" s="98"/>
      <c r="J120" s="98"/>
      <c r="K120" s="98"/>
      <c r="L120" s="98"/>
      <c r="M120" s="131"/>
      <c r="N120" s="131"/>
      <c r="O120" s="131"/>
      <c r="P120" s="131"/>
      <c r="Q120" s="131"/>
      <c r="R120" s="131"/>
      <c r="S120" s="131"/>
      <c r="T120" s="100"/>
    </row>
    <row r="121" spans="1:20" ht="21" customHeight="1">
      <c r="A121" s="93"/>
      <c r="B121" s="99"/>
      <c r="C121" s="98"/>
      <c r="D121" s="98"/>
      <c r="E121" s="98"/>
      <c r="F121" s="101"/>
      <c r="G121" s="98"/>
      <c r="H121" s="98"/>
      <c r="I121" s="98"/>
      <c r="J121" s="98"/>
      <c r="K121" s="98"/>
      <c r="L121" s="98"/>
      <c r="M121" s="131"/>
      <c r="N121" s="131"/>
      <c r="O121" s="131"/>
      <c r="P121" s="131"/>
      <c r="Q121" s="131"/>
      <c r="R121" s="131"/>
      <c r="S121" s="131"/>
      <c r="T121" s="100"/>
    </row>
    <row r="122" spans="1:20" ht="21" customHeight="1">
      <c r="A122" s="93"/>
      <c r="B122" s="99"/>
      <c r="C122" s="98"/>
      <c r="D122" s="98"/>
      <c r="E122" s="98"/>
      <c r="F122" s="101"/>
      <c r="G122" s="98"/>
      <c r="H122" s="98"/>
      <c r="I122" s="98"/>
      <c r="J122" s="98"/>
      <c r="K122" s="98"/>
      <c r="L122" s="98"/>
      <c r="M122" s="131"/>
      <c r="N122" s="131"/>
      <c r="O122" s="131"/>
      <c r="P122" s="131"/>
      <c r="Q122" s="131"/>
      <c r="R122" s="131"/>
      <c r="S122" s="131"/>
      <c r="T122" s="100"/>
    </row>
    <row r="123" spans="1:20" ht="21" customHeight="1">
      <c r="A123" s="93"/>
      <c r="B123" s="99"/>
      <c r="C123" s="98"/>
      <c r="D123" s="98"/>
      <c r="E123" s="98"/>
      <c r="F123" s="101"/>
      <c r="G123" s="98"/>
      <c r="H123" s="98"/>
      <c r="I123" s="98"/>
      <c r="J123" s="98"/>
      <c r="K123" s="98"/>
      <c r="L123" s="98"/>
      <c r="M123" s="131"/>
      <c r="N123" s="131"/>
      <c r="O123" s="131"/>
      <c r="P123" s="131"/>
      <c r="Q123" s="131"/>
      <c r="R123" s="131"/>
      <c r="S123" s="131"/>
      <c r="T123" s="100"/>
    </row>
    <row r="124" spans="1:20" ht="21" customHeight="1">
      <c r="A124" s="93"/>
      <c r="B124" s="99"/>
      <c r="C124" s="98"/>
      <c r="D124" s="98"/>
      <c r="E124" s="98"/>
      <c r="F124" s="101"/>
      <c r="G124" s="98"/>
      <c r="H124" s="98"/>
      <c r="I124" s="98"/>
      <c r="J124" s="98"/>
      <c r="K124" s="98"/>
      <c r="L124" s="98"/>
      <c r="M124" s="131"/>
      <c r="N124" s="131"/>
      <c r="O124" s="131"/>
      <c r="P124" s="131"/>
      <c r="Q124" s="131"/>
      <c r="R124" s="131"/>
      <c r="S124" s="131"/>
      <c r="T124" s="100"/>
    </row>
    <row r="125" spans="1:20" ht="21" customHeight="1">
      <c r="A125" s="93"/>
      <c r="B125" s="99"/>
      <c r="C125" s="98"/>
      <c r="D125" s="98"/>
      <c r="E125" s="98"/>
      <c r="F125" s="101"/>
      <c r="G125" s="98"/>
      <c r="H125" s="98"/>
      <c r="I125" s="98"/>
      <c r="J125" s="98"/>
      <c r="K125" s="98"/>
      <c r="L125" s="98"/>
      <c r="M125" s="131"/>
      <c r="N125" s="131"/>
      <c r="O125" s="131"/>
      <c r="P125" s="131"/>
      <c r="Q125" s="131"/>
      <c r="R125" s="131"/>
      <c r="S125" s="131"/>
      <c r="T125" s="100"/>
    </row>
    <row r="126" spans="1:20" ht="21" customHeight="1">
      <c r="A126" s="93"/>
      <c r="B126" s="99"/>
      <c r="C126" s="98"/>
      <c r="D126" s="98"/>
      <c r="E126" s="98"/>
      <c r="F126" s="101"/>
      <c r="G126" s="98"/>
      <c r="H126" s="98"/>
      <c r="I126" s="98"/>
      <c r="J126" s="98"/>
      <c r="K126" s="98"/>
      <c r="L126" s="98"/>
      <c r="M126" s="131"/>
      <c r="N126" s="131"/>
      <c r="O126" s="131"/>
      <c r="P126" s="131"/>
      <c r="Q126" s="131"/>
      <c r="R126" s="131"/>
      <c r="S126" s="131"/>
      <c r="T126" s="100"/>
    </row>
    <row r="127" spans="1:20" ht="21" customHeight="1">
      <c r="A127" s="93"/>
      <c r="B127" s="99"/>
      <c r="C127" s="98"/>
      <c r="D127" s="98"/>
      <c r="E127" s="98"/>
      <c r="F127" s="101"/>
      <c r="G127" s="98"/>
      <c r="H127" s="98"/>
      <c r="I127" s="98"/>
      <c r="J127" s="98"/>
      <c r="K127" s="98"/>
      <c r="L127" s="98"/>
      <c r="M127" s="131"/>
      <c r="N127" s="131"/>
      <c r="O127" s="131"/>
      <c r="P127" s="131"/>
      <c r="Q127" s="131"/>
      <c r="R127" s="131"/>
      <c r="S127" s="131"/>
      <c r="T127" s="100"/>
    </row>
    <row r="128" spans="1:20" ht="21" customHeight="1">
      <c r="A128" s="93"/>
      <c r="B128" s="99"/>
      <c r="C128" s="98"/>
      <c r="D128" s="98"/>
      <c r="E128" s="98"/>
      <c r="F128" s="101"/>
      <c r="G128" s="98"/>
      <c r="H128" s="98"/>
      <c r="I128" s="98"/>
      <c r="J128" s="98"/>
      <c r="K128" s="98"/>
      <c r="L128" s="98"/>
      <c r="M128" s="131"/>
      <c r="N128" s="131"/>
      <c r="O128" s="131"/>
      <c r="P128" s="131"/>
      <c r="Q128" s="131"/>
      <c r="R128" s="131"/>
      <c r="S128" s="131"/>
      <c r="T128" s="100"/>
    </row>
    <row r="129" spans="1:20" ht="21" customHeight="1">
      <c r="A129" s="93"/>
      <c r="B129" s="99"/>
      <c r="C129" s="98"/>
      <c r="D129" s="98"/>
      <c r="E129" s="98"/>
      <c r="F129" s="101"/>
      <c r="G129" s="98"/>
      <c r="H129" s="98"/>
      <c r="I129" s="98"/>
      <c r="J129" s="98"/>
      <c r="K129" s="98"/>
      <c r="L129" s="98"/>
      <c r="M129" s="131"/>
      <c r="N129" s="131"/>
      <c r="O129" s="131"/>
      <c r="P129" s="131"/>
      <c r="Q129" s="131"/>
      <c r="R129" s="131"/>
      <c r="S129" s="131"/>
      <c r="T129" s="100"/>
    </row>
    <row r="130" spans="1:20" ht="21" customHeight="1">
      <c r="A130" s="93"/>
      <c r="B130" s="99"/>
      <c r="C130" s="98"/>
      <c r="D130" s="98"/>
      <c r="E130" s="98"/>
      <c r="F130" s="101"/>
      <c r="G130" s="98"/>
      <c r="H130" s="98"/>
      <c r="I130" s="98"/>
      <c r="J130" s="98"/>
      <c r="K130" s="98"/>
      <c r="L130" s="98"/>
      <c r="M130" s="131"/>
      <c r="N130" s="131"/>
      <c r="O130" s="131"/>
      <c r="P130" s="131"/>
      <c r="Q130" s="131"/>
      <c r="R130" s="131"/>
      <c r="S130" s="131"/>
      <c r="T130" s="100"/>
    </row>
    <row r="131" spans="1:20" ht="21" customHeight="1">
      <c r="A131" s="93"/>
      <c r="B131" s="99"/>
      <c r="C131" s="98"/>
      <c r="D131" s="98"/>
      <c r="E131" s="98"/>
      <c r="F131" s="101"/>
      <c r="G131" s="98"/>
      <c r="H131" s="98"/>
      <c r="I131" s="98"/>
      <c r="J131" s="98"/>
      <c r="K131" s="98"/>
      <c r="L131" s="98"/>
      <c r="M131" s="131"/>
      <c r="N131" s="131"/>
      <c r="O131" s="131"/>
      <c r="P131" s="131"/>
      <c r="Q131" s="131"/>
      <c r="R131" s="131"/>
      <c r="S131" s="131"/>
      <c r="T131" s="100"/>
    </row>
    <row r="132" spans="1:20" ht="21" customHeight="1">
      <c r="A132" s="93"/>
      <c r="B132" s="99"/>
      <c r="C132" s="98"/>
      <c r="D132" s="98"/>
      <c r="E132" s="98"/>
      <c r="F132" s="101"/>
      <c r="G132" s="98"/>
      <c r="H132" s="98"/>
      <c r="I132" s="98"/>
      <c r="J132" s="98"/>
      <c r="K132" s="98"/>
      <c r="L132" s="98"/>
      <c r="M132" s="131"/>
      <c r="N132" s="131"/>
      <c r="O132" s="131"/>
      <c r="P132" s="131"/>
      <c r="Q132" s="131"/>
      <c r="R132" s="131"/>
      <c r="S132" s="131"/>
      <c r="T132" s="100"/>
    </row>
    <row r="133" spans="1:20" ht="21" customHeight="1">
      <c r="A133" s="93"/>
      <c r="B133" s="99"/>
      <c r="C133" s="98"/>
      <c r="D133" s="98"/>
      <c r="E133" s="98"/>
      <c r="F133" s="101"/>
      <c r="G133" s="98"/>
      <c r="H133" s="98"/>
      <c r="I133" s="98"/>
      <c r="J133" s="98"/>
      <c r="K133" s="98"/>
      <c r="L133" s="98"/>
      <c r="M133" s="131"/>
      <c r="N133" s="131"/>
      <c r="O133" s="131"/>
      <c r="P133" s="131"/>
      <c r="Q133" s="131"/>
      <c r="R133" s="131"/>
      <c r="S133" s="131"/>
      <c r="T133" s="100"/>
    </row>
    <row r="134" spans="1:20" ht="21" customHeight="1">
      <c r="A134" s="93"/>
      <c r="B134" s="99"/>
      <c r="C134" s="98"/>
      <c r="D134" s="98"/>
      <c r="E134" s="98"/>
      <c r="F134" s="101"/>
      <c r="G134" s="98"/>
      <c r="H134" s="98"/>
      <c r="I134" s="98"/>
      <c r="J134" s="98"/>
      <c r="K134" s="98"/>
      <c r="L134" s="98"/>
      <c r="M134" s="131"/>
      <c r="N134" s="131"/>
      <c r="O134" s="131"/>
      <c r="P134" s="131"/>
      <c r="Q134" s="131"/>
      <c r="R134" s="131"/>
      <c r="S134" s="131"/>
      <c r="T134" s="100"/>
    </row>
    <row r="135" spans="1:20" ht="21" customHeight="1">
      <c r="A135" s="93"/>
      <c r="B135" s="99"/>
      <c r="C135" s="98"/>
      <c r="D135" s="98"/>
      <c r="E135" s="98"/>
      <c r="F135" s="101"/>
      <c r="G135" s="98"/>
      <c r="H135" s="98"/>
      <c r="I135" s="98"/>
      <c r="J135" s="98"/>
      <c r="K135" s="98"/>
      <c r="L135" s="98"/>
      <c r="M135" s="131"/>
      <c r="N135" s="131"/>
      <c r="O135" s="131"/>
      <c r="P135" s="131"/>
      <c r="Q135" s="131"/>
      <c r="R135" s="131"/>
      <c r="S135" s="131"/>
      <c r="T135" s="100"/>
    </row>
    <row r="136" spans="1:20" ht="21" customHeight="1">
      <c r="A136" s="93"/>
      <c r="B136" s="99"/>
      <c r="C136" s="98"/>
      <c r="D136" s="98"/>
      <c r="E136" s="98"/>
      <c r="F136" s="101"/>
      <c r="G136" s="98"/>
      <c r="H136" s="98"/>
      <c r="I136" s="98"/>
      <c r="J136" s="98"/>
      <c r="K136" s="98"/>
      <c r="L136" s="98"/>
      <c r="M136" s="131"/>
      <c r="N136" s="131"/>
      <c r="O136" s="131"/>
      <c r="P136" s="131"/>
      <c r="Q136" s="131"/>
      <c r="R136" s="131"/>
      <c r="S136" s="131"/>
      <c r="T136" s="100"/>
    </row>
    <row r="137" spans="1:20" ht="21" customHeight="1">
      <c r="A137" s="93"/>
      <c r="B137" s="99"/>
      <c r="C137" s="98"/>
      <c r="D137" s="98"/>
      <c r="E137" s="98"/>
      <c r="F137" s="101"/>
      <c r="G137" s="98"/>
      <c r="H137" s="98"/>
      <c r="I137" s="98"/>
      <c r="J137" s="98"/>
      <c r="K137" s="98"/>
      <c r="L137" s="98"/>
      <c r="M137" s="131"/>
      <c r="N137" s="131"/>
      <c r="O137" s="131"/>
      <c r="P137" s="131"/>
      <c r="Q137" s="131"/>
      <c r="R137" s="131"/>
      <c r="S137" s="131"/>
      <c r="T137" s="100"/>
    </row>
    <row r="138" spans="1:20" ht="21" customHeight="1">
      <c r="A138" s="93"/>
      <c r="B138" s="99"/>
      <c r="C138" s="98"/>
      <c r="D138" s="98"/>
      <c r="E138" s="98"/>
      <c r="F138" s="101"/>
      <c r="G138" s="98"/>
      <c r="H138" s="98"/>
      <c r="I138" s="98"/>
      <c r="J138" s="98"/>
      <c r="K138" s="98"/>
      <c r="L138" s="98"/>
      <c r="M138" s="131"/>
      <c r="N138" s="131"/>
      <c r="O138" s="131"/>
      <c r="P138" s="131"/>
      <c r="Q138" s="131"/>
      <c r="R138" s="131"/>
      <c r="S138" s="131"/>
      <c r="T138" s="100"/>
    </row>
    <row r="139" spans="1:20" ht="21" customHeight="1">
      <c r="A139" s="93"/>
      <c r="B139" s="99"/>
      <c r="C139" s="98"/>
      <c r="D139" s="98"/>
      <c r="E139" s="98"/>
      <c r="F139" s="101"/>
      <c r="G139" s="98"/>
      <c r="H139" s="98"/>
      <c r="I139" s="98"/>
      <c r="J139" s="98"/>
      <c r="K139" s="98"/>
      <c r="L139" s="98"/>
      <c r="M139" s="131"/>
      <c r="N139" s="131"/>
      <c r="O139" s="131"/>
      <c r="P139" s="131"/>
      <c r="Q139" s="131"/>
      <c r="R139" s="131"/>
      <c r="S139" s="131"/>
      <c r="T139" s="100"/>
    </row>
    <row r="140" spans="1:20" ht="21" customHeight="1">
      <c r="A140" s="93"/>
      <c r="B140" s="99"/>
      <c r="C140" s="98"/>
      <c r="D140" s="98"/>
      <c r="E140" s="98"/>
      <c r="F140" s="101"/>
      <c r="G140" s="98"/>
      <c r="H140" s="98"/>
      <c r="I140" s="98"/>
      <c r="J140" s="98"/>
      <c r="K140" s="98"/>
      <c r="L140" s="98"/>
      <c r="M140" s="131"/>
      <c r="N140" s="131"/>
      <c r="O140" s="131"/>
      <c r="P140" s="131"/>
      <c r="Q140" s="131"/>
      <c r="R140" s="131"/>
      <c r="S140" s="131"/>
      <c r="T140" s="100"/>
    </row>
    <row r="141" spans="1:20" ht="21" customHeight="1">
      <c r="A141" s="93"/>
      <c r="B141" s="99"/>
      <c r="C141" s="98"/>
      <c r="D141" s="98"/>
      <c r="E141" s="98"/>
      <c r="F141" s="101"/>
      <c r="G141" s="98"/>
      <c r="H141" s="98"/>
      <c r="I141" s="98"/>
      <c r="J141" s="98"/>
      <c r="K141" s="98"/>
      <c r="L141" s="98"/>
      <c r="M141" s="131"/>
      <c r="N141" s="131"/>
      <c r="O141" s="131"/>
      <c r="P141" s="131"/>
      <c r="Q141" s="131"/>
      <c r="R141" s="131"/>
      <c r="S141" s="131"/>
      <c r="T141" s="100"/>
    </row>
    <row r="142" spans="1:20" ht="21" customHeight="1">
      <c r="A142" s="93"/>
      <c r="B142" s="99"/>
      <c r="C142" s="98"/>
      <c r="D142" s="98"/>
      <c r="E142" s="98"/>
      <c r="F142" s="101"/>
      <c r="G142" s="98"/>
      <c r="H142" s="98"/>
      <c r="I142" s="98"/>
      <c r="J142" s="98"/>
      <c r="K142" s="98"/>
      <c r="L142" s="98"/>
      <c r="M142" s="131"/>
      <c r="N142" s="131"/>
      <c r="O142" s="131"/>
      <c r="P142" s="131"/>
      <c r="Q142" s="131"/>
      <c r="R142" s="131"/>
      <c r="S142" s="131"/>
      <c r="T142" s="100"/>
    </row>
    <row r="143" spans="1:20" ht="21" customHeight="1">
      <c r="A143" s="93"/>
      <c r="B143" s="99"/>
      <c r="C143" s="98"/>
      <c r="D143" s="98"/>
      <c r="E143" s="98"/>
      <c r="F143" s="101"/>
      <c r="G143" s="98"/>
      <c r="H143" s="98"/>
      <c r="I143" s="98"/>
      <c r="J143" s="98"/>
      <c r="K143" s="98"/>
      <c r="L143" s="98"/>
      <c r="M143" s="131"/>
      <c r="N143" s="131"/>
      <c r="O143" s="131"/>
      <c r="P143" s="131"/>
      <c r="Q143" s="131"/>
      <c r="R143" s="131"/>
      <c r="S143" s="131"/>
      <c r="T143" s="100"/>
    </row>
    <row r="144" spans="1:20" ht="21" customHeight="1">
      <c r="A144" s="93"/>
      <c r="B144" s="99"/>
      <c r="C144" s="98"/>
      <c r="D144" s="98"/>
      <c r="E144" s="98"/>
      <c r="F144" s="101"/>
      <c r="G144" s="98"/>
      <c r="H144" s="98"/>
      <c r="I144" s="98"/>
      <c r="J144" s="98"/>
      <c r="K144" s="98"/>
      <c r="L144" s="98"/>
      <c r="M144" s="131"/>
      <c r="N144" s="131"/>
      <c r="O144" s="131"/>
      <c r="P144" s="131"/>
      <c r="Q144" s="131"/>
      <c r="R144" s="131"/>
      <c r="S144" s="131"/>
      <c r="T144" s="100"/>
    </row>
    <row r="145" spans="1:20" ht="21" customHeight="1">
      <c r="A145" s="93"/>
      <c r="B145" s="99"/>
      <c r="C145" s="98"/>
      <c r="D145" s="98"/>
      <c r="E145" s="98"/>
      <c r="F145" s="101"/>
      <c r="G145" s="98"/>
      <c r="H145" s="98"/>
      <c r="I145" s="98"/>
      <c r="J145" s="98"/>
      <c r="K145" s="98"/>
      <c r="L145" s="98"/>
      <c r="M145" s="131"/>
      <c r="N145" s="131"/>
      <c r="O145" s="131"/>
      <c r="P145" s="131"/>
      <c r="Q145" s="131"/>
      <c r="R145" s="131"/>
      <c r="S145" s="131"/>
      <c r="T145" s="100"/>
    </row>
    <row r="146" spans="1:20" ht="21" customHeight="1">
      <c r="A146" s="93"/>
      <c r="B146" s="99"/>
      <c r="C146" s="98"/>
      <c r="D146" s="98"/>
      <c r="E146" s="98"/>
      <c r="F146" s="101"/>
      <c r="G146" s="98"/>
      <c r="H146" s="98"/>
      <c r="I146" s="98"/>
      <c r="J146" s="98"/>
      <c r="K146" s="98"/>
      <c r="L146" s="98"/>
      <c r="M146" s="131"/>
      <c r="N146" s="131"/>
      <c r="O146" s="131"/>
      <c r="P146" s="131"/>
      <c r="Q146" s="131"/>
      <c r="R146" s="131"/>
      <c r="S146" s="131"/>
      <c r="T146" s="100"/>
    </row>
    <row r="147" spans="1:20" ht="21" customHeight="1">
      <c r="A147" s="93"/>
      <c r="B147" s="99"/>
      <c r="C147" s="98"/>
      <c r="D147" s="98"/>
      <c r="E147" s="98"/>
      <c r="F147" s="101"/>
      <c r="G147" s="98"/>
      <c r="H147" s="98"/>
      <c r="I147" s="98"/>
      <c r="J147" s="98"/>
      <c r="K147" s="98"/>
      <c r="L147" s="98"/>
      <c r="M147" s="131"/>
      <c r="N147" s="131"/>
      <c r="O147" s="131"/>
      <c r="P147" s="131"/>
      <c r="Q147" s="131"/>
      <c r="R147" s="131"/>
      <c r="S147" s="131"/>
      <c r="T147" s="100"/>
    </row>
    <row r="148" spans="1:20" ht="21" customHeight="1">
      <c r="A148" s="93"/>
      <c r="B148" s="99"/>
      <c r="C148" s="98"/>
      <c r="D148" s="98"/>
      <c r="E148" s="98"/>
      <c r="F148" s="101"/>
      <c r="G148" s="98"/>
      <c r="H148" s="98"/>
      <c r="I148" s="98"/>
      <c r="J148" s="98"/>
      <c r="K148" s="98"/>
      <c r="L148" s="98"/>
      <c r="M148" s="131"/>
      <c r="N148" s="131"/>
      <c r="O148" s="131"/>
      <c r="P148" s="131"/>
      <c r="Q148" s="131"/>
      <c r="R148" s="131"/>
      <c r="S148" s="131"/>
      <c r="T148" s="100"/>
    </row>
    <row r="149" spans="1:20" ht="21" customHeight="1">
      <c r="A149" s="93"/>
      <c r="B149" s="99"/>
      <c r="C149" s="98"/>
      <c r="D149" s="98"/>
      <c r="E149" s="98"/>
      <c r="F149" s="101"/>
      <c r="G149" s="98"/>
      <c r="H149" s="98"/>
      <c r="I149" s="98"/>
      <c r="J149" s="98"/>
      <c r="K149" s="98"/>
      <c r="L149" s="98"/>
      <c r="M149" s="131"/>
      <c r="N149" s="131"/>
      <c r="O149" s="131"/>
      <c r="P149" s="131"/>
      <c r="Q149" s="131"/>
      <c r="R149" s="131"/>
      <c r="S149" s="131"/>
      <c r="T149" s="100"/>
    </row>
    <row r="150" spans="1:20" ht="21" customHeight="1">
      <c r="A150" s="93"/>
      <c r="B150" s="99"/>
      <c r="C150" s="98"/>
      <c r="D150" s="98"/>
      <c r="E150" s="98"/>
      <c r="F150" s="101"/>
      <c r="G150" s="98"/>
      <c r="H150" s="98"/>
      <c r="I150" s="98"/>
      <c r="J150" s="98"/>
      <c r="K150" s="98"/>
      <c r="L150" s="98"/>
      <c r="M150" s="131"/>
      <c r="N150" s="131"/>
      <c r="O150" s="131"/>
      <c r="P150" s="131"/>
      <c r="Q150" s="131"/>
      <c r="R150" s="131"/>
      <c r="S150" s="131"/>
      <c r="T150" s="100"/>
    </row>
    <row r="151" spans="1:20" ht="21" customHeight="1">
      <c r="A151" s="93"/>
      <c r="B151" s="99"/>
      <c r="C151" s="98"/>
      <c r="D151" s="98"/>
      <c r="E151" s="98"/>
      <c r="F151" s="101"/>
      <c r="G151" s="98"/>
      <c r="H151" s="98"/>
      <c r="I151" s="98"/>
      <c r="J151" s="98"/>
      <c r="K151" s="98"/>
      <c r="L151" s="98"/>
      <c r="M151" s="131"/>
      <c r="N151" s="131"/>
      <c r="O151" s="131"/>
      <c r="P151" s="131"/>
      <c r="Q151" s="131"/>
      <c r="R151" s="131"/>
      <c r="S151" s="131"/>
      <c r="T151" s="100"/>
    </row>
    <row r="152" spans="1:20" ht="21" customHeight="1">
      <c r="A152" s="93"/>
      <c r="B152" s="99"/>
      <c r="C152" s="98"/>
      <c r="D152" s="98"/>
      <c r="E152" s="98"/>
      <c r="F152" s="101"/>
      <c r="G152" s="98"/>
      <c r="H152" s="98"/>
      <c r="I152" s="98"/>
      <c r="J152" s="98"/>
      <c r="K152" s="98"/>
      <c r="L152" s="98"/>
      <c r="M152" s="131"/>
      <c r="N152" s="131"/>
      <c r="O152" s="131"/>
      <c r="P152" s="131"/>
      <c r="Q152" s="131"/>
      <c r="R152" s="131"/>
      <c r="S152" s="131"/>
      <c r="T152" s="100"/>
    </row>
    <row r="153" spans="1:20" ht="21" customHeight="1">
      <c r="A153" s="93"/>
      <c r="B153" s="99"/>
      <c r="C153" s="98"/>
      <c r="D153" s="98"/>
      <c r="E153" s="98"/>
      <c r="F153" s="101"/>
      <c r="G153" s="98"/>
      <c r="H153" s="98"/>
      <c r="I153" s="98"/>
      <c r="J153" s="98"/>
      <c r="K153" s="98"/>
      <c r="L153" s="98"/>
      <c r="M153" s="131"/>
      <c r="N153" s="131"/>
      <c r="O153" s="131"/>
      <c r="P153" s="131"/>
      <c r="Q153" s="131"/>
      <c r="R153" s="131"/>
      <c r="S153" s="131"/>
      <c r="T153" s="100"/>
    </row>
    <row r="154" spans="1:20" ht="21" customHeight="1">
      <c r="A154" s="93"/>
      <c r="B154" s="99"/>
      <c r="C154" s="98"/>
      <c r="D154" s="98"/>
      <c r="E154" s="98"/>
      <c r="F154" s="101"/>
      <c r="G154" s="98"/>
      <c r="H154" s="98"/>
      <c r="I154" s="98"/>
      <c r="J154" s="98"/>
      <c r="K154" s="98"/>
      <c r="L154" s="98"/>
      <c r="M154" s="131"/>
      <c r="N154" s="131"/>
      <c r="O154" s="131"/>
      <c r="P154" s="131"/>
      <c r="Q154" s="131"/>
      <c r="R154" s="131"/>
      <c r="S154" s="131"/>
      <c r="T154" s="100"/>
    </row>
    <row r="155" spans="1:20" ht="21" customHeight="1">
      <c r="A155" s="93"/>
      <c r="B155" s="99"/>
      <c r="C155" s="98"/>
      <c r="D155" s="98"/>
      <c r="E155" s="98"/>
      <c r="F155" s="101"/>
      <c r="G155" s="98"/>
      <c r="H155" s="98"/>
      <c r="I155" s="98"/>
      <c r="J155" s="98"/>
      <c r="K155" s="98"/>
      <c r="L155" s="98"/>
      <c r="M155" s="131"/>
      <c r="N155" s="131"/>
      <c r="O155" s="131"/>
      <c r="P155" s="131"/>
      <c r="Q155" s="131"/>
      <c r="R155" s="131"/>
      <c r="S155" s="131"/>
      <c r="T155" s="100"/>
    </row>
    <row r="156" spans="1:20" ht="21" customHeight="1">
      <c r="A156" s="93"/>
      <c r="B156" s="99"/>
      <c r="C156" s="98"/>
      <c r="D156" s="98"/>
      <c r="E156" s="98"/>
      <c r="F156" s="101"/>
      <c r="G156" s="98"/>
      <c r="H156" s="98"/>
      <c r="I156" s="98"/>
      <c r="J156" s="98"/>
      <c r="K156" s="98"/>
      <c r="L156" s="98"/>
      <c r="M156" s="131"/>
      <c r="N156" s="131"/>
      <c r="O156" s="131"/>
      <c r="P156" s="131"/>
      <c r="Q156" s="131"/>
      <c r="R156" s="131"/>
      <c r="S156" s="131"/>
      <c r="T156" s="100"/>
    </row>
    <row r="157" spans="1:20" ht="21" customHeight="1">
      <c r="A157" s="93"/>
      <c r="B157" s="99"/>
      <c r="C157" s="98"/>
      <c r="D157" s="98"/>
      <c r="E157" s="98"/>
      <c r="F157" s="101"/>
      <c r="G157" s="98"/>
      <c r="H157" s="98"/>
      <c r="I157" s="98"/>
      <c r="J157" s="98"/>
      <c r="K157" s="98"/>
      <c r="L157" s="98"/>
      <c r="M157" s="131"/>
      <c r="N157" s="131"/>
      <c r="O157" s="131"/>
      <c r="P157" s="131"/>
      <c r="Q157" s="131"/>
      <c r="R157" s="131"/>
      <c r="S157" s="131"/>
      <c r="T157" s="100"/>
    </row>
    <row r="158" spans="1:20" ht="21" customHeight="1">
      <c r="A158" s="93"/>
      <c r="B158" s="99"/>
      <c r="C158" s="98"/>
      <c r="D158" s="98"/>
      <c r="E158" s="98"/>
      <c r="F158" s="101"/>
      <c r="G158" s="98"/>
      <c r="H158" s="98"/>
      <c r="I158" s="98"/>
      <c r="J158" s="98"/>
      <c r="K158" s="98"/>
      <c r="L158" s="98"/>
      <c r="M158" s="131"/>
      <c r="N158" s="131"/>
      <c r="O158" s="131"/>
      <c r="P158" s="131"/>
      <c r="Q158" s="131"/>
      <c r="R158" s="131"/>
      <c r="S158" s="131"/>
      <c r="T158" s="100"/>
    </row>
    <row r="159" spans="1:20" ht="21" customHeight="1">
      <c r="A159" s="93"/>
      <c r="B159" s="99"/>
      <c r="C159" s="98"/>
      <c r="D159" s="98"/>
      <c r="E159" s="98"/>
      <c r="F159" s="101"/>
      <c r="G159" s="98"/>
      <c r="H159" s="98"/>
      <c r="I159" s="98"/>
      <c r="J159" s="98"/>
      <c r="K159" s="98"/>
      <c r="L159" s="98"/>
      <c r="M159" s="131"/>
      <c r="N159" s="131"/>
      <c r="O159" s="131"/>
      <c r="P159" s="131"/>
      <c r="Q159" s="131"/>
      <c r="R159" s="131"/>
      <c r="S159" s="131"/>
      <c r="T159" s="100"/>
    </row>
    <row r="160" spans="1:20" ht="21" customHeight="1">
      <c r="A160" s="93"/>
      <c r="B160" s="99"/>
      <c r="C160" s="98"/>
      <c r="D160" s="98"/>
      <c r="E160" s="98"/>
      <c r="F160" s="101"/>
      <c r="G160" s="98"/>
      <c r="H160" s="98"/>
      <c r="I160" s="98"/>
      <c r="J160" s="98"/>
      <c r="K160" s="98"/>
      <c r="L160" s="98"/>
      <c r="M160" s="131"/>
      <c r="N160" s="131"/>
      <c r="O160" s="131"/>
      <c r="P160" s="131"/>
      <c r="Q160" s="131"/>
      <c r="R160" s="131"/>
      <c r="S160" s="131"/>
      <c r="T160" s="100"/>
    </row>
    <row r="161" spans="1:20" ht="21" customHeight="1">
      <c r="A161" s="93"/>
      <c r="B161" s="99"/>
      <c r="C161" s="98"/>
      <c r="D161" s="98"/>
      <c r="E161" s="98"/>
      <c r="F161" s="101"/>
      <c r="G161" s="98"/>
      <c r="H161" s="98"/>
      <c r="I161" s="98"/>
      <c r="J161" s="98"/>
      <c r="K161" s="98"/>
      <c r="L161" s="98"/>
      <c r="M161" s="131"/>
      <c r="N161" s="131"/>
      <c r="O161" s="131"/>
      <c r="P161" s="131"/>
      <c r="Q161" s="131"/>
      <c r="R161" s="131"/>
      <c r="S161" s="131"/>
      <c r="T161" s="100"/>
    </row>
    <row r="162" spans="1:20" ht="21" customHeight="1">
      <c r="A162" s="93"/>
      <c r="B162" s="99"/>
      <c r="C162" s="98"/>
      <c r="D162" s="98"/>
      <c r="E162" s="98"/>
      <c r="F162" s="101"/>
      <c r="G162" s="98"/>
      <c r="H162" s="98"/>
      <c r="I162" s="98"/>
      <c r="J162" s="98"/>
      <c r="K162" s="98"/>
      <c r="L162" s="98"/>
      <c r="M162" s="131"/>
      <c r="N162" s="131"/>
      <c r="O162" s="131"/>
      <c r="P162" s="131"/>
      <c r="Q162" s="131"/>
      <c r="R162" s="131"/>
      <c r="S162" s="131"/>
      <c r="T162" s="100"/>
    </row>
    <row r="163" spans="1:20" ht="21" customHeight="1">
      <c r="A163" s="93"/>
      <c r="B163" s="99"/>
      <c r="C163" s="98"/>
      <c r="D163" s="98"/>
      <c r="E163" s="98"/>
      <c r="F163" s="101"/>
      <c r="G163" s="98"/>
      <c r="H163" s="98"/>
      <c r="I163" s="98"/>
      <c r="J163" s="98"/>
      <c r="K163" s="98"/>
      <c r="L163" s="98"/>
      <c r="M163" s="131"/>
      <c r="N163" s="131"/>
      <c r="O163" s="131"/>
      <c r="P163" s="131"/>
      <c r="Q163" s="131"/>
      <c r="R163" s="131"/>
      <c r="S163" s="131"/>
      <c r="T163" s="100"/>
    </row>
    <row r="164" spans="1:20" ht="21" customHeight="1">
      <c r="A164" s="93"/>
      <c r="B164" s="99"/>
      <c r="C164" s="98"/>
      <c r="D164" s="98"/>
      <c r="E164" s="98"/>
      <c r="F164" s="101"/>
      <c r="G164" s="98"/>
      <c r="H164" s="98"/>
      <c r="I164" s="98"/>
      <c r="J164" s="98"/>
      <c r="K164" s="98"/>
      <c r="L164" s="98"/>
      <c r="M164" s="131"/>
      <c r="N164" s="131"/>
      <c r="O164" s="131"/>
      <c r="P164" s="131"/>
      <c r="Q164" s="131"/>
      <c r="R164" s="131"/>
      <c r="S164" s="131"/>
      <c r="T164" s="100"/>
    </row>
    <row r="165" spans="1:20" ht="21" customHeight="1">
      <c r="A165" s="93"/>
      <c r="B165" s="99"/>
      <c r="C165" s="98"/>
      <c r="D165" s="98"/>
      <c r="E165" s="98"/>
      <c r="F165" s="101"/>
      <c r="G165" s="98"/>
      <c r="H165" s="98"/>
      <c r="I165" s="98"/>
      <c r="J165" s="98"/>
      <c r="K165" s="98"/>
      <c r="L165" s="98"/>
      <c r="M165" s="131"/>
      <c r="N165" s="131"/>
      <c r="O165" s="131"/>
      <c r="P165" s="131"/>
      <c r="Q165" s="131"/>
      <c r="R165" s="131"/>
      <c r="S165" s="131"/>
      <c r="T165" s="100"/>
    </row>
    <row r="166" spans="1:20" ht="21" customHeight="1">
      <c r="A166" s="93"/>
      <c r="B166" s="99"/>
      <c r="C166" s="98"/>
      <c r="D166" s="98"/>
      <c r="E166" s="98"/>
      <c r="F166" s="101"/>
      <c r="G166" s="98"/>
      <c r="H166" s="98"/>
      <c r="I166" s="98"/>
      <c r="J166" s="98"/>
      <c r="K166" s="98"/>
      <c r="L166" s="98"/>
      <c r="M166" s="131"/>
      <c r="N166" s="131"/>
      <c r="O166" s="131"/>
      <c r="P166" s="131"/>
      <c r="Q166" s="131"/>
      <c r="R166" s="131"/>
      <c r="S166" s="131"/>
      <c r="T166" s="100"/>
    </row>
    <row r="167" spans="1:20" ht="21" customHeight="1">
      <c r="A167" s="93"/>
      <c r="B167" s="99"/>
      <c r="C167" s="98"/>
      <c r="D167" s="98"/>
      <c r="E167" s="98"/>
      <c r="F167" s="101"/>
      <c r="G167" s="98"/>
      <c r="H167" s="98"/>
      <c r="I167" s="98"/>
      <c r="J167" s="98"/>
      <c r="K167" s="98"/>
      <c r="L167" s="98"/>
      <c r="M167" s="131"/>
      <c r="N167" s="131"/>
      <c r="O167" s="131"/>
      <c r="P167" s="131"/>
      <c r="Q167" s="131"/>
      <c r="R167" s="131"/>
      <c r="S167" s="131"/>
      <c r="T167" s="100"/>
    </row>
    <row r="168" spans="1:20" ht="21" customHeight="1">
      <c r="A168" s="93"/>
      <c r="B168" s="99"/>
      <c r="C168" s="98"/>
      <c r="D168" s="98"/>
      <c r="E168" s="98"/>
      <c r="F168" s="101"/>
      <c r="G168" s="98"/>
      <c r="H168" s="98"/>
      <c r="I168" s="98"/>
      <c r="J168" s="98"/>
      <c r="K168" s="98"/>
      <c r="L168" s="98"/>
      <c r="M168" s="131"/>
      <c r="N168" s="131"/>
      <c r="O168" s="131"/>
      <c r="P168" s="131"/>
      <c r="Q168" s="131"/>
      <c r="R168" s="131"/>
      <c r="S168" s="131"/>
      <c r="T168" s="100"/>
    </row>
    <row r="169" spans="1:20" ht="21" customHeight="1">
      <c r="A169" s="93"/>
      <c r="B169" s="99"/>
      <c r="C169" s="98"/>
      <c r="D169" s="98"/>
      <c r="E169" s="98"/>
      <c r="F169" s="101"/>
      <c r="G169" s="98"/>
      <c r="H169" s="98"/>
      <c r="I169" s="98"/>
      <c r="J169" s="98"/>
      <c r="K169" s="98"/>
      <c r="L169" s="98"/>
      <c r="M169" s="131"/>
      <c r="N169" s="131"/>
      <c r="O169" s="131"/>
      <c r="P169" s="131"/>
      <c r="Q169" s="131"/>
      <c r="R169" s="131"/>
      <c r="S169" s="131"/>
      <c r="T169" s="100"/>
    </row>
    <row r="170" spans="1:20" ht="21" customHeight="1">
      <c r="A170" s="93"/>
      <c r="B170" s="99"/>
      <c r="C170" s="98"/>
      <c r="D170" s="98"/>
      <c r="E170" s="98"/>
      <c r="F170" s="101"/>
      <c r="G170" s="98"/>
      <c r="H170" s="98"/>
      <c r="I170" s="98"/>
      <c r="J170" s="98"/>
      <c r="K170" s="98"/>
      <c r="L170" s="98"/>
      <c r="M170" s="131"/>
      <c r="N170" s="131"/>
      <c r="O170" s="131"/>
      <c r="P170" s="131"/>
      <c r="Q170" s="131"/>
      <c r="R170" s="131"/>
      <c r="S170" s="131"/>
      <c r="T170" s="100"/>
    </row>
    <row r="171" spans="1:20" ht="21" customHeight="1">
      <c r="A171" s="93"/>
      <c r="B171" s="99"/>
      <c r="C171" s="98"/>
      <c r="D171" s="98"/>
      <c r="E171" s="98"/>
      <c r="F171" s="101"/>
      <c r="G171" s="98"/>
      <c r="H171" s="98"/>
      <c r="I171" s="98"/>
      <c r="J171" s="98"/>
      <c r="K171" s="98"/>
      <c r="L171" s="98"/>
      <c r="M171" s="131"/>
      <c r="N171" s="131"/>
      <c r="O171" s="131"/>
      <c r="P171" s="131"/>
      <c r="Q171" s="131"/>
      <c r="R171" s="131"/>
      <c r="S171" s="131"/>
      <c r="T171" s="100"/>
    </row>
    <row r="172" spans="1:20" ht="21" customHeight="1">
      <c r="A172" s="93"/>
      <c r="B172" s="99"/>
      <c r="C172" s="98"/>
      <c r="D172" s="98"/>
      <c r="E172" s="98"/>
      <c r="F172" s="101"/>
      <c r="G172" s="98"/>
      <c r="H172" s="98"/>
      <c r="I172" s="98"/>
      <c r="J172" s="98"/>
      <c r="K172" s="98"/>
      <c r="L172" s="98"/>
      <c r="M172" s="131"/>
      <c r="N172" s="131"/>
      <c r="O172" s="131"/>
      <c r="P172" s="131"/>
      <c r="Q172" s="131"/>
      <c r="R172" s="131"/>
      <c r="S172" s="131"/>
      <c r="T172" s="100"/>
    </row>
    <row r="173" spans="1:20" ht="21" customHeight="1">
      <c r="A173" s="93"/>
      <c r="B173" s="99"/>
      <c r="C173" s="98"/>
      <c r="D173" s="98"/>
      <c r="E173" s="98"/>
      <c r="F173" s="101"/>
      <c r="G173" s="98"/>
      <c r="H173" s="98"/>
      <c r="I173" s="98"/>
      <c r="J173" s="98"/>
      <c r="K173" s="98"/>
      <c r="L173" s="98"/>
      <c r="M173" s="131"/>
      <c r="N173" s="131"/>
      <c r="O173" s="131"/>
      <c r="P173" s="131"/>
      <c r="Q173" s="131"/>
      <c r="R173" s="131"/>
      <c r="S173" s="131"/>
      <c r="T173" s="100"/>
    </row>
    <row r="174" spans="1:20" ht="21" customHeight="1">
      <c r="A174" s="93"/>
      <c r="B174" s="99"/>
      <c r="C174" s="98"/>
      <c r="D174" s="98"/>
      <c r="E174" s="98"/>
      <c r="F174" s="101"/>
      <c r="G174" s="98"/>
      <c r="H174" s="98"/>
      <c r="I174" s="98"/>
      <c r="J174" s="98"/>
      <c r="K174" s="98"/>
      <c r="L174" s="98"/>
      <c r="M174" s="131"/>
      <c r="N174" s="131"/>
      <c r="O174" s="131"/>
      <c r="P174" s="131"/>
      <c r="Q174" s="131"/>
      <c r="R174" s="131"/>
      <c r="S174" s="131"/>
      <c r="T174" s="100"/>
    </row>
    <row r="175" spans="1:20" ht="21" customHeight="1">
      <c r="A175" s="93"/>
      <c r="B175" s="99"/>
      <c r="C175" s="98"/>
      <c r="D175" s="98"/>
      <c r="E175" s="98"/>
      <c r="F175" s="101"/>
      <c r="G175" s="98"/>
      <c r="H175" s="98"/>
      <c r="I175" s="98"/>
      <c r="J175" s="98"/>
      <c r="K175" s="98"/>
      <c r="L175" s="98"/>
      <c r="M175" s="131"/>
      <c r="N175" s="131"/>
      <c r="O175" s="131"/>
      <c r="P175" s="131"/>
      <c r="Q175" s="131"/>
      <c r="R175" s="131"/>
      <c r="S175" s="131"/>
      <c r="T175" s="100"/>
    </row>
    <row r="176" spans="1:20" ht="21" customHeight="1">
      <c r="A176" s="93"/>
      <c r="B176" s="99"/>
      <c r="C176" s="98"/>
      <c r="D176" s="98"/>
      <c r="E176" s="98"/>
      <c r="F176" s="101"/>
      <c r="G176" s="98"/>
      <c r="H176" s="98"/>
      <c r="I176" s="98"/>
      <c r="J176" s="98"/>
      <c r="K176" s="98"/>
      <c r="L176" s="98"/>
      <c r="M176" s="131"/>
      <c r="N176" s="131"/>
      <c r="O176" s="131"/>
      <c r="P176" s="131"/>
      <c r="Q176" s="131"/>
      <c r="R176" s="131"/>
      <c r="S176" s="131"/>
      <c r="T176" s="100"/>
    </row>
    <row r="177" spans="1:20" ht="21" customHeight="1">
      <c r="A177" s="93"/>
      <c r="B177" s="99"/>
      <c r="C177" s="98"/>
      <c r="D177" s="98"/>
      <c r="E177" s="98"/>
      <c r="F177" s="101"/>
      <c r="G177" s="98"/>
      <c r="H177" s="98"/>
      <c r="I177" s="98"/>
      <c r="J177" s="98"/>
      <c r="K177" s="98"/>
      <c r="L177" s="98"/>
      <c r="M177" s="131"/>
      <c r="N177" s="131"/>
      <c r="O177" s="131"/>
      <c r="P177" s="131"/>
      <c r="Q177" s="131"/>
      <c r="R177" s="131"/>
      <c r="S177" s="131"/>
      <c r="T177" s="100"/>
    </row>
    <row r="178" spans="1:20" ht="21" customHeight="1">
      <c r="A178" s="93"/>
      <c r="B178" s="99"/>
      <c r="C178" s="98"/>
      <c r="D178" s="98"/>
      <c r="E178" s="98"/>
      <c r="F178" s="101"/>
      <c r="G178" s="98"/>
      <c r="H178" s="98"/>
      <c r="I178" s="98"/>
      <c r="J178" s="98"/>
      <c r="K178" s="98"/>
      <c r="L178" s="98"/>
      <c r="M178" s="131"/>
      <c r="N178" s="131"/>
      <c r="O178" s="131"/>
      <c r="P178" s="131"/>
      <c r="Q178" s="131"/>
      <c r="R178" s="131"/>
      <c r="S178" s="131"/>
      <c r="T178" s="100"/>
    </row>
    <row r="179" spans="1:20" ht="21" customHeight="1">
      <c r="A179" s="93"/>
      <c r="B179" s="99"/>
      <c r="C179" s="98"/>
      <c r="D179" s="98"/>
      <c r="E179" s="98"/>
      <c r="F179" s="101"/>
      <c r="G179" s="98"/>
      <c r="H179" s="98"/>
      <c r="I179" s="98"/>
      <c r="J179" s="98"/>
      <c r="K179" s="98"/>
      <c r="L179" s="98"/>
      <c r="M179" s="131"/>
      <c r="N179" s="131"/>
      <c r="O179" s="131"/>
      <c r="P179" s="131"/>
      <c r="Q179" s="131"/>
      <c r="R179" s="131"/>
      <c r="S179" s="131"/>
      <c r="T179" s="100"/>
    </row>
    <row r="180" spans="1:20" ht="21" customHeight="1">
      <c r="A180" s="93"/>
      <c r="B180" s="99"/>
      <c r="C180" s="98"/>
      <c r="D180" s="98"/>
      <c r="E180" s="98"/>
      <c r="F180" s="101"/>
      <c r="G180" s="98"/>
      <c r="H180" s="98"/>
      <c r="I180" s="98"/>
      <c r="J180" s="98"/>
      <c r="K180" s="98"/>
      <c r="L180" s="98"/>
      <c r="M180" s="131"/>
      <c r="N180" s="131"/>
      <c r="O180" s="131"/>
      <c r="P180" s="131"/>
      <c r="Q180" s="131"/>
      <c r="R180" s="131"/>
      <c r="S180" s="131"/>
      <c r="T180" s="100"/>
    </row>
    <row r="181" spans="1:20" ht="21" customHeight="1">
      <c r="A181" s="93"/>
      <c r="B181" s="99"/>
      <c r="C181" s="98"/>
      <c r="D181" s="98"/>
      <c r="E181" s="98"/>
      <c r="F181" s="101"/>
      <c r="G181" s="98"/>
      <c r="H181" s="98"/>
      <c r="I181" s="98"/>
      <c r="J181" s="98"/>
      <c r="K181" s="98"/>
      <c r="L181" s="98"/>
      <c r="M181" s="131"/>
      <c r="N181" s="131"/>
      <c r="O181" s="131"/>
      <c r="P181" s="131"/>
      <c r="Q181" s="131"/>
      <c r="R181" s="131"/>
      <c r="S181" s="131"/>
      <c r="T181" s="100"/>
    </row>
    <row r="182" spans="1:20" ht="21" customHeight="1">
      <c r="A182" s="93"/>
      <c r="B182" s="99"/>
      <c r="C182" s="98"/>
      <c r="D182" s="98"/>
      <c r="E182" s="98"/>
      <c r="F182" s="101"/>
      <c r="G182" s="98"/>
      <c r="H182" s="98"/>
      <c r="I182" s="98"/>
      <c r="J182" s="98"/>
      <c r="K182" s="98"/>
      <c r="L182" s="98"/>
      <c r="M182" s="131"/>
      <c r="N182" s="131"/>
      <c r="O182" s="131"/>
      <c r="P182" s="131"/>
      <c r="Q182" s="131"/>
      <c r="R182" s="131"/>
      <c r="S182" s="131"/>
      <c r="T182" s="100"/>
    </row>
    <row r="183" spans="1:20" ht="21" customHeight="1">
      <c r="A183" s="93"/>
      <c r="B183" s="99"/>
      <c r="C183" s="98"/>
      <c r="D183" s="98"/>
      <c r="E183" s="98"/>
      <c r="F183" s="101"/>
      <c r="G183" s="98"/>
      <c r="H183" s="98"/>
      <c r="I183" s="98"/>
      <c r="J183" s="98"/>
      <c r="K183" s="98"/>
      <c r="L183" s="98"/>
      <c r="M183" s="131"/>
      <c r="N183" s="131"/>
      <c r="O183" s="131"/>
      <c r="P183" s="131"/>
      <c r="Q183" s="131"/>
      <c r="R183" s="131"/>
      <c r="S183" s="131"/>
      <c r="T183" s="100"/>
    </row>
    <row r="184" spans="1:20" ht="21" customHeight="1">
      <c r="A184" s="93"/>
      <c r="B184" s="99"/>
      <c r="C184" s="98"/>
      <c r="D184" s="98"/>
      <c r="E184" s="98"/>
      <c r="F184" s="101"/>
      <c r="G184" s="98"/>
      <c r="H184" s="98"/>
      <c r="I184" s="98"/>
      <c r="J184" s="98"/>
      <c r="K184" s="98"/>
      <c r="L184" s="98"/>
      <c r="M184" s="131"/>
      <c r="N184" s="131"/>
      <c r="O184" s="131"/>
      <c r="P184" s="131"/>
      <c r="Q184" s="131"/>
      <c r="R184" s="131"/>
      <c r="S184" s="131"/>
      <c r="T184" s="100"/>
    </row>
    <row r="185" spans="1:20" ht="21" customHeight="1">
      <c r="A185" s="93"/>
      <c r="B185" s="99"/>
      <c r="C185" s="98"/>
      <c r="D185" s="98"/>
      <c r="E185" s="98"/>
      <c r="F185" s="101"/>
      <c r="G185" s="98"/>
      <c r="H185" s="98"/>
      <c r="I185" s="98"/>
      <c r="J185" s="98"/>
      <c r="K185" s="98"/>
      <c r="L185" s="98"/>
      <c r="M185" s="131"/>
      <c r="N185" s="131"/>
      <c r="O185" s="131"/>
      <c r="P185" s="131"/>
      <c r="Q185" s="131"/>
      <c r="R185" s="131"/>
      <c r="S185" s="131"/>
      <c r="T185" s="100"/>
    </row>
    <row r="186" spans="1:20" ht="21" customHeight="1">
      <c r="A186" s="93"/>
      <c r="B186" s="99"/>
      <c r="C186" s="98"/>
      <c r="D186" s="98"/>
      <c r="E186" s="98"/>
      <c r="F186" s="101"/>
      <c r="G186" s="98"/>
      <c r="H186" s="98"/>
      <c r="I186" s="98"/>
      <c r="J186" s="98"/>
      <c r="K186" s="98"/>
      <c r="L186" s="98"/>
      <c r="M186" s="131"/>
      <c r="N186" s="131"/>
      <c r="O186" s="131"/>
      <c r="P186" s="131"/>
      <c r="Q186" s="131"/>
      <c r="R186" s="131"/>
      <c r="S186" s="131"/>
      <c r="T186" s="100"/>
    </row>
    <row r="187" spans="1:20" ht="21" customHeight="1">
      <c r="A187" s="93"/>
      <c r="B187" s="99"/>
      <c r="C187" s="98"/>
      <c r="D187" s="98"/>
      <c r="E187" s="98"/>
      <c r="F187" s="101"/>
      <c r="G187" s="98"/>
      <c r="H187" s="98"/>
      <c r="I187" s="98"/>
      <c r="J187" s="98"/>
      <c r="K187" s="98"/>
      <c r="L187" s="98"/>
      <c r="M187" s="131"/>
      <c r="N187" s="131"/>
      <c r="O187" s="131"/>
      <c r="P187" s="131"/>
      <c r="Q187" s="131"/>
      <c r="R187" s="131"/>
      <c r="S187" s="131"/>
      <c r="T187" s="100"/>
    </row>
    <row r="188" spans="1:20" ht="21" customHeight="1">
      <c r="A188" s="93"/>
      <c r="B188" s="99"/>
      <c r="C188" s="98"/>
      <c r="D188" s="98"/>
      <c r="E188" s="98"/>
      <c r="F188" s="101"/>
      <c r="G188" s="98"/>
      <c r="H188" s="98"/>
      <c r="I188" s="98"/>
      <c r="J188" s="98"/>
      <c r="K188" s="98"/>
      <c r="L188" s="98"/>
      <c r="M188" s="131"/>
      <c r="N188" s="131"/>
      <c r="O188" s="131"/>
      <c r="P188" s="131"/>
      <c r="Q188" s="131"/>
      <c r="R188" s="131"/>
      <c r="S188" s="131"/>
      <c r="T188" s="100"/>
    </row>
    <row r="189" spans="1:20" ht="21" customHeight="1">
      <c r="A189" s="93"/>
      <c r="B189" s="99"/>
      <c r="C189" s="98"/>
      <c r="D189" s="98"/>
      <c r="E189" s="98"/>
      <c r="F189" s="101"/>
      <c r="G189" s="98"/>
      <c r="H189" s="98"/>
      <c r="I189" s="98"/>
      <c r="J189" s="98"/>
      <c r="K189" s="98"/>
      <c r="L189" s="98"/>
      <c r="M189" s="131"/>
      <c r="N189" s="131"/>
      <c r="O189" s="131"/>
      <c r="P189" s="131"/>
      <c r="Q189" s="131"/>
      <c r="R189" s="131"/>
      <c r="S189" s="131"/>
      <c r="T189" s="100"/>
    </row>
    <row r="190" spans="1:20" ht="21" customHeight="1">
      <c r="A190" s="93"/>
      <c r="B190" s="99"/>
      <c r="C190" s="98"/>
      <c r="D190" s="98"/>
      <c r="E190" s="98"/>
      <c r="F190" s="101"/>
      <c r="G190" s="98"/>
      <c r="H190" s="98"/>
      <c r="I190" s="98"/>
      <c r="J190" s="98"/>
      <c r="K190" s="98"/>
      <c r="L190" s="98"/>
      <c r="M190" s="131"/>
      <c r="N190" s="131"/>
      <c r="O190" s="131"/>
      <c r="P190" s="131"/>
      <c r="Q190" s="131"/>
      <c r="R190" s="131"/>
      <c r="S190" s="131"/>
      <c r="T190" s="100"/>
    </row>
    <row r="191" spans="1:20" ht="21" customHeight="1">
      <c r="A191" s="93"/>
      <c r="B191" s="99"/>
      <c r="C191" s="98"/>
      <c r="D191" s="98"/>
      <c r="E191" s="98"/>
      <c r="F191" s="101"/>
      <c r="G191" s="98"/>
      <c r="H191" s="98"/>
      <c r="I191" s="98"/>
      <c r="J191" s="98"/>
      <c r="K191" s="98"/>
      <c r="L191" s="98"/>
      <c r="M191" s="131"/>
      <c r="N191" s="131"/>
      <c r="O191" s="131"/>
      <c r="P191" s="131"/>
      <c r="Q191" s="131"/>
      <c r="R191" s="131"/>
      <c r="S191" s="131"/>
      <c r="T191" s="100"/>
    </row>
    <row r="192" spans="1:20" ht="21" customHeight="1">
      <c r="A192" s="93"/>
      <c r="B192" s="99"/>
      <c r="C192" s="98"/>
      <c r="D192" s="98"/>
      <c r="E192" s="98"/>
      <c r="F192" s="101"/>
      <c r="G192" s="98"/>
      <c r="H192" s="98"/>
      <c r="I192" s="98"/>
      <c r="J192" s="98"/>
      <c r="K192" s="98"/>
      <c r="L192" s="98"/>
      <c r="M192" s="131"/>
      <c r="N192" s="131"/>
      <c r="O192" s="131"/>
      <c r="P192" s="131"/>
      <c r="Q192" s="131"/>
      <c r="R192" s="131"/>
      <c r="S192" s="131"/>
      <c r="T192" s="100"/>
    </row>
    <row r="193" spans="1:20" ht="21" customHeight="1">
      <c r="A193" s="93"/>
      <c r="B193" s="99"/>
      <c r="C193" s="98"/>
      <c r="D193" s="98"/>
      <c r="E193" s="98"/>
      <c r="F193" s="101"/>
      <c r="G193" s="98"/>
      <c r="H193" s="98"/>
      <c r="I193" s="98"/>
      <c r="J193" s="98"/>
      <c r="K193" s="98"/>
      <c r="L193" s="98"/>
      <c r="M193" s="131"/>
      <c r="N193" s="131"/>
      <c r="O193" s="131"/>
      <c r="P193" s="131"/>
      <c r="Q193" s="131"/>
      <c r="R193" s="131"/>
      <c r="S193" s="131"/>
      <c r="T193" s="100"/>
    </row>
    <row r="194" spans="1:20" ht="21" customHeight="1">
      <c r="A194" s="93"/>
      <c r="B194" s="99"/>
      <c r="C194" s="98"/>
      <c r="D194" s="98"/>
      <c r="E194" s="98"/>
      <c r="F194" s="101"/>
      <c r="G194" s="98"/>
      <c r="H194" s="98"/>
      <c r="I194" s="98"/>
      <c r="J194" s="98"/>
      <c r="K194" s="98"/>
      <c r="L194" s="98"/>
      <c r="M194" s="131"/>
      <c r="N194" s="131"/>
      <c r="O194" s="131"/>
      <c r="P194" s="131"/>
      <c r="Q194" s="131"/>
      <c r="R194" s="131"/>
      <c r="S194" s="131"/>
      <c r="T194" s="100"/>
    </row>
    <row r="195" spans="1:20" ht="21" customHeight="1">
      <c r="A195" s="93"/>
      <c r="B195" s="99"/>
      <c r="C195" s="98"/>
      <c r="D195" s="98"/>
      <c r="E195" s="98"/>
      <c r="F195" s="101"/>
      <c r="G195" s="98"/>
      <c r="H195" s="98"/>
      <c r="I195" s="98"/>
      <c r="J195" s="98"/>
      <c r="K195" s="98"/>
      <c r="L195" s="98"/>
      <c r="M195" s="131"/>
      <c r="N195" s="131"/>
      <c r="O195" s="131"/>
      <c r="P195" s="131"/>
      <c r="Q195" s="131"/>
      <c r="R195" s="131"/>
      <c r="S195" s="131"/>
      <c r="T195" s="100"/>
    </row>
    <row r="196" spans="1:20" ht="21" customHeight="1">
      <c r="A196" s="93"/>
      <c r="B196" s="99"/>
      <c r="C196" s="98"/>
      <c r="D196" s="98"/>
      <c r="E196" s="98"/>
      <c r="F196" s="101"/>
      <c r="G196" s="98"/>
      <c r="H196" s="98"/>
      <c r="I196" s="98"/>
      <c r="J196" s="98"/>
      <c r="K196" s="98"/>
      <c r="L196" s="98"/>
      <c r="M196" s="131"/>
      <c r="N196" s="131"/>
      <c r="O196" s="131"/>
      <c r="P196" s="131"/>
      <c r="Q196" s="131"/>
      <c r="R196" s="131"/>
      <c r="S196" s="131"/>
      <c r="T196" s="100"/>
    </row>
    <row r="197" spans="1:20" ht="21" customHeight="1">
      <c r="A197" s="93"/>
      <c r="B197" s="99"/>
      <c r="C197" s="98"/>
      <c r="D197" s="98"/>
      <c r="E197" s="98"/>
      <c r="F197" s="101"/>
      <c r="G197" s="98"/>
      <c r="H197" s="98"/>
      <c r="I197" s="98"/>
      <c r="J197" s="98"/>
      <c r="K197" s="98"/>
      <c r="L197" s="98"/>
      <c r="M197" s="131"/>
      <c r="N197" s="131"/>
      <c r="O197" s="131"/>
      <c r="P197" s="131"/>
      <c r="Q197" s="131"/>
      <c r="R197" s="131"/>
      <c r="S197" s="131"/>
      <c r="T197" s="100"/>
    </row>
    <row r="198" spans="1:20" ht="21" customHeight="1">
      <c r="A198" s="93"/>
      <c r="B198" s="99"/>
      <c r="C198" s="98"/>
      <c r="D198" s="98"/>
      <c r="E198" s="98"/>
      <c r="F198" s="101"/>
      <c r="G198" s="98"/>
      <c r="H198" s="98"/>
      <c r="I198" s="98"/>
      <c r="J198" s="98"/>
      <c r="K198" s="98"/>
      <c r="L198" s="98"/>
      <c r="M198" s="131"/>
      <c r="N198" s="131"/>
      <c r="O198" s="131"/>
      <c r="P198" s="131"/>
      <c r="Q198" s="131"/>
      <c r="R198" s="131"/>
      <c r="S198" s="131"/>
      <c r="T198" s="100"/>
    </row>
    <row r="199" spans="1:20" ht="21" customHeight="1">
      <c r="A199" s="93"/>
      <c r="B199" s="99"/>
      <c r="C199" s="98"/>
      <c r="D199" s="98"/>
      <c r="E199" s="98"/>
      <c r="F199" s="101"/>
      <c r="G199" s="98"/>
      <c r="H199" s="98"/>
      <c r="I199" s="98"/>
      <c r="J199" s="98"/>
      <c r="K199" s="98"/>
      <c r="L199" s="98"/>
      <c r="M199" s="131"/>
      <c r="N199" s="131"/>
      <c r="O199" s="131"/>
      <c r="P199" s="131"/>
      <c r="Q199" s="131"/>
      <c r="R199" s="131"/>
      <c r="S199" s="131"/>
      <c r="T199" s="100"/>
    </row>
    <row r="200" spans="1:20" ht="21" customHeight="1">
      <c r="A200" s="93"/>
      <c r="B200" s="99"/>
      <c r="C200" s="98"/>
      <c r="D200" s="98"/>
      <c r="E200" s="98"/>
      <c r="F200" s="101"/>
      <c r="G200" s="98"/>
      <c r="H200" s="98"/>
      <c r="I200" s="98"/>
      <c r="J200" s="98"/>
      <c r="K200" s="98"/>
      <c r="L200" s="98"/>
      <c r="M200" s="131"/>
      <c r="N200" s="131"/>
      <c r="O200" s="131"/>
      <c r="P200" s="131"/>
      <c r="Q200" s="131"/>
      <c r="R200" s="131"/>
      <c r="S200" s="131"/>
      <c r="T200" s="100"/>
    </row>
    <row r="201" spans="1:20" ht="21" customHeight="1">
      <c r="A201" s="93"/>
      <c r="B201" s="99"/>
      <c r="C201" s="98"/>
      <c r="D201" s="98"/>
      <c r="E201" s="98"/>
      <c r="F201" s="101"/>
      <c r="G201" s="98"/>
      <c r="H201" s="98"/>
      <c r="I201" s="98"/>
      <c r="J201" s="98"/>
      <c r="K201" s="98"/>
      <c r="L201" s="98"/>
      <c r="M201" s="131"/>
      <c r="N201" s="131"/>
      <c r="O201" s="131"/>
      <c r="P201" s="131"/>
      <c r="Q201" s="131"/>
      <c r="R201" s="131"/>
      <c r="S201" s="131"/>
      <c r="T201" s="100"/>
    </row>
    <row r="202" spans="1:20" ht="21" customHeight="1">
      <c r="A202" s="93"/>
      <c r="B202" s="99"/>
      <c r="C202" s="98"/>
      <c r="D202" s="98"/>
      <c r="E202" s="98"/>
      <c r="F202" s="101"/>
      <c r="G202" s="98"/>
      <c r="H202" s="98"/>
      <c r="I202" s="98"/>
      <c r="J202" s="98"/>
      <c r="K202" s="98"/>
      <c r="L202" s="98"/>
      <c r="M202" s="131"/>
      <c r="N202" s="131"/>
      <c r="O202" s="131"/>
      <c r="P202" s="131"/>
      <c r="Q202" s="131"/>
      <c r="R202" s="131"/>
      <c r="S202" s="131"/>
      <c r="T202" s="100"/>
    </row>
    <row r="203" spans="1:20" ht="21" customHeight="1">
      <c r="A203" s="93"/>
      <c r="B203" s="99"/>
      <c r="C203" s="98"/>
      <c r="D203" s="98"/>
      <c r="E203" s="98"/>
      <c r="F203" s="101"/>
      <c r="G203" s="98"/>
      <c r="H203" s="98"/>
      <c r="I203" s="98"/>
      <c r="J203" s="98"/>
      <c r="K203" s="98"/>
      <c r="L203" s="98"/>
      <c r="M203" s="131"/>
      <c r="N203" s="131"/>
      <c r="O203" s="131"/>
      <c r="P203" s="131"/>
      <c r="Q203" s="131"/>
      <c r="R203" s="131"/>
      <c r="S203" s="131"/>
      <c r="T203" s="100"/>
    </row>
    <row r="204" spans="1:20" ht="21" customHeight="1">
      <c r="A204" s="93"/>
      <c r="B204" s="99"/>
      <c r="C204" s="98"/>
      <c r="D204" s="98"/>
      <c r="E204" s="98"/>
      <c r="F204" s="101"/>
      <c r="G204" s="98"/>
      <c r="H204" s="98"/>
      <c r="I204" s="98"/>
      <c r="J204" s="98"/>
      <c r="K204" s="98"/>
      <c r="L204" s="98"/>
      <c r="M204" s="131"/>
      <c r="N204" s="131"/>
      <c r="O204" s="131"/>
      <c r="P204" s="131"/>
      <c r="Q204" s="131"/>
      <c r="R204" s="131"/>
      <c r="S204" s="131"/>
      <c r="T204" s="100"/>
    </row>
    <row r="205" spans="1:20" ht="21" customHeight="1">
      <c r="A205" s="93"/>
      <c r="B205" s="99"/>
      <c r="C205" s="98"/>
      <c r="D205" s="98"/>
      <c r="E205" s="98"/>
      <c r="F205" s="101"/>
      <c r="G205" s="98"/>
      <c r="H205" s="98"/>
      <c r="I205" s="98"/>
      <c r="J205" s="98"/>
      <c r="K205" s="98"/>
      <c r="L205" s="98"/>
      <c r="M205" s="131"/>
      <c r="N205" s="131"/>
      <c r="O205" s="131"/>
      <c r="P205" s="131"/>
      <c r="Q205" s="131"/>
      <c r="R205" s="131"/>
      <c r="S205" s="131"/>
      <c r="T205" s="100"/>
    </row>
    <row r="206" spans="1:20" ht="21" customHeight="1">
      <c r="A206" s="93"/>
      <c r="B206" s="99"/>
      <c r="C206" s="98"/>
      <c r="D206" s="98"/>
      <c r="E206" s="98"/>
      <c r="F206" s="101"/>
      <c r="G206" s="98"/>
      <c r="H206" s="98"/>
      <c r="I206" s="98"/>
      <c r="J206" s="98"/>
      <c r="K206" s="98"/>
      <c r="L206" s="98"/>
      <c r="M206" s="131"/>
      <c r="N206" s="131"/>
      <c r="O206" s="131"/>
      <c r="P206" s="131"/>
      <c r="Q206" s="131"/>
      <c r="R206" s="131"/>
      <c r="S206" s="131"/>
      <c r="T206" s="100"/>
    </row>
    <row r="207" spans="1:20" ht="21" customHeight="1">
      <c r="A207" s="93"/>
      <c r="B207" s="99"/>
      <c r="C207" s="98"/>
      <c r="D207" s="98"/>
      <c r="E207" s="98"/>
      <c r="F207" s="101"/>
      <c r="G207" s="98"/>
      <c r="H207" s="98"/>
      <c r="I207" s="98"/>
      <c r="J207" s="98"/>
      <c r="K207" s="98"/>
      <c r="L207" s="98"/>
      <c r="M207" s="131"/>
      <c r="N207" s="131"/>
      <c r="O207" s="131"/>
      <c r="P207" s="131"/>
      <c r="Q207" s="131"/>
      <c r="R207" s="131"/>
      <c r="S207" s="131"/>
      <c r="T207" s="100"/>
    </row>
    <row r="208" spans="1:20" ht="21" customHeight="1">
      <c r="A208" s="93"/>
      <c r="B208" s="99"/>
      <c r="C208" s="98"/>
      <c r="D208" s="98"/>
      <c r="E208" s="98"/>
      <c r="F208" s="101"/>
      <c r="G208" s="98"/>
      <c r="H208" s="98"/>
      <c r="I208" s="98"/>
      <c r="J208" s="98"/>
      <c r="K208" s="98"/>
      <c r="L208" s="98"/>
      <c r="M208" s="131"/>
      <c r="N208" s="131"/>
      <c r="O208" s="131"/>
      <c r="P208" s="131"/>
      <c r="Q208" s="131"/>
      <c r="R208" s="131"/>
      <c r="S208" s="131"/>
      <c r="T208" s="100"/>
    </row>
    <row r="209" spans="1:20" ht="21" customHeight="1">
      <c r="A209" s="93"/>
      <c r="B209" s="99"/>
      <c r="C209" s="98"/>
      <c r="D209" s="98"/>
      <c r="E209" s="98"/>
      <c r="F209" s="101"/>
      <c r="G209" s="98"/>
      <c r="H209" s="98"/>
      <c r="I209" s="98"/>
      <c r="J209" s="98"/>
      <c r="K209" s="98"/>
      <c r="L209" s="98"/>
      <c r="M209" s="131"/>
      <c r="N209" s="131"/>
      <c r="O209" s="131"/>
      <c r="P209" s="131"/>
      <c r="Q209" s="131"/>
      <c r="R209" s="131"/>
      <c r="S209" s="131"/>
      <c r="T209" s="100"/>
    </row>
    <row r="210" spans="1:20" ht="21" customHeight="1">
      <c r="A210" s="93"/>
      <c r="B210" s="99"/>
      <c r="C210" s="98"/>
      <c r="D210" s="98"/>
      <c r="E210" s="98"/>
      <c r="F210" s="101"/>
      <c r="G210" s="98"/>
      <c r="H210" s="98"/>
      <c r="I210" s="98"/>
      <c r="J210" s="98"/>
      <c r="K210" s="98"/>
      <c r="L210" s="98"/>
      <c r="M210" s="131"/>
      <c r="N210" s="131"/>
      <c r="O210" s="131"/>
      <c r="P210" s="131"/>
      <c r="Q210" s="131"/>
      <c r="R210" s="131"/>
      <c r="S210" s="131"/>
      <c r="T210" s="100"/>
    </row>
    <row r="211" spans="1:20" ht="21" customHeight="1">
      <c r="A211" s="93"/>
      <c r="B211" s="99"/>
      <c r="C211" s="98"/>
      <c r="D211" s="98"/>
      <c r="E211" s="98"/>
      <c r="F211" s="101"/>
      <c r="G211" s="98"/>
      <c r="H211" s="98"/>
      <c r="I211" s="98"/>
      <c r="J211" s="98"/>
      <c r="K211" s="98"/>
      <c r="L211" s="98"/>
      <c r="M211" s="131"/>
      <c r="N211" s="131"/>
      <c r="O211" s="131"/>
      <c r="P211" s="131"/>
      <c r="Q211" s="131"/>
      <c r="R211" s="131"/>
      <c r="S211" s="131"/>
      <c r="T211" s="100"/>
    </row>
    <row r="212" spans="1:20" ht="21" customHeight="1">
      <c r="A212" s="93"/>
      <c r="B212" s="99"/>
      <c r="C212" s="98"/>
      <c r="D212" s="98"/>
      <c r="E212" s="98"/>
      <c r="F212" s="101"/>
      <c r="G212" s="98"/>
      <c r="H212" s="98"/>
      <c r="I212" s="98"/>
      <c r="J212" s="98"/>
      <c r="K212" s="98"/>
      <c r="L212" s="98"/>
      <c r="M212" s="131"/>
      <c r="N212" s="131"/>
      <c r="O212" s="131"/>
      <c r="P212" s="131"/>
      <c r="Q212" s="131"/>
      <c r="R212" s="131"/>
      <c r="S212" s="131"/>
      <c r="T212" s="100"/>
    </row>
    <row r="213" spans="1:20" ht="21" customHeight="1">
      <c r="A213" s="93"/>
      <c r="B213" s="99"/>
      <c r="C213" s="98"/>
      <c r="D213" s="98"/>
      <c r="E213" s="98"/>
      <c r="F213" s="101"/>
      <c r="G213" s="98"/>
      <c r="H213" s="98"/>
      <c r="I213" s="98"/>
      <c r="J213" s="98"/>
      <c r="K213" s="98"/>
      <c r="L213" s="98"/>
      <c r="M213" s="131"/>
      <c r="N213" s="131"/>
      <c r="O213" s="131"/>
      <c r="P213" s="131"/>
      <c r="Q213" s="131"/>
      <c r="R213" s="131"/>
      <c r="S213" s="131"/>
      <c r="T213" s="100"/>
    </row>
    <row r="214" spans="1:20" ht="21" customHeight="1">
      <c r="A214" s="93"/>
      <c r="B214" s="99"/>
      <c r="C214" s="98"/>
      <c r="D214" s="98"/>
      <c r="E214" s="98"/>
      <c r="F214" s="101"/>
      <c r="G214" s="98"/>
      <c r="H214" s="98"/>
      <c r="I214" s="98"/>
      <c r="J214" s="98"/>
      <c r="K214" s="98"/>
      <c r="L214" s="98"/>
      <c r="M214" s="131"/>
      <c r="N214" s="131"/>
      <c r="O214" s="131"/>
      <c r="P214" s="131"/>
      <c r="Q214" s="131"/>
      <c r="R214" s="131"/>
      <c r="S214" s="131"/>
      <c r="T214" s="100"/>
    </row>
    <row r="215" spans="1:20" ht="21" customHeight="1">
      <c r="A215" s="93"/>
      <c r="B215" s="99"/>
      <c r="C215" s="98"/>
      <c r="D215" s="98"/>
      <c r="E215" s="98"/>
      <c r="F215" s="101"/>
      <c r="G215" s="98"/>
      <c r="H215" s="98"/>
      <c r="I215" s="98"/>
      <c r="J215" s="98"/>
      <c r="K215" s="98"/>
      <c r="L215" s="98"/>
      <c r="M215" s="131"/>
      <c r="N215" s="131"/>
      <c r="O215" s="131"/>
      <c r="P215" s="131"/>
      <c r="Q215" s="131"/>
      <c r="R215" s="131"/>
      <c r="S215" s="131"/>
      <c r="T215" s="100"/>
    </row>
    <row r="216" spans="1:20" ht="21" customHeight="1">
      <c r="A216" s="93"/>
      <c r="B216" s="99"/>
      <c r="C216" s="98"/>
      <c r="D216" s="98"/>
      <c r="E216" s="98"/>
      <c r="F216" s="101"/>
      <c r="G216" s="98"/>
      <c r="H216" s="98"/>
      <c r="I216" s="98"/>
      <c r="J216" s="98"/>
      <c r="K216" s="98"/>
      <c r="L216" s="98"/>
      <c r="M216" s="131"/>
      <c r="N216" s="131"/>
      <c r="O216" s="131"/>
      <c r="P216" s="131"/>
      <c r="Q216" s="131"/>
      <c r="R216" s="131"/>
      <c r="S216" s="131"/>
      <c r="T216" s="100"/>
    </row>
    <row r="217" spans="1:20" ht="21" customHeight="1">
      <c r="A217" s="93"/>
      <c r="B217" s="99"/>
      <c r="C217" s="98"/>
      <c r="D217" s="98"/>
      <c r="E217" s="98"/>
      <c r="F217" s="101"/>
      <c r="G217" s="98"/>
      <c r="H217" s="98"/>
      <c r="I217" s="98"/>
      <c r="J217" s="98"/>
      <c r="K217" s="98"/>
      <c r="L217" s="98"/>
      <c r="M217" s="131"/>
      <c r="N217" s="131"/>
      <c r="O217" s="131"/>
      <c r="P217" s="131"/>
      <c r="Q217" s="131"/>
      <c r="R217" s="131"/>
      <c r="S217" s="131"/>
      <c r="T217" s="100"/>
    </row>
    <row r="218" spans="1:20" ht="21" customHeight="1">
      <c r="A218" s="93"/>
      <c r="B218" s="99"/>
      <c r="C218" s="98"/>
      <c r="D218" s="98"/>
      <c r="E218" s="98"/>
      <c r="F218" s="101"/>
      <c r="G218" s="98"/>
      <c r="H218" s="98"/>
      <c r="I218" s="98"/>
      <c r="J218" s="98"/>
      <c r="K218" s="98"/>
      <c r="L218" s="98"/>
      <c r="M218" s="131"/>
      <c r="N218" s="131"/>
      <c r="O218" s="131"/>
      <c r="P218" s="131"/>
      <c r="Q218" s="131"/>
      <c r="R218" s="131"/>
      <c r="S218" s="131"/>
      <c r="T218" s="100"/>
    </row>
    <row r="219" spans="1:20" ht="21" customHeight="1">
      <c r="A219" s="93"/>
      <c r="B219" s="99"/>
      <c r="C219" s="98"/>
      <c r="D219" s="98"/>
      <c r="E219" s="98"/>
      <c r="F219" s="101"/>
      <c r="G219" s="98"/>
      <c r="H219" s="98"/>
      <c r="I219" s="98"/>
      <c r="J219" s="98"/>
      <c r="K219" s="98"/>
      <c r="L219" s="98"/>
      <c r="M219" s="131"/>
      <c r="N219" s="131"/>
      <c r="O219" s="131"/>
      <c r="P219" s="131"/>
      <c r="Q219" s="131"/>
      <c r="R219" s="131"/>
      <c r="S219" s="131"/>
      <c r="T219" s="100"/>
    </row>
    <row r="220" spans="1:20" ht="21" customHeight="1">
      <c r="A220" s="93"/>
      <c r="B220" s="99"/>
      <c r="C220" s="98"/>
      <c r="D220" s="98"/>
      <c r="E220" s="98"/>
      <c r="F220" s="101"/>
      <c r="G220" s="98"/>
      <c r="H220" s="98"/>
      <c r="I220" s="98"/>
      <c r="J220" s="98"/>
      <c r="K220" s="98"/>
      <c r="L220" s="98"/>
      <c r="M220" s="131"/>
      <c r="N220" s="131"/>
      <c r="O220" s="131"/>
      <c r="P220" s="131"/>
      <c r="Q220" s="131"/>
      <c r="R220" s="131"/>
      <c r="S220" s="131"/>
      <c r="T220" s="100"/>
    </row>
    <row r="221" spans="1:20" ht="21" customHeight="1">
      <c r="A221" s="93"/>
      <c r="B221" s="99"/>
      <c r="C221" s="98"/>
      <c r="D221" s="98"/>
      <c r="E221" s="98"/>
      <c r="F221" s="101"/>
      <c r="G221" s="98"/>
      <c r="H221" s="98"/>
      <c r="I221" s="98"/>
      <c r="J221" s="98"/>
      <c r="K221" s="98"/>
      <c r="L221" s="98"/>
      <c r="M221" s="131"/>
      <c r="N221" s="131"/>
      <c r="O221" s="131"/>
      <c r="P221" s="131"/>
      <c r="Q221" s="131"/>
      <c r="R221" s="131"/>
      <c r="S221" s="131"/>
      <c r="T221" s="100"/>
    </row>
    <row r="222" spans="1:20" ht="21" customHeight="1">
      <c r="A222" s="93"/>
      <c r="B222" s="99"/>
      <c r="C222" s="98"/>
      <c r="D222" s="98"/>
      <c r="E222" s="98"/>
      <c r="F222" s="101"/>
      <c r="G222" s="98"/>
      <c r="H222" s="98"/>
      <c r="I222" s="98"/>
      <c r="J222" s="98"/>
      <c r="K222" s="98"/>
      <c r="L222" s="98"/>
      <c r="M222" s="131"/>
      <c r="N222" s="131"/>
      <c r="O222" s="131"/>
      <c r="P222" s="131"/>
      <c r="Q222" s="131"/>
      <c r="R222" s="131"/>
      <c r="S222" s="131"/>
      <c r="T222" s="100"/>
    </row>
    <row r="223" spans="1:20" ht="21" customHeight="1">
      <c r="A223" s="93"/>
      <c r="B223" s="99"/>
      <c r="C223" s="98"/>
      <c r="D223" s="98"/>
      <c r="E223" s="98"/>
      <c r="F223" s="101"/>
      <c r="G223" s="98"/>
      <c r="H223" s="98"/>
      <c r="I223" s="98"/>
      <c r="J223" s="98"/>
      <c r="K223" s="98"/>
      <c r="L223" s="98"/>
      <c r="M223" s="131"/>
      <c r="N223" s="131"/>
      <c r="O223" s="131"/>
      <c r="P223" s="131"/>
      <c r="Q223" s="131"/>
      <c r="R223" s="131"/>
      <c r="S223" s="131"/>
      <c r="T223" s="100"/>
    </row>
    <row r="224" spans="1:20" ht="21" customHeight="1">
      <c r="A224" s="93"/>
      <c r="B224" s="99"/>
      <c r="C224" s="98"/>
      <c r="D224" s="98"/>
      <c r="E224" s="98"/>
      <c r="F224" s="101"/>
      <c r="G224" s="98"/>
      <c r="H224" s="98"/>
      <c r="I224" s="98"/>
      <c r="J224" s="98"/>
      <c r="K224" s="98"/>
      <c r="L224" s="98"/>
      <c r="M224" s="131"/>
      <c r="N224" s="131"/>
      <c r="O224" s="131"/>
      <c r="P224" s="131"/>
      <c r="Q224" s="131"/>
      <c r="R224" s="131"/>
      <c r="S224" s="131"/>
      <c r="T224" s="100"/>
    </row>
    <row r="225" spans="1:20" ht="21" customHeight="1">
      <c r="A225" s="93"/>
      <c r="B225" s="99"/>
      <c r="C225" s="98"/>
      <c r="D225" s="98"/>
      <c r="E225" s="98"/>
      <c r="F225" s="101"/>
      <c r="G225" s="98"/>
      <c r="H225" s="98"/>
      <c r="I225" s="98"/>
      <c r="J225" s="98"/>
      <c r="K225" s="98"/>
      <c r="L225" s="98"/>
      <c r="M225" s="131"/>
      <c r="N225" s="131"/>
      <c r="O225" s="131"/>
      <c r="P225" s="131"/>
      <c r="Q225" s="131"/>
      <c r="R225" s="131"/>
      <c r="S225" s="131"/>
      <c r="T225" s="100"/>
    </row>
    <row r="226" spans="1:20" ht="21" customHeight="1">
      <c r="A226" s="93"/>
      <c r="B226" s="99"/>
      <c r="C226" s="98"/>
      <c r="D226" s="98"/>
      <c r="E226" s="98"/>
      <c r="F226" s="101"/>
      <c r="G226" s="98"/>
      <c r="H226" s="98"/>
      <c r="I226" s="98"/>
      <c r="J226" s="98"/>
      <c r="K226" s="98"/>
      <c r="L226" s="98"/>
      <c r="M226" s="131"/>
      <c r="N226" s="131"/>
      <c r="O226" s="131"/>
      <c r="P226" s="131"/>
      <c r="Q226" s="131"/>
      <c r="R226" s="131"/>
      <c r="S226" s="131"/>
      <c r="T226" s="100"/>
    </row>
    <row r="227" spans="1:20" ht="21" customHeight="1">
      <c r="A227" s="93"/>
      <c r="B227" s="99"/>
      <c r="C227" s="98"/>
      <c r="D227" s="98"/>
      <c r="E227" s="98"/>
      <c r="F227" s="101"/>
      <c r="G227" s="98"/>
      <c r="H227" s="98"/>
      <c r="I227" s="98"/>
      <c r="J227" s="98"/>
      <c r="K227" s="98"/>
      <c r="L227" s="98"/>
      <c r="M227" s="131"/>
      <c r="N227" s="131"/>
      <c r="O227" s="131"/>
      <c r="P227" s="131"/>
      <c r="Q227" s="131"/>
      <c r="R227" s="131"/>
      <c r="S227" s="131"/>
      <c r="T227" s="100"/>
    </row>
    <row r="228" spans="1:20" ht="21" customHeight="1">
      <c r="A228" s="93"/>
      <c r="B228" s="99"/>
      <c r="C228" s="98"/>
      <c r="D228" s="98"/>
      <c r="E228" s="98"/>
      <c r="F228" s="101"/>
      <c r="G228" s="98"/>
      <c r="H228" s="98"/>
      <c r="I228" s="98"/>
      <c r="J228" s="98"/>
      <c r="K228" s="98"/>
      <c r="L228" s="98"/>
      <c r="M228" s="131"/>
      <c r="N228" s="131"/>
      <c r="O228" s="131"/>
      <c r="P228" s="131"/>
      <c r="Q228" s="131"/>
      <c r="R228" s="131"/>
      <c r="S228" s="131"/>
      <c r="T228" s="100"/>
    </row>
    <row r="229" spans="1:20" ht="21" customHeight="1">
      <c r="A229" s="93"/>
      <c r="B229" s="99"/>
      <c r="C229" s="98"/>
      <c r="D229" s="98"/>
      <c r="E229" s="98"/>
      <c r="F229" s="101"/>
      <c r="G229" s="98"/>
      <c r="H229" s="98"/>
      <c r="I229" s="98"/>
      <c r="J229" s="98"/>
      <c r="K229" s="98"/>
      <c r="L229" s="98"/>
      <c r="M229" s="131"/>
      <c r="N229" s="131"/>
      <c r="O229" s="131"/>
      <c r="P229" s="131"/>
      <c r="Q229" s="131"/>
      <c r="R229" s="131"/>
      <c r="S229" s="131"/>
      <c r="T229" s="100"/>
    </row>
    <row r="230" spans="1:20" ht="21" customHeight="1">
      <c r="A230" s="93"/>
      <c r="B230" s="99"/>
      <c r="C230" s="98"/>
      <c r="D230" s="98"/>
      <c r="E230" s="98"/>
      <c r="F230" s="101"/>
      <c r="G230" s="98"/>
      <c r="H230" s="98"/>
      <c r="I230" s="98"/>
      <c r="J230" s="98"/>
      <c r="K230" s="98"/>
      <c r="L230" s="98"/>
      <c r="M230" s="131"/>
      <c r="N230" s="131"/>
      <c r="O230" s="131"/>
      <c r="P230" s="131"/>
      <c r="Q230" s="131"/>
      <c r="R230" s="131"/>
      <c r="S230" s="131"/>
      <c r="T230" s="100"/>
    </row>
    <row r="231" spans="1:20" ht="21" customHeight="1">
      <c r="A231" s="93"/>
      <c r="B231" s="99"/>
      <c r="C231" s="98"/>
      <c r="D231" s="98"/>
      <c r="E231" s="98"/>
      <c r="F231" s="101"/>
      <c r="G231" s="98"/>
      <c r="H231" s="98"/>
      <c r="I231" s="98"/>
      <c r="J231" s="98"/>
      <c r="K231" s="98"/>
      <c r="L231" s="98"/>
      <c r="M231" s="131"/>
      <c r="N231" s="131"/>
      <c r="O231" s="131"/>
      <c r="P231" s="131"/>
      <c r="Q231" s="131"/>
      <c r="R231" s="131"/>
      <c r="S231" s="131"/>
      <c r="T231" s="100"/>
    </row>
    <row r="232" spans="1:20" ht="21" customHeight="1">
      <c r="A232" s="93"/>
      <c r="B232" s="99"/>
      <c r="C232" s="98"/>
      <c r="D232" s="98"/>
      <c r="E232" s="98"/>
      <c r="F232" s="101"/>
      <c r="G232" s="98"/>
      <c r="H232" s="98"/>
      <c r="I232" s="98"/>
      <c r="J232" s="98"/>
      <c r="K232" s="98"/>
      <c r="L232" s="98"/>
      <c r="M232" s="131"/>
      <c r="N232" s="131"/>
      <c r="O232" s="131"/>
      <c r="P232" s="131"/>
      <c r="Q232" s="131"/>
      <c r="R232" s="131"/>
      <c r="S232" s="131"/>
      <c r="T232" s="100"/>
    </row>
    <row r="233" spans="1:20" ht="21" customHeight="1">
      <c r="A233" s="93"/>
      <c r="B233" s="99"/>
      <c r="C233" s="98"/>
      <c r="D233" s="98"/>
      <c r="E233" s="98"/>
      <c r="F233" s="101"/>
      <c r="G233" s="98"/>
      <c r="H233" s="98"/>
      <c r="I233" s="98"/>
      <c r="J233" s="98"/>
      <c r="K233" s="98"/>
      <c r="L233" s="98"/>
      <c r="M233" s="131"/>
      <c r="N233" s="131"/>
      <c r="O233" s="131"/>
      <c r="P233" s="131"/>
      <c r="Q233" s="131"/>
      <c r="R233" s="131"/>
      <c r="S233" s="131"/>
      <c r="T233" s="100"/>
    </row>
    <row r="234" spans="1:20" ht="21" customHeight="1">
      <c r="A234" s="93"/>
      <c r="B234" s="99"/>
      <c r="C234" s="98"/>
      <c r="D234" s="98"/>
      <c r="E234" s="98"/>
      <c r="F234" s="101"/>
      <c r="G234" s="98"/>
      <c r="H234" s="98"/>
      <c r="I234" s="98"/>
      <c r="J234" s="98"/>
      <c r="K234" s="98"/>
      <c r="L234" s="98"/>
      <c r="M234" s="131"/>
      <c r="N234" s="131"/>
      <c r="O234" s="131"/>
      <c r="P234" s="131"/>
      <c r="Q234" s="131"/>
      <c r="R234" s="131"/>
      <c r="S234" s="131"/>
      <c r="T234" s="100"/>
    </row>
    <row r="235" spans="1:20" ht="21" customHeight="1">
      <c r="A235" s="93"/>
      <c r="B235" s="99"/>
      <c r="C235" s="98"/>
      <c r="D235" s="98"/>
      <c r="E235" s="98"/>
      <c r="F235" s="101"/>
      <c r="G235" s="98"/>
      <c r="H235" s="98"/>
      <c r="I235" s="98"/>
      <c r="J235" s="98"/>
      <c r="K235" s="98"/>
      <c r="L235" s="98"/>
      <c r="M235" s="131"/>
      <c r="N235" s="131"/>
      <c r="O235" s="131"/>
      <c r="P235" s="131"/>
      <c r="Q235" s="131"/>
      <c r="R235" s="131"/>
      <c r="S235" s="131"/>
      <c r="T235" s="100"/>
    </row>
    <row r="236" spans="1:20" ht="21" customHeight="1">
      <c r="A236" s="93"/>
      <c r="B236" s="99"/>
      <c r="C236" s="98"/>
      <c r="D236" s="98"/>
      <c r="E236" s="98"/>
      <c r="F236" s="101"/>
      <c r="G236" s="98"/>
      <c r="H236" s="98"/>
      <c r="I236" s="98"/>
      <c r="J236" s="98"/>
      <c r="K236" s="98"/>
      <c r="L236" s="98"/>
      <c r="M236" s="131"/>
      <c r="N236" s="131"/>
      <c r="O236" s="131"/>
      <c r="P236" s="131"/>
      <c r="Q236" s="131"/>
      <c r="R236" s="131"/>
      <c r="S236" s="131"/>
      <c r="T236" s="100"/>
    </row>
    <row r="237" spans="1:20" ht="21" customHeight="1">
      <c r="A237" s="93"/>
      <c r="B237" s="99"/>
      <c r="C237" s="98"/>
      <c r="D237" s="98"/>
      <c r="E237" s="98"/>
      <c r="F237" s="101"/>
      <c r="G237" s="98"/>
      <c r="H237" s="98"/>
      <c r="I237" s="98"/>
      <c r="J237" s="98"/>
      <c r="K237" s="98"/>
      <c r="L237" s="98"/>
      <c r="M237" s="131"/>
      <c r="N237" s="131"/>
      <c r="O237" s="131"/>
      <c r="P237" s="131"/>
      <c r="Q237" s="131"/>
      <c r="R237" s="131"/>
      <c r="S237" s="131"/>
      <c r="T237" s="100"/>
    </row>
    <row r="238" spans="1:20" ht="21" customHeight="1">
      <c r="A238" s="93"/>
      <c r="B238" s="99"/>
      <c r="C238" s="98"/>
      <c r="D238" s="98"/>
      <c r="E238" s="98"/>
      <c r="F238" s="101"/>
      <c r="G238" s="98"/>
      <c r="H238" s="98"/>
      <c r="I238" s="98"/>
      <c r="J238" s="98"/>
      <c r="K238" s="98"/>
      <c r="L238" s="98"/>
      <c r="M238" s="131"/>
      <c r="N238" s="131"/>
      <c r="O238" s="131"/>
      <c r="P238" s="131"/>
      <c r="Q238" s="131"/>
      <c r="R238" s="131"/>
      <c r="S238" s="131"/>
      <c r="T238" s="100"/>
    </row>
    <row r="239" spans="1:20" ht="21" customHeight="1">
      <c r="A239" s="93"/>
      <c r="B239" s="99"/>
      <c r="C239" s="98"/>
      <c r="D239" s="98"/>
      <c r="E239" s="98"/>
      <c r="F239" s="101"/>
      <c r="G239" s="98"/>
      <c r="H239" s="98"/>
      <c r="I239" s="98"/>
      <c r="J239" s="98"/>
      <c r="K239" s="98"/>
      <c r="L239" s="98"/>
      <c r="M239" s="131"/>
      <c r="N239" s="131"/>
      <c r="O239" s="131"/>
      <c r="P239" s="131"/>
      <c r="Q239" s="131"/>
      <c r="R239" s="131"/>
      <c r="S239" s="131"/>
      <c r="T239" s="100"/>
    </row>
    <row r="240" spans="1:20" ht="21" customHeight="1">
      <c r="A240" s="93"/>
      <c r="B240" s="99"/>
      <c r="C240" s="98"/>
      <c r="D240" s="98"/>
      <c r="E240" s="98"/>
      <c r="F240" s="101"/>
      <c r="G240" s="98"/>
      <c r="H240" s="98"/>
      <c r="I240" s="98"/>
      <c r="J240" s="98"/>
      <c r="K240" s="98"/>
      <c r="L240" s="98"/>
      <c r="M240" s="131"/>
      <c r="N240" s="131"/>
      <c r="O240" s="131"/>
      <c r="P240" s="131"/>
      <c r="Q240" s="131"/>
      <c r="R240" s="131"/>
      <c r="S240" s="131"/>
      <c r="T240" s="100"/>
    </row>
    <row r="241" spans="1:20" ht="21" customHeight="1">
      <c r="A241" s="93"/>
      <c r="B241" s="99"/>
      <c r="C241" s="98"/>
      <c r="D241" s="98"/>
      <c r="E241" s="98"/>
      <c r="F241" s="101"/>
      <c r="G241" s="98"/>
      <c r="H241" s="98"/>
      <c r="I241" s="98"/>
      <c r="J241" s="98"/>
      <c r="K241" s="98"/>
      <c r="L241" s="98"/>
      <c r="M241" s="131"/>
      <c r="N241" s="131"/>
      <c r="O241" s="131"/>
      <c r="P241" s="131"/>
      <c r="Q241" s="131"/>
      <c r="R241" s="131"/>
      <c r="S241" s="131"/>
      <c r="T241" s="100"/>
    </row>
    <row r="242" spans="1:20" ht="21" customHeight="1">
      <c r="A242" s="93"/>
      <c r="B242" s="99"/>
      <c r="C242" s="98"/>
      <c r="D242" s="98"/>
      <c r="E242" s="98"/>
      <c r="F242" s="101"/>
      <c r="G242" s="98"/>
      <c r="H242" s="98"/>
      <c r="I242" s="98"/>
      <c r="J242" s="98"/>
      <c r="K242" s="98"/>
      <c r="L242" s="98"/>
      <c r="M242" s="131"/>
      <c r="N242" s="131"/>
      <c r="O242" s="131"/>
      <c r="P242" s="131"/>
      <c r="Q242" s="131"/>
      <c r="R242" s="131"/>
      <c r="S242" s="131"/>
      <c r="T242" s="100"/>
    </row>
    <row r="243" spans="1:20" ht="21" customHeight="1">
      <c r="A243" s="93"/>
      <c r="B243" s="99"/>
      <c r="C243" s="98"/>
      <c r="D243" s="98"/>
      <c r="E243" s="98"/>
      <c r="F243" s="101"/>
      <c r="G243" s="98"/>
      <c r="H243" s="98"/>
      <c r="I243" s="98"/>
      <c r="J243" s="98"/>
      <c r="K243" s="98"/>
      <c r="L243" s="98"/>
      <c r="M243" s="131"/>
      <c r="N243" s="131"/>
      <c r="O243" s="131"/>
      <c r="P243" s="131"/>
      <c r="Q243" s="131"/>
      <c r="R243" s="131"/>
      <c r="S243" s="131"/>
      <c r="T243" s="100"/>
    </row>
    <row r="244" spans="1:20" ht="21" customHeight="1">
      <c r="A244" s="93"/>
      <c r="B244" s="99"/>
      <c r="C244" s="98"/>
      <c r="D244" s="98"/>
      <c r="E244" s="98"/>
      <c r="F244" s="101"/>
      <c r="G244" s="98"/>
      <c r="H244" s="98"/>
      <c r="I244" s="98"/>
      <c r="J244" s="98"/>
      <c r="K244" s="98"/>
      <c r="L244" s="98"/>
      <c r="M244" s="131"/>
      <c r="N244" s="131"/>
      <c r="O244" s="131"/>
      <c r="P244" s="131"/>
      <c r="Q244" s="131"/>
      <c r="R244" s="131"/>
      <c r="S244" s="131"/>
      <c r="T244" s="100"/>
    </row>
    <row r="245" spans="1:20" ht="21" customHeight="1">
      <c r="A245" s="93"/>
      <c r="B245" s="99"/>
      <c r="C245" s="98"/>
      <c r="D245" s="98"/>
      <c r="E245" s="98"/>
      <c r="F245" s="101"/>
      <c r="G245" s="98"/>
      <c r="H245" s="98"/>
      <c r="I245" s="98"/>
      <c r="J245" s="98"/>
      <c r="K245" s="98"/>
      <c r="L245" s="98"/>
      <c r="M245" s="131"/>
      <c r="N245" s="131"/>
      <c r="O245" s="131"/>
      <c r="P245" s="131"/>
      <c r="Q245" s="131"/>
      <c r="R245" s="131"/>
      <c r="S245" s="131"/>
      <c r="T245" s="100"/>
    </row>
    <row r="246" spans="1:20" ht="21" customHeight="1">
      <c r="A246" s="93"/>
      <c r="B246" s="99"/>
      <c r="C246" s="98"/>
      <c r="D246" s="98"/>
      <c r="E246" s="98"/>
      <c r="F246" s="101"/>
      <c r="G246" s="98"/>
      <c r="H246" s="98"/>
      <c r="I246" s="98"/>
      <c r="J246" s="98"/>
      <c r="K246" s="98"/>
      <c r="L246" s="98"/>
      <c r="M246" s="131"/>
      <c r="N246" s="131"/>
      <c r="O246" s="131"/>
      <c r="P246" s="131"/>
      <c r="Q246" s="131"/>
      <c r="R246" s="131"/>
      <c r="S246" s="131"/>
      <c r="T246" s="100"/>
    </row>
    <row r="247" spans="1:20" ht="21" customHeight="1">
      <c r="A247" s="93"/>
      <c r="B247" s="99"/>
      <c r="C247" s="98"/>
      <c r="D247" s="98"/>
      <c r="E247" s="98"/>
      <c r="F247" s="101"/>
      <c r="G247" s="98"/>
      <c r="H247" s="98"/>
      <c r="I247" s="98"/>
      <c r="J247" s="98"/>
      <c r="K247" s="98"/>
      <c r="L247" s="98"/>
      <c r="M247" s="131"/>
      <c r="N247" s="131"/>
      <c r="O247" s="131"/>
      <c r="P247" s="131"/>
      <c r="Q247" s="131"/>
      <c r="R247" s="131"/>
      <c r="S247" s="131"/>
      <c r="T247" s="100"/>
    </row>
    <row r="248" spans="1:20" ht="21" customHeight="1">
      <c r="A248" s="93"/>
      <c r="B248" s="99"/>
      <c r="C248" s="98"/>
      <c r="D248" s="98"/>
      <c r="E248" s="98"/>
      <c r="F248" s="101"/>
      <c r="G248" s="98"/>
      <c r="H248" s="98"/>
      <c r="I248" s="98"/>
      <c r="J248" s="98"/>
      <c r="K248" s="98"/>
      <c r="L248" s="98"/>
      <c r="M248" s="131"/>
      <c r="N248" s="131"/>
      <c r="O248" s="131"/>
      <c r="P248" s="131"/>
      <c r="Q248" s="131"/>
      <c r="R248" s="131"/>
      <c r="S248" s="131"/>
      <c r="T248" s="100"/>
    </row>
    <row r="249" spans="1:20" ht="21" customHeight="1">
      <c r="A249" s="93"/>
      <c r="B249" s="99"/>
      <c r="C249" s="98"/>
      <c r="D249" s="98"/>
      <c r="E249" s="98"/>
      <c r="F249" s="101"/>
      <c r="G249" s="98"/>
      <c r="H249" s="98"/>
      <c r="I249" s="98"/>
      <c r="J249" s="98"/>
      <c r="K249" s="98"/>
      <c r="L249" s="98"/>
      <c r="M249" s="131"/>
      <c r="N249" s="131"/>
      <c r="O249" s="131"/>
      <c r="P249" s="131"/>
      <c r="Q249" s="131"/>
      <c r="R249" s="131"/>
      <c r="S249" s="131"/>
      <c r="T249" s="100"/>
    </row>
    <row r="250" spans="1:20" ht="21" customHeight="1">
      <c r="A250" s="93"/>
      <c r="B250" s="99"/>
      <c r="C250" s="98"/>
      <c r="D250" s="98"/>
      <c r="E250" s="98"/>
      <c r="F250" s="101"/>
      <c r="G250" s="98"/>
      <c r="H250" s="98"/>
      <c r="I250" s="98"/>
      <c r="J250" s="98"/>
      <c r="K250" s="98"/>
      <c r="L250" s="98"/>
      <c r="M250" s="131"/>
      <c r="N250" s="131"/>
      <c r="O250" s="131"/>
      <c r="P250" s="131"/>
      <c r="Q250" s="131"/>
      <c r="R250" s="131"/>
      <c r="S250" s="131"/>
      <c r="T250" s="100"/>
    </row>
    <row r="251" spans="1:20" ht="21" customHeight="1">
      <c r="A251" s="93"/>
      <c r="B251" s="99"/>
      <c r="C251" s="98"/>
      <c r="D251" s="98"/>
      <c r="E251" s="98"/>
      <c r="F251" s="101"/>
      <c r="G251" s="98"/>
      <c r="H251" s="98"/>
      <c r="I251" s="98"/>
      <c r="J251" s="98"/>
      <c r="K251" s="98"/>
      <c r="L251" s="98"/>
      <c r="M251" s="131"/>
      <c r="N251" s="131"/>
      <c r="O251" s="131"/>
      <c r="P251" s="131"/>
      <c r="Q251" s="131"/>
      <c r="R251" s="131"/>
      <c r="S251" s="131"/>
      <c r="T251" s="100"/>
    </row>
    <row r="252" spans="1:20" ht="21" customHeight="1">
      <c r="A252" s="93"/>
      <c r="B252" s="99"/>
      <c r="C252" s="98"/>
      <c r="D252" s="98"/>
      <c r="E252" s="98"/>
      <c r="F252" s="101"/>
      <c r="G252" s="98"/>
      <c r="H252" s="98"/>
      <c r="I252" s="98"/>
      <c r="J252" s="98"/>
      <c r="K252" s="98"/>
      <c r="L252" s="98"/>
      <c r="M252" s="131"/>
      <c r="N252" s="131"/>
      <c r="O252" s="131"/>
      <c r="P252" s="131"/>
      <c r="Q252" s="131"/>
      <c r="R252" s="131"/>
      <c r="S252" s="131"/>
      <c r="T252" s="100"/>
    </row>
    <row r="253" spans="1:20" ht="21" customHeight="1">
      <c r="A253" s="93"/>
      <c r="B253" s="99"/>
      <c r="C253" s="98"/>
      <c r="D253" s="98"/>
      <c r="E253" s="98"/>
      <c r="F253" s="101"/>
      <c r="G253" s="98"/>
      <c r="H253" s="98"/>
      <c r="I253" s="98"/>
      <c r="J253" s="98"/>
      <c r="K253" s="98"/>
      <c r="L253" s="98"/>
      <c r="M253" s="131"/>
      <c r="N253" s="131"/>
      <c r="O253" s="131"/>
      <c r="P253" s="131"/>
      <c r="Q253" s="131"/>
      <c r="R253" s="131"/>
      <c r="S253" s="131"/>
      <c r="T253" s="100"/>
    </row>
    <row r="254" spans="1:20" ht="21" customHeight="1">
      <c r="A254" s="93"/>
      <c r="B254" s="99"/>
      <c r="C254" s="98"/>
      <c r="D254" s="98"/>
      <c r="E254" s="98"/>
      <c r="F254" s="101"/>
      <c r="G254" s="98"/>
      <c r="H254" s="98"/>
      <c r="I254" s="98"/>
      <c r="J254" s="98"/>
      <c r="K254" s="98"/>
      <c r="L254" s="98"/>
      <c r="M254" s="131"/>
      <c r="N254" s="131"/>
      <c r="O254" s="131"/>
      <c r="P254" s="131"/>
      <c r="Q254" s="131"/>
      <c r="R254" s="131"/>
      <c r="S254" s="131"/>
      <c r="T254" s="100"/>
    </row>
    <row r="255" spans="1:20" ht="21" customHeight="1">
      <c r="A255" s="93"/>
      <c r="B255" s="99"/>
      <c r="C255" s="98"/>
      <c r="D255" s="98"/>
      <c r="E255" s="98"/>
      <c r="F255" s="101"/>
      <c r="G255" s="98"/>
      <c r="H255" s="98"/>
      <c r="I255" s="98"/>
      <c r="J255" s="98"/>
      <c r="K255" s="98"/>
      <c r="L255" s="98"/>
      <c r="M255" s="131"/>
      <c r="N255" s="131"/>
      <c r="O255" s="131"/>
      <c r="P255" s="131"/>
      <c r="Q255" s="131"/>
      <c r="R255" s="131"/>
      <c r="S255" s="131"/>
      <c r="T255" s="100"/>
    </row>
    <row r="256" spans="1:20" ht="21" customHeight="1">
      <c r="A256" s="93"/>
      <c r="B256" s="99"/>
      <c r="C256" s="98"/>
      <c r="D256" s="98"/>
      <c r="E256" s="98"/>
      <c r="F256" s="101"/>
      <c r="G256" s="98"/>
      <c r="H256" s="98"/>
      <c r="I256" s="98"/>
      <c r="J256" s="98"/>
      <c r="K256" s="98"/>
      <c r="L256" s="98"/>
      <c r="M256" s="131"/>
      <c r="N256" s="131"/>
      <c r="O256" s="131"/>
      <c r="P256" s="131"/>
      <c r="Q256" s="131"/>
      <c r="R256" s="131"/>
      <c r="S256" s="131"/>
      <c r="T256" s="100"/>
    </row>
    <row r="257" spans="1:20" ht="21" customHeight="1">
      <c r="A257" s="93"/>
      <c r="B257" s="99"/>
      <c r="C257" s="98"/>
      <c r="D257" s="98"/>
      <c r="E257" s="98"/>
      <c r="F257" s="101"/>
      <c r="G257" s="98"/>
      <c r="H257" s="98"/>
      <c r="I257" s="98"/>
      <c r="J257" s="98"/>
      <c r="K257" s="98"/>
      <c r="L257" s="98"/>
      <c r="M257" s="131"/>
      <c r="N257" s="131"/>
      <c r="O257" s="131"/>
      <c r="P257" s="131"/>
      <c r="Q257" s="131"/>
      <c r="R257" s="131"/>
      <c r="S257" s="131"/>
      <c r="T257" s="100"/>
    </row>
    <row r="258" spans="1:20" ht="21" customHeight="1">
      <c r="A258" s="93"/>
      <c r="B258" s="99"/>
      <c r="C258" s="98"/>
      <c r="D258" s="98"/>
      <c r="E258" s="98"/>
      <c r="F258" s="101"/>
      <c r="G258" s="98"/>
      <c r="H258" s="98"/>
      <c r="I258" s="98"/>
      <c r="J258" s="98"/>
      <c r="K258" s="98"/>
      <c r="L258" s="98"/>
      <c r="M258" s="131"/>
      <c r="N258" s="131"/>
      <c r="O258" s="131"/>
      <c r="P258" s="131"/>
      <c r="Q258" s="131"/>
      <c r="R258" s="131"/>
      <c r="S258" s="131"/>
      <c r="T258" s="100"/>
    </row>
    <row r="259" spans="1:20" ht="21" customHeight="1">
      <c r="A259" s="93"/>
      <c r="B259" s="99"/>
      <c r="C259" s="98"/>
      <c r="D259" s="98"/>
      <c r="E259" s="98"/>
      <c r="F259" s="101"/>
      <c r="G259" s="98"/>
      <c r="H259" s="98"/>
      <c r="I259" s="98"/>
      <c r="J259" s="98"/>
      <c r="K259" s="98"/>
      <c r="L259" s="98"/>
      <c r="M259" s="131"/>
      <c r="N259" s="131"/>
      <c r="O259" s="131"/>
      <c r="P259" s="131"/>
      <c r="Q259" s="131"/>
      <c r="R259" s="131"/>
      <c r="S259" s="131"/>
      <c r="T259" s="100"/>
    </row>
    <row r="260" spans="1:20" ht="21" customHeight="1">
      <c r="A260" s="93"/>
      <c r="B260" s="99"/>
      <c r="C260" s="98"/>
      <c r="D260" s="98"/>
      <c r="E260" s="98"/>
      <c r="F260" s="101"/>
      <c r="G260" s="98"/>
      <c r="H260" s="98"/>
      <c r="I260" s="98"/>
      <c r="J260" s="98"/>
      <c r="K260" s="98"/>
      <c r="L260" s="98"/>
      <c r="M260" s="131"/>
      <c r="N260" s="131"/>
      <c r="O260" s="131"/>
      <c r="P260" s="131"/>
      <c r="Q260" s="131"/>
      <c r="R260" s="131"/>
      <c r="S260" s="131"/>
      <c r="T260" s="100"/>
    </row>
    <row r="261" spans="1:20" ht="21" customHeight="1">
      <c r="A261" s="93"/>
      <c r="B261" s="99"/>
      <c r="C261" s="98"/>
      <c r="D261" s="98"/>
      <c r="E261" s="98"/>
      <c r="F261" s="101"/>
      <c r="G261" s="98"/>
      <c r="H261" s="98"/>
      <c r="I261" s="98"/>
      <c r="J261" s="98"/>
      <c r="K261" s="98"/>
      <c r="L261" s="98"/>
      <c r="M261" s="131"/>
      <c r="N261" s="131"/>
      <c r="O261" s="131"/>
      <c r="P261" s="131"/>
      <c r="Q261" s="131"/>
      <c r="R261" s="131"/>
      <c r="S261" s="131"/>
      <c r="T261" s="100"/>
    </row>
    <row r="262" spans="1:20" ht="21" customHeight="1">
      <c r="A262" s="93"/>
      <c r="B262" s="99"/>
      <c r="C262" s="98"/>
      <c r="D262" s="98"/>
      <c r="E262" s="98"/>
      <c r="F262" s="101"/>
      <c r="G262" s="98"/>
      <c r="H262" s="98"/>
      <c r="I262" s="98"/>
      <c r="J262" s="98"/>
      <c r="K262" s="98"/>
      <c r="L262" s="98"/>
      <c r="M262" s="131"/>
      <c r="N262" s="131"/>
      <c r="O262" s="131"/>
      <c r="P262" s="131"/>
      <c r="Q262" s="131"/>
      <c r="R262" s="131"/>
      <c r="S262" s="131"/>
      <c r="T262" s="100"/>
    </row>
    <row r="263" spans="1:20" ht="21" customHeight="1">
      <c r="A263" s="93"/>
      <c r="B263" s="99"/>
      <c r="C263" s="98"/>
      <c r="D263" s="98"/>
      <c r="E263" s="98"/>
      <c r="F263" s="101"/>
      <c r="G263" s="98"/>
      <c r="H263" s="98"/>
      <c r="I263" s="98"/>
      <c r="J263" s="98"/>
      <c r="K263" s="98"/>
      <c r="L263" s="98"/>
      <c r="M263" s="131"/>
      <c r="N263" s="131"/>
      <c r="O263" s="131"/>
      <c r="P263" s="131"/>
      <c r="Q263" s="131"/>
      <c r="R263" s="131"/>
      <c r="S263" s="131"/>
      <c r="T263" s="100"/>
    </row>
    <row r="264" spans="1:20" ht="21" customHeight="1">
      <c r="A264" s="93"/>
      <c r="B264" s="99"/>
      <c r="C264" s="98"/>
      <c r="D264" s="98"/>
      <c r="E264" s="98"/>
      <c r="F264" s="101"/>
      <c r="G264" s="98"/>
      <c r="H264" s="98"/>
      <c r="I264" s="98"/>
      <c r="J264" s="98"/>
      <c r="K264" s="98"/>
      <c r="L264" s="98"/>
      <c r="M264" s="131"/>
      <c r="N264" s="131"/>
      <c r="O264" s="131"/>
      <c r="P264" s="131"/>
      <c r="Q264" s="131"/>
      <c r="R264" s="131"/>
      <c r="S264" s="131"/>
      <c r="T264" s="100"/>
    </row>
    <row r="265" spans="1:20" ht="21" customHeight="1">
      <c r="A265" s="93"/>
      <c r="B265" s="99"/>
      <c r="C265" s="98"/>
      <c r="D265" s="98"/>
      <c r="E265" s="98"/>
      <c r="F265" s="101"/>
      <c r="G265" s="98"/>
      <c r="H265" s="98"/>
      <c r="I265" s="98"/>
      <c r="J265" s="98"/>
      <c r="K265" s="98"/>
      <c r="L265" s="98"/>
      <c r="M265" s="131"/>
      <c r="N265" s="131"/>
      <c r="O265" s="131"/>
      <c r="P265" s="131"/>
      <c r="Q265" s="131"/>
      <c r="R265" s="131"/>
      <c r="S265" s="131"/>
      <c r="T265" s="100"/>
    </row>
    <row r="266" spans="1:20" ht="21" customHeight="1">
      <c r="A266" s="93"/>
      <c r="B266" s="99"/>
      <c r="C266" s="98"/>
      <c r="D266" s="98"/>
      <c r="E266" s="98"/>
      <c r="F266" s="101"/>
      <c r="G266" s="98"/>
      <c r="H266" s="98"/>
      <c r="I266" s="98"/>
      <c r="J266" s="98"/>
      <c r="K266" s="98"/>
      <c r="L266" s="98"/>
      <c r="M266" s="131"/>
      <c r="N266" s="131"/>
      <c r="O266" s="131"/>
      <c r="P266" s="131"/>
      <c r="Q266" s="131"/>
      <c r="R266" s="131"/>
      <c r="S266" s="131"/>
      <c r="T266" s="100"/>
    </row>
    <row r="267" spans="1:20" ht="21" customHeight="1">
      <c r="A267" s="93"/>
      <c r="B267" s="99"/>
      <c r="C267" s="98"/>
      <c r="D267" s="98"/>
      <c r="E267" s="98"/>
      <c r="F267" s="101"/>
      <c r="G267" s="98"/>
      <c r="H267" s="98"/>
      <c r="I267" s="98"/>
      <c r="J267" s="98"/>
      <c r="K267" s="98"/>
      <c r="L267" s="98"/>
      <c r="M267" s="131"/>
      <c r="N267" s="131"/>
      <c r="O267" s="131"/>
      <c r="P267" s="131"/>
      <c r="Q267" s="131"/>
      <c r="R267" s="131"/>
      <c r="S267" s="131"/>
      <c r="T267" s="100"/>
    </row>
    <row r="268" spans="1:20" ht="21" customHeight="1">
      <c r="A268" s="93"/>
      <c r="B268" s="99"/>
      <c r="C268" s="98"/>
      <c r="D268" s="98"/>
      <c r="E268" s="98"/>
      <c r="F268" s="101"/>
      <c r="G268" s="98"/>
      <c r="H268" s="98"/>
      <c r="I268" s="98"/>
      <c r="J268" s="98"/>
      <c r="K268" s="98"/>
      <c r="L268" s="98"/>
      <c r="M268" s="131"/>
      <c r="N268" s="131"/>
      <c r="O268" s="131"/>
      <c r="P268" s="131"/>
      <c r="Q268" s="131"/>
      <c r="R268" s="131"/>
      <c r="S268" s="131"/>
      <c r="T268" s="100"/>
    </row>
    <row r="269" spans="1:20" ht="21" customHeight="1">
      <c r="A269" s="93"/>
      <c r="B269" s="99"/>
      <c r="C269" s="98"/>
      <c r="D269" s="98"/>
      <c r="E269" s="98"/>
      <c r="F269" s="101"/>
      <c r="G269" s="98"/>
      <c r="H269" s="98"/>
      <c r="I269" s="98"/>
      <c r="J269" s="98"/>
      <c r="K269" s="98"/>
      <c r="L269" s="98"/>
      <c r="M269" s="131"/>
      <c r="N269" s="131"/>
      <c r="O269" s="131"/>
      <c r="P269" s="131"/>
      <c r="Q269" s="131"/>
      <c r="R269" s="131"/>
      <c r="S269" s="131"/>
      <c r="T269" s="100"/>
    </row>
    <row r="270" spans="1:20" ht="21" customHeight="1">
      <c r="A270" s="93"/>
      <c r="B270" s="99"/>
      <c r="C270" s="98"/>
      <c r="D270" s="98"/>
      <c r="E270" s="98"/>
      <c r="F270" s="101"/>
      <c r="G270" s="98"/>
      <c r="H270" s="98"/>
      <c r="I270" s="98"/>
      <c r="J270" s="98"/>
      <c r="K270" s="98"/>
      <c r="L270" s="98"/>
      <c r="M270" s="131"/>
      <c r="N270" s="131"/>
      <c r="O270" s="131"/>
      <c r="P270" s="131"/>
      <c r="Q270" s="131"/>
      <c r="R270" s="131"/>
      <c r="S270" s="131"/>
      <c r="T270" s="100"/>
    </row>
    <row r="271" spans="1:20" ht="21" customHeight="1">
      <c r="A271" s="93"/>
      <c r="B271" s="99"/>
      <c r="C271" s="98"/>
      <c r="D271" s="98"/>
      <c r="E271" s="98"/>
      <c r="F271" s="101"/>
      <c r="G271" s="98"/>
      <c r="H271" s="98"/>
      <c r="I271" s="98"/>
      <c r="J271" s="98"/>
      <c r="K271" s="98"/>
      <c r="L271" s="98"/>
      <c r="M271" s="131"/>
      <c r="N271" s="131"/>
      <c r="O271" s="131"/>
      <c r="P271" s="131"/>
      <c r="Q271" s="131"/>
      <c r="R271" s="131"/>
      <c r="S271" s="131"/>
      <c r="T271" s="100"/>
    </row>
    <row r="272" spans="1:20" ht="21" customHeight="1">
      <c r="A272" s="93"/>
      <c r="B272" s="99"/>
      <c r="C272" s="98"/>
      <c r="D272" s="98"/>
      <c r="E272" s="98"/>
      <c r="F272" s="101"/>
      <c r="G272" s="98"/>
      <c r="H272" s="98"/>
      <c r="I272" s="98"/>
      <c r="J272" s="98"/>
      <c r="K272" s="98"/>
      <c r="L272" s="98"/>
      <c r="M272" s="131"/>
      <c r="N272" s="131"/>
      <c r="O272" s="131"/>
      <c r="P272" s="131"/>
      <c r="Q272" s="131"/>
      <c r="R272" s="131"/>
      <c r="S272" s="131"/>
      <c r="T272" s="100"/>
    </row>
    <row r="273" spans="1:20" ht="21" customHeight="1">
      <c r="A273" s="93"/>
      <c r="B273" s="99"/>
      <c r="C273" s="98"/>
      <c r="D273" s="98"/>
      <c r="E273" s="98"/>
      <c r="F273" s="101"/>
      <c r="G273" s="98"/>
      <c r="H273" s="98"/>
      <c r="I273" s="98"/>
      <c r="J273" s="98"/>
      <c r="K273" s="98"/>
      <c r="L273" s="98"/>
      <c r="M273" s="131"/>
      <c r="N273" s="131"/>
      <c r="O273" s="131"/>
      <c r="P273" s="131"/>
      <c r="Q273" s="131"/>
      <c r="R273" s="131"/>
      <c r="S273" s="131"/>
      <c r="T273" s="100"/>
    </row>
    <row r="274" spans="1:20" ht="21" customHeight="1">
      <c r="A274" s="93"/>
      <c r="B274" s="99"/>
      <c r="C274" s="98"/>
      <c r="D274" s="98"/>
      <c r="E274" s="98"/>
      <c r="F274" s="101"/>
      <c r="G274" s="98"/>
      <c r="H274" s="98"/>
      <c r="I274" s="98"/>
      <c r="J274" s="98"/>
      <c r="K274" s="98"/>
      <c r="L274" s="98"/>
      <c r="M274" s="131"/>
      <c r="N274" s="131"/>
      <c r="O274" s="131"/>
      <c r="P274" s="131"/>
      <c r="Q274" s="131"/>
      <c r="R274" s="131"/>
      <c r="S274" s="131"/>
      <c r="T274" s="100"/>
    </row>
    <row r="275" spans="1:20" ht="21" customHeight="1">
      <c r="A275" s="93"/>
      <c r="B275" s="99"/>
      <c r="C275" s="98"/>
      <c r="D275" s="98"/>
      <c r="E275" s="98"/>
      <c r="F275" s="101"/>
      <c r="G275" s="98"/>
      <c r="H275" s="98"/>
      <c r="I275" s="98"/>
      <c r="J275" s="98"/>
      <c r="K275" s="98"/>
      <c r="L275" s="98"/>
      <c r="M275" s="131"/>
      <c r="N275" s="131"/>
      <c r="O275" s="131"/>
      <c r="P275" s="131"/>
      <c r="Q275" s="131"/>
      <c r="R275" s="131"/>
      <c r="S275" s="131"/>
      <c r="T275" s="100"/>
    </row>
    <row r="276" spans="1:20" ht="21" customHeight="1">
      <c r="A276" s="93"/>
      <c r="B276" s="99"/>
      <c r="C276" s="98"/>
      <c r="D276" s="98"/>
      <c r="E276" s="98"/>
      <c r="F276" s="101"/>
      <c r="G276" s="98"/>
      <c r="H276" s="98"/>
      <c r="I276" s="98"/>
      <c r="J276" s="98"/>
      <c r="K276" s="98"/>
      <c r="L276" s="98"/>
      <c r="M276" s="131"/>
      <c r="N276" s="131"/>
      <c r="O276" s="131"/>
      <c r="P276" s="131"/>
      <c r="Q276" s="131"/>
      <c r="R276" s="131"/>
      <c r="S276" s="131"/>
      <c r="T276" s="100"/>
    </row>
    <row r="277" spans="1:20" ht="21" customHeight="1">
      <c r="A277" s="93"/>
      <c r="B277" s="99"/>
      <c r="C277" s="98"/>
      <c r="D277" s="98"/>
      <c r="E277" s="98"/>
      <c r="F277" s="101"/>
      <c r="G277" s="98"/>
      <c r="H277" s="98"/>
      <c r="I277" s="98"/>
      <c r="J277" s="98"/>
      <c r="K277" s="98"/>
      <c r="L277" s="98"/>
      <c r="M277" s="131"/>
      <c r="N277" s="131"/>
      <c r="O277" s="131"/>
      <c r="P277" s="131"/>
      <c r="Q277" s="131"/>
      <c r="R277" s="131"/>
      <c r="S277" s="131"/>
      <c r="T277" s="100"/>
    </row>
    <row r="278" spans="1:20" ht="21" customHeight="1">
      <c r="A278" s="93"/>
      <c r="B278" s="99"/>
      <c r="C278" s="98"/>
      <c r="D278" s="98"/>
      <c r="E278" s="98"/>
      <c r="F278" s="101"/>
      <c r="G278" s="98"/>
      <c r="H278" s="98"/>
      <c r="I278" s="98"/>
      <c r="J278" s="98"/>
      <c r="K278" s="98"/>
      <c r="L278" s="98"/>
      <c r="M278" s="131"/>
      <c r="N278" s="131"/>
      <c r="O278" s="131"/>
      <c r="P278" s="131"/>
      <c r="Q278" s="131"/>
      <c r="R278" s="131"/>
      <c r="S278" s="131"/>
      <c r="T278" s="100"/>
    </row>
    <row r="279" spans="1:20" ht="21" customHeight="1">
      <c r="A279" s="93"/>
      <c r="B279" s="99"/>
      <c r="C279" s="98"/>
      <c r="D279" s="98"/>
      <c r="E279" s="98"/>
      <c r="F279" s="101"/>
      <c r="G279" s="98"/>
      <c r="H279" s="98"/>
      <c r="I279" s="98"/>
      <c r="J279" s="98"/>
      <c r="K279" s="98"/>
      <c r="L279" s="98"/>
      <c r="M279" s="131"/>
      <c r="N279" s="131"/>
      <c r="O279" s="131"/>
      <c r="P279" s="131"/>
      <c r="Q279" s="131"/>
      <c r="R279" s="131"/>
      <c r="S279" s="131"/>
      <c r="T279" s="100"/>
    </row>
    <row r="280" spans="1:20" ht="21" customHeight="1">
      <c r="A280" s="93"/>
      <c r="B280" s="99"/>
      <c r="C280" s="98"/>
      <c r="D280" s="98"/>
      <c r="E280" s="98"/>
      <c r="F280" s="101"/>
      <c r="G280" s="98"/>
      <c r="H280" s="98"/>
      <c r="I280" s="98"/>
      <c r="J280" s="98"/>
      <c r="K280" s="98"/>
      <c r="L280" s="98"/>
      <c r="M280" s="131"/>
      <c r="N280" s="131"/>
      <c r="O280" s="131"/>
      <c r="P280" s="131"/>
      <c r="Q280" s="131"/>
      <c r="R280" s="131"/>
      <c r="S280" s="131"/>
      <c r="T280" s="100"/>
    </row>
    <row r="281" spans="1:20" ht="21" customHeight="1">
      <c r="A281" s="93"/>
      <c r="B281" s="99"/>
      <c r="C281" s="98"/>
      <c r="D281" s="98"/>
      <c r="E281" s="98"/>
      <c r="F281" s="101"/>
      <c r="G281" s="98"/>
      <c r="H281" s="98"/>
      <c r="I281" s="98"/>
      <c r="J281" s="98"/>
      <c r="K281" s="98"/>
      <c r="L281" s="98"/>
      <c r="M281" s="131"/>
      <c r="N281" s="131"/>
      <c r="O281" s="131"/>
      <c r="P281" s="131"/>
      <c r="Q281" s="131"/>
      <c r="R281" s="131"/>
      <c r="S281" s="131"/>
      <c r="T281" s="100"/>
    </row>
    <row r="282" spans="1:20" ht="21" customHeight="1">
      <c r="A282" s="93"/>
      <c r="B282" s="99"/>
      <c r="C282" s="98"/>
      <c r="D282" s="98"/>
      <c r="E282" s="98"/>
      <c r="F282" s="101"/>
      <c r="G282" s="98"/>
      <c r="H282" s="98"/>
      <c r="I282" s="98"/>
      <c r="J282" s="98"/>
      <c r="K282" s="98"/>
      <c r="L282" s="98"/>
      <c r="M282" s="131"/>
      <c r="N282" s="131"/>
      <c r="O282" s="131"/>
      <c r="P282" s="131"/>
      <c r="Q282" s="131"/>
      <c r="R282" s="131"/>
      <c r="S282" s="131"/>
      <c r="T282" s="100"/>
    </row>
    <row r="283" spans="1:20" ht="21" customHeight="1">
      <c r="A283" s="93"/>
      <c r="B283" s="99"/>
      <c r="C283" s="98"/>
      <c r="D283" s="98"/>
      <c r="E283" s="98"/>
      <c r="F283" s="101"/>
      <c r="G283" s="98"/>
      <c r="H283" s="98"/>
      <c r="I283" s="98"/>
      <c r="J283" s="98"/>
      <c r="K283" s="98"/>
      <c r="L283" s="98"/>
      <c r="M283" s="131"/>
      <c r="N283" s="131"/>
      <c r="O283" s="131"/>
      <c r="P283" s="131"/>
      <c r="Q283" s="131"/>
      <c r="R283" s="131"/>
      <c r="S283" s="131"/>
      <c r="T283" s="100"/>
    </row>
    <row r="284" spans="1:20" ht="21" customHeight="1">
      <c r="A284" s="93"/>
      <c r="B284" s="99"/>
      <c r="C284" s="98"/>
      <c r="D284" s="98"/>
      <c r="E284" s="98"/>
      <c r="F284" s="101"/>
      <c r="G284" s="98"/>
      <c r="H284" s="98"/>
      <c r="I284" s="98"/>
      <c r="J284" s="98"/>
      <c r="K284" s="98"/>
      <c r="L284" s="98"/>
      <c r="M284" s="131"/>
      <c r="N284" s="131"/>
      <c r="O284" s="131"/>
      <c r="P284" s="131"/>
      <c r="Q284" s="131"/>
      <c r="R284" s="131"/>
      <c r="S284" s="131"/>
      <c r="T284" s="100"/>
    </row>
    <row r="285" spans="1:20" ht="21" customHeight="1">
      <c r="A285" s="93"/>
      <c r="B285" s="99"/>
      <c r="C285" s="98"/>
      <c r="D285" s="98"/>
      <c r="E285" s="98"/>
      <c r="F285" s="101"/>
      <c r="G285" s="98"/>
      <c r="H285" s="98"/>
      <c r="I285" s="98"/>
      <c r="J285" s="98"/>
      <c r="K285" s="98"/>
      <c r="L285" s="98"/>
      <c r="M285" s="131"/>
      <c r="N285" s="131"/>
      <c r="O285" s="131"/>
      <c r="P285" s="131"/>
      <c r="Q285" s="131"/>
      <c r="R285" s="131"/>
      <c r="S285" s="131"/>
      <c r="T285" s="100"/>
    </row>
    <row r="286" spans="1:20" ht="21" customHeight="1">
      <c r="A286" s="93"/>
      <c r="B286" s="99"/>
      <c r="C286" s="98"/>
      <c r="D286" s="98"/>
      <c r="E286" s="98"/>
      <c r="F286" s="101"/>
      <c r="G286" s="98"/>
      <c r="H286" s="98"/>
      <c r="I286" s="98"/>
      <c r="J286" s="98"/>
      <c r="K286" s="98"/>
      <c r="L286" s="98"/>
      <c r="M286" s="131"/>
      <c r="N286" s="131"/>
      <c r="O286" s="131"/>
      <c r="P286" s="131"/>
      <c r="Q286" s="131"/>
      <c r="R286" s="131"/>
      <c r="S286" s="131"/>
      <c r="T286" s="100"/>
    </row>
    <row r="287" spans="1:20" ht="21" customHeight="1">
      <c r="A287" s="93"/>
      <c r="B287" s="99"/>
      <c r="C287" s="98"/>
      <c r="D287" s="98"/>
      <c r="E287" s="98"/>
      <c r="F287" s="101"/>
      <c r="G287" s="98"/>
      <c r="H287" s="98"/>
      <c r="I287" s="98"/>
      <c r="J287" s="98"/>
      <c r="K287" s="98"/>
      <c r="L287" s="98"/>
      <c r="M287" s="131"/>
      <c r="N287" s="131"/>
      <c r="O287" s="131"/>
      <c r="P287" s="131"/>
      <c r="Q287" s="131"/>
      <c r="R287" s="131"/>
      <c r="S287" s="131"/>
      <c r="T287" s="100"/>
    </row>
    <row r="288" spans="1:20" ht="21" customHeight="1">
      <c r="A288" s="93"/>
      <c r="B288" s="99"/>
      <c r="C288" s="98"/>
      <c r="D288" s="98"/>
      <c r="E288" s="98"/>
      <c r="F288" s="101"/>
      <c r="G288" s="98"/>
      <c r="H288" s="98"/>
      <c r="I288" s="98"/>
      <c r="J288" s="98"/>
      <c r="K288" s="98"/>
      <c r="L288" s="98"/>
      <c r="M288" s="131"/>
      <c r="N288" s="131"/>
      <c r="O288" s="131"/>
      <c r="P288" s="131"/>
      <c r="Q288" s="131"/>
      <c r="R288" s="131"/>
      <c r="S288" s="131"/>
      <c r="T288" s="100"/>
    </row>
    <row r="289" spans="1:20" ht="21" customHeight="1">
      <c r="A289" s="93"/>
      <c r="B289" s="99"/>
      <c r="C289" s="98"/>
      <c r="D289" s="98"/>
      <c r="E289" s="98"/>
      <c r="F289" s="101"/>
      <c r="G289" s="98"/>
      <c r="H289" s="98"/>
      <c r="I289" s="98"/>
      <c r="J289" s="98"/>
      <c r="K289" s="98"/>
      <c r="L289" s="98"/>
      <c r="M289" s="131"/>
      <c r="N289" s="131"/>
      <c r="O289" s="131"/>
      <c r="P289" s="131"/>
      <c r="Q289" s="131"/>
      <c r="R289" s="131"/>
      <c r="S289" s="131"/>
      <c r="T289" s="100"/>
    </row>
    <row r="290" spans="1:20" ht="21" customHeight="1">
      <c r="A290" s="93"/>
      <c r="B290" s="99"/>
      <c r="C290" s="98"/>
      <c r="D290" s="98"/>
      <c r="E290" s="98"/>
      <c r="F290" s="101"/>
      <c r="G290" s="98"/>
      <c r="H290" s="98"/>
      <c r="I290" s="98"/>
      <c r="J290" s="98"/>
      <c r="K290" s="98"/>
      <c r="L290" s="98"/>
      <c r="M290" s="131"/>
      <c r="N290" s="131"/>
      <c r="O290" s="131"/>
      <c r="P290" s="131"/>
      <c r="Q290" s="131"/>
      <c r="R290" s="131"/>
      <c r="S290" s="131"/>
      <c r="T290" s="100"/>
    </row>
    <row r="291" spans="1:20" ht="21" customHeight="1">
      <c r="A291" s="93"/>
      <c r="B291" s="99"/>
      <c r="C291" s="98"/>
      <c r="D291" s="98"/>
      <c r="E291" s="98"/>
      <c r="F291" s="101"/>
      <c r="G291" s="98"/>
      <c r="H291" s="98"/>
      <c r="I291" s="98"/>
      <c r="J291" s="98"/>
      <c r="K291" s="98"/>
      <c r="L291" s="98"/>
      <c r="M291" s="131"/>
      <c r="N291" s="131"/>
      <c r="O291" s="131"/>
      <c r="P291" s="131"/>
      <c r="Q291" s="131"/>
      <c r="R291" s="131"/>
      <c r="S291" s="131"/>
      <c r="T291" s="100"/>
    </row>
    <row r="292" spans="1:20" ht="21" customHeight="1">
      <c r="A292" s="93"/>
      <c r="B292" s="99"/>
      <c r="C292" s="98"/>
      <c r="D292" s="98"/>
      <c r="E292" s="98"/>
      <c r="F292" s="101"/>
      <c r="G292" s="98"/>
      <c r="H292" s="98"/>
      <c r="I292" s="98"/>
      <c r="J292" s="98"/>
      <c r="K292" s="98"/>
      <c r="L292" s="98"/>
      <c r="M292" s="131"/>
      <c r="N292" s="131"/>
      <c r="O292" s="131"/>
      <c r="P292" s="131"/>
      <c r="Q292" s="131"/>
      <c r="R292" s="131"/>
      <c r="S292" s="131"/>
      <c r="T292" s="100"/>
    </row>
    <row r="293" spans="1:20" ht="21" customHeight="1">
      <c r="A293" s="93"/>
      <c r="B293" s="99"/>
      <c r="C293" s="98"/>
      <c r="D293" s="98"/>
      <c r="E293" s="98"/>
      <c r="F293" s="101"/>
      <c r="G293" s="98"/>
      <c r="H293" s="98"/>
      <c r="I293" s="98"/>
      <c r="J293" s="98"/>
      <c r="K293" s="98"/>
      <c r="L293" s="98"/>
      <c r="M293" s="131"/>
      <c r="N293" s="131"/>
      <c r="O293" s="131"/>
      <c r="P293" s="131"/>
      <c r="Q293" s="131"/>
      <c r="R293" s="131"/>
      <c r="S293" s="131"/>
      <c r="T293" s="100"/>
    </row>
    <row r="294" spans="1:20" ht="21" customHeight="1">
      <c r="A294" s="93"/>
      <c r="B294" s="99"/>
      <c r="C294" s="98"/>
      <c r="D294" s="98"/>
      <c r="E294" s="98"/>
      <c r="F294" s="101"/>
      <c r="G294" s="98"/>
      <c r="H294" s="98"/>
      <c r="I294" s="98"/>
      <c r="J294" s="98"/>
      <c r="K294" s="98"/>
      <c r="L294" s="98"/>
      <c r="M294" s="131"/>
      <c r="N294" s="131"/>
      <c r="O294" s="131"/>
      <c r="P294" s="131"/>
      <c r="Q294" s="131"/>
      <c r="R294" s="131"/>
      <c r="S294" s="131"/>
      <c r="T294" s="100"/>
    </row>
    <row r="295" spans="1:20" ht="21" customHeight="1">
      <c r="A295" s="93"/>
      <c r="B295" s="99"/>
      <c r="C295" s="98"/>
      <c r="D295" s="98"/>
      <c r="E295" s="98"/>
      <c r="F295" s="101"/>
      <c r="G295" s="98"/>
      <c r="H295" s="98"/>
      <c r="I295" s="98"/>
      <c r="J295" s="98"/>
      <c r="K295" s="98"/>
      <c r="L295" s="98"/>
      <c r="M295" s="131"/>
      <c r="N295" s="131"/>
      <c r="O295" s="131"/>
      <c r="P295" s="131"/>
      <c r="Q295" s="131"/>
      <c r="R295" s="131"/>
      <c r="S295" s="131"/>
      <c r="T295" s="100"/>
    </row>
    <row r="296" spans="1:20" ht="21" customHeight="1">
      <c r="A296" s="93"/>
      <c r="B296" s="99"/>
      <c r="C296" s="98"/>
      <c r="D296" s="98"/>
      <c r="E296" s="98"/>
      <c r="F296" s="101"/>
      <c r="G296" s="98"/>
      <c r="H296" s="98"/>
      <c r="I296" s="98"/>
      <c r="J296" s="98"/>
      <c r="K296" s="98"/>
      <c r="L296" s="98"/>
      <c r="M296" s="131"/>
      <c r="N296" s="131"/>
      <c r="O296" s="131"/>
      <c r="P296" s="131"/>
      <c r="Q296" s="131"/>
      <c r="R296" s="131"/>
      <c r="S296" s="131"/>
      <c r="T296" s="100"/>
    </row>
    <row r="297" spans="1:20" ht="21" customHeight="1">
      <c r="A297" s="93"/>
      <c r="B297" s="99"/>
      <c r="C297" s="98"/>
      <c r="D297" s="98"/>
      <c r="E297" s="98"/>
      <c r="F297" s="101"/>
      <c r="G297" s="98"/>
      <c r="H297" s="98"/>
      <c r="I297" s="98"/>
      <c r="J297" s="98"/>
      <c r="K297" s="98"/>
      <c r="L297" s="98"/>
      <c r="M297" s="131"/>
      <c r="N297" s="131"/>
      <c r="O297" s="131"/>
      <c r="P297" s="131"/>
      <c r="Q297" s="131"/>
      <c r="R297" s="131"/>
      <c r="S297" s="131"/>
      <c r="T297" s="100"/>
    </row>
    <row r="298" spans="1:20" ht="21" customHeight="1">
      <c r="A298" s="93"/>
      <c r="B298" s="99"/>
      <c r="C298" s="98"/>
      <c r="D298" s="98"/>
      <c r="E298" s="98"/>
      <c r="F298" s="101"/>
      <c r="G298" s="98"/>
      <c r="H298" s="98"/>
      <c r="I298" s="98"/>
      <c r="J298" s="98"/>
      <c r="K298" s="98"/>
      <c r="L298" s="98"/>
      <c r="M298" s="131"/>
      <c r="N298" s="131"/>
      <c r="O298" s="131"/>
      <c r="P298" s="131"/>
      <c r="Q298" s="131"/>
      <c r="R298" s="131"/>
      <c r="S298" s="131"/>
      <c r="T298" s="100"/>
    </row>
    <row r="299" spans="1:20" ht="21" customHeight="1">
      <c r="A299" s="93"/>
      <c r="B299" s="99"/>
      <c r="C299" s="98"/>
      <c r="D299" s="98"/>
      <c r="E299" s="98"/>
      <c r="F299" s="101"/>
      <c r="G299" s="98"/>
      <c r="H299" s="98"/>
      <c r="I299" s="98"/>
      <c r="J299" s="98"/>
      <c r="K299" s="98"/>
      <c r="L299" s="98"/>
      <c r="M299" s="131"/>
      <c r="N299" s="131"/>
      <c r="O299" s="131"/>
      <c r="P299" s="131"/>
      <c r="Q299" s="131"/>
      <c r="R299" s="131"/>
      <c r="S299" s="131"/>
      <c r="T299" s="100"/>
    </row>
    <row r="300" spans="1:20" ht="21" customHeight="1">
      <c r="A300" s="93"/>
      <c r="B300" s="99"/>
      <c r="C300" s="98"/>
      <c r="D300" s="98"/>
      <c r="E300" s="98"/>
      <c r="F300" s="101"/>
      <c r="G300" s="98"/>
      <c r="H300" s="98"/>
      <c r="I300" s="98"/>
      <c r="J300" s="98"/>
      <c r="K300" s="98"/>
      <c r="L300" s="98"/>
      <c r="M300" s="131"/>
      <c r="N300" s="131"/>
      <c r="O300" s="131"/>
      <c r="P300" s="131"/>
      <c r="Q300" s="131"/>
      <c r="R300" s="131"/>
      <c r="S300" s="131"/>
      <c r="T300" s="100"/>
    </row>
    <row r="301" spans="1:20" ht="21" customHeight="1">
      <c r="A301" s="93"/>
      <c r="B301" s="99"/>
      <c r="C301" s="98"/>
      <c r="D301" s="98"/>
      <c r="E301" s="98"/>
      <c r="F301" s="101"/>
      <c r="G301" s="98"/>
      <c r="H301" s="98"/>
      <c r="I301" s="98"/>
      <c r="J301" s="98"/>
      <c r="K301" s="98"/>
      <c r="L301" s="98"/>
      <c r="M301" s="131"/>
      <c r="N301" s="131"/>
      <c r="O301" s="131"/>
      <c r="P301" s="131"/>
      <c r="Q301" s="131"/>
      <c r="R301" s="131"/>
      <c r="S301" s="131"/>
      <c r="T301" s="100"/>
    </row>
    <row r="302" spans="1:20" ht="21" customHeight="1">
      <c r="A302" s="93"/>
      <c r="B302" s="99"/>
      <c r="C302" s="98"/>
      <c r="D302" s="98"/>
      <c r="E302" s="98"/>
      <c r="F302" s="101"/>
      <c r="G302" s="98"/>
      <c r="H302" s="98"/>
      <c r="I302" s="98"/>
      <c r="J302" s="98"/>
      <c r="K302" s="98"/>
      <c r="L302" s="98"/>
      <c r="M302" s="131"/>
      <c r="N302" s="131"/>
      <c r="O302" s="131"/>
      <c r="P302" s="131"/>
      <c r="Q302" s="131"/>
      <c r="R302" s="131"/>
      <c r="S302" s="131"/>
      <c r="T302" s="100"/>
    </row>
    <row r="303" spans="1:20" ht="21" customHeight="1">
      <c r="A303" s="93"/>
      <c r="B303" s="99"/>
      <c r="C303" s="98"/>
      <c r="D303" s="98"/>
      <c r="E303" s="98"/>
      <c r="F303" s="101"/>
      <c r="G303" s="98"/>
      <c r="H303" s="98"/>
      <c r="I303" s="98"/>
      <c r="J303" s="98"/>
      <c r="K303" s="98"/>
      <c r="L303" s="98"/>
      <c r="M303" s="131"/>
      <c r="N303" s="131"/>
      <c r="O303" s="131"/>
      <c r="P303" s="131"/>
      <c r="Q303" s="131"/>
      <c r="R303" s="131"/>
      <c r="S303" s="131"/>
      <c r="T303" s="100"/>
    </row>
    <row r="304" spans="1:20" ht="21" customHeight="1">
      <c r="A304" s="93"/>
      <c r="B304" s="99"/>
      <c r="C304" s="98"/>
      <c r="D304" s="98"/>
      <c r="E304" s="98"/>
      <c r="F304" s="101"/>
      <c r="G304" s="98"/>
      <c r="H304" s="98"/>
      <c r="I304" s="98"/>
      <c r="J304" s="98"/>
      <c r="K304" s="98"/>
      <c r="L304" s="98"/>
      <c r="M304" s="131"/>
      <c r="N304" s="131"/>
      <c r="O304" s="131"/>
      <c r="P304" s="131"/>
      <c r="Q304" s="131"/>
      <c r="R304" s="131"/>
      <c r="S304" s="131"/>
      <c r="T304" s="100"/>
    </row>
    <row r="305" spans="1:20" ht="21" customHeight="1">
      <c r="A305" s="93"/>
      <c r="B305" s="99"/>
      <c r="C305" s="98"/>
      <c r="D305" s="98"/>
      <c r="E305" s="98"/>
      <c r="F305" s="101"/>
      <c r="G305" s="98"/>
      <c r="H305" s="98"/>
      <c r="I305" s="98"/>
      <c r="J305" s="98"/>
      <c r="K305" s="98"/>
      <c r="L305" s="98"/>
      <c r="M305" s="131"/>
      <c r="N305" s="131"/>
      <c r="O305" s="131"/>
      <c r="P305" s="131"/>
      <c r="Q305" s="131"/>
      <c r="R305" s="131"/>
      <c r="S305" s="131"/>
      <c r="T305" s="100"/>
    </row>
    <row r="306" spans="1:20" ht="21" customHeight="1">
      <c r="A306" s="93"/>
      <c r="B306" s="99"/>
      <c r="C306" s="98"/>
      <c r="D306" s="98"/>
      <c r="E306" s="98"/>
      <c r="F306" s="101"/>
      <c r="G306" s="98"/>
      <c r="H306" s="98"/>
      <c r="I306" s="98"/>
      <c r="J306" s="98"/>
      <c r="K306" s="98"/>
      <c r="L306" s="98"/>
      <c r="M306" s="131"/>
      <c r="N306" s="131"/>
      <c r="O306" s="131"/>
      <c r="P306" s="131"/>
      <c r="Q306" s="131"/>
      <c r="R306" s="131"/>
      <c r="S306" s="131"/>
      <c r="T306" s="100"/>
    </row>
    <row r="307" spans="1:20" ht="21" customHeight="1">
      <c r="A307" s="93"/>
      <c r="B307" s="99"/>
      <c r="C307" s="98"/>
      <c r="D307" s="98"/>
      <c r="E307" s="98"/>
      <c r="F307" s="101"/>
      <c r="G307" s="98"/>
      <c r="H307" s="98"/>
      <c r="I307" s="98"/>
      <c r="J307" s="98"/>
      <c r="K307" s="98"/>
      <c r="L307" s="98"/>
      <c r="M307" s="131"/>
      <c r="N307" s="131"/>
      <c r="O307" s="131"/>
      <c r="P307" s="131"/>
      <c r="Q307" s="131"/>
      <c r="R307" s="131"/>
      <c r="S307" s="131"/>
      <c r="T307" s="100"/>
    </row>
    <row r="308" spans="1:20" ht="21" customHeight="1">
      <c r="A308" s="93"/>
      <c r="B308" s="99"/>
      <c r="C308" s="98"/>
      <c r="D308" s="98"/>
      <c r="E308" s="98"/>
      <c r="F308" s="101"/>
      <c r="G308" s="98"/>
      <c r="H308" s="98"/>
      <c r="I308" s="98"/>
      <c r="J308" s="98"/>
      <c r="K308" s="98"/>
      <c r="L308" s="98"/>
      <c r="M308" s="131"/>
      <c r="N308" s="131"/>
      <c r="O308" s="131"/>
      <c r="P308" s="131"/>
      <c r="Q308" s="131"/>
      <c r="R308" s="131"/>
      <c r="S308" s="131"/>
      <c r="T308" s="100"/>
    </row>
    <row r="309" spans="1:20" ht="21" customHeight="1">
      <c r="A309" s="93"/>
      <c r="B309" s="99"/>
      <c r="C309" s="98"/>
      <c r="D309" s="98"/>
      <c r="E309" s="98"/>
      <c r="F309" s="101"/>
      <c r="G309" s="98"/>
      <c r="H309" s="98"/>
      <c r="I309" s="98"/>
      <c r="J309" s="98"/>
      <c r="K309" s="98"/>
      <c r="L309" s="98"/>
      <c r="M309" s="131"/>
      <c r="N309" s="131"/>
      <c r="O309" s="131"/>
      <c r="P309" s="131"/>
      <c r="Q309" s="131"/>
      <c r="R309" s="131"/>
      <c r="S309" s="131"/>
      <c r="T309" s="100"/>
    </row>
    <row r="310" spans="1:20" ht="21" customHeight="1">
      <c r="A310" s="93"/>
      <c r="B310" s="99"/>
      <c r="C310" s="98"/>
      <c r="D310" s="98"/>
      <c r="E310" s="98"/>
      <c r="F310" s="101"/>
      <c r="G310" s="98"/>
      <c r="H310" s="98"/>
      <c r="I310" s="98"/>
      <c r="J310" s="98"/>
      <c r="K310" s="98"/>
      <c r="L310" s="98"/>
      <c r="M310" s="131"/>
      <c r="N310" s="131"/>
      <c r="O310" s="131"/>
      <c r="P310" s="131"/>
      <c r="Q310" s="131"/>
      <c r="R310" s="131"/>
      <c r="S310" s="131"/>
      <c r="T310" s="100"/>
    </row>
    <row r="311" spans="1:20" ht="21" customHeight="1">
      <c r="A311" s="93"/>
      <c r="B311" s="99"/>
      <c r="C311" s="98"/>
      <c r="D311" s="98"/>
      <c r="E311" s="98"/>
      <c r="F311" s="101"/>
      <c r="G311" s="98"/>
      <c r="H311" s="98"/>
      <c r="I311" s="98"/>
      <c r="J311" s="98"/>
      <c r="K311" s="98"/>
      <c r="L311" s="98"/>
      <c r="M311" s="131"/>
      <c r="N311" s="131"/>
      <c r="O311" s="131"/>
      <c r="P311" s="131"/>
      <c r="Q311" s="131"/>
      <c r="R311" s="131"/>
      <c r="S311" s="131"/>
      <c r="T311" s="100"/>
    </row>
    <row r="312" spans="1:20" ht="21" customHeight="1">
      <c r="A312" s="93"/>
      <c r="B312" s="99"/>
      <c r="C312" s="98"/>
      <c r="D312" s="98"/>
      <c r="E312" s="98"/>
      <c r="F312" s="101"/>
      <c r="G312" s="98"/>
      <c r="H312" s="98"/>
      <c r="I312" s="98"/>
      <c r="J312" s="98"/>
      <c r="K312" s="98"/>
      <c r="L312" s="98"/>
      <c r="M312" s="131"/>
      <c r="N312" s="131"/>
      <c r="O312" s="131"/>
      <c r="P312" s="131"/>
      <c r="Q312" s="131"/>
      <c r="R312" s="131"/>
      <c r="S312" s="131"/>
      <c r="T312" s="100"/>
    </row>
    <row r="313" spans="1:20" ht="21" customHeight="1">
      <c r="A313" s="93"/>
      <c r="B313" s="99"/>
      <c r="C313" s="98"/>
      <c r="D313" s="98"/>
      <c r="E313" s="98"/>
      <c r="F313" s="101"/>
      <c r="G313" s="98"/>
      <c r="H313" s="98"/>
      <c r="I313" s="98"/>
      <c r="J313" s="98"/>
      <c r="K313" s="98"/>
      <c r="L313" s="98"/>
      <c r="M313" s="131"/>
      <c r="N313" s="131"/>
      <c r="O313" s="131"/>
      <c r="P313" s="131"/>
      <c r="Q313" s="131"/>
      <c r="R313" s="131"/>
      <c r="S313" s="131"/>
      <c r="T313" s="100"/>
    </row>
    <row r="314" spans="1:20" ht="21" customHeight="1">
      <c r="A314" s="93"/>
      <c r="B314" s="99"/>
      <c r="C314" s="98"/>
      <c r="D314" s="98"/>
      <c r="E314" s="98"/>
      <c r="F314" s="101"/>
      <c r="G314" s="98"/>
      <c r="H314" s="98"/>
      <c r="I314" s="98"/>
      <c r="J314" s="98"/>
      <c r="K314" s="98"/>
      <c r="L314" s="98"/>
      <c r="M314" s="131"/>
      <c r="N314" s="131"/>
      <c r="O314" s="131"/>
      <c r="P314" s="131"/>
      <c r="Q314" s="131"/>
      <c r="R314" s="131"/>
      <c r="S314" s="131"/>
      <c r="T314" s="100"/>
    </row>
    <row r="315" spans="1:20" ht="21" customHeight="1">
      <c r="A315" s="93"/>
      <c r="B315" s="99"/>
      <c r="C315" s="98"/>
      <c r="D315" s="98"/>
      <c r="E315" s="98"/>
      <c r="F315" s="101"/>
      <c r="G315" s="98"/>
      <c r="H315" s="98"/>
      <c r="I315" s="98"/>
      <c r="J315" s="98"/>
      <c r="K315" s="98"/>
      <c r="L315" s="98"/>
      <c r="M315" s="131"/>
      <c r="N315" s="131"/>
      <c r="O315" s="131"/>
      <c r="P315" s="131"/>
      <c r="Q315" s="131"/>
      <c r="R315" s="131"/>
      <c r="S315" s="131"/>
      <c r="T315" s="100"/>
    </row>
    <row r="316" spans="1:20" ht="21" customHeight="1">
      <c r="A316" s="93"/>
      <c r="B316" s="99"/>
      <c r="C316" s="98"/>
      <c r="D316" s="98"/>
      <c r="E316" s="98"/>
      <c r="F316" s="101"/>
      <c r="G316" s="98"/>
      <c r="H316" s="98"/>
      <c r="I316" s="98"/>
      <c r="J316" s="98"/>
      <c r="K316" s="98"/>
      <c r="L316" s="98"/>
      <c r="M316" s="131"/>
      <c r="N316" s="131"/>
      <c r="O316" s="131"/>
      <c r="P316" s="131"/>
      <c r="Q316" s="131"/>
      <c r="R316" s="131"/>
      <c r="S316" s="131"/>
      <c r="T316" s="100"/>
    </row>
    <row r="317" spans="1:20" ht="21" customHeight="1">
      <c r="A317" s="93"/>
      <c r="B317" s="99"/>
      <c r="C317" s="98"/>
      <c r="D317" s="98"/>
      <c r="E317" s="98"/>
      <c r="F317" s="101"/>
      <c r="G317" s="98"/>
      <c r="H317" s="98"/>
      <c r="I317" s="98"/>
      <c r="J317" s="98"/>
      <c r="K317" s="98"/>
      <c r="L317" s="98"/>
      <c r="M317" s="131"/>
      <c r="N317" s="131"/>
      <c r="O317" s="131"/>
      <c r="P317" s="131"/>
      <c r="Q317" s="131"/>
      <c r="R317" s="131"/>
      <c r="S317" s="131"/>
      <c r="T317" s="100"/>
    </row>
    <row r="318" spans="1:20" ht="21" customHeight="1">
      <c r="A318" s="93"/>
      <c r="B318" s="99"/>
      <c r="C318" s="98"/>
      <c r="D318" s="98"/>
      <c r="E318" s="98"/>
      <c r="F318" s="101"/>
      <c r="G318" s="98"/>
      <c r="H318" s="98"/>
      <c r="I318" s="98"/>
      <c r="J318" s="98"/>
      <c r="K318" s="98"/>
      <c r="L318" s="98"/>
      <c r="M318" s="131"/>
      <c r="N318" s="131"/>
      <c r="O318" s="131"/>
      <c r="P318" s="131"/>
      <c r="Q318" s="131"/>
      <c r="R318" s="131"/>
      <c r="S318" s="131"/>
      <c r="T318" s="100"/>
    </row>
    <row r="319" spans="1:20" ht="21" customHeight="1">
      <c r="A319" s="93"/>
      <c r="B319" s="99"/>
      <c r="C319" s="98"/>
      <c r="D319" s="98"/>
      <c r="E319" s="98"/>
      <c r="F319" s="101"/>
      <c r="G319" s="98"/>
      <c r="H319" s="98"/>
      <c r="I319" s="98"/>
      <c r="J319" s="98"/>
      <c r="K319" s="98"/>
      <c r="L319" s="98"/>
      <c r="M319" s="131"/>
      <c r="N319" s="131"/>
      <c r="O319" s="131"/>
      <c r="P319" s="131"/>
      <c r="Q319" s="131"/>
      <c r="R319" s="131"/>
      <c r="S319" s="131"/>
      <c r="T319" s="100"/>
    </row>
    <row r="320" spans="1:20" ht="21" customHeight="1">
      <c r="A320" s="93"/>
      <c r="B320" s="99"/>
      <c r="C320" s="98"/>
      <c r="D320" s="98"/>
      <c r="E320" s="98"/>
      <c r="F320" s="101"/>
      <c r="G320" s="98"/>
      <c r="H320" s="98"/>
      <c r="I320" s="98"/>
      <c r="J320" s="98"/>
      <c r="K320" s="98"/>
      <c r="L320" s="98"/>
      <c r="M320" s="131"/>
      <c r="N320" s="131"/>
      <c r="O320" s="131"/>
      <c r="P320" s="131"/>
      <c r="Q320" s="131"/>
      <c r="R320" s="131"/>
      <c r="S320" s="131"/>
      <c r="T320" s="100"/>
    </row>
    <row r="321" spans="1:20" ht="21" customHeight="1">
      <c r="A321" s="93"/>
      <c r="B321" s="99"/>
      <c r="C321" s="98"/>
      <c r="D321" s="98"/>
      <c r="E321" s="98"/>
      <c r="F321" s="101"/>
      <c r="G321" s="98"/>
      <c r="H321" s="98"/>
      <c r="I321" s="98"/>
      <c r="J321" s="98"/>
      <c r="K321" s="98"/>
      <c r="L321" s="98"/>
      <c r="M321" s="131"/>
      <c r="N321" s="131"/>
      <c r="O321" s="131"/>
      <c r="P321" s="131"/>
      <c r="Q321" s="131"/>
      <c r="R321" s="131"/>
      <c r="S321" s="131"/>
      <c r="T321" s="100"/>
    </row>
    <row r="322" spans="1:20" ht="21" customHeight="1">
      <c r="A322" s="93"/>
      <c r="B322" s="99"/>
      <c r="C322" s="98"/>
      <c r="D322" s="98"/>
      <c r="E322" s="98"/>
      <c r="F322" s="101"/>
      <c r="G322" s="98"/>
      <c r="H322" s="98"/>
      <c r="I322" s="98"/>
      <c r="J322" s="98"/>
      <c r="K322" s="98"/>
      <c r="L322" s="98"/>
      <c r="M322" s="131"/>
      <c r="N322" s="131"/>
      <c r="O322" s="131"/>
      <c r="P322" s="131"/>
      <c r="Q322" s="131"/>
      <c r="R322" s="131"/>
      <c r="S322" s="131"/>
      <c r="T322" s="100"/>
    </row>
    <row r="323" spans="1:20" ht="21" customHeight="1">
      <c r="A323" s="93"/>
      <c r="B323" s="99"/>
      <c r="C323" s="98"/>
      <c r="D323" s="98"/>
      <c r="E323" s="98"/>
      <c r="F323" s="101"/>
      <c r="G323" s="98"/>
      <c r="H323" s="98"/>
      <c r="I323" s="98"/>
      <c r="J323" s="98"/>
      <c r="K323" s="98"/>
      <c r="L323" s="98"/>
      <c r="M323" s="131"/>
      <c r="N323" s="131"/>
      <c r="O323" s="131"/>
      <c r="P323" s="131"/>
      <c r="Q323" s="131"/>
      <c r="R323" s="131"/>
      <c r="S323" s="131"/>
      <c r="T323" s="100"/>
    </row>
    <row r="324" spans="1:20" ht="21" customHeight="1">
      <c r="A324" s="93"/>
      <c r="B324" s="99"/>
      <c r="C324" s="98"/>
      <c r="D324" s="98"/>
      <c r="E324" s="98"/>
      <c r="F324" s="101"/>
      <c r="G324" s="98"/>
      <c r="H324" s="98"/>
      <c r="I324" s="98"/>
      <c r="J324" s="98"/>
      <c r="K324" s="98"/>
      <c r="L324" s="98"/>
      <c r="M324" s="131"/>
      <c r="N324" s="131"/>
      <c r="O324" s="131"/>
      <c r="P324" s="131"/>
      <c r="Q324" s="131"/>
      <c r="R324" s="131"/>
      <c r="S324" s="131"/>
      <c r="T324" s="100"/>
    </row>
    <row r="325" spans="1:20" ht="21" customHeight="1">
      <c r="A325" s="93"/>
      <c r="B325" s="99"/>
      <c r="C325" s="98"/>
      <c r="D325" s="98"/>
      <c r="E325" s="98"/>
      <c r="F325" s="101"/>
      <c r="G325" s="98"/>
      <c r="H325" s="98"/>
      <c r="I325" s="98"/>
      <c r="J325" s="98"/>
      <c r="K325" s="98"/>
      <c r="L325" s="98"/>
      <c r="M325" s="131"/>
      <c r="N325" s="131"/>
      <c r="O325" s="131"/>
      <c r="P325" s="131"/>
      <c r="Q325" s="131"/>
      <c r="R325" s="131"/>
      <c r="S325" s="131"/>
      <c r="T325" s="100"/>
    </row>
    <row r="326" spans="1:20" ht="21" customHeight="1">
      <c r="A326" s="93"/>
      <c r="B326" s="99"/>
      <c r="C326" s="98"/>
      <c r="D326" s="98"/>
      <c r="E326" s="98"/>
      <c r="F326" s="101"/>
      <c r="G326" s="98"/>
      <c r="H326" s="98"/>
      <c r="I326" s="98"/>
      <c r="J326" s="98"/>
      <c r="K326" s="98"/>
      <c r="L326" s="98"/>
      <c r="M326" s="131"/>
      <c r="N326" s="131"/>
      <c r="O326" s="131"/>
      <c r="P326" s="131"/>
      <c r="Q326" s="131"/>
      <c r="R326" s="131"/>
      <c r="S326" s="131"/>
      <c r="T326" s="100"/>
    </row>
    <row r="327" spans="1:20" ht="21" customHeight="1">
      <c r="A327" s="93"/>
      <c r="B327" s="99"/>
      <c r="C327" s="98"/>
      <c r="D327" s="98"/>
      <c r="E327" s="98"/>
      <c r="F327" s="101"/>
      <c r="G327" s="98"/>
      <c r="H327" s="98"/>
      <c r="I327" s="98"/>
      <c r="J327" s="98"/>
      <c r="K327" s="98"/>
      <c r="L327" s="98"/>
      <c r="M327" s="131"/>
      <c r="N327" s="131"/>
      <c r="O327" s="131"/>
      <c r="P327" s="131"/>
      <c r="Q327" s="131"/>
      <c r="R327" s="131"/>
      <c r="S327" s="131"/>
      <c r="T327" s="100"/>
    </row>
    <row r="328" spans="1:20" ht="21" customHeight="1">
      <c r="A328" s="93"/>
      <c r="B328" s="99"/>
      <c r="C328" s="98"/>
      <c r="D328" s="98"/>
      <c r="E328" s="98"/>
      <c r="F328" s="101"/>
      <c r="G328" s="98"/>
      <c r="H328" s="98"/>
      <c r="I328" s="98"/>
      <c r="J328" s="98"/>
      <c r="K328" s="98"/>
      <c r="L328" s="98"/>
      <c r="M328" s="131"/>
      <c r="N328" s="131"/>
      <c r="O328" s="131"/>
      <c r="P328" s="131"/>
      <c r="Q328" s="131"/>
      <c r="R328" s="131"/>
      <c r="S328" s="131"/>
      <c r="T328" s="100"/>
    </row>
    <row r="329" spans="1:20" ht="21" customHeight="1">
      <c r="A329" s="93"/>
      <c r="B329" s="99"/>
      <c r="C329" s="98"/>
      <c r="D329" s="98"/>
      <c r="E329" s="98"/>
      <c r="F329" s="101"/>
      <c r="G329" s="98"/>
      <c r="H329" s="98"/>
      <c r="I329" s="98"/>
      <c r="J329" s="98"/>
      <c r="K329" s="98"/>
      <c r="L329" s="98"/>
      <c r="M329" s="131"/>
      <c r="N329" s="131"/>
      <c r="O329" s="131"/>
      <c r="P329" s="131"/>
      <c r="Q329" s="131"/>
      <c r="R329" s="131"/>
      <c r="S329" s="131"/>
      <c r="T329" s="100"/>
    </row>
    <row r="330" spans="1:20" ht="21" customHeight="1">
      <c r="A330" s="93"/>
      <c r="B330" s="99"/>
      <c r="C330" s="98"/>
      <c r="D330" s="98"/>
      <c r="E330" s="98"/>
      <c r="F330" s="101"/>
      <c r="G330" s="98"/>
      <c r="H330" s="98"/>
      <c r="I330" s="98"/>
      <c r="J330" s="98"/>
      <c r="K330" s="98"/>
      <c r="L330" s="98"/>
      <c r="M330" s="131"/>
      <c r="N330" s="131"/>
      <c r="O330" s="131"/>
      <c r="P330" s="131"/>
      <c r="Q330" s="131"/>
      <c r="R330" s="131"/>
      <c r="S330" s="131"/>
      <c r="T330" s="100"/>
    </row>
    <row r="331" spans="1:20" ht="21" customHeight="1">
      <c r="A331" s="93"/>
      <c r="B331" s="99"/>
      <c r="C331" s="98"/>
      <c r="D331" s="98"/>
      <c r="E331" s="98"/>
      <c r="F331" s="101"/>
      <c r="G331" s="98"/>
      <c r="H331" s="98"/>
      <c r="I331" s="98"/>
      <c r="J331" s="98"/>
      <c r="K331" s="98"/>
      <c r="L331" s="98"/>
      <c r="M331" s="131"/>
      <c r="N331" s="131"/>
      <c r="O331" s="131"/>
      <c r="P331" s="131"/>
      <c r="Q331" s="131"/>
      <c r="R331" s="131"/>
      <c r="S331" s="131"/>
      <c r="T331" s="100"/>
    </row>
    <row r="332" spans="1:20" ht="21" customHeight="1">
      <c r="A332" s="93"/>
      <c r="B332" s="99"/>
      <c r="C332" s="98"/>
      <c r="D332" s="98"/>
      <c r="E332" s="98"/>
      <c r="F332" s="101"/>
      <c r="G332" s="98"/>
      <c r="H332" s="98"/>
      <c r="I332" s="98"/>
      <c r="J332" s="98"/>
      <c r="K332" s="98"/>
      <c r="L332" s="98"/>
      <c r="M332" s="131"/>
      <c r="N332" s="131"/>
      <c r="O332" s="131"/>
      <c r="P332" s="131"/>
      <c r="Q332" s="131"/>
      <c r="R332" s="131"/>
      <c r="S332" s="131"/>
      <c r="T332" s="100"/>
    </row>
    <row r="333" spans="1:20" ht="21" customHeight="1">
      <c r="A333" s="93"/>
      <c r="B333" s="99"/>
      <c r="C333" s="98"/>
      <c r="D333" s="98"/>
      <c r="E333" s="98"/>
      <c r="F333" s="101"/>
      <c r="G333" s="98"/>
      <c r="H333" s="98"/>
      <c r="I333" s="98"/>
      <c r="J333" s="98"/>
      <c r="K333" s="98"/>
      <c r="L333" s="98"/>
      <c r="M333" s="131"/>
      <c r="N333" s="131"/>
      <c r="O333" s="131"/>
      <c r="P333" s="131"/>
      <c r="Q333" s="131"/>
      <c r="R333" s="131"/>
      <c r="S333" s="131"/>
      <c r="T333" s="100"/>
    </row>
    <row r="334" spans="1:20" ht="21" customHeight="1">
      <c r="A334" s="93"/>
      <c r="B334" s="99"/>
      <c r="C334" s="98"/>
      <c r="D334" s="98"/>
      <c r="E334" s="98"/>
      <c r="F334" s="101"/>
      <c r="G334" s="98"/>
      <c r="H334" s="98"/>
      <c r="I334" s="98"/>
      <c r="J334" s="98"/>
      <c r="K334" s="98"/>
      <c r="L334" s="98"/>
      <c r="M334" s="131"/>
      <c r="N334" s="131"/>
      <c r="O334" s="131"/>
      <c r="P334" s="131"/>
      <c r="Q334" s="131"/>
      <c r="R334" s="131"/>
      <c r="S334" s="131"/>
      <c r="T334" s="100"/>
    </row>
    <row r="335" spans="1:20" ht="21" customHeight="1">
      <c r="A335" s="93"/>
      <c r="B335" s="99"/>
      <c r="C335" s="98"/>
      <c r="D335" s="98"/>
      <c r="E335" s="98"/>
      <c r="F335" s="101"/>
      <c r="G335" s="98"/>
      <c r="H335" s="98"/>
      <c r="I335" s="98"/>
      <c r="J335" s="98"/>
      <c r="K335" s="98"/>
      <c r="L335" s="98"/>
      <c r="M335" s="131"/>
      <c r="N335" s="131"/>
      <c r="O335" s="131"/>
      <c r="P335" s="131"/>
      <c r="Q335" s="131"/>
      <c r="R335" s="131"/>
      <c r="S335" s="131"/>
      <c r="T335" s="100"/>
    </row>
    <row r="336" spans="1:20" ht="21" customHeight="1">
      <c r="A336" s="93"/>
      <c r="B336" s="99"/>
      <c r="C336" s="98"/>
      <c r="D336" s="98"/>
      <c r="E336" s="98"/>
      <c r="F336" s="101"/>
      <c r="G336" s="98"/>
      <c r="H336" s="98"/>
      <c r="I336" s="98"/>
      <c r="J336" s="98"/>
      <c r="K336" s="98"/>
      <c r="L336" s="98"/>
      <c r="M336" s="131"/>
      <c r="N336" s="131"/>
      <c r="O336" s="131"/>
      <c r="P336" s="131"/>
      <c r="Q336" s="131"/>
      <c r="R336" s="131"/>
      <c r="S336" s="131"/>
      <c r="T336" s="100"/>
    </row>
    <row r="337" spans="1:20" ht="21" customHeight="1">
      <c r="A337" s="93"/>
      <c r="B337" s="99"/>
      <c r="C337" s="98"/>
      <c r="D337" s="98"/>
      <c r="E337" s="98"/>
      <c r="F337" s="101"/>
      <c r="G337" s="98"/>
      <c r="H337" s="98"/>
      <c r="I337" s="98"/>
      <c r="J337" s="98"/>
      <c r="K337" s="98"/>
      <c r="L337" s="98"/>
      <c r="M337" s="131"/>
      <c r="N337" s="131"/>
      <c r="O337" s="131"/>
      <c r="P337" s="131"/>
      <c r="Q337" s="131"/>
      <c r="R337" s="131"/>
      <c r="S337" s="131"/>
      <c r="T337" s="100"/>
    </row>
    <row r="338" spans="1:20" ht="21" customHeight="1">
      <c r="A338" s="93"/>
      <c r="B338" s="99"/>
      <c r="C338" s="98"/>
      <c r="D338" s="98"/>
      <c r="E338" s="98"/>
      <c r="F338" s="101"/>
      <c r="G338" s="98"/>
      <c r="H338" s="98"/>
      <c r="I338" s="98"/>
      <c r="J338" s="98"/>
      <c r="K338" s="98"/>
      <c r="L338" s="98"/>
      <c r="M338" s="131"/>
      <c r="N338" s="131"/>
      <c r="O338" s="131"/>
      <c r="P338" s="131"/>
      <c r="Q338" s="131"/>
      <c r="R338" s="131"/>
      <c r="S338" s="131"/>
      <c r="T338" s="100"/>
    </row>
    <row r="339" spans="1:20" ht="21" customHeight="1">
      <c r="A339" s="93"/>
      <c r="B339" s="99"/>
      <c r="C339" s="98"/>
      <c r="D339" s="98"/>
      <c r="E339" s="98"/>
      <c r="F339" s="101"/>
      <c r="G339" s="98"/>
      <c r="H339" s="98"/>
      <c r="I339" s="98"/>
      <c r="J339" s="98"/>
      <c r="K339" s="98"/>
      <c r="L339" s="98"/>
      <c r="M339" s="131"/>
      <c r="N339" s="131"/>
      <c r="O339" s="131"/>
      <c r="P339" s="131"/>
      <c r="Q339" s="131"/>
      <c r="R339" s="131"/>
      <c r="S339" s="131"/>
      <c r="T339" s="100"/>
    </row>
    <row r="340" spans="1:20" ht="21" customHeight="1">
      <c r="A340" s="93"/>
      <c r="B340" s="99"/>
      <c r="C340" s="98"/>
      <c r="D340" s="98"/>
      <c r="E340" s="98"/>
      <c r="F340" s="101"/>
      <c r="G340" s="98"/>
      <c r="H340" s="98"/>
      <c r="I340" s="98"/>
      <c r="J340" s="98"/>
      <c r="K340" s="98"/>
      <c r="L340" s="98"/>
      <c r="M340" s="131"/>
      <c r="N340" s="131"/>
      <c r="O340" s="131"/>
      <c r="P340" s="131"/>
      <c r="Q340" s="131"/>
      <c r="R340" s="131"/>
      <c r="S340" s="131"/>
      <c r="T340" s="100"/>
    </row>
    <row r="341" spans="1:20" ht="21" customHeight="1">
      <c r="A341" s="93"/>
      <c r="B341" s="99"/>
      <c r="C341" s="98"/>
      <c r="D341" s="98"/>
      <c r="E341" s="98"/>
      <c r="F341" s="101"/>
      <c r="G341" s="98"/>
      <c r="H341" s="98"/>
      <c r="I341" s="98"/>
      <c r="J341" s="98"/>
      <c r="K341" s="98"/>
      <c r="L341" s="98"/>
      <c r="M341" s="131"/>
      <c r="N341" s="131"/>
      <c r="O341" s="131"/>
      <c r="P341" s="131"/>
      <c r="Q341" s="131"/>
      <c r="R341" s="131"/>
      <c r="S341" s="131"/>
      <c r="T341" s="100"/>
    </row>
    <row r="342" spans="1:20" ht="21" customHeight="1">
      <c r="A342" s="93"/>
      <c r="B342" s="99"/>
      <c r="C342" s="98"/>
      <c r="D342" s="98"/>
      <c r="E342" s="98"/>
      <c r="F342" s="101"/>
      <c r="G342" s="98"/>
      <c r="H342" s="98"/>
      <c r="I342" s="98"/>
      <c r="J342" s="98"/>
      <c r="K342" s="98"/>
      <c r="L342" s="98"/>
      <c r="M342" s="131"/>
      <c r="N342" s="131"/>
      <c r="O342" s="131"/>
      <c r="P342" s="131"/>
      <c r="Q342" s="131"/>
      <c r="R342" s="131"/>
      <c r="S342" s="131"/>
      <c r="T342" s="100"/>
    </row>
    <row r="343" spans="1:20" ht="21" customHeight="1">
      <c r="A343" s="93"/>
      <c r="B343" s="99"/>
      <c r="C343" s="98"/>
      <c r="D343" s="98"/>
      <c r="E343" s="98"/>
      <c r="F343" s="101"/>
      <c r="G343" s="98"/>
      <c r="H343" s="98"/>
      <c r="I343" s="98"/>
      <c r="J343" s="98"/>
      <c r="K343" s="98"/>
      <c r="L343" s="98"/>
      <c r="M343" s="131"/>
      <c r="N343" s="131"/>
      <c r="O343" s="131"/>
      <c r="P343" s="131"/>
      <c r="Q343" s="131"/>
      <c r="R343" s="131"/>
      <c r="S343" s="131"/>
      <c r="T343" s="100"/>
    </row>
    <row r="344" spans="1:20" ht="21" customHeight="1">
      <c r="A344" s="93"/>
      <c r="B344" s="99"/>
      <c r="C344" s="98"/>
      <c r="D344" s="98"/>
      <c r="E344" s="98"/>
      <c r="F344" s="101"/>
      <c r="G344" s="98"/>
      <c r="H344" s="98"/>
      <c r="I344" s="98"/>
      <c r="J344" s="98"/>
      <c r="K344" s="98"/>
      <c r="L344" s="98"/>
      <c r="M344" s="131"/>
      <c r="N344" s="131"/>
      <c r="O344" s="131"/>
      <c r="P344" s="131"/>
      <c r="Q344" s="131"/>
      <c r="R344" s="131"/>
      <c r="S344" s="131"/>
      <c r="T344" s="100"/>
    </row>
    <row r="345" spans="1:20" ht="21" customHeight="1">
      <c r="A345" s="93"/>
      <c r="B345" s="99"/>
      <c r="C345" s="98"/>
      <c r="D345" s="98"/>
      <c r="E345" s="98"/>
      <c r="F345" s="101"/>
      <c r="G345" s="98"/>
      <c r="H345" s="98"/>
      <c r="I345" s="98"/>
      <c r="J345" s="98"/>
      <c r="K345" s="98"/>
      <c r="L345" s="98"/>
      <c r="M345" s="131"/>
      <c r="N345" s="131"/>
      <c r="O345" s="131"/>
      <c r="P345" s="131"/>
      <c r="Q345" s="131"/>
      <c r="R345" s="131"/>
      <c r="S345" s="131"/>
      <c r="T345" s="100"/>
    </row>
    <row r="346" spans="1:20" ht="21" customHeight="1">
      <c r="A346" s="93"/>
      <c r="B346" s="99"/>
      <c r="C346" s="98"/>
      <c r="D346" s="98"/>
      <c r="E346" s="98"/>
      <c r="F346" s="101"/>
      <c r="G346" s="98"/>
      <c r="H346" s="98"/>
      <c r="I346" s="98"/>
      <c r="J346" s="98"/>
      <c r="K346" s="98"/>
      <c r="L346" s="98"/>
      <c r="M346" s="131"/>
      <c r="N346" s="131"/>
      <c r="O346" s="131"/>
      <c r="P346" s="131"/>
      <c r="Q346" s="131"/>
      <c r="R346" s="131"/>
      <c r="S346" s="131"/>
      <c r="T346" s="100"/>
    </row>
    <row r="347" spans="1:20" ht="21" customHeight="1">
      <c r="A347" s="93"/>
      <c r="B347" s="99"/>
      <c r="C347" s="98"/>
      <c r="D347" s="98"/>
      <c r="E347" s="98"/>
      <c r="F347" s="101"/>
      <c r="G347" s="98"/>
      <c r="H347" s="98"/>
      <c r="I347" s="98"/>
      <c r="J347" s="98"/>
      <c r="K347" s="98"/>
      <c r="L347" s="98"/>
      <c r="M347" s="131"/>
      <c r="N347" s="131"/>
      <c r="O347" s="131"/>
      <c r="P347" s="131"/>
      <c r="Q347" s="131"/>
      <c r="R347" s="131"/>
      <c r="S347" s="131"/>
      <c r="T347" s="100"/>
    </row>
    <row r="348" spans="1:20" ht="21" customHeight="1">
      <c r="A348" s="93"/>
      <c r="B348" s="99"/>
      <c r="C348" s="98"/>
      <c r="D348" s="98"/>
      <c r="E348" s="98"/>
      <c r="F348" s="101"/>
      <c r="G348" s="98"/>
      <c r="H348" s="98"/>
      <c r="I348" s="98"/>
      <c r="J348" s="98"/>
      <c r="K348" s="98"/>
      <c r="L348" s="98"/>
      <c r="M348" s="131"/>
      <c r="N348" s="131"/>
      <c r="O348" s="131"/>
      <c r="P348" s="131"/>
      <c r="Q348" s="131"/>
      <c r="R348" s="131"/>
      <c r="S348" s="131"/>
      <c r="T348" s="100"/>
    </row>
    <row r="349" spans="1:20" ht="21" customHeight="1">
      <c r="A349" s="93"/>
      <c r="B349" s="99"/>
      <c r="C349" s="98"/>
      <c r="D349" s="98"/>
      <c r="E349" s="98"/>
      <c r="F349" s="101"/>
      <c r="G349" s="98"/>
      <c r="H349" s="98"/>
      <c r="I349" s="98"/>
      <c r="J349" s="98"/>
      <c r="K349" s="98"/>
      <c r="L349" s="98"/>
      <c r="M349" s="131"/>
      <c r="N349" s="131"/>
      <c r="O349" s="131"/>
      <c r="P349" s="131"/>
      <c r="Q349" s="131"/>
      <c r="R349" s="131"/>
      <c r="S349" s="131"/>
      <c r="T349" s="100"/>
    </row>
    <row r="350" spans="1:20" ht="21" customHeight="1">
      <c r="A350" s="93"/>
      <c r="B350" s="99"/>
      <c r="C350" s="98"/>
      <c r="D350" s="98"/>
      <c r="E350" s="98"/>
      <c r="F350" s="101"/>
      <c r="G350" s="98"/>
      <c r="H350" s="98"/>
      <c r="I350" s="98"/>
      <c r="J350" s="98"/>
      <c r="K350" s="98"/>
      <c r="L350" s="98"/>
      <c r="M350" s="131"/>
      <c r="N350" s="131"/>
      <c r="O350" s="131"/>
      <c r="P350" s="131"/>
      <c r="Q350" s="131"/>
      <c r="R350" s="131"/>
      <c r="S350" s="131"/>
      <c r="T350" s="100"/>
    </row>
    <row r="351" spans="1:20" ht="21" customHeight="1">
      <c r="A351" s="93"/>
      <c r="B351" s="99"/>
      <c r="C351" s="98"/>
      <c r="D351" s="98"/>
      <c r="E351" s="98"/>
      <c r="F351" s="101"/>
      <c r="G351" s="98"/>
      <c r="H351" s="98"/>
      <c r="I351" s="98"/>
      <c r="J351" s="98"/>
      <c r="K351" s="98"/>
      <c r="L351" s="98"/>
      <c r="M351" s="131"/>
      <c r="N351" s="131"/>
      <c r="O351" s="131"/>
      <c r="P351" s="131"/>
      <c r="Q351" s="131"/>
      <c r="R351" s="131"/>
      <c r="S351" s="131"/>
      <c r="T351" s="100"/>
    </row>
    <row r="352" spans="1:20" ht="21" customHeight="1">
      <c r="A352" s="93"/>
      <c r="B352" s="99"/>
      <c r="C352" s="98"/>
      <c r="D352" s="98"/>
      <c r="E352" s="98"/>
      <c r="F352" s="101"/>
      <c r="G352" s="98"/>
      <c r="H352" s="98"/>
      <c r="I352" s="98"/>
      <c r="J352" s="98"/>
      <c r="K352" s="98"/>
      <c r="L352" s="98"/>
      <c r="M352" s="131"/>
      <c r="N352" s="131"/>
      <c r="O352" s="131"/>
      <c r="P352" s="131"/>
      <c r="Q352" s="131"/>
      <c r="R352" s="131"/>
      <c r="S352" s="131"/>
      <c r="T352" s="100"/>
    </row>
    <row r="353" spans="1:20" ht="21" customHeight="1">
      <c r="A353" s="93"/>
      <c r="B353" s="99"/>
      <c r="C353" s="98"/>
      <c r="D353" s="98"/>
      <c r="E353" s="98"/>
      <c r="F353" s="101"/>
      <c r="G353" s="98"/>
      <c r="H353" s="98"/>
      <c r="I353" s="98"/>
      <c r="J353" s="98"/>
      <c r="K353" s="98"/>
      <c r="L353" s="98"/>
      <c r="M353" s="131"/>
      <c r="N353" s="131"/>
      <c r="O353" s="131"/>
      <c r="P353" s="131"/>
      <c r="Q353" s="131"/>
      <c r="R353" s="131"/>
      <c r="S353" s="131"/>
      <c r="T353" s="100"/>
    </row>
    <row r="354" spans="1:20" ht="21" customHeight="1">
      <c r="A354" s="93"/>
      <c r="B354" s="99"/>
      <c r="C354" s="98"/>
      <c r="D354" s="98"/>
      <c r="E354" s="98"/>
      <c r="F354" s="101"/>
      <c r="G354" s="98"/>
      <c r="H354" s="98"/>
      <c r="I354" s="98"/>
      <c r="J354" s="98"/>
      <c r="K354" s="98"/>
      <c r="L354" s="98"/>
      <c r="M354" s="131"/>
      <c r="N354" s="131"/>
      <c r="O354" s="131"/>
      <c r="P354" s="131"/>
      <c r="Q354" s="131"/>
      <c r="R354" s="131"/>
      <c r="S354" s="131"/>
      <c r="T354" s="100"/>
    </row>
    <row r="355" spans="1:20" ht="21" customHeight="1">
      <c r="A355" s="93"/>
      <c r="B355" s="99"/>
      <c r="C355" s="98"/>
      <c r="D355" s="98"/>
      <c r="E355" s="98"/>
      <c r="F355" s="101"/>
      <c r="G355" s="98"/>
      <c r="H355" s="98"/>
      <c r="I355" s="98"/>
      <c r="J355" s="98"/>
      <c r="K355" s="98"/>
      <c r="L355" s="98"/>
      <c r="M355" s="131"/>
      <c r="N355" s="131"/>
      <c r="O355" s="131"/>
      <c r="P355" s="131"/>
      <c r="Q355" s="131"/>
      <c r="R355" s="131"/>
      <c r="S355" s="131"/>
      <c r="T355" s="100"/>
    </row>
    <row r="356" spans="1:20" ht="21" customHeight="1">
      <c r="A356" s="93"/>
      <c r="B356" s="99"/>
      <c r="C356" s="98"/>
      <c r="D356" s="98"/>
      <c r="E356" s="98"/>
      <c r="F356" s="101"/>
      <c r="G356" s="98"/>
      <c r="H356" s="98"/>
      <c r="I356" s="98"/>
      <c r="J356" s="98"/>
      <c r="K356" s="98"/>
      <c r="L356" s="98"/>
      <c r="M356" s="131"/>
      <c r="N356" s="131"/>
      <c r="O356" s="131"/>
      <c r="P356" s="131"/>
      <c r="Q356" s="131"/>
      <c r="R356" s="131"/>
      <c r="S356" s="131"/>
      <c r="T356" s="100"/>
    </row>
    <row r="357" spans="1:20" ht="21" customHeight="1">
      <c r="A357" s="93"/>
      <c r="B357" s="99"/>
      <c r="C357" s="98"/>
      <c r="D357" s="98"/>
      <c r="E357" s="98"/>
      <c r="F357" s="101"/>
      <c r="G357" s="98"/>
      <c r="H357" s="98"/>
      <c r="I357" s="98"/>
      <c r="J357" s="98"/>
      <c r="K357" s="98"/>
      <c r="L357" s="98"/>
      <c r="M357" s="131"/>
      <c r="N357" s="131"/>
      <c r="O357" s="131"/>
      <c r="P357" s="131"/>
      <c r="Q357" s="131"/>
      <c r="R357" s="131"/>
      <c r="S357" s="131"/>
      <c r="T357" s="100"/>
    </row>
    <row r="358" spans="1:20" ht="21" customHeight="1">
      <c r="A358" s="93"/>
      <c r="B358" s="99"/>
      <c r="C358" s="98"/>
      <c r="D358" s="98"/>
      <c r="E358" s="98"/>
      <c r="F358" s="101"/>
      <c r="G358" s="98"/>
      <c r="H358" s="98"/>
      <c r="I358" s="98"/>
      <c r="J358" s="98"/>
      <c r="K358" s="98"/>
      <c r="L358" s="98"/>
      <c r="M358" s="131"/>
      <c r="N358" s="131"/>
      <c r="O358" s="131"/>
      <c r="P358" s="131"/>
      <c r="Q358" s="131"/>
      <c r="R358" s="131"/>
      <c r="S358" s="131"/>
      <c r="T358" s="100"/>
    </row>
    <row r="359" spans="1:20" ht="21" customHeight="1">
      <c r="A359" s="93"/>
      <c r="B359" s="99"/>
      <c r="C359" s="98"/>
      <c r="D359" s="98"/>
      <c r="E359" s="98"/>
      <c r="F359" s="101"/>
      <c r="G359" s="98"/>
      <c r="H359" s="98"/>
      <c r="I359" s="98"/>
      <c r="J359" s="98"/>
      <c r="K359" s="98"/>
      <c r="L359" s="98"/>
      <c r="M359" s="131"/>
      <c r="N359" s="131"/>
      <c r="O359" s="131"/>
      <c r="P359" s="131"/>
      <c r="Q359" s="131"/>
      <c r="R359" s="131"/>
      <c r="S359" s="131"/>
      <c r="T359" s="100"/>
    </row>
    <row r="360" spans="1:20" ht="21" customHeight="1">
      <c r="A360" s="93"/>
      <c r="B360" s="99"/>
      <c r="C360" s="98"/>
      <c r="D360" s="98"/>
      <c r="E360" s="98"/>
      <c r="F360" s="101"/>
      <c r="G360" s="98"/>
      <c r="H360" s="98"/>
      <c r="I360" s="98"/>
      <c r="J360" s="98"/>
      <c r="K360" s="98"/>
      <c r="L360" s="98"/>
      <c r="M360" s="131"/>
      <c r="N360" s="131"/>
      <c r="O360" s="131"/>
      <c r="P360" s="131"/>
      <c r="Q360" s="131"/>
      <c r="R360" s="131"/>
      <c r="S360" s="131"/>
      <c r="T360" s="100"/>
    </row>
    <row r="361" spans="1:20" ht="21" customHeight="1">
      <c r="A361" s="93"/>
      <c r="B361" s="99"/>
      <c r="C361" s="98"/>
      <c r="D361" s="98"/>
      <c r="E361" s="98"/>
      <c r="F361" s="101"/>
      <c r="G361" s="98"/>
      <c r="H361" s="98"/>
      <c r="I361" s="98"/>
      <c r="J361" s="98"/>
      <c r="K361" s="98"/>
      <c r="L361" s="98"/>
      <c r="M361" s="131"/>
      <c r="N361" s="131"/>
      <c r="O361" s="131"/>
      <c r="P361" s="131"/>
      <c r="Q361" s="131"/>
      <c r="R361" s="131"/>
      <c r="S361" s="131"/>
      <c r="T361" s="100"/>
    </row>
    <row r="362" spans="1:20" ht="21" customHeight="1">
      <c r="A362" s="93"/>
      <c r="B362" s="99"/>
      <c r="C362" s="98"/>
      <c r="D362" s="98"/>
      <c r="E362" s="98"/>
      <c r="F362" s="101"/>
      <c r="G362" s="98"/>
      <c r="H362" s="98"/>
      <c r="I362" s="98"/>
      <c r="J362" s="98"/>
      <c r="K362" s="98"/>
      <c r="L362" s="98"/>
      <c r="M362" s="131"/>
      <c r="N362" s="131"/>
      <c r="O362" s="131"/>
      <c r="P362" s="131"/>
      <c r="Q362" s="131"/>
      <c r="R362" s="131"/>
      <c r="S362" s="131"/>
      <c r="T362" s="100"/>
    </row>
    <row r="363" spans="1:20" ht="21" customHeight="1">
      <c r="A363" s="93"/>
      <c r="B363" s="99"/>
      <c r="C363" s="98"/>
      <c r="D363" s="98"/>
      <c r="E363" s="98"/>
      <c r="F363" s="101"/>
      <c r="G363" s="98"/>
      <c r="H363" s="98"/>
      <c r="I363" s="98"/>
      <c r="J363" s="98"/>
      <c r="K363" s="98"/>
      <c r="L363" s="98"/>
      <c r="M363" s="131"/>
      <c r="N363" s="131"/>
      <c r="O363" s="131"/>
      <c r="P363" s="131"/>
      <c r="Q363" s="131"/>
      <c r="R363" s="131"/>
      <c r="S363" s="131"/>
      <c r="T363" s="100"/>
    </row>
    <row r="364" spans="1:20" ht="21" customHeight="1">
      <c r="A364" s="93"/>
      <c r="B364" s="99"/>
      <c r="C364" s="98"/>
      <c r="D364" s="98"/>
      <c r="E364" s="98"/>
      <c r="F364" s="101"/>
      <c r="G364" s="98"/>
      <c r="H364" s="98"/>
      <c r="I364" s="98"/>
      <c r="J364" s="98"/>
      <c r="K364" s="98"/>
      <c r="L364" s="98"/>
      <c r="M364" s="131"/>
      <c r="N364" s="131"/>
      <c r="O364" s="131"/>
      <c r="P364" s="131"/>
      <c r="Q364" s="131"/>
      <c r="R364" s="131"/>
      <c r="S364" s="131"/>
      <c r="T364" s="100"/>
    </row>
    <row r="365" spans="1:20" ht="21" customHeight="1">
      <c r="A365" s="93"/>
      <c r="B365" s="99"/>
      <c r="C365" s="98"/>
      <c r="D365" s="98"/>
      <c r="E365" s="98"/>
      <c r="F365" s="101"/>
      <c r="G365" s="98"/>
      <c r="H365" s="98"/>
      <c r="I365" s="98"/>
      <c r="J365" s="98"/>
      <c r="K365" s="98"/>
      <c r="L365" s="98"/>
      <c r="M365" s="131"/>
      <c r="N365" s="131"/>
      <c r="O365" s="131"/>
      <c r="P365" s="131"/>
      <c r="Q365" s="131"/>
      <c r="R365" s="131"/>
      <c r="S365" s="131"/>
      <c r="T365" s="100"/>
    </row>
    <row r="366" spans="1:20" ht="21" customHeight="1">
      <c r="A366" s="93"/>
      <c r="B366" s="99"/>
      <c r="C366" s="98"/>
      <c r="D366" s="98"/>
      <c r="E366" s="98"/>
      <c r="F366" s="101"/>
      <c r="G366" s="98"/>
      <c r="H366" s="98"/>
      <c r="I366" s="98"/>
      <c r="J366" s="98"/>
      <c r="K366" s="98"/>
      <c r="L366" s="98"/>
      <c r="M366" s="131"/>
      <c r="N366" s="131"/>
      <c r="O366" s="131"/>
      <c r="P366" s="131"/>
      <c r="Q366" s="131"/>
      <c r="R366" s="131"/>
      <c r="S366" s="131"/>
      <c r="T366" s="100"/>
    </row>
    <row r="367" spans="1:20" ht="21" customHeight="1">
      <c r="A367" s="93"/>
      <c r="B367" s="99"/>
      <c r="C367" s="98"/>
      <c r="D367" s="98"/>
      <c r="E367" s="98"/>
      <c r="F367" s="101"/>
      <c r="G367" s="98"/>
      <c r="H367" s="98"/>
      <c r="I367" s="98"/>
      <c r="J367" s="98"/>
      <c r="K367" s="98"/>
      <c r="L367" s="98"/>
      <c r="M367" s="131"/>
      <c r="N367" s="131"/>
      <c r="O367" s="131"/>
      <c r="P367" s="131"/>
      <c r="Q367" s="131"/>
      <c r="R367" s="131"/>
      <c r="S367" s="131"/>
      <c r="T367" s="100"/>
    </row>
    <row r="368" spans="1:20" ht="21" customHeight="1">
      <c r="A368" s="93"/>
      <c r="B368" s="99"/>
      <c r="C368" s="98"/>
      <c r="D368" s="98"/>
      <c r="E368" s="98"/>
      <c r="F368" s="101"/>
      <c r="G368" s="98"/>
      <c r="H368" s="98"/>
      <c r="I368" s="98"/>
      <c r="J368" s="98"/>
      <c r="K368" s="98"/>
      <c r="L368" s="98"/>
      <c r="M368" s="131"/>
      <c r="N368" s="131"/>
      <c r="O368" s="131"/>
      <c r="P368" s="131"/>
      <c r="Q368" s="131"/>
      <c r="R368" s="131"/>
      <c r="S368" s="131"/>
      <c r="T368" s="100"/>
    </row>
    <row r="369" spans="1:20" ht="21" customHeight="1">
      <c r="A369" s="93"/>
      <c r="B369" s="99"/>
      <c r="C369" s="98"/>
      <c r="D369" s="98"/>
      <c r="E369" s="98"/>
      <c r="F369" s="101"/>
      <c r="G369" s="98"/>
      <c r="H369" s="98"/>
      <c r="I369" s="98"/>
      <c r="J369" s="98"/>
      <c r="K369" s="98"/>
      <c r="L369" s="98"/>
      <c r="M369" s="131"/>
      <c r="N369" s="131"/>
      <c r="O369" s="131"/>
      <c r="P369" s="131"/>
      <c r="Q369" s="131"/>
      <c r="R369" s="131"/>
      <c r="S369" s="131"/>
      <c r="T369" s="100"/>
    </row>
    <row r="370" spans="1:20" ht="21" customHeight="1">
      <c r="A370" s="93"/>
      <c r="B370" s="99"/>
      <c r="C370" s="98"/>
      <c r="D370" s="98"/>
      <c r="E370" s="98"/>
      <c r="F370" s="101"/>
      <c r="G370" s="98"/>
      <c r="H370" s="98"/>
      <c r="I370" s="98"/>
      <c r="J370" s="98"/>
      <c r="K370" s="98"/>
      <c r="L370" s="98"/>
      <c r="M370" s="131"/>
      <c r="N370" s="131"/>
      <c r="O370" s="131"/>
      <c r="P370" s="131"/>
      <c r="Q370" s="131"/>
      <c r="R370" s="131"/>
      <c r="S370" s="131"/>
      <c r="T370" s="100"/>
    </row>
    <row r="371" spans="1:20" ht="21" customHeight="1">
      <c r="A371" s="93"/>
      <c r="B371" s="99"/>
      <c r="C371" s="98"/>
      <c r="D371" s="98"/>
      <c r="E371" s="98"/>
      <c r="F371" s="101"/>
      <c r="G371" s="98"/>
      <c r="H371" s="98"/>
      <c r="I371" s="98"/>
      <c r="J371" s="98"/>
      <c r="K371" s="98"/>
      <c r="L371" s="98"/>
      <c r="M371" s="131"/>
      <c r="N371" s="131"/>
      <c r="O371" s="131"/>
      <c r="P371" s="131"/>
      <c r="Q371" s="131"/>
      <c r="R371" s="131"/>
      <c r="S371" s="131"/>
      <c r="T371" s="100"/>
    </row>
    <row r="372" spans="1:20" ht="21" customHeight="1">
      <c r="A372" s="93"/>
      <c r="B372" s="99"/>
      <c r="C372" s="98"/>
      <c r="D372" s="98"/>
      <c r="E372" s="98"/>
      <c r="F372" s="101"/>
      <c r="G372" s="98"/>
      <c r="H372" s="98"/>
      <c r="I372" s="98"/>
      <c r="J372" s="98"/>
      <c r="K372" s="98"/>
      <c r="L372" s="98"/>
      <c r="M372" s="131"/>
      <c r="N372" s="131"/>
      <c r="O372" s="131"/>
      <c r="P372" s="131"/>
      <c r="Q372" s="131"/>
      <c r="R372" s="131"/>
      <c r="S372" s="131"/>
      <c r="T372" s="100"/>
    </row>
    <row r="373" spans="1:20" ht="21" customHeight="1">
      <c r="A373" s="93"/>
      <c r="B373" s="99"/>
      <c r="C373" s="98"/>
      <c r="D373" s="98"/>
      <c r="E373" s="98"/>
      <c r="F373" s="101"/>
      <c r="G373" s="98"/>
      <c r="H373" s="98"/>
      <c r="I373" s="98"/>
      <c r="J373" s="98"/>
      <c r="K373" s="98"/>
      <c r="L373" s="98"/>
      <c r="M373" s="131"/>
      <c r="N373" s="131"/>
      <c r="O373" s="131"/>
      <c r="P373" s="131"/>
      <c r="Q373" s="131"/>
      <c r="R373" s="131"/>
      <c r="S373" s="131"/>
      <c r="T373" s="100"/>
    </row>
    <row r="374" spans="1:20" ht="21" customHeight="1">
      <c r="A374" s="93"/>
      <c r="B374" s="99"/>
      <c r="C374" s="98"/>
      <c r="D374" s="98"/>
      <c r="E374" s="98"/>
      <c r="F374" s="101"/>
      <c r="G374" s="98"/>
      <c r="H374" s="98"/>
      <c r="I374" s="98"/>
      <c r="J374" s="98"/>
      <c r="K374" s="98"/>
      <c r="L374" s="98"/>
      <c r="M374" s="131"/>
      <c r="N374" s="131"/>
      <c r="O374" s="131"/>
      <c r="P374" s="131"/>
      <c r="Q374" s="131"/>
      <c r="R374" s="131"/>
      <c r="S374" s="131"/>
      <c r="T374" s="100"/>
    </row>
    <row r="375" spans="1:20" ht="21" customHeight="1">
      <c r="A375" s="93"/>
      <c r="B375" s="99"/>
      <c r="C375" s="98"/>
      <c r="D375" s="98"/>
      <c r="E375" s="98"/>
      <c r="F375" s="101"/>
      <c r="G375" s="98"/>
      <c r="H375" s="98"/>
      <c r="I375" s="98"/>
      <c r="J375" s="98"/>
      <c r="K375" s="98"/>
      <c r="L375" s="98"/>
      <c r="M375" s="131"/>
      <c r="N375" s="131"/>
      <c r="O375" s="131"/>
      <c r="P375" s="131"/>
      <c r="Q375" s="131"/>
      <c r="R375" s="131"/>
      <c r="S375" s="131"/>
      <c r="T375" s="100"/>
    </row>
    <row r="376" spans="1:20" ht="21" customHeight="1">
      <c r="A376" s="93"/>
      <c r="B376" s="99"/>
      <c r="C376" s="98"/>
      <c r="D376" s="98"/>
      <c r="E376" s="98"/>
      <c r="F376" s="101"/>
      <c r="G376" s="98"/>
      <c r="H376" s="98"/>
      <c r="I376" s="98"/>
      <c r="J376" s="98"/>
      <c r="K376" s="98"/>
      <c r="L376" s="98"/>
      <c r="M376" s="131"/>
      <c r="N376" s="131"/>
      <c r="O376" s="131"/>
      <c r="P376" s="131"/>
      <c r="Q376" s="131"/>
      <c r="R376" s="131"/>
      <c r="S376" s="131"/>
      <c r="T376" s="100"/>
    </row>
    <row r="377" spans="1:20" ht="21" customHeight="1">
      <c r="A377" s="93"/>
      <c r="B377" s="99"/>
      <c r="C377" s="98"/>
      <c r="D377" s="98"/>
      <c r="E377" s="98"/>
      <c r="F377" s="101"/>
      <c r="G377" s="98"/>
      <c r="H377" s="98"/>
      <c r="I377" s="98"/>
      <c r="J377" s="98"/>
      <c r="K377" s="98"/>
      <c r="L377" s="98"/>
      <c r="M377" s="131"/>
      <c r="N377" s="131"/>
      <c r="O377" s="131"/>
      <c r="P377" s="131"/>
      <c r="Q377" s="131"/>
      <c r="R377" s="131"/>
      <c r="S377" s="131"/>
      <c r="T377" s="100"/>
    </row>
    <row r="378" spans="1:20" ht="21" customHeight="1">
      <c r="A378" s="93"/>
      <c r="B378" s="99"/>
      <c r="C378" s="98"/>
      <c r="D378" s="98"/>
      <c r="E378" s="98"/>
      <c r="F378" s="101"/>
      <c r="G378" s="98"/>
      <c r="H378" s="98"/>
      <c r="I378" s="98"/>
      <c r="J378" s="98"/>
      <c r="K378" s="98"/>
      <c r="L378" s="98"/>
      <c r="M378" s="131"/>
      <c r="N378" s="131"/>
      <c r="O378" s="131"/>
      <c r="P378" s="131"/>
      <c r="Q378" s="131"/>
      <c r="R378" s="131"/>
      <c r="S378" s="131"/>
      <c r="T378" s="100"/>
    </row>
    <row r="379" spans="1:20" ht="21" customHeight="1">
      <c r="A379" s="93"/>
      <c r="B379" s="99"/>
      <c r="C379" s="98"/>
      <c r="D379" s="98"/>
      <c r="E379" s="98"/>
      <c r="F379" s="101"/>
      <c r="G379" s="98"/>
      <c r="H379" s="98"/>
      <c r="I379" s="98"/>
      <c r="J379" s="98"/>
      <c r="K379" s="98"/>
      <c r="L379" s="98"/>
      <c r="M379" s="131"/>
      <c r="N379" s="131"/>
      <c r="O379" s="131"/>
      <c r="P379" s="131"/>
      <c r="Q379" s="131"/>
      <c r="R379" s="131"/>
      <c r="S379" s="131"/>
      <c r="T379" s="100"/>
    </row>
    <row r="380" spans="1:20" ht="21" customHeight="1">
      <c r="A380" s="93"/>
      <c r="B380" s="99"/>
      <c r="C380" s="98"/>
      <c r="D380" s="98"/>
      <c r="E380" s="98"/>
      <c r="F380" s="101"/>
      <c r="G380" s="98"/>
      <c r="H380" s="98"/>
      <c r="I380" s="98"/>
      <c r="J380" s="98"/>
      <c r="K380" s="98"/>
      <c r="L380" s="98"/>
      <c r="M380" s="131"/>
      <c r="N380" s="131"/>
      <c r="O380" s="131"/>
      <c r="P380" s="131"/>
      <c r="Q380" s="131"/>
      <c r="R380" s="131"/>
      <c r="S380" s="131"/>
      <c r="T380" s="100"/>
    </row>
    <row r="381" spans="1:20" ht="21" customHeight="1">
      <c r="A381" s="93"/>
      <c r="B381" s="99"/>
      <c r="C381" s="98"/>
      <c r="D381" s="98"/>
      <c r="E381" s="98"/>
      <c r="F381" s="101"/>
      <c r="G381" s="98"/>
      <c r="H381" s="98"/>
      <c r="I381" s="98"/>
      <c r="J381" s="98"/>
      <c r="K381" s="98"/>
      <c r="L381" s="98"/>
      <c r="M381" s="131"/>
      <c r="N381" s="131"/>
      <c r="O381" s="131"/>
      <c r="P381" s="131"/>
      <c r="Q381" s="131"/>
      <c r="R381" s="131"/>
      <c r="S381" s="131"/>
      <c r="T381" s="100"/>
    </row>
    <row r="382" spans="1:20" ht="21" customHeight="1">
      <c r="A382" s="93"/>
      <c r="B382" s="99"/>
      <c r="C382" s="98"/>
      <c r="D382" s="98"/>
      <c r="E382" s="98"/>
      <c r="F382" s="101"/>
      <c r="G382" s="98"/>
      <c r="H382" s="98"/>
      <c r="I382" s="98"/>
      <c r="J382" s="98"/>
      <c r="K382" s="98"/>
      <c r="L382" s="98"/>
      <c r="M382" s="131"/>
      <c r="N382" s="131"/>
      <c r="O382" s="131"/>
      <c r="P382" s="131"/>
      <c r="Q382" s="131"/>
      <c r="R382" s="131"/>
      <c r="S382" s="131"/>
      <c r="T382" s="100"/>
    </row>
    <row r="383" spans="1:20" ht="21" customHeight="1">
      <c r="A383" s="93"/>
      <c r="B383" s="99"/>
      <c r="C383" s="98"/>
      <c r="D383" s="98"/>
      <c r="E383" s="98"/>
      <c r="F383" s="101"/>
      <c r="G383" s="98"/>
      <c r="H383" s="98"/>
      <c r="I383" s="98"/>
      <c r="J383" s="98"/>
      <c r="K383" s="98"/>
      <c r="L383" s="98"/>
      <c r="M383" s="131"/>
      <c r="N383" s="131"/>
      <c r="O383" s="131"/>
      <c r="P383" s="131"/>
      <c r="Q383" s="131"/>
      <c r="R383" s="131"/>
      <c r="S383" s="131"/>
      <c r="T383" s="100"/>
    </row>
    <row r="384" spans="1:20" ht="21" customHeight="1">
      <c r="A384" s="93"/>
      <c r="B384" s="99"/>
      <c r="C384" s="98"/>
      <c r="D384" s="98"/>
      <c r="E384" s="98"/>
      <c r="F384" s="101"/>
      <c r="G384" s="98"/>
      <c r="H384" s="98"/>
      <c r="I384" s="98"/>
      <c r="J384" s="98"/>
      <c r="K384" s="98"/>
      <c r="L384" s="98"/>
      <c r="M384" s="131"/>
      <c r="N384" s="131"/>
      <c r="O384" s="131"/>
      <c r="P384" s="131"/>
      <c r="Q384" s="131"/>
      <c r="R384" s="131"/>
      <c r="S384" s="131"/>
      <c r="T384" s="100"/>
    </row>
    <row r="385" spans="1:20" ht="21" customHeight="1">
      <c r="A385" s="93"/>
      <c r="B385" s="99"/>
      <c r="C385" s="98"/>
      <c r="D385" s="98"/>
      <c r="E385" s="98"/>
      <c r="F385" s="101"/>
      <c r="G385" s="98"/>
      <c r="H385" s="98"/>
      <c r="I385" s="98"/>
      <c r="J385" s="98"/>
      <c r="K385" s="98"/>
      <c r="L385" s="98"/>
      <c r="M385" s="131"/>
      <c r="N385" s="131"/>
      <c r="O385" s="131"/>
      <c r="P385" s="131"/>
      <c r="Q385" s="131"/>
      <c r="R385" s="131"/>
      <c r="S385" s="131"/>
      <c r="T385" s="100"/>
    </row>
    <row r="386" spans="1:20" ht="21" customHeight="1">
      <c r="A386" s="93"/>
      <c r="B386" s="99"/>
      <c r="C386" s="98"/>
      <c r="D386" s="98"/>
      <c r="E386" s="98"/>
      <c r="F386" s="101"/>
      <c r="G386" s="98"/>
      <c r="H386" s="98"/>
      <c r="I386" s="98"/>
      <c r="J386" s="98"/>
      <c r="K386" s="98"/>
      <c r="L386" s="98"/>
      <c r="M386" s="131"/>
      <c r="N386" s="131"/>
      <c r="O386" s="131"/>
      <c r="P386" s="131"/>
      <c r="Q386" s="131"/>
      <c r="R386" s="131"/>
      <c r="S386" s="131"/>
      <c r="T386" s="100"/>
    </row>
    <row r="387" spans="1:20" ht="21" customHeight="1">
      <c r="A387" s="93"/>
      <c r="B387" s="99"/>
      <c r="C387" s="98"/>
      <c r="D387" s="98"/>
      <c r="E387" s="98"/>
      <c r="F387" s="101"/>
      <c r="G387" s="98"/>
      <c r="H387" s="98"/>
      <c r="I387" s="98"/>
      <c r="J387" s="98"/>
      <c r="K387" s="98"/>
      <c r="L387" s="98"/>
      <c r="M387" s="131"/>
      <c r="N387" s="131"/>
      <c r="O387" s="131"/>
      <c r="P387" s="131"/>
      <c r="Q387" s="131"/>
      <c r="R387" s="131"/>
      <c r="S387" s="131"/>
      <c r="T387" s="100"/>
    </row>
    <row r="388" spans="1:20" ht="21" customHeight="1">
      <c r="A388" s="93"/>
      <c r="B388" s="99"/>
      <c r="C388" s="98"/>
      <c r="D388" s="98"/>
      <c r="E388" s="98"/>
      <c r="F388" s="101"/>
      <c r="G388" s="98"/>
      <c r="H388" s="98"/>
      <c r="I388" s="98"/>
      <c r="J388" s="98"/>
      <c r="K388" s="98"/>
      <c r="L388" s="98"/>
      <c r="M388" s="131"/>
      <c r="N388" s="131"/>
      <c r="O388" s="131"/>
      <c r="P388" s="131"/>
      <c r="Q388" s="131"/>
      <c r="R388" s="131"/>
      <c r="S388" s="131"/>
      <c r="T388" s="100"/>
    </row>
    <row r="389" spans="1:20" ht="21" customHeight="1">
      <c r="A389" s="93"/>
      <c r="B389" s="99"/>
      <c r="C389" s="98"/>
      <c r="D389" s="98"/>
      <c r="E389" s="98"/>
      <c r="F389" s="101"/>
      <c r="G389" s="98"/>
      <c r="H389" s="98"/>
      <c r="I389" s="98"/>
      <c r="J389" s="98"/>
      <c r="K389" s="98"/>
      <c r="L389" s="98"/>
      <c r="M389" s="131"/>
      <c r="N389" s="131"/>
      <c r="O389" s="131"/>
      <c r="P389" s="131"/>
      <c r="Q389" s="131"/>
      <c r="R389" s="131"/>
      <c r="S389" s="131"/>
      <c r="T389" s="100"/>
    </row>
    <row r="390" spans="1:20" ht="21" customHeight="1">
      <c r="A390" s="93"/>
      <c r="B390" s="99"/>
      <c r="C390" s="98"/>
      <c r="D390" s="98"/>
      <c r="E390" s="98"/>
      <c r="F390" s="101"/>
      <c r="G390" s="98"/>
      <c r="H390" s="98"/>
      <c r="I390" s="98"/>
      <c r="J390" s="98"/>
      <c r="K390" s="98"/>
      <c r="L390" s="98"/>
      <c r="M390" s="131"/>
      <c r="N390" s="131"/>
      <c r="O390" s="131"/>
      <c r="P390" s="131"/>
      <c r="Q390" s="131"/>
      <c r="R390" s="131"/>
      <c r="S390" s="131"/>
      <c r="T390" s="100"/>
    </row>
    <row r="391" spans="1:20" ht="21" customHeight="1">
      <c r="A391" s="93"/>
      <c r="B391" s="99"/>
      <c r="C391" s="98"/>
      <c r="D391" s="98"/>
      <c r="E391" s="98"/>
      <c r="F391" s="101"/>
      <c r="G391" s="98"/>
      <c r="H391" s="98"/>
      <c r="I391" s="98"/>
      <c r="J391" s="98"/>
      <c r="K391" s="98"/>
      <c r="L391" s="98"/>
      <c r="M391" s="131"/>
      <c r="N391" s="131"/>
      <c r="O391" s="131"/>
      <c r="P391" s="131"/>
      <c r="Q391" s="131"/>
      <c r="R391" s="131"/>
      <c r="S391" s="131"/>
      <c r="T391" s="100"/>
    </row>
    <row r="392" spans="1:20" ht="21" customHeight="1">
      <c r="A392" s="93"/>
      <c r="B392" s="99"/>
      <c r="C392" s="98"/>
      <c r="D392" s="98"/>
      <c r="E392" s="98"/>
      <c r="F392" s="101"/>
      <c r="G392" s="98"/>
      <c r="H392" s="98"/>
      <c r="I392" s="98"/>
      <c r="J392" s="98"/>
      <c r="K392" s="98"/>
      <c r="L392" s="98"/>
      <c r="M392" s="131"/>
      <c r="N392" s="131"/>
      <c r="O392" s="131"/>
      <c r="P392" s="131"/>
      <c r="Q392" s="131"/>
      <c r="R392" s="131"/>
      <c r="S392" s="131"/>
      <c r="T392" s="100"/>
    </row>
    <row r="393" spans="1:20" ht="21" customHeight="1">
      <c r="A393" s="93"/>
      <c r="B393" s="99"/>
      <c r="C393" s="98"/>
      <c r="D393" s="98"/>
      <c r="E393" s="98"/>
      <c r="F393" s="101"/>
      <c r="G393" s="98"/>
      <c r="H393" s="98"/>
      <c r="I393" s="98"/>
      <c r="J393" s="98"/>
      <c r="K393" s="98"/>
      <c r="L393" s="98"/>
      <c r="M393" s="131"/>
      <c r="N393" s="131"/>
      <c r="O393" s="131"/>
      <c r="P393" s="131"/>
      <c r="Q393" s="131"/>
      <c r="R393" s="131"/>
      <c r="S393" s="131"/>
      <c r="T393" s="100"/>
    </row>
    <row r="394" spans="1:20" ht="21" customHeight="1">
      <c r="A394" s="93"/>
      <c r="B394" s="99"/>
      <c r="C394" s="98"/>
      <c r="D394" s="98"/>
      <c r="E394" s="98"/>
      <c r="F394" s="101"/>
      <c r="G394" s="98"/>
      <c r="H394" s="98"/>
      <c r="I394" s="98"/>
      <c r="J394" s="98"/>
      <c r="K394" s="98"/>
      <c r="L394" s="98"/>
      <c r="M394" s="131"/>
      <c r="N394" s="131"/>
      <c r="O394" s="131"/>
      <c r="P394" s="131"/>
      <c r="Q394" s="131"/>
      <c r="R394" s="131"/>
      <c r="S394" s="131"/>
      <c r="T394" s="100"/>
    </row>
    <row r="395" spans="1:20" ht="21" customHeight="1">
      <c r="A395" s="93"/>
      <c r="B395" s="99"/>
      <c r="C395" s="98"/>
      <c r="D395" s="98"/>
      <c r="E395" s="98"/>
      <c r="F395" s="101"/>
      <c r="G395" s="98"/>
      <c r="H395" s="98"/>
      <c r="I395" s="98"/>
      <c r="J395" s="98"/>
      <c r="K395" s="98"/>
      <c r="L395" s="98"/>
      <c r="M395" s="131"/>
      <c r="N395" s="131"/>
      <c r="O395" s="131"/>
      <c r="P395" s="131"/>
      <c r="Q395" s="131"/>
      <c r="R395" s="131"/>
      <c r="S395" s="131"/>
      <c r="T395" s="100"/>
    </row>
    <row r="396" spans="1:20" ht="21" customHeight="1">
      <c r="A396" s="93"/>
      <c r="B396" s="99"/>
      <c r="C396" s="98"/>
      <c r="D396" s="98"/>
      <c r="E396" s="98"/>
      <c r="F396" s="101"/>
      <c r="G396" s="98"/>
      <c r="H396" s="98"/>
      <c r="I396" s="98"/>
      <c r="J396" s="98"/>
      <c r="K396" s="98"/>
      <c r="L396" s="98"/>
      <c r="M396" s="131"/>
      <c r="N396" s="131"/>
      <c r="O396" s="131"/>
      <c r="P396" s="131"/>
      <c r="Q396" s="131"/>
      <c r="R396" s="131"/>
      <c r="S396" s="131"/>
      <c r="T396" s="100"/>
    </row>
    <row r="397" spans="1:20" ht="21" customHeight="1">
      <c r="A397" s="93"/>
      <c r="B397" s="99"/>
      <c r="C397" s="98"/>
      <c r="D397" s="98"/>
      <c r="E397" s="98"/>
      <c r="F397" s="101"/>
      <c r="G397" s="98"/>
      <c r="H397" s="98"/>
      <c r="I397" s="98"/>
      <c r="J397" s="98"/>
      <c r="K397" s="98"/>
      <c r="L397" s="98"/>
      <c r="M397" s="131"/>
      <c r="N397" s="131"/>
      <c r="O397" s="131"/>
      <c r="P397" s="131"/>
      <c r="Q397" s="131"/>
      <c r="R397" s="131"/>
      <c r="S397" s="131"/>
      <c r="T397" s="100"/>
    </row>
    <row r="398" spans="1:20" ht="21" customHeight="1">
      <c r="A398" s="93"/>
      <c r="B398" s="99"/>
      <c r="C398" s="98"/>
      <c r="D398" s="98"/>
      <c r="E398" s="98"/>
      <c r="F398" s="101"/>
      <c r="G398" s="98"/>
      <c r="H398" s="98"/>
      <c r="I398" s="98"/>
      <c r="J398" s="98"/>
      <c r="K398" s="98"/>
      <c r="L398" s="98"/>
      <c r="M398" s="131"/>
      <c r="N398" s="131"/>
      <c r="O398" s="131"/>
      <c r="P398" s="131"/>
      <c r="Q398" s="131"/>
      <c r="R398" s="131"/>
      <c r="S398" s="131"/>
      <c r="T398" s="100"/>
    </row>
    <row r="399" spans="1:20" ht="21" customHeight="1">
      <c r="A399" s="93"/>
      <c r="B399" s="99"/>
      <c r="C399" s="98"/>
      <c r="D399" s="98"/>
      <c r="E399" s="98"/>
      <c r="F399" s="101"/>
      <c r="G399" s="98"/>
      <c r="H399" s="98"/>
      <c r="I399" s="98"/>
      <c r="J399" s="98"/>
      <c r="K399" s="98"/>
      <c r="L399" s="98"/>
      <c r="M399" s="131"/>
      <c r="N399" s="131"/>
      <c r="O399" s="131"/>
      <c r="P399" s="131"/>
      <c r="Q399" s="131"/>
      <c r="R399" s="131"/>
      <c r="S399" s="131"/>
      <c r="T399" s="100"/>
    </row>
    <row r="400" spans="1:20" ht="21" customHeight="1">
      <c r="A400" s="93"/>
      <c r="B400" s="99"/>
      <c r="C400" s="98"/>
      <c r="D400" s="98"/>
      <c r="E400" s="98"/>
      <c r="F400" s="101"/>
      <c r="G400" s="98"/>
      <c r="H400" s="98"/>
      <c r="I400" s="98"/>
      <c r="J400" s="98"/>
      <c r="K400" s="98"/>
      <c r="L400" s="98"/>
      <c r="M400" s="131"/>
      <c r="N400" s="131"/>
      <c r="O400" s="131"/>
      <c r="P400" s="131"/>
      <c r="Q400" s="131"/>
      <c r="R400" s="131"/>
      <c r="S400" s="131"/>
      <c r="T400" s="100"/>
    </row>
    <row r="401" spans="1:20" ht="21" customHeight="1">
      <c r="A401" s="93"/>
      <c r="B401" s="99"/>
      <c r="C401" s="98"/>
      <c r="D401" s="98"/>
      <c r="E401" s="98"/>
      <c r="F401" s="101"/>
      <c r="G401" s="98"/>
      <c r="H401" s="98"/>
      <c r="I401" s="98"/>
      <c r="J401" s="98"/>
      <c r="K401" s="98"/>
      <c r="L401" s="98"/>
      <c r="M401" s="131"/>
      <c r="N401" s="131"/>
      <c r="O401" s="131"/>
      <c r="P401" s="131"/>
      <c r="Q401" s="131"/>
      <c r="R401" s="131"/>
      <c r="S401" s="131"/>
      <c r="T401" s="100"/>
    </row>
    <row r="402" spans="1:20" ht="21" customHeight="1">
      <c r="A402" s="93"/>
      <c r="B402" s="99"/>
      <c r="C402" s="98"/>
      <c r="D402" s="98"/>
      <c r="E402" s="98"/>
      <c r="F402" s="101"/>
      <c r="G402" s="98"/>
      <c r="H402" s="98"/>
      <c r="I402" s="98"/>
      <c r="J402" s="98"/>
      <c r="K402" s="98"/>
      <c r="L402" s="98"/>
      <c r="M402" s="131"/>
      <c r="N402" s="131"/>
      <c r="O402" s="131"/>
      <c r="P402" s="131"/>
      <c r="Q402" s="131"/>
      <c r="R402" s="131"/>
      <c r="S402" s="131"/>
      <c r="T402" s="100"/>
    </row>
    <row r="403" spans="1:20" ht="21" customHeight="1">
      <c r="A403" s="93"/>
      <c r="B403" s="99"/>
      <c r="C403" s="98"/>
      <c r="D403" s="98"/>
      <c r="E403" s="98"/>
      <c r="F403" s="101"/>
      <c r="G403" s="98"/>
      <c r="H403" s="98"/>
      <c r="I403" s="98"/>
      <c r="J403" s="98"/>
      <c r="K403" s="98"/>
      <c r="L403" s="98"/>
      <c r="M403" s="131"/>
      <c r="N403" s="131"/>
      <c r="O403" s="131"/>
      <c r="P403" s="131"/>
      <c r="Q403" s="131"/>
      <c r="R403" s="131"/>
      <c r="S403" s="131"/>
      <c r="T403" s="100"/>
    </row>
    <row r="404" spans="1:20" ht="21" customHeight="1">
      <c r="A404" s="93"/>
      <c r="B404" s="99"/>
      <c r="C404" s="98"/>
      <c r="D404" s="98"/>
      <c r="E404" s="98"/>
      <c r="F404" s="101"/>
      <c r="G404" s="98"/>
      <c r="H404" s="98"/>
      <c r="I404" s="98"/>
      <c r="J404" s="98"/>
      <c r="K404" s="98"/>
      <c r="L404" s="98"/>
      <c r="M404" s="131"/>
      <c r="N404" s="131"/>
      <c r="O404" s="131"/>
      <c r="P404" s="131"/>
      <c r="Q404" s="131"/>
      <c r="R404" s="131"/>
      <c r="S404" s="131"/>
      <c r="T404" s="100"/>
    </row>
    <row r="405" spans="1:20" ht="21" customHeight="1">
      <c r="A405" s="93"/>
      <c r="B405" s="99"/>
      <c r="C405" s="98"/>
      <c r="D405" s="98"/>
      <c r="E405" s="98"/>
      <c r="F405" s="101"/>
      <c r="G405" s="98"/>
      <c r="H405" s="98"/>
      <c r="I405" s="98"/>
      <c r="J405" s="98"/>
      <c r="K405" s="98"/>
      <c r="L405" s="98"/>
      <c r="M405" s="131"/>
      <c r="N405" s="131"/>
      <c r="O405" s="131"/>
      <c r="P405" s="131"/>
      <c r="Q405" s="131"/>
      <c r="R405" s="131"/>
      <c r="S405" s="131"/>
      <c r="T405" s="100"/>
    </row>
    <row r="406" spans="1:20" ht="21" customHeight="1">
      <c r="A406" s="93"/>
      <c r="B406" s="99"/>
      <c r="C406" s="98"/>
      <c r="D406" s="98"/>
      <c r="E406" s="98"/>
      <c r="F406" s="101"/>
      <c r="G406" s="98"/>
      <c r="H406" s="98"/>
      <c r="I406" s="98"/>
      <c r="J406" s="98"/>
      <c r="K406" s="98"/>
      <c r="L406" s="98"/>
      <c r="M406" s="131"/>
      <c r="N406" s="131"/>
      <c r="O406" s="131"/>
      <c r="P406" s="131"/>
      <c r="Q406" s="131"/>
      <c r="R406" s="131"/>
      <c r="S406" s="131"/>
      <c r="T406" s="100"/>
    </row>
    <row r="407" spans="1:20" ht="21" customHeight="1">
      <c r="A407" s="93"/>
      <c r="B407" s="99"/>
      <c r="C407" s="98"/>
      <c r="D407" s="98"/>
      <c r="E407" s="98"/>
      <c r="F407" s="101"/>
      <c r="G407" s="98"/>
      <c r="H407" s="98"/>
      <c r="I407" s="98"/>
      <c r="J407" s="98"/>
      <c r="K407" s="98"/>
      <c r="L407" s="98"/>
      <c r="M407" s="131"/>
      <c r="N407" s="131"/>
      <c r="O407" s="131"/>
      <c r="P407" s="131"/>
      <c r="Q407" s="131"/>
      <c r="R407" s="131"/>
      <c r="S407" s="131"/>
      <c r="T407" s="100"/>
    </row>
    <row r="408" spans="1:20" ht="21" customHeight="1">
      <c r="A408" s="93"/>
      <c r="B408" s="99"/>
      <c r="C408" s="98"/>
      <c r="D408" s="98"/>
      <c r="E408" s="98"/>
      <c r="F408" s="101"/>
      <c r="G408" s="98"/>
      <c r="H408" s="98"/>
      <c r="I408" s="98"/>
      <c r="J408" s="98"/>
      <c r="K408" s="98"/>
      <c r="L408" s="98"/>
      <c r="M408" s="131"/>
      <c r="N408" s="131"/>
      <c r="O408" s="131"/>
      <c r="P408" s="131"/>
      <c r="Q408" s="131"/>
      <c r="R408" s="131"/>
      <c r="S408" s="131"/>
      <c r="T408" s="100"/>
    </row>
    <row r="409" spans="1:20" ht="21" customHeight="1">
      <c r="A409" s="93"/>
      <c r="B409" s="99"/>
      <c r="C409" s="98"/>
      <c r="D409" s="98"/>
      <c r="E409" s="98"/>
      <c r="F409" s="101"/>
      <c r="G409" s="98"/>
      <c r="H409" s="98"/>
      <c r="I409" s="98"/>
      <c r="J409" s="98"/>
      <c r="K409" s="98"/>
      <c r="L409" s="98"/>
      <c r="M409" s="131"/>
      <c r="N409" s="131"/>
      <c r="O409" s="131"/>
      <c r="P409" s="131"/>
      <c r="Q409" s="131"/>
      <c r="R409" s="131"/>
      <c r="S409" s="131"/>
      <c r="T409" s="100"/>
    </row>
    <row r="410" spans="1:20" ht="21" customHeight="1">
      <c r="A410" s="93"/>
      <c r="B410" s="99"/>
      <c r="C410" s="98"/>
      <c r="D410" s="98"/>
      <c r="E410" s="98"/>
      <c r="F410" s="101"/>
      <c r="G410" s="98"/>
      <c r="H410" s="98"/>
      <c r="I410" s="98"/>
      <c r="J410" s="98"/>
      <c r="K410" s="98"/>
      <c r="L410" s="98"/>
      <c r="M410" s="131"/>
      <c r="N410" s="131"/>
      <c r="O410" s="131"/>
      <c r="P410" s="131"/>
      <c r="Q410" s="131"/>
      <c r="R410" s="131"/>
      <c r="S410" s="131"/>
      <c r="T410" s="100"/>
    </row>
    <row r="411" spans="1:20" ht="21" customHeight="1">
      <c r="A411" s="93"/>
      <c r="B411" s="99"/>
      <c r="C411" s="98"/>
      <c r="D411" s="98"/>
      <c r="E411" s="98"/>
      <c r="F411" s="101"/>
      <c r="G411" s="98"/>
      <c r="H411" s="98"/>
      <c r="I411" s="98"/>
      <c r="J411" s="98"/>
      <c r="K411" s="98"/>
      <c r="L411" s="98"/>
      <c r="M411" s="131"/>
      <c r="N411" s="131"/>
      <c r="O411" s="131"/>
      <c r="P411" s="131"/>
      <c r="Q411" s="131"/>
      <c r="R411" s="131"/>
      <c r="S411" s="131"/>
      <c r="T411" s="100"/>
    </row>
    <row r="412" spans="1:20" ht="21" customHeight="1">
      <c r="A412" s="93"/>
      <c r="B412" s="99"/>
      <c r="C412" s="98"/>
      <c r="D412" s="98"/>
      <c r="E412" s="98"/>
      <c r="F412" s="101"/>
      <c r="G412" s="98"/>
      <c r="H412" s="98"/>
      <c r="I412" s="98"/>
      <c r="J412" s="98"/>
      <c r="K412" s="98"/>
      <c r="L412" s="98"/>
      <c r="M412" s="131"/>
      <c r="N412" s="131"/>
      <c r="O412" s="131"/>
      <c r="P412" s="131"/>
      <c r="Q412" s="131"/>
      <c r="R412" s="131"/>
      <c r="S412" s="131"/>
      <c r="T412" s="100"/>
    </row>
    <row r="413" spans="1:20" ht="21" customHeight="1">
      <c r="A413" s="93"/>
      <c r="B413" s="99"/>
      <c r="C413" s="98"/>
      <c r="D413" s="98"/>
      <c r="E413" s="98"/>
      <c r="F413" s="101"/>
      <c r="G413" s="98"/>
      <c r="H413" s="98"/>
      <c r="I413" s="98"/>
      <c r="J413" s="98"/>
      <c r="K413" s="98"/>
      <c r="L413" s="98"/>
      <c r="M413" s="131"/>
      <c r="N413" s="131"/>
      <c r="O413" s="131"/>
      <c r="P413" s="131"/>
      <c r="Q413" s="131"/>
      <c r="R413" s="131"/>
      <c r="S413" s="131"/>
      <c r="T413" s="100"/>
    </row>
    <row r="414" spans="1:20" ht="21" customHeight="1">
      <c r="A414" s="93"/>
      <c r="B414" s="99"/>
      <c r="C414" s="98"/>
      <c r="D414" s="98"/>
      <c r="E414" s="98"/>
      <c r="F414" s="101"/>
      <c r="G414" s="98"/>
      <c r="H414" s="98"/>
      <c r="I414" s="98"/>
      <c r="J414" s="98"/>
      <c r="K414" s="98"/>
      <c r="L414" s="98"/>
      <c r="M414" s="131"/>
      <c r="N414" s="131"/>
      <c r="O414" s="131"/>
      <c r="P414" s="131"/>
      <c r="Q414" s="131"/>
      <c r="R414" s="131"/>
      <c r="S414" s="131"/>
      <c r="T414" s="100"/>
    </row>
    <row r="415" spans="1:20" ht="21" customHeight="1">
      <c r="A415" s="93"/>
      <c r="B415" s="99"/>
      <c r="C415" s="98"/>
      <c r="D415" s="98"/>
      <c r="E415" s="98"/>
      <c r="F415" s="101"/>
      <c r="G415" s="98"/>
      <c r="H415" s="98"/>
      <c r="I415" s="98"/>
      <c r="J415" s="98"/>
      <c r="K415" s="98"/>
      <c r="L415" s="98"/>
      <c r="M415" s="131"/>
      <c r="N415" s="131"/>
      <c r="O415" s="131"/>
      <c r="P415" s="131"/>
      <c r="Q415" s="131"/>
      <c r="R415" s="131"/>
      <c r="S415" s="131"/>
      <c r="T415" s="100"/>
    </row>
    <row r="416" spans="1:20" ht="21" customHeight="1">
      <c r="A416" s="93"/>
      <c r="B416" s="99"/>
      <c r="C416" s="98"/>
      <c r="D416" s="98"/>
      <c r="E416" s="98"/>
      <c r="F416" s="101"/>
      <c r="G416" s="98"/>
      <c r="H416" s="98"/>
      <c r="I416" s="98"/>
      <c r="J416" s="98"/>
      <c r="K416" s="98"/>
      <c r="L416" s="98"/>
      <c r="M416" s="131"/>
      <c r="N416" s="131"/>
      <c r="O416" s="131"/>
      <c r="P416" s="131"/>
      <c r="Q416" s="131"/>
      <c r="R416" s="131"/>
      <c r="S416" s="131"/>
      <c r="T416" s="100"/>
    </row>
    <row r="417" spans="1:20" ht="21" customHeight="1">
      <c r="A417" s="93"/>
      <c r="B417" s="99"/>
      <c r="C417" s="98"/>
      <c r="D417" s="98"/>
      <c r="E417" s="98"/>
      <c r="F417" s="101"/>
      <c r="G417" s="98"/>
      <c r="H417" s="98"/>
      <c r="I417" s="98"/>
      <c r="J417" s="98"/>
      <c r="K417" s="98"/>
      <c r="L417" s="98"/>
      <c r="M417" s="131"/>
      <c r="N417" s="131"/>
      <c r="O417" s="131"/>
      <c r="P417" s="131"/>
      <c r="Q417" s="131"/>
      <c r="R417" s="131"/>
      <c r="S417" s="131"/>
      <c r="T417" s="100"/>
    </row>
    <row r="418" spans="1:20" ht="21" customHeight="1">
      <c r="A418" s="93"/>
      <c r="B418" s="99"/>
      <c r="C418" s="98"/>
      <c r="D418" s="98"/>
      <c r="E418" s="98"/>
      <c r="F418" s="101"/>
      <c r="G418" s="98"/>
      <c r="H418" s="98"/>
      <c r="I418" s="98"/>
      <c r="J418" s="98"/>
      <c r="K418" s="98"/>
      <c r="L418" s="98"/>
      <c r="M418" s="131"/>
      <c r="N418" s="131"/>
      <c r="O418" s="131"/>
      <c r="P418" s="131"/>
      <c r="Q418" s="131"/>
      <c r="R418" s="131"/>
      <c r="S418" s="131"/>
      <c r="T418" s="100"/>
    </row>
    <row r="419" spans="1:20" ht="21" customHeight="1">
      <c r="A419" s="93"/>
      <c r="B419" s="99"/>
      <c r="C419" s="98"/>
      <c r="D419" s="98"/>
      <c r="E419" s="98"/>
      <c r="F419" s="101"/>
      <c r="G419" s="98"/>
      <c r="H419" s="98"/>
      <c r="I419" s="98"/>
      <c r="J419" s="98"/>
      <c r="K419" s="98"/>
      <c r="L419" s="98"/>
      <c r="M419" s="131"/>
      <c r="N419" s="131"/>
      <c r="O419" s="131"/>
      <c r="P419" s="131"/>
      <c r="Q419" s="131"/>
      <c r="R419" s="131"/>
      <c r="S419" s="131"/>
      <c r="T419" s="100"/>
    </row>
    <row r="420" spans="1:20" ht="21" customHeight="1">
      <c r="A420" s="93"/>
      <c r="B420" s="99"/>
      <c r="C420" s="98"/>
      <c r="D420" s="98"/>
      <c r="E420" s="98"/>
      <c r="F420" s="101"/>
      <c r="G420" s="98"/>
      <c r="H420" s="98"/>
      <c r="I420" s="98"/>
      <c r="J420" s="98"/>
      <c r="K420" s="98"/>
      <c r="L420" s="98"/>
      <c r="M420" s="131"/>
      <c r="N420" s="131"/>
      <c r="O420" s="131"/>
      <c r="P420" s="131"/>
      <c r="Q420" s="131"/>
      <c r="R420" s="131"/>
      <c r="S420" s="131"/>
      <c r="T420" s="100"/>
    </row>
    <row r="421" spans="1:20" ht="21" customHeight="1">
      <c r="A421" s="93"/>
      <c r="B421" s="99"/>
      <c r="C421" s="98"/>
      <c r="D421" s="98"/>
      <c r="E421" s="98"/>
      <c r="F421" s="101"/>
      <c r="G421" s="98"/>
      <c r="H421" s="98"/>
      <c r="I421" s="98"/>
      <c r="J421" s="98"/>
      <c r="K421" s="98"/>
      <c r="L421" s="98"/>
      <c r="M421" s="131"/>
      <c r="N421" s="131"/>
      <c r="O421" s="131"/>
      <c r="P421" s="131"/>
      <c r="Q421" s="131"/>
      <c r="R421" s="131"/>
      <c r="S421" s="131"/>
      <c r="T421" s="100"/>
    </row>
    <row r="422" spans="1:20" ht="21" customHeight="1">
      <c r="A422" s="93"/>
      <c r="B422" s="99"/>
      <c r="C422" s="98"/>
      <c r="D422" s="98"/>
      <c r="E422" s="98"/>
      <c r="F422" s="101"/>
      <c r="G422" s="98"/>
      <c r="H422" s="98"/>
      <c r="I422" s="98"/>
      <c r="J422" s="98"/>
      <c r="K422" s="98"/>
      <c r="L422" s="98"/>
      <c r="M422" s="131"/>
      <c r="N422" s="131"/>
      <c r="O422" s="131"/>
      <c r="P422" s="131"/>
      <c r="Q422" s="131"/>
      <c r="R422" s="131"/>
      <c r="S422" s="131"/>
      <c r="T422" s="100"/>
    </row>
    <row r="423" spans="1:20" ht="21" customHeight="1">
      <c r="A423" s="93"/>
      <c r="B423" s="99"/>
      <c r="C423" s="98"/>
      <c r="D423" s="98"/>
      <c r="E423" s="98"/>
      <c r="F423" s="101"/>
      <c r="G423" s="98"/>
      <c r="H423" s="98"/>
      <c r="I423" s="98"/>
      <c r="J423" s="98"/>
      <c r="K423" s="98"/>
      <c r="L423" s="98"/>
      <c r="M423" s="131"/>
      <c r="N423" s="131"/>
      <c r="O423" s="131"/>
      <c r="P423" s="131"/>
      <c r="Q423" s="131"/>
      <c r="R423" s="131"/>
      <c r="S423" s="131"/>
      <c r="T423" s="100"/>
    </row>
    <row r="424" spans="1:20" ht="21" customHeight="1">
      <c r="A424" s="93"/>
      <c r="B424" s="99"/>
      <c r="C424" s="98"/>
      <c r="D424" s="98"/>
      <c r="E424" s="98"/>
      <c r="F424" s="101"/>
      <c r="G424" s="98"/>
      <c r="H424" s="98"/>
      <c r="I424" s="98"/>
      <c r="J424" s="98"/>
      <c r="K424" s="98"/>
      <c r="L424" s="98"/>
      <c r="M424" s="131"/>
      <c r="N424" s="131"/>
      <c r="O424" s="131"/>
      <c r="P424" s="131"/>
      <c r="Q424" s="131"/>
      <c r="R424" s="131"/>
      <c r="S424" s="131"/>
      <c r="T424" s="100"/>
    </row>
    <row r="425" spans="1:20" ht="21" customHeight="1">
      <c r="A425" s="93"/>
      <c r="B425" s="99"/>
      <c r="C425" s="98"/>
      <c r="D425" s="98"/>
      <c r="E425" s="98"/>
      <c r="F425" s="101"/>
      <c r="G425" s="98"/>
      <c r="H425" s="98"/>
      <c r="I425" s="98"/>
      <c r="J425" s="98"/>
      <c r="K425" s="98"/>
      <c r="L425" s="98"/>
      <c r="M425" s="131"/>
      <c r="N425" s="131"/>
      <c r="O425" s="131"/>
      <c r="P425" s="131"/>
      <c r="Q425" s="131"/>
      <c r="R425" s="131"/>
      <c r="S425" s="131"/>
      <c r="T425" s="100"/>
    </row>
    <row r="426" spans="1:20" ht="21" customHeight="1">
      <c r="A426" s="93"/>
      <c r="B426" s="99"/>
      <c r="C426" s="98"/>
      <c r="D426" s="98"/>
      <c r="E426" s="98"/>
      <c r="F426" s="101"/>
      <c r="G426" s="98"/>
      <c r="H426" s="98"/>
      <c r="I426" s="98"/>
      <c r="J426" s="98"/>
      <c r="K426" s="98"/>
      <c r="L426" s="98"/>
      <c r="M426" s="131"/>
      <c r="N426" s="131"/>
      <c r="O426" s="131"/>
      <c r="P426" s="131"/>
      <c r="Q426" s="131"/>
      <c r="R426" s="131"/>
      <c r="S426" s="131"/>
      <c r="T426" s="100"/>
    </row>
    <row r="427" spans="1:20" ht="21" customHeight="1">
      <c r="A427" s="93"/>
      <c r="B427" s="99"/>
      <c r="C427" s="98"/>
      <c r="D427" s="98"/>
      <c r="E427" s="98"/>
      <c r="F427" s="101"/>
      <c r="G427" s="98"/>
      <c r="H427" s="98"/>
      <c r="I427" s="98"/>
      <c r="J427" s="98"/>
      <c r="K427" s="98"/>
      <c r="L427" s="98"/>
      <c r="M427" s="131"/>
      <c r="N427" s="131"/>
      <c r="O427" s="131"/>
      <c r="P427" s="131"/>
      <c r="Q427" s="131"/>
      <c r="R427" s="131"/>
      <c r="S427" s="131"/>
      <c r="T427" s="100"/>
    </row>
    <row r="428" spans="1:20" ht="21" customHeight="1">
      <c r="A428" s="93"/>
      <c r="B428" s="99"/>
      <c r="C428" s="98"/>
      <c r="D428" s="98"/>
      <c r="E428" s="98"/>
      <c r="F428" s="101"/>
      <c r="G428" s="98"/>
      <c r="H428" s="98"/>
      <c r="I428" s="98"/>
      <c r="J428" s="98"/>
      <c r="K428" s="98"/>
      <c r="L428" s="98"/>
      <c r="M428" s="131"/>
      <c r="N428" s="131"/>
      <c r="O428" s="131"/>
      <c r="P428" s="131"/>
      <c r="Q428" s="131"/>
      <c r="R428" s="131"/>
      <c r="S428" s="131"/>
      <c r="T428" s="100"/>
    </row>
    <row r="429" spans="1:20" ht="21" customHeight="1">
      <c r="A429" s="93"/>
      <c r="B429" s="99"/>
      <c r="C429" s="98"/>
      <c r="D429" s="98"/>
      <c r="E429" s="98"/>
      <c r="F429" s="101"/>
      <c r="G429" s="98"/>
      <c r="H429" s="98"/>
      <c r="I429" s="98"/>
      <c r="J429" s="98"/>
      <c r="K429" s="98"/>
      <c r="L429" s="98"/>
      <c r="M429" s="131"/>
      <c r="N429" s="131"/>
      <c r="O429" s="131"/>
      <c r="P429" s="131"/>
      <c r="Q429" s="131"/>
      <c r="R429" s="131"/>
      <c r="S429" s="131"/>
      <c r="T429" s="100"/>
    </row>
    <row r="430" spans="1:20" ht="21" customHeight="1">
      <c r="A430" s="93"/>
      <c r="B430" s="99"/>
      <c r="C430" s="98"/>
      <c r="D430" s="98"/>
      <c r="E430" s="98"/>
      <c r="F430" s="101"/>
      <c r="G430" s="98"/>
      <c r="H430" s="98"/>
      <c r="I430" s="98"/>
      <c r="J430" s="98"/>
      <c r="K430" s="98"/>
      <c r="L430" s="98"/>
      <c r="M430" s="131"/>
      <c r="N430" s="131"/>
      <c r="O430" s="131"/>
      <c r="P430" s="131"/>
      <c r="Q430" s="131"/>
      <c r="R430" s="131"/>
      <c r="S430" s="131"/>
      <c r="T430" s="100"/>
    </row>
    <row r="431" spans="1:20" ht="21" customHeight="1">
      <c r="A431" s="93"/>
      <c r="B431" s="99"/>
      <c r="C431" s="98"/>
      <c r="D431" s="98"/>
      <c r="E431" s="98"/>
      <c r="F431" s="101"/>
      <c r="G431" s="98"/>
      <c r="H431" s="98"/>
      <c r="I431" s="98"/>
      <c r="J431" s="98"/>
      <c r="K431" s="98"/>
      <c r="L431" s="98"/>
      <c r="M431" s="131"/>
      <c r="N431" s="131"/>
      <c r="O431" s="131"/>
      <c r="P431" s="131"/>
      <c r="Q431" s="131"/>
      <c r="R431" s="131"/>
      <c r="S431" s="131"/>
      <c r="T431" s="100"/>
    </row>
    <row r="432" spans="1:20" ht="21" customHeight="1">
      <c r="A432" s="93"/>
      <c r="B432" s="99"/>
      <c r="C432" s="98"/>
      <c r="D432" s="98"/>
      <c r="E432" s="98"/>
      <c r="F432" s="101"/>
      <c r="G432" s="98"/>
      <c r="H432" s="98"/>
      <c r="I432" s="98"/>
      <c r="J432" s="98"/>
      <c r="K432" s="98"/>
      <c r="L432" s="98"/>
      <c r="M432" s="131"/>
      <c r="N432" s="131"/>
      <c r="O432" s="131"/>
      <c r="P432" s="131"/>
      <c r="Q432" s="131"/>
      <c r="R432" s="131"/>
      <c r="S432" s="131"/>
      <c r="T432" s="100"/>
    </row>
    <row r="433" spans="1:20" ht="21" customHeight="1">
      <c r="A433" s="93"/>
      <c r="B433" s="99"/>
      <c r="C433" s="98"/>
      <c r="D433" s="98"/>
      <c r="E433" s="98"/>
      <c r="F433" s="101"/>
      <c r="G433" s="98"/>
      <c r="H433" s="98"/>
      <c r="I433" s="98"/>
      <c r="J433" s="98"/>
      <c r="K433" s="98"/>
      <c r="L433" s="98"/>
      <c r="M433" s="131"/>
      <c r="N433" s="131"/>
      <c r="O433" s="131"/>
      <c r="P433" s="131"/>
      <c r="Q433" s="131"/>
      <c r="R433" s="131"/>
      <c r="S433" s="131"/>
      <c r="T433" s="100"/>
    </row>
    <row r="434" spans="1:20" ht="21" customHeight="1">
      <c r="A434" s="93"/>
      <c r="B434" s="99"/>
      <c r="C434" s="98"/>
      <c r="D434" s="98"/>
      <c r="E434" s="98"/>
      <c r="F434" s="101"/>
      <c r="G434" s="98"/>
      <c r="H434" s="98"/>
      <c r="I434" s="98"/>
      <c r="J434" s="98"/>
      <c r="K434" s="98"/>
      <c r="L434" s="98"/>
      <c r="M434" s="131"/>
      <c r="N434" s="131"/>
      <c r="O434" s="131"/>
      <c r="P434" s="131"/>
      <c r="Q434" s="131"/>
      <c r="R434" s="131"/>
      <c r="S434" s="131"/>
      <c r="T434" s="100"/>
    </row>
    <row r="435" spans="1:20" ht="21" customHeight="1">
      <c r="A435" s="93"/>
      <c r="B435" s="99"/>
      <c r="C435" s="98"/>
      <c r="D435" s="98"/>
      <c r="E435" s="98"/>
      <c r="F435" s="101"/>
      <c r="G435" s="98"/>
      <c r="H435" s="98"/>
      <c r="I435" s="98"/>
      <c r="J435" s="98"/>
      <c r="K435" s="98"/>
      <c r="L435" s="98"/>
      <c r="M435" s="131"/>
      <c r="N435" s="131"/>
      <c r="O435" s="131"/>
      <c r="P435" s="131"/>
      <c r="Q435" s="131"/>
      <c r="R435" s="131"/>
      <c r="S435" s="131"/>
      <c r="T435" s="100"/>
    </row>
    <row r="436" spans="1:20" ht="21" customHeight="1">
      <c r="A436" s="93"/>
      <c r="B436" s="99"/>
      <c r="C436" s="98"/>
      <c r="D436" s="98"/>
      <c r="E436" s="98"/>
      <c r="F436" s="101"/>
      <c r="G436" s="98"/>
      <c r="H436" s="98"/>
      <c r="I436" s="98"/>
      <c r="J436" s="98"/>
      <c r="K436" s="98"/>
      <c r="L436" s="98"/>
      <c r="M436" s="131"/>
      <c r="N436" s="131"/>
      <c r="O436" s="131"/>
      <c r="P436" s="131"/>
      <c r="Q436" s="131"/>
      <c r="R436" s="131"/>
      <c r="S436" s="131"/>
      <c r="T436" s="100"/>
    </row>
    <row r="437" spans="1:20" ht="21" customHeight="1">
      <c r="A437" s="93"/>
      <c r="B437" s="99"/>
      <c r="C437" s="98"/>
      <c r="D437" s="98"/>
      <c r="E437" s="98"/>
      <c r="F437" s="101"/>
      <c r="G437" s="98"/>
      <c r="H437" s="98"/>
      <c r="I437" s="98"/>
      <c r="J437" s="98"/>
      <c r="K437" s="98"/>
      <c r="L437" s="98"/>
      <c r="M437" s="131"/>
      <c r="N437" s="131"/>
      <c r="O437" s="131"/>
      <c r="P437" s="131"/>
      <c r="Q437" s="131"/>
      <c r="R437" s="131"/>
      <c r="S437" s="131"/>
      <c r="T437" s="100"/>
    </row>
    <row r="438" spans="1:20" ht="21" customHeight="1">
      <c r="A438" s="93"/>
      <c r="B438" s="99"/>
      <c r="C438" s="98"/>
      <c r="D438" s="98"/>
      <c r="E438" s="98"/>
      <c r="F438" s="101"/>
      <c r="G438" s="98"/>
      <c r="H438" s="98"/>
      <c r="I438" s="98"/>
      <c r="J438" s="98"/>
      <c r="K438" s="98"/>
      <c r="L438" s="98"/>
      <c r="M438" s="131"/>
      <c r="N438" s="131"/>
      <c r="O438" s="131"/>
      <c r="P438" s="131"/>
      <c r="Q438" s="131"/>
      <c r="R438" s="131"/>
      <c r="S438" s="131"/>
      <c r="T438" s="100"/>
    </row>
    <row r="439" spans="1:20" ht="21" customHeight="1">
      <c r="A439" s="93"/>
      <c r="B439" s="99"/>
      <c r="C439" s="98"/>
      <c r="D439" s="98"/>
      <c r="E439" s="98"/>
      <c r="F439" s="101"/>
      <c r="G439" s="98"/>
      <c r="H439" s="98"/>
      <c r="I439" s="98"/>
      <c r="J439" s="98"/>
      <c r="K439" s="98"/>
      <c r="L439" s="98"/>
      <c r="M439" s="131"/>
      <c r="N439" s="131"/>
      <c r="O439" s="131"/>
      <c r="P439" s="131"/>
      <c r="Q439" s="131"/>
      <c r="R439" s="131"/>
      <c r="S439" s="131"/>
      <c r="T439" s="100"/>
    </row>
    <row r="440" spans="1:20" ht="21" customHeight="1">
      <c r="A440" s="93"/>
      <c r="B440" s="99"/>
      <c r="C440" s="98"/>
      <c r="D440" s="98"/>
      <c r="E440" s="98"/>
      <c r="F440" s="101"/>
      <c r="G440" s="98"/>
      <c r="H440" s="98"/>
      <c r="I440" s="98"/>
      <c r="J440" s="98"/>
      <c r="K440" s="98"/>
      <c r="L440" s="98"/>
      <c r="M440" s="131"/>
      <c r="N440" s="131"/>
      <c r="O440" s="131"/>
      <c r="P440" s="131"/>
      <c r="Q440" s="131"/>
      <c r="R440" s="131"/>
      <c r="S440" s="131"/>
      <c r="T440" s="100"/>
    </row>
    <row r="441" spans="1:20" ht="21" customHeight="1">
      <c r="A441" s="93"/>
      <c r="B441" s="99"/>
      <c r="C441" s="98"/>
      <c r="D441" s="98"/>
      <c r="E441" s="98"/>
      <c r="F441" s="101"/>
      <c r="G441" s="98"/>
      <c r="H441" s="98"/>
      <c r="I441" s="98"/>
      <c r="J441" s="98"/>
      <c r="K441" s="98"/>
      <c r="L441" s="98"/>
      <c r="M441" s="131"/>
      <c r="N441" s="131"/>
      <c r="O441" s="131"/>
      <c r="P441" s="131"/>
      <c r="Q441" s="131"/>
      <c r="R441" s="131"/>
      <c r="S441" s="131"/>
      <c r="T441" s="100"/>
    </row>
    <row r="442" spans="1:20" ht="21" customHeight="1">
      <c r="A442" s="93"/>
      <c r="B442" s="99"/>
      <c r="C442" s="98"/>
      <c r="D442" s="98"/>
      <c r="E442" s="98"/>
      <c r="F442" s="101"/>
      <c r="G442" s="98"/>
      <c r="H442" s="98"/>
      <c r="I442" s="98"/>
      <c r="J442" s="98"/>
      <c r="K442" s="98"/>
      <c r="L442" s="98"/>
      <c r="M442" s="131"/>
      <c r="N442" s="131"/>
      <c r="O442" s="131"/>
      <c r="P442" s="131"/>
      <c r="Q442" s="131"/>
      <c r="R442" s="131"/>
      <c r="S442" s="131"/>
      <c r="T442" s="100"/>
    </row>
    <row r="443" spans="1:20" ht="21" customHeight="1">
      <c r="A443" s="93"/>
      <c r="B443" s="99"/>
      <c r="C443" s="98"/>
      <c r="D443" s="98"/>
      <c r="E443" s="98"/>
      <c r="F443" s="101"/>
      <c r="G443" s="98"/>
      <c r="H443" s="98"/>
      <c r="I443" s="98"/>
      <c r="J443" s="98"/>
      <c r="K443" s="98"/>
      <c r="L443" s="98"/>
      <c r="M443" s="131"/>
      <c r="N443" s="131"/>
      <c r="O443" s="131"/>
      <c r="P443" s="131"/>
      <c r="Q443" s="131"/>
      <c r="R443" s="131"/>
      <c r="S443" s="131"/>
      <c r="T443" s="100"/>
    </row>
    <row r="444" spans="1:20" ht="21" customHeight="1">
      <c r="A444" s="93"/>
      <c r="B444" s="99"/>
      <c r="C444" s="98"/>
      <c r="D444" s="98"/>
      <c r="E444" s="98"/>
      <c r="F444" s="101"/>
      <c r="G444" s="98"/>
      <c r="H444" s="98"/>
      <c r="I444" s="98"/>
      <c r="J444" s="98"/>
      <c r="K444" s="98"/>
      <c r="L444" s="98"/>
      <c r="M444" s="131"/>
      <c r="N444" s="131"/>
      <c r="O444" s="131"/>
      <c r="P444" s="131"/>
      <c r="Q444" s="131"/>
      <c r="R444" s="131"/>
      <c r="S444" s="131"/>
      <c r="T444" s="100"/>
    </row>
    <row r="445" spans="1:20" ht="21" customHeight="1">
      <c r="A445" s="93"/>
      <c r="B445" s="99"/>
      <c r="C445" s="98"/>
      <c r="D445" s="98"/>
      <c r="E445" s="98"/>
      <c r="F445" s="101"/>
      <c r="G445" s="98"/>
      <c r="H445" s="98"/>
      <c r="I445" s="98"/>
      <c r="J445" s="98"/>
      <c r="K445" s="98"/>
      <c r="L445" s="98"/>
      <c r="M445" s="131"/>
      <c r="N445" s="131"/>
      <c r="O445" s="131"/>
      <c r="P445" s="131"/>
      <c r="Q445" s="131"/>
      <c r="R445" s="131"/>
      <c r="S445" s="131"/>
      <c r="T445" s="100"/>
    </row>
    <row r="446" spans="1:20" ht="21" customHeight="1">
      <c r="A446" s="93"/>
      <c r="B446" s="99"/>
      <c r="C446" s="98"/>
      <c r="D446" s="98"/>
      <c r="E446" s="98"/>
      <c r="F446" s="101"/>
      <c r="G446" s="98"/>
      <c r="H446" s="98"/>
      <c r="I446" s="98"/>
      <c r="J446" s="98"/>
      <c r="K446" s="98"/>
      <c r="L446" s="98"/>
      <c r="M446" s="131"/>
      <c r="N446" s="131"/>
      <c r="O446" s="131"/>
      <c r="P446" s="131"/>
      <c r="Q446" s="131"/>
      <c r="R446" s="131"/>
      <c r="S446" s="131"/>
      <c r="T446" s="100"/>
    </row>
    <row r="447" spans="1:20" ht="21" customHeight="1">
      <c r="A447" s="93"/>
      <c r="B447" s="99"/>
      <c r="C447" s="98"/>
      <c r="D447" s="98"/>
      <c r="E447" s="98"/>
      <c r="F447" s="101"/>
      <c r="G447" s="98"/>
      <c r="H447" s="98"/>
      <c r="I447" s="98"/>
      <c r="J447" s="98"/>
      <c r="K447" s="98"/>
      <c r="L447" s="98"/>
      <c r="M447" s="131"/>
      <c r="N447" s="131"/>
      <c r="O447" s="131"/>
      <c r="P447" s="131"/>
      <c r="Q447" s="131"/>
      <c r="R447" s="131"/>
      <c r="S447" s="131"/>
      <c r="T447" s="100"/>
    </row>
    <row r="448" spans="1:20" ht="21" customHeight="1">
      <c r="A448" s="93"/>
      <c r="B448" s="99"/>
      <c r="C448" s="98"/>
      <c r="D448" s="98"/>
      <c r="E448" s="98"/>
      <c r="F448" s="101"/>
      <c r="G448" s="98"/>
      <c r="H448" s="98"/>
      <c r="I448" s="98"/>
      <c r="J448" s="98"/>
      <c r="K448" s="98"/>
      <c r="L448" s="98"/>
      <c r="M448" s="131"/>
      <c r="N448" s="131"/>
      <c r="O448" s="131"/>
      <c r="P448" s="131"/>
      <c r="Q448" s="131"/>
      <c r="R448" s="131"/>
      <c r="S448" s="131"/>
      <c r="T448" s="100"/>
    </row>
    <row r="449" spans="1:20" ht="21" customHeight="1">
      <c r="A449" s="93"/>
      <c r="B449" s="99"/>
      <c r="C449" s="98"/>
      <c r="D449" s="98"/>
      <c r="E449" s="98"/>
      <c r="F449" s="101"/>
      <c r="G449" s="98"/>
      <c r="H449" s="98"/>
      <c r="I449" s="98"/>
      <c r="J449" s="98"/>
      <c r="K449" s="98"/>
      <c r="L449" s="98"/>
      <c r="M449" s="131"/>
      <c r="N449" s="131"/>
      <c r="O449" s="131"/>
      <c r="P449" s="131"/>
      <c r="Q449" s="131"/>
      <c r="R449" s="131"/>
      <c r="S449" s="131"/>
      <c r="T449" s="100"/>
    </row>
    <row r="450" spans="1:20" ht="21" customHeight="1">
      <c r="A450" s="93"/>
      <c r="B450" s="99"/>
      <c r="C450" s="98"/>
      <c r="D450" s="98"/>
      <c r="E450" s="98"/>
      <c r="F450" s="101"/>
      <c r="G450" s="98"/>
      <c r="H450" s="98"/>
      <c r="I450" s="98"/>
      <c r="J450" s="98"/>
      <c r="K450" s="98"/>
      <c r="L450" s="98"/>
      <c r="M450" s="131"/>
      <c r="N450" s="131"/>
      <c r="O450" s="131"/>
      <c r="P450" s="131"/>
      <c r="Q450" s="131"/>
      <c r="R450" s="131"/>
      <c r="S450" s="131"/>
      <c r="T450" s="100"/>
    </row>
    <row r="451" spans="1:20" ht="21" customHeight="1">
      <c r="A451" s="93"/>
      <c r="B451" s="99"/>
      <c r="C451" s="98"/>
      <c r="D451" s="98"/>
      <c r="E451" s="98"/>
      <c r="F451" s="101"/>
      <c r="G451" s="98"/>
      <c r="H451" s="98"/>
      <c r="I451" s="98"/>
      <c r="J451" s="98"/>
      <c r="K451" s="98"/>
      <c r="L451" s="98"/>
      <c r="M451" s="131"/>
      <c r="N451" s="131"/>
      <c r="O451" s="131"/>
      <c r="P451" s="131"/>
      <c r="Q451" s="131"/>
      <c r="R451" s="131"/>
      <c r="S451" s="131"/>
      <c r="T451" s="100"/>
    </row>
    <row r="452" spans="1:20" ht="21" customHeight="1">
      <c r="A452" s="93"/>
      <c r="B452" s="99"/>
      <c r="C452" s="98"/>
      <c r="D452" s="98"/>
      <c r="E452" s="98"/>
      <c r="F452" s="101"/>
      <c r="G452" s="98"/>
      <c r="H452" s="98"/>
      <c r="I452" s="98"/>
      <c r="J452" s="98"/>
      <c r="K452" s="98"/>
      <c r="L452" s="98"/>
      <c r="M452" s="131"/>
      <c r="N452" s="131"/>
      <c r="O452" s="131"/>
      <c r="P452" s="131"/>
      <c r="Q452" s="131"/>
      <c r="R452" s="131"/>
      <c r="S452" s="131"/>
      <c r="T452" s="100"/>
    </row>
    <row r="453" spans="1:20" ht="21" customHeight="1">
      <c r="A453" s="93"/>
      <c r="B453" s="99"/>
      <c r="C453" s="98"/>
      <c r="D453" s="98"/>
      <c r="E453" s="98"/>
      <c r="F453" s="101"/>
      <c r="G453" s="98"/>
      <c r="H453" s="98"/>
      <c r="I453" s="98"/>
      <c r="J453" s="98"/>
      <c r="K453" s="98"/>
      <c r="L453" s="98"/>
      <c r="M453" s="131"/>
      <c r="N453" s="131"/>
      <c r="O453" s="131"/>
      <c r="P453" s="131"/>
      <c r="Q453" s="131"/>
      <c r="R453" s="131"/>
      <c r="S453" s="131"/>
      <c r="T453" s="100"/>
    </row>
    <row r="454" spans="1:20" ht="21" customHeight="1">
      <c r="A454" s="93"/>
      <c r="B454" s="99"/>
      <c r="C454" s="98"/>
      <c r="D454" s="98"/>
      <c r="E454" s="98"/>
      <c r="F454" s="101"/>
      <c r="G454" s="98"/>
      <c r="H454" s="98"/>
      <c r="I454" s="98"/>
      <c r="J454" s="98"/>
      <c r="K454" s="98"/>
      <c r="L454" s="98"/>
      <c r="M454" s="131"/>
      <c r="N454" s="131"/>
      <c r="O454" s="131"/>
      <c r="P454" s="131"/>
      <c r="Q454" s="131"/>
      <c r="R454" s="131"/>
      <c r="S454" s="131"/>
      <c r="T454" s="100"/>
    </row>
    <row r="455" spans="1:20" ht="21" customHeight="1">
      <c r="A455" s="93"/>
      <c r="B455" s="99"/>
      <c r="C455" s="98"/>
      <c r="D455" s="98"/>
      <c r="E455" s="98"/>
      <c r="F455" s="101"/>
      <c r="G455" s="98"/>
      <c r="H455" s="98"/>
      <c r="I455" s="98"/>
      <c r="J455" s="98"/>
      <c r="K455" s="98"/>
      <c r="L455" s="98"/>
      <c r="M455" s="131"/>
      <c r="N455" s="131"/>
      <c r="O455" s="131"/>
      <c r="P455" s="131"/>
      <c r="Q455" s="131"/>
      <c r="R455" s="131"/>
      <c r="S455" s="131"/>
      <c r="T455" s="100"/>
    </row>
    <row r="456" spans="1:20" ht="21" customHeight="1">
      <c r="A456" s="93"/>
      <c r="B456" s="99"/>
      <c r="C456" s="98"/>
      <c r="D456" s="98"/>
      <c r="E456" s="98"/>
      <c r="F456" s="101"/>
      <c r="G456" s="98"/>
      <c r="H456" s="98"/>
      <c r="I456" s="98"/>
      <c r="J456" s="98"/>
      <c r="K456" s="98"/>
      <c r="L456" s="98"/>
      <c r="M456" s="131"/>
      <c r="N456" s="131"/>
      <c r="O456" s="131"/>
      <c r="P456" s="131"/>
      <c r="Q456" s="131"/>
      <c r="R456" s="131"/>
      <c r="S456" s="131"/>
      <c r="T456" s="100"/>
    </row>
    <row r="457" spans="1:20" ht="21" customHeight="1">
      <c r="A457" s="93"/>
      <c r="B457" s="99"/>
      <c r="C457" s="98"/>
      <c r="D457" s="98"/>
      <c r="E457" s="98"/>
      <c r="F457" s="101"/>
      <c r="G457" s="98"/>
      <c r="H457" s="98"/>
      <c r="I457" s="98"/>
      <c r="J457" s="98"/>
      <c r="K457" s="98"/>
      <c r="L457" s="98"/>
      <c r="M457" s="131"/>
      <c r="N457" s="131"/>
      <c r="O457" s="131"/>
      <c r="P457" s="131"/>
      <c r="Q457" s="131"/>
      <c r="R457" s="131"/>
      <c r="S457" s="131"/>
      <c r="T457" s="100"/>
    </row>
    <row r="458" spans="1:20" ht="21" customHeight="1">
      <c r="A458" s="93"/>
      <c r="B458" s="99"/>
      <c r="C458" s="98"/>
      <c r="D458" s="98"/>
      <c r="E458" s="98"/>
      <c r="F458" s="101"/>
      <c r="G458" s="98"/>
      <c r="H458" s="98"/>
      <c r="I458" s="98"/>
      <c r="J458" s="98"/>
      <c r="K458" s="98"/>
      <c r="L458" s="98"/>
      <c r="M458" s="131"/>
      <c r="N458" s="131"/>
      <c r="O458" s="131"/>
      <c r="P458" s="131"/>
      <c r="Q458" s="131"/>
      <c r="R458" s="131"/>
      <c r="S458" s="131"/>
      <c r="T458" s="100"/>
    </row>
    <row r="459" spans="1:20" ht="21" customHeight="1">
      <c r="A459" s="93"/>
      <c r="B459" s="99"/>
      <c r="C459" s="98"/>
      <c r="D459" s="98"/>
      <c r="E459" s="98"/>
      <c r="F459" s="101"/>
      <c r="G459" s="98"/>
      <c r="H459" s="98"/>
      <c r="I459" s="98"/>
      <c r="J459" s="98"/>
      <c r="K459" s="98"/>
      <c r="L459" s="98"/>
      <c r="M459" s="131"/>
      <c r="N459" s="131"/>
      <c r="O459" s="131"/>
      <c r="P459" s="131"/>
      <c r="Q459" s="131"/>
      <c r="R459" s="131"/>
      <c r="S459" s="131"/>
      <c r="T459" s="100"/>
    </row>
    <row r="460" spans="1:20" ht="21" customHeight="1">
      <c r="A460" s="93"/>
      <c r="B460" s="99"/>
      <c r="C460" s="98"/>
      <c r="D460" s="98"/>
      <c r="E460" s="98"/>
      <c r="F460" s="101"/>
      <c r="G460" s="98"/>
      <c r="H460" s="98"/>
      <c r="I460" s="98"/>
      <c r="J460" s="98"/>
      <c r="K460" s="98"/>
      <c r="L460" s="98"/>
      <c r="M460" s="131"/>
      <c r="N460" s="131"/>
      <c r="O460" s="131"/>
      <c r="P460" s="131"/>
      <c r="Q460" s="131"/>
      <c r="R460" s="131"/>
      <c r="S460" s="131"/>
      <c r="T460" s="100"/>
    </row>
    <row r="461" spans="1:20" ht="21" customHeight="1">
      <c r="A461" s="93"/>
      <c r="B461" s="99"/>
      <c r="C461" s="98"/>
      <c r="D461" s="98"/>
      <c r="E461" s="98"/>
      <c r="F461" s="101"/>
      <c r="G461" s="98"/>
      <c r="H461" s="98"/>
      <c r="I461" s="98"/>
      <c r="J461" s="98"/>
      <c r="K461" s="98"/>
      <c r="L461" s="98"/>
      <c r="M461" s="131"/>
      <c r="N461" s="131"/>
      <c r="O461" s="131"/>
      <c r="P461" s="131"/>
      <c r="Q461" s="131"/>
      <c r="R461" s="131"/>
      <c r="S461" s="131"/>
      <c r="T461" s="100"/>
    </row>
    <row r="462" spans="1:20" ht="21" customHeight="1">
      <c r="A462" s="93"/>
      <c r="B462" s="99"/>
      <c r="C462" s="98"/>
      <c r="D462" s="98"/>
      <c r="E462" s="98"/>
      <c r="F462" s="101"/>
      <c r="G462" s="98"/>
      <c r="H462" s="98"/>
      <c r="I462" s="98"/>
      <c r="J462" s="98"/>
      <c r="K462" s="98"/>
      <c r="L462" s="98"/>
      <c r="M462" s="131"/>
      <c r="N462" s="131"/>
      <c r="O462" s="131"/>
      <c r="P462" s="131"/>
      <c r="Q462" s="131"/>
      <c r="R462" s="131"/>
      <c r="S462" s="131"/>
      <c r="T462" s="100"/>
    </row>
    <row r="463" spans="1:20" ht="21" customHeight="1">
      <c r="A463" s="93"/>
      <c r="B463" s="99"/>
      <c r="C463" s="98"/>
      <c r="D463" s="98"/>
      <c r="E463" s="98"/>
      <c r="F463" s="101"/>
      <c r="G463" s="98"/>
      <c r="H463" s="98"/>
      <c r="I463" s="98"/>
      <c r="J463" s="98"/>
      <c r="K463" s="98"/>
      <c r="L463" s="98"/>
      <c r="M463" s="131"/>
      <c r="N463" s="131"/>
      <c r="O463" s="131"/>
      <c r="P463" s="131"/>
      <c r="Q463" s="131"/>
      <c r="R463" s="131"/>
      <c r="S463" s="131"/>
      <c r="T463" s="100"/>
    </row>
    <row r="464" spans="1:20" ht="21" customHeight="1">
      <c r="A464" s="93"/>
      <c r="B464" s="99"/>
      <c r="C464" s="98"/>
      <c r="D464" s="98"/>
      <c r="E464" s="98"/>
      <c r="F464" s="101"/>
      <c r="G464" s="98"/>
      <c r="H464" s="98"/>
      <c r="I464" s="98"/>
      <c r="J464" s="98"/>
      <c r="K464" s="98"/>
      <c r="L464" s="98"/>
      <c r="M464" s="131"/>
      <c r="N464" s="131"/>
      <c r="O464" s="131"/>
      <c r="P464" s="131"/>
      <c r="Q464" s="131"/>
      <c r="R464" s="131"/>
      <c r="S464" s="131"/>
      <c r="T464" s="100"/>
    </row>
    <row r="465" spans="1:20" ht="21" customHeight="1">
      <c r="A465" s="93"/>
      <c r="B465" s="99"/>
      <c r="C465" s="98"/>
      <c r="D465" s="98"/>
      <c r="E465" s="98"/>
      <c r="F465" s="101"/>
      <c r="G465" s="98"/>
      <c r="H465" s="98"/>
      <c r="I465" s="98"/>
      <c r="J465" s="98"/>
      <c r="K465" s="98"/>
      <c r="L465" s="98"/>
      <c r="M465" s="131"/>
      <c r="N465" s="131"/>
      <c r="O465" s="131"/>
      <c r="P465" s="131"/>
      <c r="Q465" s="131"/>
      <c r="R465" s="131"/>
      <c r="S465" s="131"/>
      <c r="T465" s="100"/>
    </row>
    <row r="466" spans="1:20" ht="21" customHeight="1">
      <c r="A466" s="93"/>
      <c r="B466" s="99"/>
      <c r="C466" s="98"/>
      <c r="D466" s="98"/>
      <c r="E466" s="98"/>
      <c r="F466" s="101"/>
      <c r="G466" s="98"/>
      <c r="H466" s="98"/>
      <c r="I466" s="98"/>
      <c r="J466" s="98"/>
      <c r="K466" s="98"/>
      <c r="L466" s="98"/>
      <c r="M466" s="131"/>
      <c r="N466" s="131"/>
      <c r="O466" s="131"/>
      <c r="P466" s="131"/>
      <c r="Q466" s="131"/>
      <c r="R466" s="131"/>
      <c r="S466" s="131"/>
      <c r="T466" s="100"/>
    </row>
    <row r="467" spans="1:20" ht="21" customHeight="1">
      <c r="A467" s="93"/>
      <c r="B467" s="99"/>
      <c r="C467" s="98"/>
      <c r="D467" s="98"/>
      <c r="E467" s="98"/>
      <c r="F467" s="101"/>
      <c r="G467" s="98"/>
      <c r="H467" s="98"/>
      <c r="I467" s="98"/>
      <c r="J467" s="98"/>
      <c r="K467" s="98"/>
      <c r="L467" s="98"/>
      <c r="M467" s="131"/>
      <c r="N467" s="131"/>
      <c r="O467" s="131"/>
      <c r="P467" s="131"/>
      <c r="Q467" s="131"/>
      <c r="R467" s="131"/>
      <c r="S467" s="131"/>
      <c r="T467" s="100"/>
    </row>
    <row r="468" spans="1:20" ht="21" customHeight="1">
      <c r="A468" s="93"/>
      <c r="B468" s="99"/>
      <c r="C468" s="98"/>
      <c r="D468" s="98"/>
      <c r="E468" s="98"/>
      <c r="F468" s="101"/>
      <c r="G468" s="98"/>
      <c r="H468" s="98"/>
      <c r="I468" s="98"/>
      <c r="J468" s="98"/>
      <c r="K468" s="98"/>
      <c r="L468" s="98"/>
      <c r="M468" s="131"/>
      <c r="N468" s="131"/>
      <c r="O468" s="131"/>
      <c r="P468" s="131"/>
      <c r="Q468" s="131"/>
      <c r="R468" s="131"/>
      <c r="S468" s="131"/>
      <c r="T468" s="100"/>
    </row>
    <row r="469" spans="1:20" ht="21" customHeight="1">
      <c r="A469" s="93"/>
      <c r="B469" s="99"/>
      <c r="C469" s="98"/>
      <c r="D469" s="98"/>
      <c r="E469" s="98"/>
      <c r="F469" s="101"/>
      <c r="G469" s="98"/>
      <c r="H469" s="98"/>
      <c r="I469" s="98"/>
      <c r="J469" s="98"/>
      <c r="K469" s="98"/>
      <c r="L469" s="98"/>
      <c r="M469" s="131"/>
      <c r="N469" s="131"/>
      <c r="O469" s="131"/>
      <c r="P469" s="131"/>
      <c r="Q469" s="131"/>
      <c r="R469" s="131"/>
      <c r="S469" s="131"/>
      <c r="T469" s="100"/>
    </row>
    <row r="470" spans="1:20" ht="21" customHeight="1">
      <c r="A470" s="93"/>
      <c r="B470" s="99"/>
      <c r="C470" s="98"/>
      <c r="D470" s="98"/>
      <c r="E470" s="98"/>
      <c r="F470" s="101"/>
      <c r="G470" s="98"/>
      <c r="H470" s="98"/>
      <c r="I470" s="98"/>
      <c r="J470" s="98"/>
      <c r="K470" s="98"/>
      <c r="L470" s="98"/>
      <c r="M470" s="131"/>
      <c r="N470" s="131"/>
      <c r="O470" s="131"/>
      <c r="P470" s="131"/>
      <c r="Q470" s="131"/>
      <c r="R470" s="131"/>
      <c r="S470" s="131"/>
      <c r="T470" s="100"/>
    </row>
    <row r="471" spans="1:20" ht="21" customHeight="1">
      <c r="A471" s="93"/>
      <c r="B471" s="99"/>
      <c r="C471" s="98"/>
      <c r="D471" s="98"/>
      <c r="E471" s="98"/>
      <c r="F471" s="101"/>
      <c r="G471" s="98"/>
      <c r="H471" s="98"/>
      <c r="I471" s="98"/>
      <c r="J471" s="98"/>
      <c r="K471" s="98"/>
      <c r="L471" s="98"/>
      <c r="M471" s="131"/>
      <c r="N471" s="131"/>
      <c r="O471" s="131"/>
      <c r="P471" s="131"/>
      <c r="Q471" s="131"/>
      <c r="R471" s="131"/>
      <c r="S471" s="131"/>
      <c r="T471" s="100"/>
    </row>
    <row r="472" spans="1:20" ht="21" customHeight="1">
      <c r="A472" s="93"/>
      <c r="B472" s="99"/>
      <c r="C472" s="98"/>
      <c r="D472" s="98"/>
      <c r="E472" s="98"/>
      <c r="F472" s="101"/>
      <c r="G472" s="98"/>
      <c r="H472" s="98"/>
      <c r="I472" s="98"/>
      <c r="J472" s="98"/>
      <c r="K472" s="98"/>
      <c r="L472" s="98"/>
      <c r="M472" s="131"/>
      <c r="N472" s="131"/>
      <c r="O472" s="131"/>
      <c r="P472" s="131"/>
      <c r="Q472" s="131"/>
      <c r="R472" s="131"/>
      <c r="S472" s="131"/>
      <c r="T472" s="100"/>
    </row>
    <row r="473" spans="1:20" ht="21" customHeight="1">
      <c r="A473" s="93"/>
      <c r="B473" s="99"/>
      <c r="C473" s="98"/>
      <c r="D473" s="98"/>
      <c r="E473" s="98"/>
      <c r="F473" s="101"/>
      <c r="G473" s="98"/>
      <c r="H473" s="98"/>
      <c r="I473" s="98"/>
      <c r="J473" s="98"/>
      <c r="K473" s="98"/>
      <c r="L473" s="98"/>
      <c r="M473" s="131"/>
      <c r="N473" s="131"/>
      <c r="O473" s="131"/>
      <c r="P473" s="131"/>
      <c r="Q473" s="131"/>
      <c r="R473" s="131"/>
      <c r="S473" s="131"/>
      <c r="T473" s="100"/>
    </row>
    <row r="474" spans="1:20" ht="21" customHeight="1">
      <c r="A474" s="93"/>
      <c r="B474" s="99"/>
      <c r="C474" s="98"/>
      <c r="D474" s="98"/>
      <c r="E474" s="98"/>
      <c r="F474" s="101"/>
      <c r="G474" s="98"/>
      <c r="H474" s="98"/>
      <c r="I474" s="98"/>
      <c r="J474" s="98"/>
      <c r="K474" s="98"/>
      <c r="L474" s="98"/>
      <c r="M474" s="131"/>
      <c r="N474" s="131"/>
      <c r="O474" s="131"/>
      <c r="P474" s="131"/>
      <c r="Q474" s="131"/>
      <c r="R474" s="131"/>
      <c r="S474" s="131"/>
      <c r="T474" s="100"/>
    </row>
    <row r="475" spans="1:20" ht="21" customHeight="1">
      <c r="A475" s="93"/>
      <c r="B475" s="99"/>
      <c r="C475" s="98"/>
      <c r="D475" s="98"/>
      <c r="E475" s="98"/>
      <c r="F475" s="101"/>
      <c r="G475" s="98"/>
      <c r="H475" s="98"/>
      <c r="I475" s="98"/>
      <c r="J475" s="98"/>
      <c r="K475" s="98"/>
      <c r="L475" s="98"/>
      <c r="M475" s="131"/>
      <c r="N475" s="131"/>
      <c r="O475" s="131"/>
      <c r="P475" s="131"/>
      <c r="Q475" s="131"/>
      <c r="R475" s="131"/>
      <c r="S475" s="131"/>
      <c r="T475" s="100"/>
    </row>
    <row r="476" spans="1:20" ht="21" customHeight="1">
      <c r="A476" s="93"/>
      <c r="B476" s="99"/>
      <c r="C476" s="98"/>
      <c r="D476" s="98"/>
      <c r="E476" s="98"/>
      <c r="F476" s="101"/>
      <c r="G476" s="98"/>
      <c r="H476" s="98"/>
      <c r="I476" s="98"/>
      <c r="J476" s="98"/>
      <c r="K476" s="98"/>
      <c r="L476" s="98"/>
      <c r="M476" s="131"/>
      <c r="N476" s="131"/>
      <c r="O476" s="131"/>
      <c r="P476" s="131"/>
      <c r="Q476" s="131"/>
      <c r="R476" s="131"/>
      <c r="S476" s="131"/>
      <c r="T476" s="100"/>
    </row>
    <row r="477" spans="1:20" ht="21" customHeight="1">
      <c r="A477" s="93"/>
      <c r="B477" s="99"/>
      <c r="C477" s="98"/>
      <c r="D477" s="98"/>
      <c r="E477" s="98"/>
      <c r="F477" s="101"/>
      <c r="G477" s="98"/>
      <c r="H477" s="98"/>
      <c r="I477" s="98"/>
      <c r="J477" s="98"/>
      <c r="K477" s="98"/>
      <c r="L477" s="98"/>
      <c r="M477" s="131"/>
      <c r="N477" s="131"/>
      <c r="O477" s="131"/>
      <c r="P477" s="131"/>
      <c r="Q477" s="131"/>
      <c r="R477" s="131"/>
      <c r="S477" s="131"/>
      <c r="T477" s="100"/>
    </row>
    <row r="478" spans="1:20" ht="21" customHeight="1">
      <c r="A478" s="93"/>
      <c r="B478" s="99"/>
      <c r="C478" s="98"/>
      <c r="D478" s="98"/>
      <c r="E478" s="98"/>
      <c r="F478" s="101"/>
      <c r="G478" s="98"/>
      <c r="H478" s="98"/>
      <c r="I478" s="98"/>
      <c r="J478" s="98"/>
      <c r="K478" s="98"/>
      <c r="L478" s="98"/>
      <c r="M478" s="131"/>
      <c r="N478" s="131"/>
      <c r="O478" s="131"/>
      <c r="P478" s="131"/>
      <c r="Q478" s="131"/>
      <c r="R478" s="131"/>
      <c r="S478" s="131"/>
      <c r="T478" s="100"/>
    </row>
    <row r="479" spans="1:20" ht="21" customHeight="1">
      <c r="A479" s="93"/>
      <c r="B479" s="99"/>
      <c r="C479" s="98"/>
      <c r="D479" s="98"/>
      <c r="E479" s="98"/>
      <c r="F479" s="101"/>
      <c r="G479" s="98"/>
      <c r="H479" s="98"/>
      <c r="I479" s="98"/>
      <c r="J479" s="98"/>
      <c r="K479" s="98"/>
      <c r="L479" s="98"/>
      <c r="M479" s="131"/>
      <c r="N479" s="131"/>
      <c r="O479" s="131"/>
      <c r="P479" s="131"/>
      <c r="Q479" s="131"/>
      <c r="R479" s="131"/>
      <c r="S479" s="131"/>
      <c r="T479" s="100"/>
    </row>
    <row r="480" spans="1:20" ht="21" customHeight="1">
      <c r="A480" s="93"/>
      <c r="B480" s="99"/>
      <c r="C480" s="98"/>
      <c r="D480" s="98"/>
      <c r="E480" s="98"/>
      <c r="F480" s="101"/>
      <c r="G480" s="98"/>
      <c r="H480" s="98"/>
      <c r="I480" s="98"/>
      <c r="J480" s="98"/>
      <c r="K480" s="98"/>
      <c r="L480" s="98"/>
      <c r="M480" s="131"/>
      <c r="N480" s="131"/>
      <c r="O480" s="131"/>
      <c r="P480" s="131"/>
      <c r="Q480" s="131"/>
      <c r="R480" s="131"/>
      <c r="S480" s="131"/>
      <c r="T480" s="100"/>
    </row>
    <row r="481" spans="1:20" ht="21" customHeight="1">
      <c r="A481" s="93"/>
      <c r="B481" s="99"/>
      <c r="C481" s="98"/>
      <c r="D481" s="98"/>
      <c r="E481" s="98"/>
      <c r="F481" s="101"/>
      <c r="G481" s="98"/>
      <c r="H481" s="98"/>
      <c r="I481" s="98"/>
      <c r="J481" s="98"/>
      <c r="K481" s="98"/>
      <c r="L481" s="98"/>
      <c r="M481" s="131"/>
      <c r="N481" s="131"/>
      <c r="O481" s="131"/>
      <c r="P481" s="131"/>
      <c r="Q481" s="131"/>
      <c r="R481" s="131"/>
      <c r="S481" s="131"/>
      <c r="T481" s="100"/>
    </row>
    <row r="482" spans="1:20" ht="21" customHeight="1">
      <c r="A482" s="93"/>
      <c r="B482" s="99"/>
      <c r="C482" s="98"/>
      <c r="D482" s="98"/>
      <c r="E482" s="98"/>
      <c r="F482" s="101"/>
      <c r="G482" s="98"/>
      <c r="H482" s="98"/>
      <c r="I482" s="98"/>
      <c r="J482" s="98"/>
      <c r="K482" s="98"/>
      <c r="L482" s="98"/>
      <c r="M482" s="131"/>
      <c r="N482" s="131"/>
      <c r="O482" s="131"/>
      <c r="P482" s="131"/>
      <c r="Q482" s="131"/>
      <c r="R482" s="131"/>
      <c r="S482" s="131"/>
      <c r="T482" s="100"/>
    </row>
    <row r="483" spans="1:20" ht="21" customHeight="1">
      <c r="A483" s="93"/>
      <c r="B483" s="99"/>
      <c r="C483" s="98"/>
      <c r="D483" s="98"/>
      <c r="E483" s="98"/>
      <c r="F483" s="101"/>
      <c r="G483" s="98"/>
      <c r="H483" s="98"/>
      <c r="I483" s="98"/>
      <c r="J483" s="98"/>
      <c r="K483" s="98"/>
      <c r="L483" s="98"/>
      <c r="M483" s="131"/>
      <c r="N483" s="131"/>
      <c r="O483" s="131"/>
      <c r="P483" s="131"/>
      <c r="Q483" s="131"/>
      <c r="R483" s="131"/>
      <c r="S483" s="131"/>
      <c r="T483" s="100"/>
    </row>
    <row r="484" spans="1:20" ht="21" customHeight="1">
      <c r="A484" s="93"/>
      <c r="B484" s="99"/>
      <c r="C484" s="98"/>
      <c r="D484" s="98"/>
      <c r="E484" s="98"/>
      <c r="F484" s="101"/>
      <c r="G484" s="98"/>
      <c r="H484" s="98"/>
      <c r="I484" s="98"/>
      <c r="J484" s="98"/>
      <c r="K484" s="98"/>
      <c r="L484" s="98"/>
      <c r="M484" s="131"/>
      <c r="N484" s="131"/>
      <c r="O484" s="131"/>
      <c r="P484" s="131"/>
      <c r="Q484" s="131"/>
      <c r="R484" s="131"/>
      <c r="S484" s="131"/>
      <c r="T484" s="100"/>
    </row>
    <row r="485" spans="1:20" ht="21" customHeight="1">
      <c r="A485" s="93"/>
      <c r="B485" s="99"/>
      <c r="C485" s="98"/>
      <c r="D485" s="98"/>
      <c r="E485" s="98"/>
      <c r="F485" s="101"/>
      <c r="G485" s="98"/>
      <c r="H485" s="98"/>
      <c r="I485" s="98"/>
      <c r="J485" s="98"/>
      <c r="K485" s="98"/>
      <c r="L485" s="98"/>
      <c r="M485" s="131"/>
      <c r="N485" s="131"/>
      <c r="O485" s="131"/>
      <c r="P485" s="131"/>
      <c r="Q485" s="131"/>
      <c r="R485" s="131"/>
      <c r="S485" s="131"/>
      <c r="T485" s="100"/>
    </row>
    <row r="486" spans="1:20" ht="21" customHeight="1">
      <c r="A486" s="93"/>
      <c r="B486" s="99"/>
      <c r="C486" s="98"/>
      <c r="D486" s="98"/>
      <c r="E486" s="98"/>
      <c r="F486" s="101"/>
      <c r="G486" s="98"/>
      <c r="H486" s="98"/>
      <c r="I486" s="98"/>
      <c r="J486" s="98"/>
      <c r="K486" s="98"/>
      <c r="L486" s="98"/>
      <c r="M486" s="131"/>
      <c r="N486" s="131"/>
      <c r="O486" s="131"/>
      <c r="P486" s="131"/>
      <c r="Q486" s="131"/>
      <c r="R486" s="131"/>
      <c r="S486" s="131"/>
      <c r="T486" s="100"/>
    </row>
    <row r="487" spans="1:20" ht="21" customHeight="1">
      <c r="A487" s="93"/>
      <c r="B487" s="99"/>
      <c r="C487" s="98"/>
      <c r="D487" s="98"/>
      <c r="E487" s="98"/>
      <c r="F487" s="101"/>
      <c r="G487" s="98"/>
      <c r="H487" s="98"/>
      <c r="I487" s="98"/>
      <c r="J487" s="98"/>
      <c r="K487" s="98"/>
      <c r="L487" s="98"/>
      <c r="M487" s="131"/>
      <c r="N487" s="131"/>
      <c r="O487" s="131"/>
      <c r="P487" s="131"/>
      <c r="Q487" s="131"/>
      <c r="R487" s="131"/>
      <c r="S487" s="131"/>
      <c r="T487" s="100"/>
    </row>
    <row r="488" spans="1:20" ht="21" customHeight="1">
      <c r="A488" s="93"/>
      <c r="B488" s="99"/>
      <c r="C488" s="98"/>
      <c r="D488" s="98"/>
      <c r="E488" s="98"/>
      <c r="F488" s="101"/>
      <c r="G488" s="98"/>
      <c r="H488" s="98"/>
      <c r="I488" s="98"/>
      <c r="J488" s="98"/>
      <c r="K488" s="98"/>
      <c r="L488" s="98"/>
      <c r="M488" s="131"/>
      <c r="N488" s="131"/>
      <c r="O488" s="131"/>
      <c r="P488" s="131"/>
      <c r="Q488" s="131"/>
      <c r="R488" s="131"/>
      <c r="S488" s="131"/>
      <c r="T488" s="100"/>
    </row>
    <row r="489" spans="1:20" ht="21" customHeight="1">
      <c r="A489" s="93"/>
      <c r="B489" s="99"/>
      <c r="C489" s="98"/>
      <c r="D489" s="98"/>
      <c r="E489" s="98"/>
      <c r="F489" s="101"/>
      <c r="G489" s="98"/>
      <c r="H489" s="98"/>
      <c r="I489" s="98"/>
      <c r="J489" s="98"/>
      <c r="K489" s="98"/>
      <c r="L489" s="98"/>
      <c r="M489" s="131"/>
      <c r="N489" s="131"/>
      <c r="O489" s="131"/>
      <c r="P489" s="131"/>
      <c r="Q489" s="131"/>
      <c r="R489" s="131"/>
      <c r="S489" s="131"/>
      <c r="T489" s="100"/>
    </row>
    <row r="490" spans="1:20" ht="21" customHeight="1">
      <c r="A490" s="93"/>
      <c r="B490" s="99"/>
      <c r="C490" s="98"/>
      <c r="D490" s="98"/>
      <c r="E490" s="98"/>
      <c r="F490" s="101"/>
      <c r="G490" s="98"/>
      <c r="H490" s="98"/>
      <c r="I490" s="98"/>
      <c r="J490" s="98"/>
      <c r="K490" s="98"/>
      <c r="L490" s="98"/>
      <c r="M490" s="131"/>
      <c r="N490" s="131"/>
      <c r="O490" s="131"/>
      <c r="P490" s="131"/>
      <c r="Q490" s="131"/>
      <c r="R490" s="131"/>
      <c r="S490" s="131"/>
      <c r="T490" s="100"/>
    </row>
    <row r="491" spans="1:20" ht="21" customHeight="1">
      <c r="A491" s="93"/>
      <c r="B491" s="99"/>
      <c r="C491" s="98"/>
      <c r="D491" s="98"/>
      <c r="E491" s="98"/>
      <c r="F491" s="101"/>
      <c r="G491" s="98"/>
      <c r="H491" s="98"/>
      <c r="I491" s="98"/>
      <c r="J491" s="98"/>
      <c r="K491" s="98"/>
      <c r="L491" s="98"/>
      <c r="M491" s="131"/>
      <c r="N491" s="131"/>
      <c r="O491" s="131"/>
      <c r="P491" s="131"/>
      <c r="Q491" s="131"/>
      <c r="R491" s="131"/>
      <c r="S491" s="131"/>
      <c r="T491" s="100"/>
    </row>
    <row r="492" spans="1:20" ht="21" customHeight="1">
      <c r="A492" s="93"/>
      <c r="B492" s="99"/>
      <c r="C492" s="98"/>
      <c r="D492" s="98"/>
      <c r="E492" s="98"/>
      <c r="F492" s="101"/>
      <c r="G492" s="98"/>
      <c r="H492" s="98"/>
      <c r="I492" s="98"/>
      <c r="J492" s="98"/>
      <c r="K492" s="98"/>
      <c r="L492" s="98"/>
      <c r="M492" s="131"/>
      <c r="N492" s="131"/>
      <c r="O492" s="131"/>
      <c r="P492" s="131"/>
      <c r="Q492" s="131"/>
      <c r="R492" s="131"/>
      <c r="S492" s="131"/>
      <c r="T492" s="100"/>
    </row>
    <row r="493" spans="1:20" ht="21" customHeight="1">
      <c r="A493" s="93"/>
      <c r="B493" s="99"/>
      <c r="C493" s="98"/>
      <c r="D493" s="98"/>
      <c r="E493" s="98"/>
      <c r="F493" s="101"/>
      <c r="G493" s="98"/>
      <c r="H493" s="98"/>
      <c r="I493" s="98"/>
      <c r="J493" s="98"/>
      <c r="K493" s="98"/>
      <c r="L493" s="98"/>
      <c r="M493" s="131"/>
      <c r="N493" s="131"/>
      <c r="O493" s="131"/>
      <c r="P493" s="131"/>
      <c r="Q493" s="131"/>
      <c r="R493" s="131"/>
      <c r="S493" s="131"/>
      <c r="T493" s="100"/>
    </row>
    <row r="494" spans="1:20" ht="21" customHeight="1">
      <c r="A494" s="93"/>
      <c r="B494" s="99"/>
      <c r="C494" s="98"/>
      <c r="D494" s="98"/>
      <c r="E494" s="98"/>
      <c r="F494" s="101"/>
      <c r="G494" s="98"/>
      <c r="H494" s="98"/>
      <c r="I494" s="98"/>
      <c r="J494" s="98"/>
      <c r="K494" s="98"/>
      <c r="L494" s="98"/>
      <c r="M494" s="131"/>
      <c r="N494" s="131"/>
      <c r="O494" s="131"/>
      <c r="P494" s="131"/>
      <c r="Q494" s="131"/>
      <c r="R494" s="131"/>
      <c r="S494" s="131"/>
      <c r="T494" s="100"/>
    </row>
    <row r="495" spans="1:20" ht="21" customHeight="1">
      <c r="A495" s="93"/>
      <c r="B495" s="99"/>
      <c r="C495" s="98"/>
      <c r="D495" s="98"/>
      <c r="E495" s="98"/>
      <c r="F495" s="101"/>
      <c r="G495" s="98"/>
      <c r="H495" s="98"/>
      <c r="I495" s="98"/>
      <c r="J495" s="98"/>
      <c r="K495" s="98"/>
      <c r="L495" s="98"/>
      <c r="M495" s="131"/>
      <c r="N495" s="131"/>
      <c r="O495" s="131"/>
      <c r="P495" s="131"/>
      <c r="Q495" s="131"/>
      <c r="R495" s="131"/>
      <c r="S495" s="131"/>
      <c r="T495" s="100"/>
    </row>
    <row r="496" spans="1:20" ht="21" customHeight="1">
      <c r="A496" s="93"/>
      <c r="B496" s="99"/>
      <c r="C496" s="98"/>
      <c r="D496" s="98"/>
      <c r="E496" s="98"/>
      <c r="F496" s="101"/>
      <c r="G496" s="98"/>
      <c r="H496" s="98"/>
      <c r="I496" s="98"/>
      <c r="J496" s="98"/>
      <c r="K496" s="98"/>
      <c r="L496" s="98"/>
      <c r="M496" s="131"/>
      <c r="N496" s="131"/>
      <c r="O496" s="131"/>
      <c r="P496" s="131"/>
      <c r="Q496" s="131"/>
      <c r="R496" s="131"/>
      <c r="S496" s="131"/>
      <c r="T496" s="100"/>
    </row>
    <row r="497" spans="1:20" ht="21" customHeight="1">
      <c r="A497" s="93"/>
      <c r="B497" s="99"/>
      <c r="C497" s="98"/>
      <c r="D497" s="98"/>
      <c r="E497" s="98"/>
      <c r="F497" s="101"/>
      <c r="G497" s="98"/>
      <c r="H497" s="98"/>
      <c r="I497" s="98"/>
      <c r="J497" s="98"/>
      <c r="K497" s="98"/>
      <c r="L497" s="98"/>
      <c r="M497" s="131"/>
      <c r="N497" s="131"/>
      <c r="O497" s="131"/>
      <c r="P497" s="131"/>
      <c r="Q497" s="131"/>
      <c r="R497" s="131"/>
      <c r="S497" s="131"/>
      <c r="T497" s="100"/>
    </row>
    <row r="498" spans="1:20" ht="21" customHeight="1">
      <c r="A498" s="93"/>
      <c r="B498" s="99"/>
      <c r="C498" s="98"/>
      <c r="D498" s="98"/>
      <c r="E498" s="98"/>
      <c r="F498" s="101"/>
      <c r="G498" s="98"/>
      <c r="H498" s="98"/>
      <c r="I498" s="98"/>
      <c r="J498" s="98"/>
      <c r="K498" s="98"/>
      <c r="L498" s="98"/>
      <c r="M498" s="131"/>
      <c r="N498" s="131"/>
      <c r="O498" s="131"/>
      <c r="P498" s="131"/>
      <c r="Q498" s="131"/>
      <c r="R498" s="131"/>
      <c r="S498" s="131"/>
      <c r="T498" s="100"/>
    </row>
    <row r="499" spans="1:20" ht="21" customHeight="1">
      <c r="A499" s="93"/>
      <c r="B499" s="99"/>
      <c r="C499" s="98"/>
      <c r="D499" s="98"/>
      <c r="E499" s="98"/>
      <c r="F499" s="101"/>
      <c r="G499" s="98"/>
      <c r="H499" s="98"/>
      <c r="I499" s="98"/>
      <c r="J499" s="98"/>
      <c r="K499" s="98"/>
      <c r="L499" s="98"/>
      <c r="M499" s="131"/>
      <c r="N499" s="131"/>
      <c r="O499" s="131"/>
      <c r="P499" s="131"/>
      <c r="Q499" s="131"/>
      <c r="R499" s="131"/>
      <c r="S499" s="131"/>
      <c r="T499" s="100"/>
    </row>
    <row r="500" spans="1:20" ht="21" customHeight="1">
      <c r="A500" s="93"/>
      <c r="B500" s="99"/>
      <c r="C500" s="98"/>
      <c r="D500" s="98"/>
      <c r="E500" s="98"/>
      <c r="F500" s="101"/>
      <c r="G500" s="98"/>
      <c r="H500" s="98"/>
      <c r="I500" s="98"/>
      <c r="J500" s="98"/>
      <c r="K500" s="98"/>
      <c r="L500" s="98"/>
      <c r="M500" s="131"/>
      <c r="N500" s="131"/>
      <c r="O500" s="131"/>
      <c r="P500" s="131"/>
      <c r="Q500" s="131"/>
      <c r="R500" s="131"/>
      <c r="S500" s="131"/>
      <c r="T500" s="100"/>
    </row>
    <row r="501" spans="1:20" ht="21" customHeight="1">
      <c r="A501" s="93"/>
      <c r="B501" s="99"/>
      <c r="C501" s="98"/>
      <c r="D501" s="98"/>
      <c r="E501" s="98"/>
      <c r="F501" s="101"/>
      <c r="G501" s="98"/>
      <c r="H501" s="98"/>
      <c r="I501" s="98"/>
      <c r="J501" s="98"/>
      <c r="K501" s="98"/>
      <c r="L501" s="98"/>
      <c r="M501" s="131"/>
      <c r="N501" s="131"/>
      <c r="O501" s="131"/>
      <c r="P501" s="131"/>
      <c r="Q501" s="131"/>
      <c r="R501" s="131"/>
      <c r="S501" s="131"/>
      <c r="T501" s="100"/>
    </row>
    <row r="502" spans="1:20" ht="21" customHeight="1">
      <c r="A502" s="93"/>
      <c r="B502" s="99"/>
      <c r="C502" s="98"/>
      <c r="D502" s="98"/>
      <c r="E502" s="98"/>
      <c r="F502" s="101"/>
      <c r="G502" s="98"/>
      <c r="H502" s="98"/>
      <c r="I502" s="98"/>
      <c r="J502" s="98"/>
      <c r="K502" s="98"/>
      <c r="L502" s="98"/>
      <c r="M502" s="131"/>
      <c r="N502" s="131"/>
      <c r="O502" s="131"/>
      <c r="P502" s="131"/>
      <c r="Q502" s="131"/>
      <c r="R502" s="131"/>
      <c r="S502" s="131"/>
      <c r="T502" s="100"/>
    </row>
    <row r="503" spans="1:20" ht="21" customHeight="1">
      <c r="A503" s="93"/>
      <c r="B503" s="99"/>
      <c r="C503" s="98"/>
      <c r="D503" s="98"/>
      <c r="E503" s="98"/>
      <c r="F503" s="101"/>
      <c r="G503" s="98"/>
      <c r="H503" s="98"/>
      <c r="I503" s="98"/>
      <c r="J503" s="98"/>
      <c r="K503" s="98"/>
      <c r="L503" s="98"/>
      <c r="M503" s="131"/>
      <c r="N503" s="131"/>
      <c r="O503" s="131"/>
      <c r="P503" s="131"/>
      <c r="Q503" s="131"/>
      <c r="R503" s="131"/>
      <c r="S503" s="131"/>
      <c r="T503" s="100"/>
    </row>
    <row r="504" spans="1:20" ht="21" customHeight="1">
      <c r="A504" s="93"/>
      <c r="B504" s="99"/>
      <c r="C504" s="98"/>
      <c r="D504" s="98"/>
      <c r="E504" s="98"/>
      <c r="F504" s="101"/>
      <c r="G504" s="98"/>
      <c r="H504" s="98"/>
      <c r="I504" s="98"/>
      <c r="J504" s="98"/>
      <c r="K504" s="98"/>
      <c r="L504" s="98"/>
      <c r="M504" s="131"/>
      <c r="N504" s="131"/>
      <c r="O504" s="131"/>
      <c r="P504" s="131"/>
      <c r="Q504" s="131"/>
      <c r="R504" s="131"/>
      <c r="S504" s="131"/>
      <c r="T504" s="100"/>
    </row>
    <row r="505" spans="1:20" ht="21" customHeight="1">
      <c r="A505" s="93"/>
      <c r="B505" s="99"/>
      <c r="C505" s="98"/>
      <c r="D505" s="98"/>
      <c r="E505" s="98"/>
      <c r="F505" s="101"/>
      <c r="G505" s="98"/>
      <c r="H505" s="98"/>
      <c r="I505" s="98"/>
      <c r="J505" s="98"/>
      <c r="K505" s="98"/>
      <c r="L505" s="98"/>
      <c r="M505" s="131"/>
      <c r="N505" s="131"/>
      <c r="O505" s="131"/>
      <c r="P505" s="131"/>
      <c r="Q505" s="131"/>
      <c r="R505" s="131"/>
      <c r="S505" s="131"/>
      <c r="T505" s="100"/>
    </row>
    <row r="506" spans="1:20" ht="21" customHeight="1">
      <c r="A506" s="93"/>
      <c r="B506" s="99"/>
      <c r="C506" s="98"/>
      <c r="D506" s="98"/>
      <c r="E506" s="98"/>
      <c r="F506" s="101"/>
      <c r="G506" s="98"/>
      <c r="H506" s="98"/>
      <c r="I506" s="98"/>
      <c r="J506" s="98"/>
      <c r="K506" s="98"/>
      <c r="L506" s="98"/>
      <c r="M506" s="131"/>
      <c r="N506" s="131"/>
      <c r="O506" s="131"/>
      <c r="P506" s="131"/>
      <c r="Q506" s="131"/>
      <c r="R506" s="131"/>
      <c r="S506" s="131"/>
      <c r="T506" s="100"/>
    </row>
    <row r="507" spans="1:20" ht="21" customHeight="1">
      <c r="A507" s="93"/>
      <c r="B507" s="99"/>
      <c r="C507" s="98"/>
      <c r="D507" s="98"/>
      <c r="E507" s="98"/>
      <c r="F507" s="101"/>
      <c r="G507" s="98"/>
      <c r="H507" s="98"/>
      <c r="I507" s="98"/>
      <c r="J507" s="98"/>
      <c r="K507" s="98"/>
      <c r="L507" s="98"/>
      <c r="M507" s="131"/>
      <c r="N507" s="131"/>
      <c r="O507" s="131"/>
      <c r="P507" s="131"/>
      <c r="Q507" s="131"/>
      <c r="R507" s="131"/>
      <c r="S507" s="131"/>
      <c r="T507" s="100"/>
    </row>
    <row r="508" spans="1:20" ht="21" customHeight="1">
      <c r="A508" s="93"/>
      <c r="B508" s="99"/>
      <c r="C508" s="98"/>
      <c r="D508" s="98"/>
      <c r="E508" s="98"/>
      <c r="F508" s="101"/>
      <c r="G508" s="98"/>
      <c r="H508" s="98"/>
      <c r="I508" s="98"/>
      <c r="J508" s="98"/>
      <c r="K508" s="98"/>
      <c r="L508" s="98"/>
      <c r="M508" s="131"/>
      <c r="N508" s="131"/>
      <c r="O508" s="131"/>
      <c r="P508" s="131"/>
      <c r="Q508" s="131"/>
      <c r="R508" s="131"/>
      <c r="S508" s="131"/>
      <c r="T508" s="100"/>
    </row>
    <row r="509" spans="1:20" ht="21" customHeight="1">
      <c r="A509" s="93"/>
      <c r="B509" s="99"/>
      <c r="C509" s="98"/>
      <c r="D509" s="98"/>
      <c r="E509" s="98"/>
      <c r="F509" s="101"/>
      <c r="G509" s="98"/>
      <c r="H509" s="98"/>
      <c r="I509" s="98"/>
      <c r="J509" s="98"/>
      <c r="K509" s="98"/>
      <c r="L509" s="98"/>
      <c r="M509" s="131"/>
      <c r="N509" s="131"/>
      <c r="O509" s="131"/>
      <c r="P509" s="131"/>
      <c r="Q509" s="131"/>
      <c r="R509" s="131"/>
      <c r="S509" s="131"/>
      <c r="T509" s="100"/>
    </row>
    <row r="510" spans="1:20" ht="21" customHeight="1">
      <c r="A510" s="93"/>
      <c r="B510" s="99"/>
      <c r="C510" s="98"/>
      <c r="D510" s="98"/>
      <c r="E510" s="98"/>
      <c r="F510" s="101"/>
      <c r="G510" s="98"/>
      <c r="H510" s="98"/>
      <c r="I510" s="98"/>
      <c r="J510" s="98"/>
      <c r="K510" s="98"/>
      <c r="L510" s="98"/>
      <c r="M510" s="131"/>
      <c r="N510" s="131"/>
      <c r="O510" s="131"/>
      <c r="P510" s="131"/>
      <c r="Q510" s="131"/>
      <c r="R510" s="131"/>
      <c r="S510" s="131"/>
      <c r="T510" s="100"/>
    </row>
    <row r="511" spans="1:20" ht="21" customHeight="1">
      <c r="A511" s="93"/>
      <c r="B511" s="99"/>
      <c r="C511" s="98"/>
      <c r="D511" s="98"/>
      <c r="E511" s="98"/>
      <c r="F511" s="101"/>
      <c r="G511" s="98"/>
      <c r="H511" s="98"/>
      <c r="I511" s="98"/>
      <c r="J511" s="98"/>
      <c r="K511" s="98"/>
      <c r="L511" s="98"/>
      <c r="M511" s="131"/>
      <c r="N511" s="131"/>
      <c r="O511" s="131"/>
      <c r="P511" s="131"/>
      <c r="Q511" s="131"/>
      <c r="R511" s="131"/>
      <c r="S511" s="131"/>
      <c r="T511" s="100"/>
    </row>
    <row r="512" spans="1:20" ht="21" customHeight="1">
      <c r="A512" s="93"/>
      <c r="B512" s="99"/>
      <c r="C512" s="98"/>
      <c r="D512" s="98"/>
      <c r="E512" s="98"/>
      <c r="F512" s="101"/>
      <c r="G512" s="98"/>
      <c r="H512" s="98"/>
      <c r="I512" s="98"/>
      <c r="J512" s="98"/>
      <c r="K512" s="98"/>
      <c r="L512" s="98"/>
      <c r="M512" s="131"/>
      <c r="N512" s="131"/>
      <c r="O512" s="131"/>
      <c r="P512" s="131"/>
      <c r="Q512" s="131"/>
      <c r="R512" s="131"/>
      <c r="S512" s="131"/>
      <c r="T512" s="100"/>
    </row>
    <row r="513" spans="1:20" ht="21" customHeight="1">
      <c r="A513" s="93"/>
      <c r="B513" s="99"/>
      <c r="C513" s="98"/>
      <c r="D513" s="98"/>
      <c r="E513" s="98"/>
      <c r="F513" s="101"/>
      <c r="G513" s="98"/>
      <c r="H513" s="98"/>
      <c r="I513" s="98"/>
      <c r="J513" s="98"/>
      <c r="K513" s="98"/>
      <c r="L513" s="98"/>
      <c r="M513" s="131"/>
      <c r="N513" s="131"/>
      <c r="O513" s="131"/>
      <c r="P513" s="131"/>
      <c r="Q513" s="131"/>
      <c r="R513" s="131"/>
      <c r="S513" s="131"/>
      <c r="T513" s="100"/>
    </row>
    <row r="514" spans="1:20" ht="21" customHeight="1">
      <c r="A514" s="93"/>
      <c r="B514" s="99"/>
      <c r="C514" s="98"/>
      <c r="D514" s="98"/>
      <c r="E514" s="98"/>
      <c r="F514" s="101"/>
      <c r="G514" s="98"/>
      <c r="H514" s="98"/>
      <c r="I514" s="98"/>
      <c r="J514" s="98"/>
      <c r="K514" s="98"/>
      <c r="L514" s="98"/>
      <c r="M514" s="131"/>
      <c r="N514" s="131"/>
      <c r="O514" s="131"/>
      <c r="P514" s="131"/>
      <c r="Q514" s="131"/>
      <c r="R514" s="131"/>
      <c r="S514" s="131"/>
      <c r="T514" s="100"/>
    </row>
    <row r="515" spans="1:20" ht="21" customHeight="1">
      <c r="A515" s="93"/>
      <c r="B515" s="99"/>
      <c r="C515" s="98"/>
      <c r="D515" s="98"/>
      <c r="E515" s="98"/>
      <c r="F515" s="101"/>
      <c r="G515" s="98"/>
      <c r="H515" s="98"/>
      <c r="I515" s="98"/>
      <c r="J515" s="98"/>
      <c r="K515" s="98"/>
      <c r="L515" s="98"/>
      <c r="M515" s="131"/>
      <c r="N515" s="131"/>
      <c r="O515" s="131"/>
      <c r="P515" s="131"/>
      <c r="Q515" s="131"/>
      <c r="R515" s="131"/>
      <c r="S515" s="131"/>
      <c r="T515" s="100"/>
    </row>
    <row r="516" spans="1:20" ht="21" customHeight="1">
      <c r="A516" s="93"/>
      <c r="B516" s="99"/>
      <c r="C516" s="98"/>
      <c r="D516" s="98"/>
      <c r="E516" s="98"/>
      <c r="F516" s="101"/>
      <c r="G516" s="98"/>
      <c r="H516" s="98"/>
      <c r="I516" s="98"/>
      <c r="J516" s="98"/>
      <c r="K516" s="98"/>
      <c r="L516" s="98"/>
      <c r="M516" s="131"/>
      <c r="N516" s="131"/>
      <c r="O516" s="131"/>
      <c r="P516" s="131"/>
      <c r="Q516" s="131"/>
      <c r="R516" s="131"/>
      <c r="S516" s="131"/>
      <c r="T516" s="100"/>
    </row>
    <row r="517" spans="1:20" ht="21" customHeight="1">
      <c r="A517" s="93"/>
      <c r="B517" s="99"/>
      <c r="C517" s="98"/>
      <c r="D517" s="98"/>
      <c r="E517" s="98"/>
      <c r="F517" s="101"/>
      <c r="G517" s="98"/>
      <c r="H517" s="98"/>
      <c r="I517" s="98"/>
      <c r="J517" s="98"/>
      <c r="K517" s="98"/>
      <c r="L517" s="98"/>
      <c r="M517" s="131"/>
      <c r="N517" s="131"/>
      <c r="O517" s="131"/>
      <c r="P517" s="131"/>
      <c r="Q517" s="131"/>
      <c r="R517" s="131"/>
      <c r="S517" s="131"/>
      <c r="T517" s="100"/>
    </row>
    <row r="518" spans="1:20" ht="21" customHeight="1">
      <c r="A518" s="93"/>
      <c r="B518" s="99"/>
      <c r="C518" s="98"/>
      <c r="D518" s="98"/>
      <c r="E518" s="98"/>
      <c r="F518" s="101"/>
      <c r="G518" s="98"/>
      <c r="H518" s="98"/>
      <c r="I518" s="98"/>
      <c r="J518" s="98"/>
      <c r="K518" s="98"/>
      <c r="L518" s="98"/>
      <c r="M518" s="131"/>
      <c r="N518" s="131"/>
      <c r="O518" s="131"/>
      <c r="P518" s="131"/>
      <c r="Q518" s="131"/>
      <c r="R518" s="131"/>
      <c r="S518" s="131"/>
      <c r="T518" s="100"/>
    </row>
    <row r="519" spans="1:20" ht="21" customHeight="1">
      <c r="A519" s="93"/>
      <c r="B519" s="99"/>
      <c r="C519" s="98"/>
      <c r="D519" s="98"/>
      <c r="E519" s="98"/>
      <c r="F519" s="101"/>
      <c r="G519" s="98"/>
      <c r="H519" s="98"/>
      <c r="I519" s="98"/>
      <c r="J519" s="98"/>
      <c r="K519" s="98"/>
      <c r="L519" s="98"/>
      <c r="M519" s="131"/>
      <c r="N519" s="131"/>
      <c r="O519" s="131"/>
      <c r="P519" s="131"/>
      <c r="Q519" s="131"/>
      <c r="R519" s="131"/>
      <c r="S519" s="131"/>
      <c r="T519" s="100"/>
    </row>
    <row r="520" spans="1:20" ht="21" customHeight="1">
      <c r="A520" s="93"/>
      <c r="B520" s="99"/>
      <c r="C520" s="98"/>
      <c r="D520" s="98"/>
      <c r="E520" s="98"/>
      <c r="F520" s="101"/>
      <c r="G520" s="98"/>
      <c r="H520" s="98"/>
      <c r="I520" s="98"/>
      <c r="J520" s="98"/>
      <c r="K520" s="98"/>
      <c r="L520" s="98"/>
      <c r="M520" s="131"/>
      <c r="N520" s="131"/>
      <c r="O520" s="131"/>
      <c r="P520" s="131"/>
      <c r="Q520" s="131"/>
      <c r="R520" s="131"/>
      <c r="S520" s="131"/>
      <c r="T520" s="100"/>
    </row>
    <row r="521" spans="1:20" ht="21" customHeight="1">
      <c r="A521" s="93"/>
      <c r="B521" s="99"/>
      <c r="C521" s="98"/>
      <c r="D521" s="98"/>
      <c r="E521" s="98"/>
      <c r="F521" s="101"/>
      <c r="G521" s="98"/>
      <c r="H521" s="98"/>
      <c r="I521" s="98"/>
      <c r="J521" s="98"/>
      <c r="K521" s="98"/>
      <c r="L521" s="98"/>
      <c r="M521" s="131"/>
      <c r="N521" s="131"/>
      <c r="O521" s="131"/>
      <c r="P521" s="131"/>
      <c r="Q521" s="131"/>
      <c r="R521" s="131"/>
      <c r="S521" s="131"/>
      <c r="T521" s="100"/>
    </row>
    <row r="522" spans="1:20" ht="21" customHeight="1">
      <c r="A522" s="93"/>
      <c r="B522" s="99"/>
      <c r="C522" s="98"/>
      <c r="D522" s="98"/>
      <c r="E522" s="98"/>
      <c r="F522" s="101"/>
      <c r="G522" s="98"/>
      <c r="H522" s="98"/>
      <c r="I522" s="98"/>
      <c r="J522" s="98"/>
      <c r="K522" s="98"/>
      <c r="L522" s="98"/>
      <c r="M522" s="131"/>
      <c r="N522" s="131"/>
      <c r="O522" s="131"/>
      <c r="P522" s="131"/>
      <c r="Q522" s="131"/>
      <c r="R522" s="131"/>
      <c r="S522" s="131"/>
      <c r="T522" s="100"/>
    </row>
    <row r="523" spans="1:20" ht="21" customHeight="1">
      <c r="A523" s="93"/>
      <c r="B523" s="99"/>
      <c r="C523" s="98"/>
      <c r="D523" s="98"/>
      <c r="E523" s="98"/>
      <c r="F523" s="101"/>
      <c r="G523" s="98"/>
      <c r="H523" s="98"/>
      <c r="I523" s="98"/>
      <c r="J523" s="98"/>
      <c r="K523" s="98"/>
      <c r="L523" s="98"/>
      <c r="M523" s="131"/>
      <c r="N523" s="131"/>
      <c r="O523" s="131"/>
      <c r="P523" s="131"/>
      <c r="Q523" s="131"/>
      <c r="R523" s="131"/>
      <c r="S523" s="131"/>
      <c r="T523" s="100"/>
    </row>
    <row r="524" spans="1:20" ht="21" customHeight="1">
      <c r="A524" s="93"/>
      <c r="B524" s="99"/>
      <c r="C524" s="98"/>
      <c r="D524" s="98"/>
      <c r="E524" s="98"/>
      <c r="F524" s="101"/>
      <c r="G524" s="98"/>
      <c r="H524" s="98"/>
      <c r="I524" s="98"/>
      <c r="J524" s="98"/>
      <c r="K524" s="98"/>
      <c r="L524" s="98"/>
      <c r="M524" s="131"/>
      <c r="N524" s="131"/>
      <c r="O524" s="131"/>
      <c r="P524" s="131"/>
      <c r="Q524" s="131"/>
      <c r="R524" s="131"/>
      <c r="S524" s="131"/>
      <c r="T524" s="100"/>
    </row>
    <row r="525" spans="1:20" ht="21" customHeight="1">
      <c r="A525" s="93"/>
      <c r="B525" s="99"/>
      <c r="C525" s="98"/>
      <c r="D525" s="98"/>
      <c r="E525" s="98"/>
      <c r="F525" s="101"/>
      <c r="G525" s="98"/>
      <c r="H525" s="98"/>
      <c r="I525" s="98"/>
      <c r="J525" s="98"/>
      <c r="K525" s="98"/>
      <c r="L525" s="98"/>
      <c r="M525" s="131"/>
      <c r="N525" s="131"/>
      <c r="O525" s="131"/>
      <c r="P525" s="131"/>
      <c r="Q525" s="131"/>
      <c r="R525" s="131"/>
      <c r="S525" s="131"/>
      <c r="T525" s="100"/>
    </row>
    <row r="526" spans="1:20" ht="21" customHeight="1">
      <c r="A526" s="93"/>
      <c r="B526" s="99"/>
      <c r="C526" s="98"/>
      <c r="D526" s="98"/>
      <c r="E526" s="98"/>
      <c r="F526" s="101"/>
      <c r="G526" s="98"/>
      <c r="H526" s="98"/>
      <c r="I526" s="98"/>
      <c r="J526" s="98"/>
      <c r="K526" s="98"/>
      <c r="L526" s="98"/>
      <c r="M526" s="131"/>
      <c r="N526" s="131"/>
      <c r="O526" s="131"/>
      <c r="P526" s="131"/>
      <c r="Q526" s="131"/>
      <c r="R526" s="131"/>
      <c r="S526" s="131"/>
      <c r="T526" s="100"/>
    </row>
    <row r="527" spans="1:20" ht="21" customHeight="1">
      <c r="A527" s="93"/>
      <c r="B527" s="99"/>
      <c r="C527" s="98"/>
      <c r="D527" s="98"/>
      <c r="E527" s="98"/>
      <c r="F527" s="101"/>
      <c r="G527" s="98"/>
      <c r="H527" s="98"/>
      <c r="I527" s="98"/>
      <c r="J527" s="98"/>
      <c r="K527" s="98"/>
      <c r="L527" s="98"/>
      <c r="M527" s="131"/>
      <c r="N527" s="131"/>
      <c r="O527" s="131"/>
      <c r="P527" s="131"/>
      <c r="Q527" s="131"/>
      <c r="R527" s="131"/>
      <c r="S527" s="131"/>
      <c r="T527" s="100"/>
    </row>
    <row r="528" spans="1:20" ht="21" customHeight="1">
      <c r="A528" s="93"/>
      <c r="B528" s="99"/>
      <c r="C528" s="98"/>
      <c r="D528" s="98"/>
      <c r="E528" s="98"/>
      <c r="F528" s="101"/>
      <c r="G528" s="98"/>
      <c r="H528" s="98"/>
      <c r="I528" s="98"/>
      <c r="J528" s="98"/>
      <c r="K528" s="98"/>
      <c r="L528" s="98"/>
      <c r="M528" s="131"/>
      <c r="N528" s="131"/>
      <c r="O528" s="131"/>
      <c r="P528" s="131"/>
      <c r="Q528" s="131"/>
      <c r="R528" s="131"/>
      <c r="S528" s="131"/>
      <c r="T528" s="100"/>
    </row>
    <row r="529" spans="1:20" ht="21" customHeight="1">
      <c r="A529" s="93"/>
      <c r="B529" s="99"/>
      <c r="C529" s="98"/>
      <c r="D529" s="98"/>
      <c r="E529" s="98"/>
      <c r="F529" s="101"/>
      <c r="G529" s="98"/>
      <c r="H529" s="98"/>
      <c r="I529" s="98"/>
      <c r="J529" s="98"/>
      <c r="K529" s="98"/>
      <c r="L529" s="98"/>
      <c r="M529" s="131"/>
      <c r="N529" s="131"/>
      <c r="O529" s="131"/>
      <c r="P529" s="131"/>
      <c r="Q529" s="131"/>
      <c r="R529" s="131"/>
      <c r="S529" s="131"/>
      <c r="T529" s="100"/>
    </row>
    <row r="530" spans="1:20" ht="21" customHeight="1">
      <c r="A530" s="93"/>
      <c r="B530" s="99"/>
      <c r="C530" s="98"/>
      <c r="D530" s="98"/>
      <c r="E530" s="98"/>
      <c r="F530" s="101"/>
      <c r="G530" s="98"/>
      <c r="H530" s="98"/>
      <c r="I530" s="98"/>
      <c r="J530" s="98"/>
      <c r="K530" s="98"/>
      <c r="L530" s="98"/>
      <c r="M530" s="131"/>
      <c r="N530" s="131"/>
      <c r="O530" s="131"/>
      <c r="P530" s="131"/>
      <c r="Q530" s="131"/>
      <c r="R530" s="131"/>
      <c r="S530" s="131"/>
      <c r="T530" s="100"/>
    </row>
    <row r="531" spans="1:20" ht="21" customHeight="1">
      <c r="A531" s="93"/>
      <c r="B531" s="99"/>
      <c r="C531" s="98"/>
      <c r="D531" s="98"/>
      <c r="E531" s="98"/>
      <c r="F531" s="101"/>
      <c r="G531" s="98"/>
      <c r="H531" s="98"/>
      <c r="I531" s="98"/>
      <c r="J531" s="98"/>
      <c r="K531" s="98"/>
      <c r="L531" s="98"/>
      <c r="M531" s="131"/>
      <c r="N531" s="131"/>
      <c r="O531" s="131"/>
      <c r="P531" s="131"/>
      <c r="Q531" s="131"/>
      <c r="R531" s="131"/>
      <c r="S531" s="131"/>
      <c r="T531" s="100"/>
    </row>
    <row r="532" spans="1:20" ht="21" customHeight="1">
      <c r="A532" s="93"/>
      <c r="B532" s="99"/>
      <c r="C532" s="98"/>
      <c r="D532" s="98"/>
      <c r="E532" s="98"/>
      <c r="F532" s="101"/>
      <c r="G532" s="98"/>
      <c r="H532" s="98"/>
      <c r="I532" s="98"/>
      <c r="J532" s="98"/>
      <c r="K532" s="98"/>
      <c r="L532" s="98"/>
      <c r="M532" s="131"/>
      <c r="N532" s="131"/>
      <c r="O532" s="131"/>
      <c r="P532" s="131"/>
      <c r="Q532" s="131"/>
      <c r="R532" s="131"/>
      <c r="S532" s="131"/>
      <c r="T532" s="100"/>
    </row>
    <row r="533" spans="1:20" ht="21" customHeight="1">
      <c r="A533" s="93"/>
      <c r="B533" s="99"/>
      <c r="C533" s="98"/>
      <c r="D533" s="98"/>
      <c r="E533" s="98"/>
      <c r="F533" s="101"/>
      <c r="G533" s="98"/>
      <c r="H533" s="98"/>
      <c r="I533" s="98"/>
      <c r="J533" s="98"/>
      <c r="K533" s="98"/>
      <c r="L533" s="98"/>
      <c r="M533" s="131"/>
      <c r="N533" s="131"/>
      <c r="O533" s="131"/>
      <c r="P533" s="131"/>
      <c r="Q533" s="131"/>
      <c r="R533" s="131"/>
      <c r="S533" s="131"/>
      <c r="T533" s="100"/>
    </row>
    <row r="534" spans="1:20" ht="21" customHeight="1">
      <c r="A534" s="93"/>
      <c r="B534" s="99"/>
      <c r="C534" s="98"/>
      <c r="D534" s="98"/>
      <c r="E534" s="98"/>
      <c r="F534" s="101"/>
      <c r="G534" s="98"/>
      <c r="H534" s="98"/>
      <c r="I534" s="98"/>
      <c r="J534" s="98"/>
      <c r="K534" s="98"/>
      <c r="L534" s="98"/>
      <c r="M534" s="131"/>
      <c r="N534" s="131"/>
      <c r="O534" s="131"/>
      <c r="P534" s="131"/>
      <c r="Q534" s="131"/>
      <c r="R534" s="131"/>
      <c r="S534" s="131"/>
      <c r="T534" s="100"/>
    </row>
    <row r="535" spans="1:20" ht="21" customHeight="1">
      <c r="A535" s="93"/>
      <c r="B535" s="99"/>
      <c r="C535" s="98"/>
      <c r="D535" s="98"/>
      <c r="E535" s="98"/>
      <c r="F535" s="101"/>
      <c r="G535" s="98"/>
      <c r="H535" s="98"/>
      <c r="I535" s="98"/>
      <c r="J535" s="98"/>
      <c r="K535" s="98"/>
      <c r="L535" s="98"/>
      <c r="M535" s="131"/>
      <c r="N535" s="131"/>
      <c r="O535" s="131"/>
      <c r="P535" s="131"/>
      <c r="Q535" s="131"/>
      <c r="R535" s="131"/>
      <c r="S535" s="131"/>
      <c r="T535" s="100"/>
    </row>
    <row r="536" spans="1:20" ht="21" customHeight="1">
      <c r="A536" s="93"/>
      <c r="B536" s="99"/>
      <c r="C536" s="98"/>
      <c r="D536" s="98"/>
      <c r="E536" s="98"/>
      <c r="F536" s="101"/>
      <c r="G536" s="98"/>
      <c r="H536" s="98"/>
      <c r="I536" s="98"/>
      <c r="J536" s="98"/>
      <c r="K536" s="98"/>
      <c r="L536" s="98"/>
      <c r="M536" s="131"/>
      <c r="N536" s="131"/>
      <c r="O536" s="131"/>
      <c r="P536" s="131"/>
      <c r="Q536" s="131"/>
      <c r="R536" s="131"/>
      <c r="S536" s="131"/>
      <c r="T536" s="100"/>
    </row>
    <row r="537" spans="1:20" ht="21" customHeight="1">
      <c r="A537" s="93"/>
      <c r="B537" s="99"/>
      <c r="C537" s="98"/>
      <c r="D537" s="98"/>
      <c r="E537" s="98"/>
      <c r="F537" s="101"/>
      <c r="G537" s="98"/>
      <c r="H537" s="98"/>
      <c r="I537" s="98"/>
      <c r="J537" s="98"/>
      <c r="K537" s="98"/>
      <c r="L537" s="98"/>
      <c r="M537" s="131"/>
      <c r="N537" s="131"/>
      <c r="O537" s="131"/>
      <c r="P537" s="131"/>
      <c r="Q537" s="131"/>
      <c r="R537" s="131"/>
      <c r="S537" s="131"/>
      <c r="T537" s="100"/>
    </row>
    <row r="538" spans="1:20" ht="21" customHeight="1">
      <c r="A538" s="93"/>
      <c r="B538" s="99"/>
      <c r="C538" s="98"/>
      <c r="D538" s="98"/>
      <c r="E538" s="98"/>
      <c r="F538" s="101"/>
      <c r="G538" s="98"/>
      <c r="H538" s="98"/>
      <c r="I538" s="98"/>
      <c r="J538" s="98"/>
      <c r="K538" s="98"/>
      <c r="L538" s="98"/>
      <c r="M538" s="131"/>
      <c r="N538" s="131"/>
      <c r="O538" s="131"/>
      <c r="P538" s="131"/>
      <c r="Q538" s="131"/>
      <c r="R538" s="131"/>
      <c r="S538" s="131"/>
      <c r="T538" s="100"/>
    </row>
    <row r="539" spans="1:20" ht="21" customHeight="1">
      <c r="A539" s="93"/>
      <c r="B539" s="99"/>
      <c r="C539" s="98"/>
      <c r="D539" s="98"/>
      <c r="E539" s="98"/>
      <c r="F539" s="101"/>
      <c r="G539" s="98"/>
      <c r="H539" s="98"/>
      <c r="I539" s="98"/>
      <c r="J539" s="98"/>
      <c r="K539" s="98"/>
      <c r="L539" s="98"/>
      <c r="M539" s="131"/>
      <c r="N539" s="131"/>
      <c r="O539" s="131"/>
      <c r="P539" s="131"/>
      <c r="Q539" s="131"/>
      <c r="R539" s="131"/>
      <c r="S539" s="131"/>
      <c r="T539" s="100"/>
    </row>
    <row r="540" spans="1:20" ht="21" customHeight="1">
      <c r="A540" s="93"/>
      <c r="B540" s="99"/>
      <c r="C540" s="98"/>
      <c r="D540" s="98"/>
      <c r="E540" s="98"/>
      <c r="F540" s="101"/>
      <c r="G540" s="98"/>
      <c r="H540" s="98"/>
      <c r="I540" s="98"/>
      <c r="J540" s="98"/>
      <c r="K540" s="98"/>
      <c r="L540" s="98"/>
      <c r="M540" s="131"/>
      <c r="N540" s="131"/>
      <c r="O540" s="131"/>
      <c r="P540" s="131"/>
      <c r="Q540" s="131"/>
      <c r="R540" s="131"/>
      <c r="S540" s="131"/>
      <c r="T540" s="100"/>
    </row>
    <row r="541" spans="1:20" ht="21" customHeight="1">
      <c r="A541" s="93"/>
      <c r="B541" s="99"/>
      <c r="C541" s="98"/>
      <c r="D541" s="98"/>
      <c r="E541" s="98"/>
      <c r="F541" s="101"/>
      <c r="G541" s="98"/>
      <c r="H541" s="98"/>
      <c r="I541" s="98"/>
      <c r="J541" s="98"/>
      <c r="K541" s="98"/>
      <c r="L541" s="98"/>
      <c r="M541" s="131"/>
      <c r="N541" s="131"/>
      <c r="O541" s="131"/>
      <c r="P541" s="131"/>
      <c r="Q541" s="131"/>
      <c r="R541" s="131"/>
      <c r="S541" s="131"/>
      <c r="T541" s="100"/>
    </row>
    <row r="542" spans="1:20" ht="21" customHeight="1">
      <c r="A542" s="93"/>
      <c r="B542" s="99"/>
      <c r="C542" s="98"/>
      <c r="D542" s="98"/>
      <c r="E542" s="98"/>
      <c r="F542" s="101"/>
      <c r="G542" s="98"/>
      <c r="H542" s="98"/>
      <c r="I542" s="98"/>
      <c r="J542" s="98"/>
      <c r="K542" s="98"/>
      <c r="L542" s="98"/>
      <c r="M542" s="131"/>
      <c r="N542" s="131"/>
      <c r="O542" s="131"/>
      <c r="P542" s="131"/>
      <c r="Q542" s="131"/>
      <c r="R542" s="131"/>
      <c r="S542" s="131"/>
      <c r="T542" s="100"/>
    </row>
    <row r="543" spans="1:20" ht="21" customHeight="1">
      <c r="A543" s="93"/>
      <c r="B543" s="99"/>
      <c r="C543" s="98"/>
      <c r="D543" s="98"/>
      <c r="E543" s="98"/>
      <c r="F543" s="101"/>
      <c r="G543" s="98"/>
      <c r="H543" s="98"/>
      <c r="I543" s="98"/>
      <c r="J543" s="98"/>
      <c r="K543" s="98"/>
      <c r="L543" s="98"/>
      <c r="M543" s="131"/>
      <c r="N543" s="131"/>
      <c r="O543" s="131"/>
      <c r="P543" s="131"/>
      <c r="Q543" s="131"/>
      <c r="R543" s="131"/>
      <c r="S543" s="131"/>
      <c r="T543" s="100"/>
    </row>
    <row r="544" spans="1:20" ht="21" customHeight="1">
      <c r="A544" s="93"/>
      <c r="B544" s="99"/>
      <c r="C544" s="98"/>
      <c r="D544" s="98"/>
      <c r="E544" s="98"/>
      <c r="F544" s="101"/>
      <c r="G544" s="98"/>
      <c r="H544" s="98"/>
      <c r="I544" s="98"/>
      <c r="J544" s="98"/>
      <c r="K544" s="98"/>
      <c r="L544" s="98"/>
      <c r="M544" s="131"/>
      <c r="N544" s="131"/>
      <c r="O544" s="131"/>
      <c r="P544" s="131"/>
      <c r="Q544" s="131"/>
      <c r="R544" s="131"/>
      <c r="S544" s="131"/>
      <c r="T544" s="100"/>
    </row>
    <row r="545" spans="1:20" ht="21" customHeight="1">
      <c r="A545" s="93"/>
      <c r="B545" s="99"/>
      <c r="C545" s="98"/>
      <c r="D545" s="98"/>
      <c r="E545" s="98"/>
      <c r="F545" s="101"/>
      <c r="G545" s="98"/>
      <c r="H545" s="98"/>
      <c r="I545" s="98"/>
      <c r="J545" s="98"/>
      <c r="K545" s="98"/>
      <c r="L545" s="98"/>
      <c r="M545" s="131"/>
      <c r="N545" s="131"/>
      <c r="O545" s="131"/>
      <c r="P545" s="131"/>
      <c r="Q545" s="131"/>
      <c r="R545" s="131"/>
      <c r="S545" s="131"/>
      <c r="T545" s="100"/>
    </row>
    <row r="546" spans="1:20" ht="21" customHeight="1">
      <c r="A546" s="93"/>
      <c r="B546" s="99"/>
      <c r="C546" s="98"/>
      <c r="D546" s="98"/>
      <c r="E546" s="98"/>
      <c r="F546" s="101"/>
      <c r="G546" s="98"/>
      <c r="H546" s="98"/>
      <c r="I546" s="98"/>
      <c r="J546" s="98"/>
      <c r="K546" s="98"/>
      <c r="L546" s="98"/>
      <c r="M546" s="131"/>
      <c r="N546" s="131"/>
      <c r="O546" s="131"/>
      <c r="P546" s="131"/>
      <c r="Q546" s="131"/>
      <c r="R546" s="131"/>
      <c r="S546" s="131"/>
      <c r="T546" s="100"/>
    </row>
    <row r="547" spans="1:20" ht="21" customHeight="1">
      <c r="A547" s="93"/>
      <c r="B547" s="99"/>
      <c r="C547" s="98"/>
      <c r="D547" s="98"/>
      <c r="E547" s="98"/>
      <c r="F547" s="101"/>
      <c r="G547" s="98"/>
      <c r="H547" s="98"/>
      <c r="I547" s="98"/>
      <c r="J547" s="98"/>
      <c r="K547" s="98"/>
      <c r="L547" s="98"/>
      <c r="M547" s="131"/>
      <c r="N547" s="131"/>
      <c r="O547" s="131"/>
      <c r="P547" s="131"/>
      <c r="Q547" s="131"/>
      <c r="R547" s="131"/>
      <c r="S547" s="131"/>
      <c r="T547" s="100"/>
    </row>
    <row r="548" spans="1:20" ht="21" customHeight="1">
      <c r="A548" s="93"/>
      <c r="B548" s="99"/>
      <c r="C548" s="98"/>
      <c r="D548" s="98"/>
      <c r="E548" s="98"/>
      <c r="F548" s="101"/>
      <c r="G548" s="98"/>
      <c r="H548" s="98"/>
      <c r="I548" s="98"/>
      <c r="J548" s="98"/>
      <c r="K548" s="98"/>
      <c r="L548" s="98"/>
      <c r="M548" s="131"/>
      <c r="N548" s="131"/>
      <c r="O548" s="131"/>
      <c r="P548" s="131"/>
      <c r="Q548" s="131"/>
      <c r="R548" s="131"/>
      <c r="S548" s="131"/>
      <c r="T548" s="100"/>
    </row>
    <row r="549" spans="1:20" ht="21" customHeight="1">
      <c r="A549" s="93"/>
      <c r="B549" s="99"/>
      <c r="C549" s="98"/>
      <c r="D549" s="98"/>
      <c r="E549" s="98"/>
      <c r="F549" s="101"/>
      <c r="G549" s="98"/>
      <c r="H549" s="98"/>
      <c r="I549" s="98"/>
      <c r="J549" s="98"/>
      <c r="K549" s="98"/>
      <c r="L549" s="98"/>
      <c r="M549" s="131"/>
      <c r="N549" s="131"/>
      <c r="O549" s="131"/>
      <c r="P549" s="131"/>
      <c r="Q549" s="131"/>
      <c r="R549" s="131"/>
      <c r="S549" s="131"/>
      <c r="T549" s="100"/>
    </row>
    <row r="550" spans="1:20" ht="21" customHeight="1">
      <c r="A550" s="93"/>
      <c r="B550" s="99"/>
      <c r="C550" s="98"/>
      <c r="D550" s="98"/>
      <c r="E550" s="98"/>
      <c r="F550" s="101"/>
      <c r="G550" s="98"/>
      <c r="H550" s="98"/>
      <c r="I550" s="98"/>
      <c r="J550" s="98"/>
      <c r="K550" s="98"/>
      <c r="L550" s="98"/>
      <c r="M550" s="131"/>
      <c r="N550" s="131"/>
      <c r="O550" s="131"/>
      <c r="P550" s="131"/>
      <c r="Q550" s="131"/>
      <c r="R550" s="131"/>
      <c r="S550" s="131"/>
      <c r="T550" s="100"/>
    </row>
    <row r="551" spans="1:20" ht="21" customHeight="1">
      <c r="A551" s="93"/>
      <c r="B551" s="99"/>
      <c r="C551" s="98"/>
      <c r="D551" s="98"/>
      <c r="E551" s="98"/>
      <c r="F551" s="101"/>
      <c r="G551" s="98"/>
      <c r="H551" s="98"/>
      <c r="I551" s="98"/>
      <c r="J551" s="98"/>
      <c r="K551" s="98"/>
      <c r="L551" s="98"/>
      <c r="M551" s="131"/>
      <c r="N551" s="131"/>
      <c r="O551" s="131"/>
      <c r="P551" s="131"/>
      <c r="Q551" s="131"/>
      <c r="R551" s="131"/>
      <c r="S551" s="131"/>
      <c r="T551" s="100"/>
    </row>
    <row r="552" spans="1:20" ht="21" customHeight="1">
      <c r="A552" s="93"/>
      <c r="B552" s="99"/>
      <c r="C552" s="98"/>
      <c r="D552" s="98"/>
      <c r="E552" s="98"/>
      <c r="F552" s="101"/>
      <c r="G552" s="98"/>
      <c r="H552" s="98"/>
      <c r="I552" s="98"/>
      <c r="J552" s="98"/>
      <c r="K552" s="98"/>
      <c r="L552" s="98"/>
      <c r="M552" s="131"/>
      <c r="N552" s="131"/>
      <c r="O552" s="131"/>
      <c r="P552" s="131"/>
      <c r="Q552" s="131"/>
      <c r="R552" s="131"/>
      <c r="S552" s="131"/>
      <c r="T552" s="100"/>
    </row>
    <row r="553" spans="1:20" ht="21" customHeight="1">
      <c r="A553" s="93"/>
      <c r="B553" s="99"/>
      <c r="C553" s="98"/>
      <c r="D553" s="98"/>
      <c r="E553" s="98"/>
      <c r="F553" s="101"/>
      <c r="G553" s="98"/>
      <c r="H553" s="98"/>
      <c r="I553" s="98"/>
      <c r="J553" s="98"/>
      <c r="K553" s="98"/>
      <c r="L553" s="98"/>
      <c r="M553" s="131"/>
      <c r="N553" s="131"/>
      <c r="O553" s="131"/>
      <c r="P553" s="131"/>
      <c r="Q553" s="131"/>
      <c r="R553" s="131"/>
      <c r="S553" s="131"/>
      <c r="T553" s="100"/>
    </row>
    <row r="554" spans="1:20" ht="21" customHeight="1">
      <c r="A554" s="93"/>
      <c r="B554" s="99"/>
      <c r="C554" s="98"/>
      <c r="D554" s="98"/>
      <c r="E554" s="98"/>
      <c r="F554" s="101"/>
      <c r="G554" s="98"/>
      <c r="H554" s="98"/>
      <c r="I554" s="98"/>
      <c r="J554" s="98"/>
      <c r="K554" s="98"/>
      <c r="L554" s="98"/>
      <c r="M554" s="131"/>
      <c r="N554" s="131"/>
      <c r="O554" s="131"/>
      <c r="P554" s="131"/>
      <c r="Q554" s="131"/>
      <c r="R554" s="131"/>
      <c r="S554" s="131"/>
      <c r="T554" s="100"/>
    </row>
    <row r="555" spans="1:20" ht="21" customHeight="1">
      <c r="A555" s="93"/>
      <c r="B555" s="99"/>
      <c r="C555" s="98"/>
      <c r="D555" s="98"/>
      <c r="E555" s="98"/>
      <c r="F555" s="101"/>
      <c r="G555" s="98"/>
      <c r="H555" s="98"/>
      <c r="I555" s="98"/>
      <c r="J555" s="98"/>
      <c r="K555" s="98"/>
      <c r="L555" s="98"/>
      <c r="M555" s="131"/>
      <c r="N555" s="131"/>
      <c r="O555" s="131"/>
      <c r="P555" s="131"/>
      <c r="Q555" s="131"/>
      <c r="R555" s="131"/>
      <c r="S555" s="131"/>
      <c r="T555" s="100"/>
    </row>
    <row r="556" spans="1:20" ht="21" customHeight="1">
      <c r="A556" s="93"/>
      <c r="B556" s="99"/>
      <c r="C556" s="98"/>
      <c r="D556" s="98"/>
      <c r="E556" s="98"/>
      <c r="F556" s="101"/>
      <c r="G556" s="98"/>
      <c r="H556" s="98"/>
      <c r="I556" s="98"/>
      <c r="J556" s="98"/>
      <c r="K556" s="98"/>
      <c r="L556" s="98"/>
      <c r="M556" s="131"/>
      <c r="N556" s="131"/>
      <c r="O556" s="131"/>
      <c r="P556" s="131"/>
      <c r="Q556" s="131"/>
      <c r="R556" s="131"/>
      <c r="S556" s="131"/>
      <c r="T556" s="100"/>
    </row>
    <row r="557" spans="1:20" ht="21" customHeight="1">
      <c r="A557" s="93"/>
      <c r="B557" s="99"/>
      <c r="C557" s="98"/>
      <c r="D557" s="98"/>
      <c r="E557" s="98"/>
      <c r="F557" s="101"/>
      <c r="G557" s="98"/>
      <c r="H557" s="98"/>
      <c r="I557" s="98"/>
      <c r="J557" s="98"/>
      <c r="K557" s="98"/>
      <c r="L557" s="98"/>
      <c r="M557" s="131"/>
      <c r="N557" s="131"/>
      <c r="O557" s="131"/>
      <c r="P557" s="131"/>
      <c r="Q557" s="131"/>
      <c r="R557" s="131"/>
      <c r="S557" s="131"/>
      <c r="T557" s="100"/>
    </row>
    <row r="558" spans="1:20" ht="21" customHeight="1">
      <c r="A558" s="93"/>
      <c r="B558" s="99"/>
      <c r="C558" s="98"/>
      <c r="D558" s="98"/>
      <c r="E558" s="98"/>
      <c r="F558" s="101"/>
      <c r="G558" s="98"/>
      <c r="H558" s="98"/>
      <c r="I558" s="98"/>
      <c r="J558" s="98"/>
      <c r="K558" s="98"/>
      <c r="L558" s="98"/>
      <c r="M558" s="131"/>
      <c r="N558" s="131"/>
      <c r="O558" s="131"/>
      <c r="P558" s="131"/>
      <c r="Q558" s="131"/>
      <c r="R558" s="131"/>
      <c r="S558" s="131"/>
      <c r="T558" s="100"/>
    </row>
    <row r="559" spans="1:20" ht="21" customHeight="1">
      <c r="A559" s="93"/>
      <c r="B559" s="99"/>
      <c r="C559" s="98"/>
      <c r="D559" s="98"/>
      <c r="E559" s="98"/>
      <c r="F559" s="101"/>
      <c r="G559" s="98"/>
      <c r="H559" s="98"/>
      <c r="I559" s="98"/>
      <c r="J559" s="98"/>
      <c r="K559" s="98"/>
      <c r="L559" s="98"/>
      <c r="M559" s="131"/>
      <c r="N559" s="131"/>
      <c r="O559" s="131"/>
      <c r="P559" s="131"/>
      <c r="Q559" s="131"/>
      <c r="R559" s="131"/>
      <c r="S559" s="131"/>
      <c r="T559" s="100"/>
    </row>
    <row r="560" spans="1:20" ht="21" customHeight="1">
      <c r="A560" s="93"/>
      <c r="B560" s="99"/>
      <c r="C560" s="98"/>
      <c r="D560" s="98"/>
      <c r="E560" s="98"/>
      <c r="F560" s="101"/>
      <c r="G560" s="98"/>
      <c r="H560" s="98"/>
      <c r="I560" s="98"/>
      <c r="J560" s="98"/>
      <c r="K560" s="98"/>
      <c r="L560" s="98"/>
      <c r="M560" s="131"/>
      <c r="N560" s="131"/>
      <c r="O560" s="131"/>
      <c r="P560" s="131"/>
      <c r="Q560" s="131"/>
      <c r="R560" s="131"/>
      <c r="S560" s="131"/>
      <c r="T560" s="100"/>
    </row>
    <row r="561" spans="1:20" ht="21" customHeight="1">
      <c r="A561" s="93"/>
      <c r="B561" s="99"/>
      <c r="C561" s="98"/>
      <c r="D561" s="98"/>
      <c r="E561" s="98"/>
      <c r="F561" s="101"/>
      <c r="G561" s="98"/>
      <c r="H561" s="98"/>
      <c r="I561" s="98"/>
      <c r="J561" s="98"/>
      <c r="K561" s="98"/>
      <c r="L561" s="98"/>
      <c r="M561" s="131"/>
      <c r="N561" s="131"/>
      <c r="O561" s="131"/>
      <c r="P561" s="131"/>
      <c r="Q561" s="131"/>
      <c r="R561" s="131"/>
      <c r="S561" s="131"/>
      <c r="T561" s="100"/>
    </row>
    <row r="562" spans="1:20" ht="21" customHeight="1">
      <c r="A562" s="93"/>
      <c r="B562" s="99"/>
      <c r="C562" s="98"/>
      <c r="D562" s="98"/>
      <c r="E562" s="98"/>
      <c r="F562" s="101"/>
      <c r="G562" s="98"/>
      <c r="H562" s="98"/>
      <c r="I562" s="98"/>
      <c r="J562" s="98"/>
      <c r="K562" s="98"/>
      <c r="L562" s="98"/>
      <c r="M562" s="131"/>
      <c r="N562" s="131"/>
      <c r="O562" s="131"/>
      <c r="P562" s="131"/>
      <c r="Q562" s="131"/>
      <c r="R562" s="131"/>
      <c r="S562" s="131"/>
      <c r="T562" s="100"/>
    </row>
    <row r="563" spans="1:20" ht="21" customHeight="1">
      <c r="A563" s="93"/>
      <c r="B563" s="99"/>
      <c r="C563" s="98"/>
      <c r="D563" s="98"/>
      <c r="E563" s="98"/>
      <c r="F563" s="101"/>
      <c r="G563" s="98"/>
      <c r="H563" s="98"/>
      <c r="I563" s="98"/>
      <c r="J563" s="98"/>
      <c r="K563" s="98"/>
      <c r="L563" s="98"/>
      <c r="M563" s="131"/>
      <c r="N563" s="131"/>
      <c r="O563" s="131"/>
      <c r="P563" s="131"/>
      <c r="Q563" s="131"/>
      <c r="R563" s="131"/>
      <c r="S563" s="131"/>
      <c r="T563" s="100"/>
    </row>
    <row r="564" spans="1:20" ht="21" customHeight="1">
      <c r="A564" s="93"/>
      <c r="B564" s="99"/>
      <c r="C564" s="98"/>
      <c r="D564" s="98"/>
      <c r="E564" s="98"/>
      <c r="F564" s="101"/>
      <c r="G564" s="98"/>
      <c r="H564" s="98"/>
      <c r="I564" s="98"/>
      <c r="J564" s="98"/>
      <c r="K564" s="98"/>
      <c r="L564" s="98"/>
      <c r="M564" s="131"/>
      <c r="N564" s="131"/>
      <c r="O564" s="131"/>
      <c r="P564" s="131"/>
      <c r="Q564" s="131"/>
      <c r="R564" s="131"/>
      <c r="S564" s="131"/>
      <c r="T564" s="100"/>
    </row>
    <row r="565" spans="1:20" ht="21" customHeight="1">
      <c r="A565" s="93"/>
      <c r="B565" s="99"/>
      <c r="C565" s="98"/>
      <c r="D565" s="98"/>
      <c r="E565" s="98"/>
      <c r="F565" s="101"/>
      <c r="G565" s="98"/>
      <c r="H565" s="98"/>
      <c r="I565" s="98"/>
      <c r="J565" s="98"/>
      <c r="K565" s="98"/>
      <c r="L565" s="98"/>
      <c r="M565" s="131"/>
      <c r="N565" s="131"/>
      <c r="O565" s="131"/>
      <c r="P565" s="131"/>
      <c r="Q565" s="131"/>
      <c r="R565" s="131"/>
      <c r="S565" s="131"/>
      <c r="T565" s="100"/>
    </row>
    <row r="566" spans="1:20" ht="21" customHeight="1">
      <c r="A566" s="93"/>
      <c r="B566" s="99"/>
      <c r="C566" s="98"/>
      <c r="D566" s="98"/>
      <c r="E566" s="98"/>
      <c r="F566" s="101"/>
      <c r="G566" s="98"/>
      <c r="H566" s="98"/>
      <c r="I566" s="98"/>
      <c r="J566" s="98"/>
      <c r="K566" s="98"/>
      <c r="L566" s="98"/>
      <c r="M566" s="131"/>
      <c r="N566" s="131"/>
      <c r="O566" s="131"/>
      <c r="P566" s="131"/>
      <c r="Q566" s="131"/>
      <c r="R566" s="131"/>
      <c r="S566" s="131"/>
      <c r="T566" s="100"/>
    </row>
    <row r="567" spans="1:20" ht="21" customHeight="1">
      <c r="A567" s="93"/>
      <c r="B567" s="99"/>
      <c r="C567" s="98"/>
      <c r="D567" s="98"/>
      <c r="E567" s="98"/>
      <c r="F567" s="101"/>
      <c r="G567" s="98"/>
      <c r="H567" s="98"/>
      <c r="I567" s="98"/>
      <c r="J567" s="98"/>
      <c r="K567" s="98"/>
      <c r="L567" s="98"/>
      <c r="M567" s="131"/>
      <c r="N567" s="131"/>
      <c r="O567" s="131"/>
      <c r="P567" s="131"/>
      <c r="Q567" s="131"/>
      <c r="R567" s="131"/>
      <c r="S567" s="131"/>
      <c r="T567" s="100"/>
    </row>
    <row r="568" spans="1:20" ht="21" customHeight="1">
      <c r="A568" s="93"/>
      <c r="B568" s="99"/>
      <c r="C568" s="98"/>
      <c r="D568" s="98"/>
      <c r="E568" s="98"/>
      <c r="F568" s="101"/>
      <c r="G568" s="98"/>
      <c r="H568" s="98"/>
      <c r="I568" s="98"/>
      <c r="J568" s="98"/>
      <c r="K568" s="98"/>
      <c r="L568" s="98"/>
      <c r="M568" s="131"/>
      <c r="N568" s="131"/>
      <c r="O568" s="131"/>
      <c r="P568" s="131"/>
      <c r="Q568" s="131"/>
      <c r="R568" s="131"/>
      <c r="S568" s="131"/>
      <c r="T568" s="100"/>
    </row>
    <row r="569" spans="1:20" ht="21" customHeight="1">
      <c r="A569" s="93"/>
      <c r="B569" s="99"/>
      <c r="C569" s="98"/>
      <c r="D569" s="98"/>
      <c r="E569" s="98"/>
      <c r="F569" s="101"/>
      <c r="G569" s="98"/>
      <c r="H569" s="98"/>
      <c r="I569" s="98"/>
      <c r="J569" s="98"/>
      <c r="K569" s="98"/>
      <c r="L569" s="98"/>
      <c r="M569" s="131"/>
      <c r="N569" s="131"/>
      <c r="O569" s="131"/>
      <c r="P569" s="131"/>
      <c r="Q569" s="131"/>
      <c r="R569" s="131"/>
      <c r="S569" s="131"/>
      <c r="T569" s="100"/>
    </row>
    <row r="570" spans="1:20" ht="21" customHeight="1">
      <c r="A570" s="93"/>
      <c r="B570" s="99"/>
      <c r="C570" s="98"/>
      <c r="D570" s="98"/>
      <c r="E570" s="98"/>
      <c r="F570" s="101"/>
      <c r="G570" s="98"/>
      <c r="H570" s="98"/>
      <c r="I570" s="98"/>
      <c r="J570" s="98"/>
      <c r="K570" s="98"/>
      <c r="L570" s="98"/>
      <c r="M570" s="131"/>
      <c r="N570" s="131"/>
      <c r="O570" s="131"/>
      <c r="P570" s="131"/>
      <c r="Q570" s="131"/>
      <c r="R570" s="131"/>
      <c r="S570" s="131"/>
      <c r="T570" s="100"/>
    </row>
    <row r="571" spans="1:20" ht="21" customHeight="1">
      <c r="A571" s="93"/>
      <c r="B571" s="99"/>
      <c r="C571" s="98"/>
      <c r="D571" s="98"/>
      <c r="E571" s="98"/>
      <c r="F571" s="101"/>
      <c r="G571" s="98"/>
      <c r="H571" s="98"/>
      <c r="I571" s="98"/>
      <c r="J571" s="98"/>
      <c r="K571" s="98"/>
      <c r="L571" s="98"/>
      <c r="M571" s="131"/>
      <c r="N571" s="131"/>
      <c r="O571" s="131"/>
      <c r="P571" s="131"/>
      <c r="Q571" s="131"/>
      <c r="R571" s="131"/>
      <c r="S571" s="131"/>
      <c r="T571" s="100"/>
    </row>
    <row r="572" spans="1:20" ht="21" customHeight="1">
      <c r="A572" s="93"/>
      <c r="B572" s="99"/>
      <c r="C572" s="98"/>
      <c r="D572" s="98"/>
      <c r="E572" s="98"/>
      <c r="F572" s="101"/>
      <c r="G572" s="98"/>
      <c r="H572" s="98"/>
      <c r="I572" s="98"/>
      <c r="J572" s="98"/>
      <c r="K572" s="98"/>
      <c r="L572" s="98"/>
      <c r="M572" s="131"/>
      <c r="N572" s="131"/>
      <c r="O572" s="131"/>
      <c r="P572" s="131"/>
      <c r="Q572" s="131"/>
      <c r="R572" s="131"/>
      <c r="S572" s="131"/>
      <c r="T572" s="100"/>
    </row>
    <row r="573" spans="1:20" ht="21" customHeight="1">
      <c r="A573" s="93"/>
      <c r="B573" s="99"/>
      <c r="C573" s="98"/>
      <c r="D573" s="98"/>
      <c r="E573" s="98"/>
      <c r="F573" s="101"/>
      <c r="G573" s="98"/>
      <c r="H573" s="98"/>
      <c r="I573" s="98"/>
      <c r="J573" s="98"/>
      <c r="K573" s="98"/>
      <c r="L573" s="98"/>
      <c r="M573" s="131"/>
      <c r="N573" s="131"/>
      <c r="O573" s="131"/>
      <c r="P573" s="131"/>
      <c r="Q573" s="131"/>
      <c r="R573" s="131"/>
      <c r="S573" s="131"/>
      <c r="T573" s="100"/>
    </row>
    <row r="574" spans="1:20" ht="21" customHeight="1">
      <c r="A574" s="93"/>
      <c r="B574" s="99"/>
      <c r="C574" s="98"/>
      <c r="D574" s="98"/>
      <c r="E574" s="98"/>
      <c r="F574" s="101"/>
      <c r="G574" s="98"/>
      <c r="H574" s="98"/>
      <c r="I574" s="98"/>
      <c r="J574" s="98"/>
      <c r="K574" s="98"/>
      <c r="L574" s="98"/>
      <c r="M574" s="131"/>
      <c r="N574" s="131"/>
      <c r="O574" s="131"/>
      <c r="P574" s="131"/>
      <c r="Q574" s="131"/>
      <c r="R574" s="131"/>
      <c r="S574" s="131"/>
      <c r="T574" s="100"/>
    </row>
    <row r="575" spans="1:20" ht="21" customHeight="1">
      <c r="A575" s="93"/>
      <c r="B575" s="99"/>
      <c r="C575" s="98"/>
      <c r="D575" s="98"/>
      <c r="E575" s="98"/>
      <c r="F575" s="101"/>
      <c r="G575" s="98"/>
      <c r="H575" s="98"/>
      <c r="I575" s="98"/>
      <c r="J575" s="98"/>
      <c r="K575" s="98"/>
      <c r="L575" s="98"/>
      <c r="M575" s="131"/>
      <c r="N575" s="131"/>
      <c r="O575" s="131"/>
      <c r="P575" s="131"/>
      <c r="Q575" s="131"/>
      <c r="R575" s="131"/>
      <c r="S575" s="131"/>
      <c r="T575" s="100"/>
    </row>
    <row r="576" spans="1:20" ht="21" customHeight="1">
      <c r="A576" s="93"/>
      <c r="B576" s="99"/>
      <c r="C576" s="98"/>
      <c r="D576" s="98"/>
      <c r="E576" s="98"/>
      <c r="F576" s="101"/>
      <c r="G576" s="98"/>
      <c r="H576" s="98"/>
      <c r="I576" s="98"/>
      <c r="J576" s="98"/>
      <c r="K576" s="98"/>
      <c r="L576" s="98"/>
      <c r="M576" s="131"/>
      <c r="N576" s="131"/>
      <c r="O576" s="131"/>
      <c r="P576" s="131"/>
      <c r="Q576" s="131"/>
      <c r="R576" s="131"/>
      <c r="S576" s="131"/>
      <c r="T576" s="100"/>
    </row>
    <row r="577" spans="1:20" ht="21" customHeight="1">
      <c r="A577" s="93"/>
      <c r="B577" s="99"/>
      <c r="C577" s="98"/>
      <c r="D577" s="98"/>
      <c r="E577" s="98"/>
      <c r="F577" s="101"/>
      <c r="G577" s="98"/>
      <c r="H577" s="98"/>
      <c r="I577" s="98"/>
      <c r="J577" s="98"/>
      <c r="K577" s="98"/>
      <c r="L577" s="98"/>
      <c r="M577" s="131"/>
      <c r="N577" s="131"/>
      <c r="O577" s="131"/>
      <c r="P577" s="131"/>
      <c r="Q577" s="131"/>
      <c r="R577" s="131"/>
      <c r="S577" s="131"/>
      <c r="T577" s="100"/>
    </row>
    <row r="578" spans="1:20" ht="21" customHeight="1">
      <c r="A578" s="93"/>
      <c r="B578" s="99"/>
      <c r="C578" s="98"/>
      <c r="D578" s="98"/>
      <c r="E578" s="98"/>
      <c r="F578" s="101"/>
      <c r="G578" s="98"/>
      <c r="H578" s="98"/>
      <c r="I578" s="98"/>
      <c r="J578" s="98"/>
      <c r="K578" s="98"/>
      <c r="L578" s="98"/>
      <c r="M578" s="131"/>
      <c r="N578" s="131"/>
      <c r="O578" s="131"/>
      <c r="P578" s="131"/>
      <c r="Q578" s="131"/>
      <c r="R578" s="131"/>
      <c r="S578" s="131"/>
      <c r="T578" s="100"/>
    </row>
    <row r="579" spans="1:20" ht="21" customHeight="1">
      <c r="A579" s="93"/>
      <c r="B579" s="99"/>
      <c r="C579" s="98"/>
      <c r="D579" s="98"/>
      <c r="E579" s="98"/>
      <c r="F579" s="101"/>
      <c r="G579" s="98"/>
      <c r="H579" s="98"/>
      <c r="I579" s="98"/>
      <c r="J579" s="98"/>
      <c r="K579" s="98"/>
      <c r="L579" s="98"/>
      <c r="M579" s="131"/>
      <c r="N579" s="131"/>
      <c r="O579" s="131"/>
      <c r="P579" s="131"/>
      <c r="Q579" s="131"/>
      <c r="R579" s="131"/>
      <c r="S579" s="131"/>
      <c r="T579" s="100"/>
    </row>
    <row r="580" spans="1:20" ht="21" customHeight="1">
      <c r="A580" s="93"/>
      <c r="B580" s="99"/>
      <c r="C580" s="98"/>
      <c r="D580" s="98"/>
      <c r="E580" s="98"/>
      <c r="F580" s="101"/>
      <c r="G580" s="98"/>
      <c r="H580" s="98"/>
      <c r="I580" s="98"/>
      <c r="J580" s="98"/>
      <c r="K580" s="98"/>
      <c r="L580" s="98"/>
      <c r="M580" s="131"/>
      <c r="N580" s="131"/>
      <c r="O580" s="131"/>
      <c r="P580" s="131"/>
      <c r="Q580" s="131"/>
      <c r="R580" s="131"/>
      <c r="S580" s="131"/>
      <c r="T580" s="100"/>
    </row>
    <row r="581" spans="1:20" ht="21" customHeight="1">
      <c r="A581" s="93"/>
      <c r="B581" s="99"/>
      <c r="C581" s="98"/>
      <c r="D581" s="98"/>
      <c r="E581" s="98"/>
      <c r="F581" s="101"/>
      <c r="G581" s="98"/>
      <c r="H581" s="98"/>
      <c r="I581" s="98"/>
      <c r="J581" s="98"/>
      <c r="K581" s="98"/>
      <c r="L581" s="98"/>
      <c r="M581" s="131"/>
      <c r="N581" s="131"/>
      <c r="O581" s="131"/>
      <c r="P581" s="131"/>
      <c r="Q581" s="131"/>
      <c r="R581" s="131"/>
      <c r="S581" s="131"/>
      <c r="T581" s="100"/>
    </row>
    <row r="582" spans="1:20" ht="21" customHeight="1">
      <c r="A582" s="93"/>
      <c r="B582" s="99"/>
      <c r="C582" s="98"/>
      <c r="D582" s="98"/>
      <c r="E582" s="98"/>
      <c r="F582" s="101"/>
      <c r="G582" s="98"/>
      <c r="H582" s="98"/>
      <c r="I582" s="98"/>
      <c r="J582" s="98"/>
      <c r="K582" s="98"/>
      <c r="L582" s="98"/>
      <c r="M582" s="131"/>
      <c r="N582" s="131"/>
      <c r="O582" s="131"/>
      <c r="P582" s="131"/>
      <c r="Q582" s="131"/>
      <c r="R582" s="131"/>
      <c r="S582" s="131"/>
      <c r="T582" s="100"/>
    </row>
    <row r="583" spans="1:20" ht="21" customHeight="1">
      <c r="A583" s="93"/>
      <c r="B583" s="99"/>
      <c r="C583" s="98"/>
      <c r="D583" s="98"/>
      <c r="E583" s="98"/>
      <c r="F583" s="101"/>
      <c r="G583" s="98"/>
      <c r="H583" s="98"/>
      <c r="I583" s="98"/>
      <c r="J583" s="98"/>
      <c r="K583" s="98"/>
      <c r="L583" s="98"/>
      <c r="M583" s="131"/>
      <c r="N583" s="131"/>
      <c r="O583" s="131"/>
      <c r="P583" s="131"/>
      <c r="Q583" s="131"/>
      <c r="R583" s="131"/>
      <c r="S583" s="131"/>
      <c r="T583" s="100"/>
    </row>
    <row r="584" spans="1:20" ht="21" customHeight="1">
      <c r="A584" s="93"/>
      <c r="B584" s="99"/>
      <c r="C584" s="98"/>
      <c r="D584" s="98"/>
      <c r="E584" s="98"/>
      <c r="F584" s="101"/>
      <c r="G584" s="98"/>
      <c r="H584" s="98"/>
      <c r="I584" s="98"/>
      <c r="J584" s="98"/>
      <c r="K584" s="98"/>
      <c r="L584" s="98"/>
      <c r="M584" s="131"/>
      <c r="N584" s="131"/>
      <c r="O584" s="131"/>
      <c r="P584" s="131"/>
      <c r="Q584" s="131"/>
      <c r="R584" s="131"/>
      <c r="S584" s="131"/>
      <c r="T584" s="100"/>
    </row>
    <row r="585" spans="1:20" ht="21" customHeight="1">
      <c r="A585" s="93"/>
      <c r="B585" s="99"/>
      <c r="C585" s="98"/>
      <c r="D585" s="98"/>
      <c r="E585" s="98"/>
      <c r="F585" s="101"/>
      <c r="G585" s="98"/>
      <c r="H585" s="98"/>
      <c r="I585" s="98"/>
      <c r="J585" s="98"/>
      <c r="K585" s="98"/>
      <c r="L585" s="98"/>
      <c r="M585" s="131"/>
      <c r="N585" s="131"/>
      <c r="O585" s="131"/>
      <c r="P585" s="131"/>
      <c r="Q585" s="131"/>
      <c r="R585" s="131"/>
      <c r="S585" s="131"/>
      <c r="T585" s="100"/>
    </row>
    <row r="586" spans="1:20" ht="21" customHeight="1">
      <c r="A586" s="93"/>
      <c r="B586" s="99"/>
      <c r="C586" s="98"/>
      <c r="D586" s="98"/>
      <c r="E586" s="98"/>
      <c r="F586" s="101"/>
      <c r="G586" s="98"/>
      <c r="H586" s="98"/>
      <c r="I586" s="98"/>
      <c r="J586" s="98"/>
      <c r="K586" s="98"/>
      <c r="L586" s="98"/>
      <c r="M586" s="131"/>
      <c r="N586" s="131"/>
      <c r="O586" s="131"/>
      <c r="P586" s="131"/>
      <c r="Q586" s="131"/>
      <c r="R586" s="131"/>
      <c r="S586" s="131"/>
      <c r="T586" s="100"/>
    </row>
    <row r="587" spans="1:20" ht="21" customHeight="1">
      <c r="A587" s="93"/>
      <c r="B587" s="99"/>
      <c r="C587" s="98"/>
      <c r="D587" s="98"/>
      <c r="E587" s="98"/>
      <c r="F587" s="101"/>
      <c r="G587" s="98"/>
      <c r="H587" s="98"/>
      <c r="I587" s="98"/>
      <c r="J587" s="98"/>
      <c r="K587" s="98"/>
      <c r="L587" s="98"/>
      <c r="M587" s="131"/>
      <c r="N587" s="131"/>
      <c r="O587" s="131"/>
      <c r="P587" s="131"/>
      <c r="Q587" s="131"/>
      <c r="R587" s="131"/>
      <c r="S587" s="131"/>
      <c r="T587" s="100"/>
    </row>
    <row r="588" spans="1:20" ht="21" customHeight="1">
      <c r="A588" s="93"/>
      <c r="B588" s="99"/>
      <c r="C588" s="98"/>
      <c r="D588" s="98"/>
      <c r="E588" s="98"/>
      <c r="F588" s="101"/>
      <c r="G588" s="98"/>
      <c r="H588" s="98"/>
      <c r="I588" s="98"/>
      <c r="J588" s="98"/>
      <c r="K588" s="98"/>
      <c r="L588" s="98"/>
      <c r="M588" s="131"/>
      <c r="N588" s="131"/>
      <c r="O588" s="131"/>
      <c r="P588" s="131"/>
      <c r="Q588" s="131"/>
      <c r="R588" s="131"/>
      <c r="S588" s="131"/>
      <c r="T588" s="100"/>
    </row>
    <row r="589" spans="1:20" ht="21" customHeight="1">
      <c r="A589" s="93"/>
      <c r="B589" s="99"/>
      <c r="C589" s="98"/>
      <c r="D589" s="98"/>
      <c r="E589" s="98"/>
      <c r="F589" s="101"/>
      <c r="G589" s="98"/>
      <c r="H589" s="98"/>
      <c r="I589" s="98"/>
      <c r="J589" s="98"/>
      <c r="K589" s="98"/>
      <c r="L589" s="98"/>
      <c r="M589" s="131"/>
      <c r="N589" s="131"/>
      <c r="O589" s="131"/>
      <c r="P589" s="131"/>
      <c r="Q589" s="131"/>
      <c r="R589" s="131"/>
      <c r="S589" s="131"/>
      <c r="T589" s="100"/>
    </row>
    <row r="590" spans="1:20" ht="21" customHeight="1">
      <c r="A590" s="93"/>
      <c r="B590" s="99"/>
      <c r="C590" s="98"/>
      <c r="D590" s="98"/>
      <c r="E590" s="98"/>
      <c r="F590" s="101"/>
      <c r="G590" s="98"/>
      <c r="H590" s="98"/>
      <c r="I590" s="98"/>
      <c r="J590" s="98"/>
      <c r="K590" s="98"/>
      <c r="L590" s="98"/>
      <c r="M590" s="131"/>
      <c r="N590" s="131"/>
      <c r="O590" s="131"/>
      <c r="P590" s="131"/>
      <c r="Q590" s="131"/>
      <c r="R590" s="131"/>
      <c r="S590" s="131"/>
      <c r="T590" s="100"/>
    </row>
    <row r="591" spans="1:20" ht="21" customHeight="1">
      <c r="A591" s="93"/>
      <c r="B591" s="99"/>
      <c r="C591" s="98"/>
      <c r="D591" s="98"/>
      <c r="E591" s="98"/>
      <c r="F591" s="101"/>
      <c r="G591" s="98"/>
      <c r="H591" s="98"/>
      <c r="I591" s="98"/>
      <c r="J591" s="98"/>
      <c r="K591" s="98"/>
      <c r="L591" s="98"/>
      <c r="M591" s="131"/>
      <c r="N591" s="131"/>
      <c r="O591" s="131"/>
      <c r="P591" s="131"/>
      <c r="Q591" s="131"/>
      <c r="R591" s="131"/>
      <c r="S591" s="131"/>
      <c r="T591" s="100"/>
    </row>
    <row r="592" spans="1:20" ht="21" customHeight="1">
      <c r="A592" s="93"/>
      <c r="B592" s="99"/>
      <c r="C592" s="98"/>
      <c r="D592" s="98"/>
      <c r="E592" s="98"/>
      <c r="F592" s="101"/>
      <c r="G592" s="98"/>
      <c r="H592" s="98"/>
      <c r="I592" s="98"/>
      <c r="J592" s="98"/>
      <c r="K592" s="98"/>
      <c r="L592" s="98"/>
      <c r="M592" s="131"/>
      <c r="N592" s="131"/>
      <c r="O592" s="131"/>
      <c r="P592" s="131"/>
      <c r="Q592" s="131"/>
      <c r="R592" s="131"/>
      <c r="S592" s="131"/>
      <c r="T592" s="100"/>
    </row>
    <row r="593" spans="1:20" ht="21" customHeight="1">
      <c r="A593" s="93"/>
      <c r="B593" s="99"/>
      <c r="C593" s="98"/>
      <c r="D593" s="98"/>
      <c r="E593" s="98"/>
      <c r="F593" s="101"/>
      <c r="G593" s="98"/>
      <c r="H593" s="98"/>
      <c r="I593" s="98"/>
      <c r="J593" s="98"/>
      <c r="K593" s="98"/>
      <c r="L593" s="98"/>
      <c r="M593" s="131"/>
      <c r="N593" s="131"/>
      <c r="O593" s="131"/>
      <c r="P593" s="131"/>
      <c r="Q593" s="131"/>
      <c r="R593" s="131"/>
      <c r="S593" s="131"/>
      <c r="T593" s="100"/>
    </row>
    <row r="594" spans="1:20" ht="21" customHeight="1">
      <c r="A594" s="93"/>
      <c r="B594" s="99"/>
      <c r="C594" s="98"/>
      <c r="D594" s="98"/>
      <c r="E594" s="98"/>
      <c r="F594" s="101"/>
      <c r="G594" s="98"/>
      <c r="H594" s="98"/>
      <c r="I594" s="98"/>
      <c r="J594" s="98"/>
      <c r="K594" s="98"/>
      <c r="L594" s="98"/>
      <c r="M594" s="131"/>
      <c r="N594" s="131"/>
      <c r="O594" s="131"/>
      <c r="P594" s="131"/>
      <c r="Q594" s="131"/>
      <c r="R594" s="131"/>
      <c r="S594" s="131"/>
      <c r="T594" s="100"/>
    </row>
    <row r="595" spans="1:20" ht="21" customHeight="1">
      <c r="A595" s="93"/>
      <c r="B595" s="99"/>
      <c r="C595" s="98"/>
      <c r="D595" s="98"/>
      <c r="E595" s="98"/>
      <c r="F595" s="101"/>
      <c r="G595" s="98"/>
      <c r="H595" s="98"/>
      <c r="I595" s="98"/>
      <c r="J595" s="98"/>
      <c r="K595" s="98"/>
      <c r="L595" s="98"/>
      <c r="M595" s="131"/>
      <c r="N595" s="131"/>
      <c r="O595" s="131"/>
      <c r="P595" s="131"/>
      <c r="Q595" s="131"/>
      <c r="R595" s="131"/>
      <c r="S595" s="131"/>
      <c r="T595" s="100"/>
    </row>
    <row r="596" spans="1:20" ht="21" customHeight="1">
      <c r="A596" s="93"/>
      <c r="B596" s="99"/>
      <c r="C596" s="98"/>
      <c r="D596" s="98"/>
      <c r="E596" s="98"/>
      <c r="F596" s="101"/>
      <c r="G596" s="98"/>
      <c r="H596" s="98"/>
      <c r="I596" s="98"/>
      <c r="J596" s="98"/>
      <c r="K596" s="98"/>
      <c r="L596" s="98"/>
      <c r="M596" s="131"/>
      <c r="N596" s="131"/>
      <c r="O596" s="131"/>
      <c r="P596" s="131"/>
      <c r="Q596" s="131"/>
      <c r="R596" s="131"/>
      <c r="S596" s="131"/>
      <c r="T596" s="100"/>
    </row>
    <row r="597" spans="1:20" ht="21" customHeight="1">
      <c r="A597" s="93"/>
      <c r="B597" s="99"/>
      <c r="C597" s="98"/>
      <c r="D597" s="98"/>
      <c r="E597" s="98"/>
      <c r="F597" s="101"/>
      <c r="G597" s="98"/>
      <c r="H597" s="98"/>
      <c r="I597" s="98"/>
      <c r="J597" s="98"/>
      <c r="K597" s="98"/>
      <c r="L597" s="98"/>
      <c r="M597" s="131"/>
      <c r="N597" s="131"/>
      <c r="O597" s="131"/>
      <c r="P597" s="131"/>
      <c r="Q597" s="131"/>
      <c r="R597" s="131"/>
      <c r="S597" s="131"/>
      <c r="T597" s="100"/>
    </row>
    <row r="598" spans="1:20" ht="21" customHeight="1">
      <c r="A598" s="93"/>
      <c r="B598" s="99"/>
      <c r="C598" s="98"/>
      <c r="D598" s="98"/>
      <c r="E598" s="98"/>
      <c r="F598" s="101"/>
      <c r="G598" s="98"/>
      <c r="H598" s="98"/>
      <c r="I598" s="98"/>
      <c r="J598" s="98"/>
      <c r="K598" s="98"/>
      <c r="L598" s="98"/>
      <c r="M598" s="131"/>
      <c r="N598" s="131"/>
      <c r="O598" s="131"/>
      <c r="P598" s="131"/>
      <c r="Q598" s="131"/>
      <c r="R598" s="131"/>
      <c r="S598" s="131"/>
      <c r="T598" s="100"/>
    </row>
    <row r="599" spans="1:20" ht="21" customHeight="1">
      <c r="A599" s="93"/>
      <c r="B599" s="99"/>
      <c r="C599" s="98"/>
      <c r="D599" s="98"/>
      <c r="E599" s="98"/>
      <c r="F599" s="101"/>
      <c r="G599" s="98"/>
      <c r="H599" s="98"/>
      <c r="I599" s="98"/>
      <c r="J599" s="98"/>
      <c r="K599" s="98"/>
      <c r="L599" s="98"/>
      <c r="M599" s="131"/>
      <c r="N599" s="131"/>
      <c r="O599" s="131"/>
      <c r="P599" s="131"/>
      <c r="Q599" s="131"/>
      <c r="R599" s="131"/>
      <c r="S599" s="131"/>
      <c r="T599" s="100"/>
    </row>
    <row r="600" spans="1:20" ht="21" customHeight="1">
      <c r="A600" s="93"/>
      <c r="B600" s="99"/>
      <c r="C600" s="98"/>
      <c r="D600" s="98"/>
      <c r="E600" s="98"/>
      <c r="F600" s="101"/>
      <c r="G600" s="98"/>
      <c r="H600" s="98"/>
      <c r="I600" s="98"/>
      <c r="J600" s="98"/>
      <c r="K600" s="98"/>
      <c r="L600" s="98"/>
      <c r="M600" s="131"/>
      <c r="N600" s="131"/>
      <c r="O600" s="131"/>
      <c r="P600" s="131"/>
      <c r="Q600" s="131"/>
      <c r="R600" s="131"/>
      <c r="S600" s="131"/>
      <c r="T600" s="100"/>
    </row>
    <row r="601" spans="1:20" ht="21" customHeight="1">
      <c r="A601" s="93"/>
      <c r="B601" s="99"/>
      <c r="C601" s="98"/>
      <c r="D601" s="98"/>
      <c r="E601" s="98"/>
      <c r="F601" s="101"/>
      <c r="G601" s="98"/>
      <c r="H601" s="98"/>
      <c r="I601" s="98"/>
      <c r="J601" s="98"/>
      <c r="K601" s="98"/>
      <c r="L601" s="98"/>
      <c r="M601" s="131"/>
      <c r="N601" s="131"/>
      <c r="O601" s="131"/>
      <c r="P601" s="131"/>
      <c r="Q601" s="131"/>
      <c r="R601" s="131"/>
      <c r="S601" s="131"/>
      <c r="T601" s="100"/>
    </row>
    <row r="602" spans="1:20" ht="21" customHeight="1">
      <c r="A602" s="93"/>
      <c r="B602" s="99"/>
      <c r="C602" s="98"/>
      <c r="D602" s="98"/>
      <c r="E602" s="98"/>
      <c r="F602" s="101"/>
      <c r="G602" s="98"/>
      <c r="H602" s="98"/>
      <c r="I602" s="98"/>
      <c r="J602" s="98"/>
      <c r="K602" s="98"/>
      <c r="L602" s="98"/>
      <c r="M602" s="131"/>
      <c r="N602" s="131"/>
      <c r="O602" s="131"/>
      <c r="P602" s="131"/>
      <c r="Q602" s="131"/>
      <c r="R602" s="131"/>
      <c r="S602" s="131"/>
      <c r="T602" s="100"/>
    </row>
    <row r="603" spans="1:20" ht="21" customHeight="1">
      <c r="A603" s="93"/>
      <c r="B603" s="99"/>
      <c r="C603" s="98"/>
      <c r="D603" s="98"/>
      <c r="E603" s="98"/>
      <c r="F603" s="101"/>
      <c r="G603" s="98"/>
      <c r="H603" s="98"/>
      <c r="I603" s="98"/>
      <c r="J603" s="98"/>
      <c r="K603" s="98"/>
      <c r="L603" s="98"/>
      <c r="M603" s="131"/>
      <c r="N603" s="131"/>
      <c r="O603" s="131"/>
      <c r="P603" s="131"/>
      <c r="Q603" s="131"/>
      <c r="R603" s="131"/>
      <c r="S603" s="131"/>
      <c r="T603" s="100"/>
    </row>
    <row r="604" spans="1:20" ht="21" customHeight="1">
      <c r="A604" s="93"/>
      <c r="B604" s="99"/>
      <c r="C604" s="98"/>
      <c r="D604" s="98"/>
      <c r="E604" s="98"/>
      <c r="F604" s="101"/>
      <c r="G604" s="98"/>
      <c r="H604" s="98"/>
      <c r="I604" s="98"/>
      <c r="J604" s="98"/>
      <c r="K604" s="98"/>
      <c r="L604" s="98"/>
      <c r="M604" s="131"/>
      <c r="N604" s="131"/>
      <c r="O604" s="131"/>
      <c r="P604" s="131"/>
      <c r="Q604" s="131"/>
      <c r="R604" s="131"/>
      <c r="S604" s="131"/>
      <c r="T604" s="100"/>
    </row>
    <row r="605" spans="1:20" ht="21" customHeight="1">
      <c r="A605" s="93"/>
      <c r="B605" s="99"/>
      <c r="C605" s="98"/>
      <c r="D605" s="98"/>
      <c r="E605" s="98"/>
      <c r="F605" s="101"/>
      <c r="G605" s="98"/>
      <c r="H605" s="98"/>
      <c r="I605" s="98"/>
      <c r="J605" s="98"/>
      <c r="K605" s="98"/>
      <c r="L605" s="98"/>
      <c r="M605" s="131"/>
      <c r="N605" s="131"/>
      <c r="O605" s="131"/>
      <c r="P605" s="131"/>
      <c r="Q605" s="131"/>
      <c r="R605" s="131"/>
      <c r="S605" s="131"/>
      <c r="T605" s="100"/>
    </row>
    <row r="606" spans="1:20" ht="21" customHeight="1">
      <c r="A606" s="93"/>
      <c r="B606" s="99"/>
      <c r="C606" s="98"/>
      <c r="D606" s="98"/>
      <c r="E606" s="98"/>
      <c r="F606" s="101"/>
      <c r="G606" s="98"/>
      <c r="H606" s="98"/>
      <c r="I606" s="98"/>
      <c r="J606" s="98"/>
      <c r="K606" s="98"/>
      <c r="L606" s="98"/>
      <c r="M606" s="131"/>
      <c r="N606" s="131"/>
      <c r="O606" s="131"/>
      <c r="P606" s="131"/>
      <c r="Q606" s="131"/>
      <c r="R606" s="131"/>
      <c r="S606" s="131"/>
      <c r="T606" s="100"/>
    </row>
    <row r="607" spans="1:20" ht="21" customHeight="1">
      <c r="A607" s="93"/>
      <c r="B607" s="99"/>
      <c r="C607" s="98"/>
      <c r="D607" s="98"/>
      <c r="E607" s="98"/>
      <c r="F607" s="101"/>
      <c r="G607" s="98"/>
      <c r="H607" s="98"/>
      <c r="I607" s="98"/>
      <c r="J607" s="98"/>
      <c r="K607" s="98"/>
      <c r="L607" s="98"/>
      <c r="M607" s="131"/>
      <c r="N607" s="131"/>
      <c r="O607" s="131"/>
      <c r="P607" s="131"/>
      <c r="Q607" s="131"/>
      <c r="R607" s="131"/>
      <c r="S607" s="131"/>
      <c r="T607" s="100"/>
    </row>
    <row r="608" spans="1:20" ht="21" customHeight="1">
      <c r="A608" s="93"/>
      <c r="B608" s="99"/>
      <c r="C608" s="98"/>
      <c r="D608" s="98"/>
      <c r="E608" s="98"/>
      <c r="F608" s="101"/>
      <c r="G608" s="98"/>
      <c r="H608" s="98"/>
      <c r="I608" s="98"/>
      <c r="J608" s="98"/>
      <c r="K608" s="98"/>
      <c r="L608" s="98"/>
      <c r="M608" s="131"/>
      <c r="N608" s="131"/>
      <c r="O608" s="131"/>
      <c r="P608" s="131"/>
      <c r="Q608" s="131"/>
      <c r="R608" s="131"/>
      <c r="S608" s="131"/>
      <c r="T608" s="100"/>
    </row>
    <row r="609" spans="1:20" ht="21" customHeight="1">
      <c r="A609" s="93"/>
      <c r="B609" s="99"/>
      <c r="C609" s="98"/>
      <c r="D609" s="98"/>
      <c r="E609" s="98"/>
      <c r="F609" s="101"/>
      <c r="G609" s="98"/>
      <c r="H609" s="98"/>
      <c r="I609" s="98"/>
      <c r="J609" s="98"/>
      <c r="K609" s="98"/>
      <c r="L609" s="98"/>
      <c r="M609" s="131"/>
      <c r="N609" s="131"/>
      <c r="O609" s="131"/>
      <c r="P609" s="131"/>
      <c r="Q609" s="131"/>
      <c r="R609" s="131"/>
      <c r="S609" s="131"/>
      <c r="T609" s="100"/>
    </row>
    <row r="610" spans="1:20" ht="21" customHeight="1">
      <c r="A610" s="93"/>
      <c r="B610" s="99"/>
      <c r="C610" s="98"/>
      <c r="D610" s="98"/>
      <c r="E610" s="98"/>
      <c r="F610" s="101"/>
      <c r="G610" s="98"/>
      <c r="H610" s="98"/>
      <c r="I610" s="98"/>
      <c r="J610" s="98"/>
      <c r="K610" s="98"/>
      <c r="L610" s="98"/>
      <c r="M610" s="131"/>
      <c r="N610" s="131"/>
      <c r="O610" s="131"/>
      <c r="P610" s="131"/>
      <c r="Q610" s="131"/>
      <c r="R610" s="131"/>
      <c r="S610" s="131"/>
      <c r="T610" s="100"/>
    </row>
    <row r="611" spans="1:20" ht="21" customHeight="1">
      <c r="A611" s="93"/>
      <c r="B611" s="99"/>
      <c r="C611" s="98"/>
      <c r="D611" s="98"/>
      <c r="E611" s="98"/>
      <c r="F611" s="101"/>
      <c r="G611" s="98"/>
      <c r="H611" s="98"/>
      <c r="I611" s="98"/>
      <c r="J611" s="98"/>
      <c r="K611" s="98"/>
      <c r="L611" s="98"/>
      <c r="M611" s="131"/>
      <c r="N611" s="131"/>
      <c r="O611" s="131"/>
      <c r="P611" s="131"/>
      <c r="Q611" s="131"/>
      <c r="R611" s="131"/>
      <c r="S611" s="131"/>
      <c r="T611" s="100"/>
    </row>
    <row r="612" spans="1:20" ht="21" customHeight="1">
      <c r="A612" s="93"/>
      <c r="B612" s="99"/>
      <c r="C612" s="98"/>
      <c r="D612" s="98"/>
      <c r="E612" s="98"/>
      <c r="F612" s="101"/>
      <c r="G612" s="98"/>
      <c r="H612" s="98"/>
      <c r="I612" s="98"/>
      <c r="J612" s="98"/>
      <c r="K612" s="98"/>
      <c r="L612" s="98"/>
      <c r="M612" s="131"/>
      <c r="N612" s="131"/>
      <c r="O612" s="131"/>
      <c r="P612" s="131"/>
      <c r="Q612" s="131"/>
      <c r="R612" s="131"/>
      <c r="S612" s="131"/>
      <c r="T612" s="100"/>
    </row>
    <row r="613" spans="1:20" ht="21" customHeight="1">
      <c r="A613" s="93"/>
      <c r="B613" s="99"/>
      <c r="C613" s="98"/>
      <c r="D613" s="98"/>
      <c r="E613" s="98"/>
      <c r="F613" s="101"/>
      <c r="G613" s="98"/>
      <c r="H613" s="98"/>
      <c r="I613" s="98"/>
      <c r="J613" s="98"/>
      <c r="K613" s="98"/>
      <c r="L613" s="98"/>
      <c r="M613" s="131"/>
      <c r="N613" s="131"/>
      <c r="O613" s="131"/>
      <c r="P613" s="131"/>
      <c r="Q613" s="131"/>
      <c r="R613" s="131"/>
      <c r="S613" s="131"/>
      <c r="T613" s="100"/>
    </row>
    <row r="614" spans="1:20" ht="21" customHeight="1">
      <c r="A614" s="93"/>
      <c r="B614" s="99"/>
      <c r="C614" s="98"/>
      <c r="D614" s="98"/>
      <c r="E614" s="98"/>
      <c r="F614" s="101"/>
      <c r="G614" s="98"/>
      <c r="H614" s="98"/>
      <c r="I614" s="98"/>
      <c r="J614" s="98"/>
      <c r="K614" s="98"/>
      <c r="L614" s="98"/>
      <c r="M614" s="131"/>
      <c r="N614" s="131"/>
      <c r="O614" s="131"/>
      <c r="P614" s="131"/>
      <c r="Q614" s="131"/>
      <c r="R614" s="131"/>
      <c r="S614" s="131"/>
      <c r="T614" s="100"/>
    </row>
    <row r="615" spans="1:20" ht="21" customHeight="1">
      <c r="A615" s="93"/>
      <c r="B615" s="99"/>
      <c r="C615" s="98"/>
      <c r="D615" s="98"/>
      <c r="E615" s="98"/>
      <c r="F615" s="101"/>
      <c r="G615" s="98"/>
      <c r="H615" s="98"/>
      <c r="I615" s="98"/>
      <c r="J615" s="98"/>
      <c r="K615" s="98"/>
      <c r="L615" s="98"/>
      <c r="M615" s="131"/>
      <c r="N615" s="131"/>
      <c r="O615" s="131"/>
      <c r="P615" s="131"/>
      <c r="Q615" s="131"/>
      <c r="R615" s="131"/>
      <c r="S615" s="131"/>
      <c r="T615" s="100"/>
    </row>
    <row r="616" spans="1:20" ht="21" customHeight="1">
      <c r="A616" s="93"/>
      <c r="B616" s="99"/>
      <c r="C616" s="98"/>
      <c r="D616" s="98"/>
      <c r="E616" s="98"/>
      <c r="F616" s="101"/>
      <c r="G616" s="98"/>
      <c r="H616" s="98"/>
      <c r="I616" s="98"/>
      <c r="J616" s="98"/>
      <c r="K616" s="98"/>
      <c r="L616" s="98"/>
      <c r="M616" s="131"/>
      <c r="N616" s="131"/>
      <c r="O616" s="131"/>
      <c r="P616" s="131"/>
      <c r="Q616" s="131"/>
      <c r="R616" s="131"/>
      <c r="S616" s="131"/>
      <c r="T616" s="100"/>
    </row>
    <row r="617" spans="1:20" ht="21" customHeight="1">
      <c r="A617" s="93"/>
      <c r="B617" s="99"/>
      <c r="C617" s="98"/>
      <c r="D617" s="98"/>
      <c r="E617" s="98"/>
      <c r="F617" s="101"/>
      <c r="G617" s="98"/>
      <c r="H617" s="98"/>
      <c r="I617" s="98"/>
      <c r="J617" s="98"/>
      <c r="K617" s="98"/>
      <c r="L617" s="98"/>
      <c r="M617" s="131"/>
      <c r="N617" s="131"/>
      <c r="O617" s="131"/>
      <c r="P617" s="131"/>
      <c r="Q617" s="131"/>
      <c r="R617" s="131"/>
      <c r="S617" s="131"/>
      <c r="T617" s="100"/>
    </row>
    <row r="618" spans="1:20" ht="21" customHeight="1">
      <c r="A618" s="93"/>
      <c r="B618" s="99"/>
      <c r="C618" s="98"/>
      <c r="D618" s="98"/>
      <c r="E618" s="98"/>
      <c r="F618" s="101"/>
      <c r="G618" s="98"/>
      <c r="H618" s="98"/>
      <c r="I618" s="98"/>
      <c r="J618" s="98"/>
      <c r="K618" s="98"/>
      <c r="L618" s="98"/>
      <c r="M618" s="131"/>
      <c r="N618" s="131"/>
      <c r="O618" s="131"/>
      <c r="P618" s="131"/>
      <c r="Q618" s="131"/>
      <c r="R618" s="131"/>
      <c r="S618" s="131"/>
      <c r="T618" s="100"/>
    </row>
    <row r="619" spans="1:20" ht="21" customHeight="1">
      <c r="A619" s="93"/>
      <c r="B619" s="99"/>
      <c r="C619" s="98"/>
      <c r="D619" s="98"/>
      <c r="E619" s="98"/>
      <c r="F619" s="101"/>
      <c r="G619" s="98"/>
      <c r="H619" s="98"/>
      <c r="I619" s="98"/>
      <c r="J619" s="98"/>
      <c r="K619" s="98"/>
      <c r="L619" s="98"/>
      <c r="M619" s="131"/>
      <c r="N619" s="131"/>
      <c r="O619" s="131"/>
      <c r="P619" s="131"/>
      <c r="Q619" s="131"/>
      <c r="R619" s="131"/>
      <c r="S619" s="131"/>
      <c r="T619" s="100"/>
    </row>
    <row r="620" spans="1:20" ht="21" customHeight="1">
      <c r="A620" s="93"/>
      <c r="B620" s="99"/>
      <c r="C620" s="98"/>
      <c r="D620" s="98"/>
      <c r="E620" s="98"/>
      <c r="F620" s="101"/>
      <c r="G620" s="98"/>
      <c r="H620" s="98"/>
      <c r="I620" s="98"/>
      <c r="J620" s="98"/>
      <c r="K620" s="98"/>
      <c r="L620" s="98"/>
      <c r="M620" s="131"/>
      <c r="N620" s="131"/>
      <c r="O620" s="131"/>
      <c r="P620" s="131"/>
      <c r="Q620" s="131"/>
      <c r="R620" s="131"/>
      <c r="S620" s="131"/>
      <c r="T620" s="100"/>
    </row>
    <row r="621" spans="1:20" ht="21" customHeight="1">
      <c r="A621" s="93"/>
      <c r="B621" s="99"/>
      <c r="C621" s="98"/>
      <c r="D621" s="98"/>
      <c r="E621" s="98"/>
      <c r="F621" s="101"/>
      <c r="G621" s="98"/>
      <c r="H621" s="98"/>
      <c r="I621" s="98"/>
      <c r="J621" s="98"/>
      <c r="K621" s="98"/>
      <c r="L621" s="98"/>
      <c r="M621" s="131"/>
      <c r="N621" s="131"/>
      <c r="O621" s="131"/>
      <c r="P621" s="131"/>
      <c r="Q621" s="131"/>
      <c r="R621" s="131"/>
      <c r="S621" s="131"/>
      <c r="T621" s="100"/>
    </row>
    <row r="622" spans="1:20" ht="21" customHeight="1">
      <c r="A622" s="93"/>
      <c r="B622" s="99"/>
      <c r="C622" s="98"/>
      <c r="D622" s="98"/>
      <c r="E622" s="98"/>
      <c r="F622" s="101"/>
      <c r="G622" s="98"/>
      <c r="H622" s="98"/>
      <c r="I622" s="98"/>
      <c r="J622" s="98"/>
      <c r="K622" s="98"/>
      <c r="L622" s="98"/>
      <c r="M622" s="131"/>
      <c r="N622" s="131"/>
      <c r="O622" s="131"/>
      <c r="P622" s="131"/>
      <c r="Q622" s="131"/>
      <c r="R622" s="131"/>
      <c r="S622" s="131"/>
      <c r="T622" s="100"/>
    </row>
    <row r="623" spans="1:20" ht="21" customHeight="1">
      <c r="A623" s="93"/>
      <c r="B623" s="99"/>
      <c r="C623" s="98"/>
      <c r="D623" s="98"/>
      <c r="E623" s="98"/>
      <c r="F623" s="101"/>
      <c r="G623" s="98"/>
      <c r="H623" s="98"/>
      <c r="I623" s="98"/>
      <c r="J623" s="98"/>
      <c r="K623" s="98"/>
      <c r="L623" s="98"/>
      <c r="M623" s="131"/>
      <c r="N623" s="131"/>
      <c r="O623" s="131"/>
      <c r="P623" s="131"/>
      <c r="Q623" s="131"/>
      <c r="R623" s="131"/>
      <c r="S623" s="131"/>
      <c r="T623" s="100"/>
    </row>
    <row r="624" spans="1:20" ht="21" customHeight="1">
      <c r="A624" s="93"/>
      <c r="B624" s="99"/>
      <c r="C624" s="98"/>
      <c r="D624" s="98"/>
      <c r="E624" s="98"/>
      <c r="F624" s="101"/>
      <c r="G624" s="98"/>
      <c r="H624" s="98"/>
      <c r="I624" s="98"/>
      <c r="J624" s="98"/>
      <c r="K624" s="98"/>
      <c r="L624" s="98"/>
      <c r="M624" s="131"/>
      <c r="N624" s="131"/>
      <c r="O624" s="131"/>
      <c r="P624" s="131"/>
      <c r="Q624" s="131"/>
      <c r="R624" s="131"/>
      <c r="S624" s="131"/>
      <c r="T624" s="100"/>
    </row>
    <row r="625" spans="1:20" ht="21" customHeight="1">
      <c r="A625" s="93"/>
      <c r="B625" s="99"/>
      <c r="C625" s="98"/>
      <c r="D625" s="98"/>
      <c r="E625" s="98"/>
      <c r="F625" s="101"/>
      <c r="G625" s="98"/>
      <c r="H625" s="98"/>
      <c r="I625" s="98"/>
      <c r="J625" s="98"/>
      <c r="K625" s="98"/>
      <c r="L625" s="98"/>
      <c r="M625" s="131"/>
      <c r="N625" s="131"/>
      <c r="O625" s="131"/>
      <c r="P625" s="131"/>
      <c r="Q625" s="131"/>
      <c r="R625" s="131"/>
      <c r="S625" s="131"/>
      <c r="T625" s="100"/>
    </row>
    <row r="626" spans="1:20" ht="21" customHeight="1">
      <c r="A626" s="93"/>
      <c r="B626" s="99"/>
      <c r="C626" s="98"/>
      <c r="D626" s="98"/>
      <c r="E626" s="98"/>
      <c r="F626" s="101"/>
      <c r="G626" s="98"/>
      <c r="H626" s="98"/>
      <c r="I626" s="98"/>
      <c r="J626" s="98"/>
      <c r="K626" s="98"/>
      <c r="L626" s="98"/>
      <c r="M626" s="131"/>
      <c r="N626" s="131"/>
      <c r="O626" s="131"/>
      <c r="P626" s="131"/>
      <c r="Q626" s="131"/>
      <c r="R626" s="131"/>
      <c r="S626" s="131"/>
      <c r="T626" s="100"/>
    </row>
    <row r="627" spans="1:20" ht="21" customHeight="1">
      <c r="A627" s="93"/>
      <c r="B627" s="99"/>
      <c r="C627" s="98"/>
      <c r="D627" s="98"/>
      <c r="E627" s="98"/>
      <c r="F627" s="101"/>
      <c r="G627" s="98"/>
      <c r="H627" s="98"/>
      <c r="I627" s="98"/>
      <c r="J627" s="98"/>
      <c r="K627" s="98"/>
      <c r="L627" s="98"/>
      <c r="M627" s="131"/>
      <c r="N627" s="131"/>
      <c r="O627" s="131"/>
      <c r="P627" s="131"/>
      <c r="Q627" s="131"/>
      <c r="R627" s="131"/>
      <c r="S627" s="131"/>
      <c r="T627" s="100"/>
    </row>
    <row r="628" spans="1:20" ht="21" customHeight="1">
      <c r="A628" s="93"/>
      <c r="B628" s="99"/>
      <c r="C628" s="98"/>
      <c r="D628" s="98"/>
      <c r="E628" s="98"/>
      <c r="F628" s="101"/>
      <c r="G628" s="98"/>
      <c r="H628" s="98"/>
      <c r="I628" s="98"/>
      <c r="J628" s="98"/>
      <c r="K628" s="98"/>
      <c r="L628" s="98"/>
      <c r="M628" s="131"/>
      <c r="N628" s="131"/>
      <c r="O628" s="131"/>
      <c r="P628" s="131"/>
      <c r="Q628" s="131"/>
      <c r="R628" s="131"/>
      <c r="S628" s="131"/>
      <c r="T628" s="100"/>
    </row>
    <row r="629" spans="1:20" ht="21" customHeight="1">
      <c r="A629" s="93"/>
      <c r="B629" s="99"/>
      <c r="C629" s="98"/>
      <c r="D629" s="98"/>
      <c r="E629" s="98"/>
      <c r="F629" s="101"/>
      <c r="G629" s="98"/>
      <c r="H629" s="98"/>
      <c r="I629" s="98"/>
      <c r="J629" s="98"/>
      <c r="K629" s="98"/>
      <c r="L629" s="98"/>
      <c r="M629" s="131"/>
      <c r="N629" s="131"/>
      <c r="O629" s="131"/>
      <c r="P629" s="131"/>
      <c r="Q629" s="131"/>
      <c r="R629" s="131"/>
      <c r="S629" s="131"/>
      <c r="T629" s="100"/>
    </row>
    <row r="630" spans="1:20" ht="21" customHeight="1">
      <c r="A630" s="93"/>
      <c r="B630" s="99"/>
      <c r="C630" s="98"/>
      <c r="D630" s="98"/>
      <c r="E630" s="98"/>
      <c r="F630" s="101"/>
      <c r="G630" s="98"/>
      <c r="H630" s="98"/>
      <c r="I630" s="98"/>
      <c r="J630" s="98"/>
      <c r="K630" s="98"/>
      <c r="L630" s="98"/>
      <c r="M630" s="131"/>
      <c r="N630" s="131"/>
      <c r="O630" s="131"/>
      <c r="P630" s="131"/>
      <c r="Q630" s="131"/>
      <c r="R630" s="131"/>
      <c r="S630" s="131"/>
      <c r="T630" s="100"/>
    </row>
    <row r="631" spans="1:20" ht="21" customHeight="1">
      <c r="A631" s="93"/>
      <c r="B631" s="99"/>
      <c r="C631" s="98"/>
      <c r="D631" s="98"/>
      <c r="E631" s="98"/>
      <c r="F631" s="101"/>
      <c r="G631" s="98"/>
      <c r="H631" s="98"/>
      <c r="I631" s="98"/>
      <c r="J631" s="98"/>
      <c r="K631" s="98"/>
      <c r="L631" s="98"/>
      <c r="M631" s="131"/>
      <c r="N631" s="131"/>
      <c r="O631" s="131"/>
      <c r="P631" s="131"/>
      <c r="Q631" s="131"/>
      <c r="R631" s="131"/>
      <c r="S631" s="131"/>
      <c r="T631" s="100"/>
    </row>
    <row r="632" spans="1:20" ht="21" customHeight="1">
      <c r="A632" s="93"/>
      <c r="B632" s="99"/>
      <c r="C632" s="98"/>
      <c r="D632" s="98"/>
      <c r="E632" s="98"/>
      <c r="F632" s="101"/>
      <c r="G632" s="98"/>
      <c r="H632" s="98"/>
      <c r="I632" s="98"/>
      <c r="J632" s="98"/>
      <c r="K632" s="98"/>
      <c r="L632" s="98"/>
      <c r="M632" s="131"/>
      <c r="N632" s="131"/>
      <c r="O632" s="131"/>
      <c r="P632" s="131"/>
      <c r="Q632" s="131"/>
      <c r="R632" s="131"/>
      <c r="S632" s="131"/>
      <c r="T632" s="100"/>
    </row>
    <row r="633" spans="1:20" ht="21" customHeight="1">
      <c r="A633" s="93"/>
      <c r="B633" s="99"/>
      <c r="C633" s="98"/>
      <c r="D633" s="98"/>
      <c r="E633" s="98"/>
      <c r="F633" s="101"/>
      <c r="G633" s="98"/>
      <c r="H633" s="98"/>
      <c r="I633" s="98"/>
      <c r="J633" s="98"/>
      <c r="K633" s="98"/>
      <c r="L633" s="98"/>
      <c r="M633" s="131"/>
      <c r="N633" s="131"/>
      <c r="O633" s="131"/>
      <c r="P633" s="131"/>
      <c r="Q633" s="131"/>
      <c r="R633" s="131"/>
      <c r="S633" s="131"/>
      <c r="T633" s="100"/>
    </row>
    <row r="634" spans="1:20" ht="21" customHeight="1">
      <c r="A634" s="93"/>
      <c r="B634" s="99"/>
      <c r="C634" s="98"/>
      <c r="D634" s="98"/>
      <c r="E634" s="98"/>
      <c r="F634" s="101"/>
      <c r="G634" s="98"/>
      <c r="H634" s="98"/>
      <c r="I634" s="98"/>
      <c r="J634" s="98"/>
      <c r="K634" s="98"/>
      <c r="L634" s="98"/>
      <c r="M634" s="131"/>
      <c r="N634" s="131"/>
      <c r="O634" s="131"/>
      <c r="P634" s="131"/>
      <c r="Q634" s="131"/>
      <c r="R634" s="131"/>
      <c r="S634" s="131"/>
      <c r="T634" s="100"/>
    </row>
    <row r="635" spans="1:20" ht="21" customHeight="1">
      <c r="A635" s="93"/>
      <c r="B635" s="99"/>
      <c r="C635" s="98"/>
      <c r="D635" s="98"/>
      <c r="E635" s="98"/>
      <c r="F635" s="101"/>
      <c r="G635" s="98"/>
      <c r="H635" s="98"/>
      <c r="I635" s="98"/>
      <c r="J635" s="98"/>
      <c r="K635" s="98"/>
      <c r="L635" s="98"/>
      <c r="M635" s="131"/>
      <c r="N635" s="131"/>
      <c r="O635" s="131"/>
      <c r="P635" s="131"/>
      <c r="Q635" s="131"/>
      <c r="R635" s="131"/>
      <c r="S635" s="131"/>
      <c r="T635" s="100"/>
    </row>
    <row r="636" spans="1:20" ht="21" customHeight="1">
      <c r="A636" s="93"/>
      <c r="B636" s="99"/>
      <c r="C636" s="98"/>
      <c r="D636" s="98"/>
      <c r="E636" s="98"/>
      <c r="F636" s="101"/>
      <c r="G636" s="98"/>
      <c r="H636" s="98"/>
      <c r="I636" s="98"/>
      <c r="J636" s="98"/>
      <c r="K636" s="98"/>
      <c r="L636" s="98"/>
      <c r="M636" s="131"/>
      <c r="N636" s="131"/>
      <c r="O636" s="131"/>
      <c r="P636" s="131"/>
      <c r="Q636" s="131"/>
      <c r="R636" s="131"/>
      <c r="S636" s="131"/>
      <c r="T636" s="100"/>
    </row>
    <row r="637" spans="1:20" ht="21" customHeight="1">
      <c r="A637" s="93"/>
      <c r="B637" s="99"/>
      <c r="C637" s="98"/>
      <c r="D637" s="98"/>
      <c r="E637" s="98"/>
      <c r="F637" s="101"/>
      <c r="G637" s="98"/>
      <c r="H637" s="98"/>
      <c r="I637" s="98"/>
      <c r="J637" s="98"/>
      <c r="K637" s="98"/>
      <c r="L637" s="98"/>
      <c r="M637" s="131"/>
      <c r="N637" s="131"/>
      <c r="O637" s="131"/>
      <c r="P637" s="131"/>
      <c r="Q637" s="131"/>
      <c r="R637" s="131"/>
      <c r="S637" s="131"/>
      <c r="T637" s="100"/>
    </row>
    <row r="638" spans="1:20" ht="21" customHeight="1">
      <c r="A638" s="93"/>
      <c r="B638" s="99"/>
      <c r="C638" s="98"/>
      <c r="D638" s="98"/>
      <c r="E638" s="98"/>
      <c r="F638" s="101"/>
      <c r="G638" s="98"/>
      <c r="H638" s="98"/>
      <c r="I638" s="98"/>
      <c r="J638" s="98"/>
      <c r="K638" s="98"/>
      <c r="L638" s="98"/>
      <c r="M638" s="131"/>
      <c r="N638" s="131"/>
      <c r="O638" s="131"/>
      <c r="P638" s="131"/>
      <c r="Q638" s="131"/>
      <c r="R638" s="131"/>
      <c r="S638" s="131"/>
      <c r="T638" s="100"/>
    </row>
    <row r="639" spans="1:20" ht="21" customHeight="1">
      <c r="A639" s="93"/>
      <c r="B639" s="99"/>
      <c r="C639" s="98"/>
      <c r="D639" s="98"/>
      <c r="E639" s="98"/>
      <c r="F639" s="101"/>
      <c r="G639" s="98"/>
      <c r="H639" s="98"/>
      <c r="I639" s="98"/>
      <c r="J639" s="98"/>
      <c r="K639" s="98"/>
      <c r="L639" s="98"/>
      <c r="M639" s="131"/>
      <c r="N639" s="131"/>
      <c r="O639" s="131"/>
      <c r="P639" s="131"/>
      <c r="Q639" s="131"/>
      <c r="R639" s="131"/>
      <c r="S639" s="131"/>
      <c r="T639" s="100"/>
    </row>
    <row r="640" spans="1:20" ht="21" customHeight="1">
      <c r="A640" s="93"/>
      <c r="B640" s="99"/>
      <c r="C640" s="98"/>
      <c r="D640" s="98"/>
      <c r="E640" s="98"/>
      <c r="F640" s="101"/>
      <c r="G640" s="98"/>
      <c r="H640" s="98"/>
      <c r="I640" s="98"/>
      <c r="J640" s="98"/>
      <c r="K640" s="98"/>
      <c r="L640" s="98"/>
      <c r="M640" s="131"/>
      <c r="N640" s="131"/>
      <c r="O640" s="131"/>
      <c r="P640" s="131"/>
      <c r="Q640" s="131"/>
      <c r="R640" s="131"/>
      <c r="S640" s="131"/>
      <c r="T640" s="100"/>
    </row>
    <row r="641" spans="1:20" ht="21" customHeight="1">
      <c r="A641" s="93"/>
      <c r="B641" s="99"/>
      <c r="C641" s="98"/>
      <c r="D641" s="98"/>
      <c r="E641" s="98"/>
      <c r="F641" s="101"/>
      <c r="G641" s="98"/>
      <c r="H641" s="98"/>
      <c r="I641" s="98"/>
      <c r="J641" s="98"/>
      <c r="K641" s="98"/>
      <c r="L641" s="98"/>
      <c r="M641" s="131"/>
      <c r="N641" s="131"/>
      <c r="O641" s="131"/>
      <c r="P641" s="131"/>
      <c r="Q641" s="131"/>
      <c r="R641" s="131"/>
      <c r="S641" s="131"/>
      <c r="T641" s="100"/>
    </row>
    <row r="642" spans="1:20" ht="21" customHeight="1">
      <c r="A642" s="93"/>
      <c r="B642" s="99"/>
      <c r="C642" s="98"/>
      <c r="D642" s="98"/>
      <c r="E642" s="98"/>
      <c r="F642" s="101"/>
      <c r="G642" s="98"/>
      <c r="H642" s="98"/>
      <c r="I642" s="98"/>
      <c r="J642" s="98"/>
      <c r="K642" s="98"/>
      <c r="L642" s="98"/>
      <c r="M642" s="131"/>
      <c r="N642" s="131"/>
      <c r="O642" s="131"/>
      <c r="P642" s="131"/>
      <c r="Q642" s="131"/>
      <c r="R642" s="131"/>
      <c r="S642" s="131"/>
      <c r="T642" s="100"/>
    </row>
    <row r="643" spans="1:20" ht="21" customHeight="1">
      <c r="A643" s="93"/>
      <c r="B643" s="99"/>
      <c r="C643" s="98"/>
      <c r="D643" s="98"/>
      <c r="E643" s="98"/>
      <c r="F643" s="101"/>
      <c r="G643" s="98"/>
      <c r="H643" s="98"/>
      <c r="I643" s="98"/>
      <c r="J643" s="98"/>
      <c r="K643" s="98"/>
      <c r="L643" s="98"/>
      <c r="M643" s="131"/>
      <c r="N643" s="131"/>
      <c r="O643" s="131"/>
      <c r="P643" s="131"/>
      <c r="Q643" s="131"/>
      <c r="R643" s="131"/>
      <c r="S643" s="131"/>
      <c r="T643" s="100"/>
    </row>
    <row r="644" spans="1:20" ht="21" customHeight="1">
      <c r="A644" s="93"/>
      <c r="B644" s="99"/>
      <c r="C644" s="98"/>
      <c r="D644" s="98"/>
      <c r="E644" s="98"/>
      <c r="F644" s="101"/>
      <c r="G644" s="98"/>
      <c r="H644" s="98"/>
      <c r="I644" s="98"/>
      <c r="J644" s="98"/>
      <c r="K644" s="98"/>
      <c r="L644" s="98"/>
      <c r="M644" s="131"/>
      <c r="N644" s="131"/>
      <c r="O644" s="131"/>
      <c r="P644" s="131"/>
      <c r="Q644" s="131"/>
      <c r="R644" s="131"/>
      <c r="S644" s="131"/>
      <c r="T644" s="100"/>
    </row>
    <row r="645" spans="1:20" ht="21" customHeight="1">
      <c r="A645" s="93"/>
      <c r="B645" s="99"/>
      <c r="C645" s="98"/>
      <c r="D645" s="98"/>
      <c r="E645" s="98"/>
      <c r="F645" s="101"/>
      <c r="G645" s="98"/>
      <c r="H645" s="98"/>
      <c r="I645" s="98"/>
      <c r="J645" s="98"/>
      <c r="K645" s="98"/>
      <c r="L645" s="98"/>
      <c r="M645" s="131"/>
      <c r="N645" s="131"/>
      <c r="O645" s="131"/>
      <c r="P645" s="131"/>
      <c r="Q645" s="131"/>
      <c r="R645" s="131"/>
      <c r="S645" s="131"/>
      <c r="T645" s="100"/>
    </row>
    <row r="646" spans="1:20" ht="21" customHeight="1">
      <c r="A646" s="93"/>
      <c r="B646" s="99"/>
      <c r="C646" s="98"/>
      <c r="D646" s="98"/>
      <c r="E646" s="98"/>
      <c r="F646" s="101"/>
      <c r="G646" s="98"/>
      <c r="H646" s="98"/>
      <c r="I646" s="98"/>
      <c r="J646" s="98"/>
      <c r="K646" s="98"/>
      <c r="L646" s="98"/>
      <c r="M646" s="131"/>
      <c r="N646" s="131"/>
      <c r="O646" s="131"/>
      <c r="P646" s="131"/>
      <c r="Q646" s="131"/>
      <c r="R646" s="131"/>
      <c r="S646" s="131"/>
      <c r="T646" s="100"/>
    </row>
    <row r="647" spans="1:20" ht="21" customHeight="1">
      <c r="A647" s="93"/>
      <c r="B647" s="99"/>
      <c r="C647" s="98"/>
      <c r="D647" s="98"/>
      <c r="E647" s="98"/>
      <c r="F647" s="101"/>
      <c r="G647" s="98"/>
      <c r="H647" s="98"/>
      <c r="I647" s="98"/>
      <c r="J647" s="98"/>
      <c r="K647" s="98"/>
      <c r="L647" s="98"/>
      <c r="M647" s="131"/>
      <c r="N647" s="131"/>
      <c r="O647" s="131"/>
      <c r="P647" s="131"/>
      <c r="Q647" s="131"/>
      <c r="R647" s="131"/>
      <c r="S647" s="131"/>
      <c r="T647" s="100"/>
    </row>
    <row r="648" spans="1:20" ht="21" customHeight="1">
      <c r="A648" s="93"/>
      <c r="B648" s="99"/>
      <c r="C648" s="98"/>
      <c r="D648" s="98"/>
      <c r="E648" s="98"/>
      <c r="F648" s="101"/>
      <c r="G648" s="98"/>
      <c r="H648" s="98"/>
      <c r="I648" s="98"/>
      <c r="J648" s="98"/>
      <c r="K648" s="98"/>
      <c r="L648" s="98"/>
      <c r="M648" s="131"/>
      <c r="N648" s="131"/>
      <c r="O648" s="131"/>
      <c r="P648" s="131"/>
      <c r="Q648" s="131"/>
      <c r="R648" s="131"/>
      <c r="S648" s="131"/>
      <c r="T648" s="100"/>
    </row>
    <row r="649" spans="1:20" ht="21" customHeight="1">
      <c r="A649" s="93"/>
      <c r="B649" s="99"/>
      <c r="C649" s="98"/>
      <c r="D649" s="98"/>
      <c r="E649" s="98"/>
      <c r="F649" s="101"/>
      <c r="G649" s="98"/>
      <c r="H649" s="98"/>
      <c r="I649" s="98"/>
      <c r="J649" s="98"/>
      <c r="K649" s="98"/>
      <c r="L649" s="98"/>
      <c r="M649" s="131"/>
      <c r="N649" s="131"/>
      <c r="O649" s="131"/>
      <c r="P649" s="131"/>
      <c r="Q649" s="131"/>
      <c r="R649" s="131"/>
      <c r="S649" s="131"/>
      <c r="T649" s="100"/>
    </row>
    <row r="650" spans="1:20" ht="21" customHeight="1">
      <c r="A650" s="93"/>
      <c r="B650" s="99"/>
      <c r="C650" s="98"/>
      <c r="D650" s="98"/>
      <c r="E650" s="98"/>
      <c r="F650" s="101"/>
      <c r="G650" s="98"/>
      <c r="H650" s="98"/>
      <c r="I650" s="98"/>
      <c r="J650" s="98"/>
      <c r="K650" s="98"/>
      <c r="L650" s="98"/>
      <c r="M650" s="131"/>
      <c r="N650" s="131"/>
      <c r="O650" s="131"/>
      <c r="P650" s="131"/>
      <c r="Q650" s="131"/>
      <c r="R650" s="131"/>
      <c r="S650" s="131"/>
      <c r="T650" s="100"/>
    </row>
    <row r="651" spans="1:20" ht="21" customHeight="1">
      <c r="A651" s="93"/>
      <c r="B651" s="99"/>
      <c r="C651" s="98"/>
      <c r="D651" s="98"/>
      <c r="E651" s="98"/>
      <c r="F651" s="101"/>
      <c r="G651" s="98"/>
      <c r="H651" s="98"/>
      <c r="I651" s="98"/>
      <c r="J651" s="98"/>
      <c r="K651" s="98"/>
      <c r="L651" s="98"/>
      <c r="M651" s="131"/>
      <c r="N651" s="131"/>
      <c r="O651" s="131"/>
      <c r="P651" s="131"/>
      <c r="Q651" s="131"/>
      <c r="R651" s="131"/>
      <c r="S651" s="131"/>
      <c r="T651" s="100"/>
    </row>
    <row r="652" spans="1:20" ht="21" customHeight="1">
      <c r="A652" s="93"/>
      <c r="B652" s="99"/>
      <c r="C652" s="98"/>
      <c r="D652" s="98"/>
      <c r="E652" s="98"/>
      <c r="F652" s="101"/>
      <c r="G652" s="98"/>
      <c r="H652" s="98"/>
      <c r="I652" s="98"/>
      <c r="J652" s="98"/>
      <c r="K652" s="98"/>
      <c r="L652" s="98"/>
      <c r="M652" s="131"/>
      <c r="N652" s="131"/>
      <c r="O652" s="131"/>
      <c r="P652" s="131"/>
      <c r="Q652" s="131"/>
      <c r="R652" s="131"/>
      <c r="S652" s="131"/>
      <c r="T652" s="100"/>
    </row>
    <row r="653" spans="1:20" ht="21" customHeight="1">
      <c r="A653" s="93"/>
      <c r="B653" s="99"/>
      <c r="C653" s="98"/>
      <c r="D653" s="98"/>
      <c r="E653" s="98"/>
      <c r="F653" s="101"/>
      <c r="G653" s="98"/>
      <c r="H653" s="98"/>
      <c r="I653" s="98"/>
      <c r="J653" s="98"/>
      <c r="K653" s="98"/>
      <c r="L653" s="98"/>
      <c r="M653" s="131"/>
      <c r="N653" s="131"/>
      <c r="O653" s="131"/>
      <c r="P653" s="131"/>
      <c r="Q653" s="131"/>
      <c r="R653" s="131"/>
      <c r="S653" s="131"/>
      <c r="T653" s="100"/>
    </row>
    <row r="654" spans="1:20" ht="21" customHeight="1">
      <c r="A654" s="93"/>
      <c r="B654" s="99"/>
      <c r="C654" s="98"/>
      <c r="D654" s="98"/>
      <c r="E654" s="98"/>
      <c r="F654" s="101"/>
      <c r="G654" s="98"/>
      <c r="H654" s="98"/>
      <c r="I654" s="98"/>
      <c r="J654" s="98"/>
      <c r="K654" s="98"/>
      <c r="L654" s="98"/>
      <c r="M654" s="131"/>
      <c r="N654" s="131"/>
      <c r="O654" s="131"/>
      <c r="P654" s="131"/>
      <c r="Q654" s="131"/>
      <c r="R654" s="131"/>
      <c r="S654" s="131"/>
      <c r="T654" s="100"/>
    </row>
    <row r="655" spans="1:20" ht="21" customHeight="1">
      <c r="A655" s="93"/>
      <c r="B655" s="99"/>
      <c r="C655" s="98"/>
      <c r="D655" s="98"/>
      <c r="E655" s="98"/>
      <c r="F655" s="101"/>
      <c r="G655" s="98"/>
      <c r="H655" s="98"/>
      <c r="I655" s="98"/>
      <c r="J655" s="98"/>
      <c r="K655" s="98"/>
      <c r="L655" s="98"/>
      <c r="M655" s="131"/>
      <c r="N655" s="131"/>
      <c r="O655" s="131"/>
      <c r="P655" s="131"/>
      <c r="Q655" s="131"/>
      <c r="R655" s="131"/>
      <c r="S655" s="131"/>
      <c r="T655" s="100"/>
    </row>
    <row r="656" spans="1:20" ht="21" customHeight="1">
      <c r="A656" s="93"/>
      <c r="B656" s="99"/>
      <c r="C656" s="98"/>
      <c r="D656" s="98"/>
      <c r="E656" s="98"/>
      <c r="F656" s="101"/>
      <c r="G656" s="98"/>
      <c r="H656" s="98"/>
      <c r="I656" s="98"/>
      <c r="J656" s="98"/>
      <c r="K656" s="98"/>
      <c r="L656" s="98"/>
      <c r="M656" s="131"/>
      <c r="N656" s="131"/>
      <c r="O656" s="131"/>
      <c r="P656" s="131"/>
      <c r="Q656" s="131"/>
      <c r="R656" s="131"/>
      <c r="S656" s="131"/>
      <c r="T656" s="100"/>
    </row>
    <row r="657" spans="1:20" ht="21" customHeight="1">
      <c r="A657" s="93"/>
      <c r="B657" s="99"/>
      <c r="C657" s="98"/>
      <c r="D657" s="98"/>
      <c r="E657" s="98"/>
      <c r="F657" s="101"/>
      <c r="G657" s="98"/>
      <c r="H657" s="98"/>
      <c r="I657" s="98"/>
      <c r="J657" s="98"/>
      <c r="K657" s="98"/>
      <c r="L657" s="98"/>
      <c r="M657" s="131"/>
      <c r="N657" s="131"/>
      <c r="O657" s="131"/>
      <c r="P657" s="131"/>
      <c r="Q657" s="131"/>
      <c r="R657" s="131"/>
      <c r="S657" s="131"/>
      <c r="T657" s="100"/>
    </row>
    <row r="658" spans="1:20" ht="21" customHeight="1">
      <c r="A658" s="93"/>
      <c r="B658" s="99"/>
      <c r="C658" s="98"/>
      <c r="D658" s="98"/>
      <c r="E658" s="98"/>
      <c r="F658" s="101"/>
      <c r="G658" s="98"/>
      <c r="H658" s="98"/>
      <c r="I658" s="98"/>
      <c r="J658" s="98"/>
      <c r="K658" s="98"/>
      <c r="L658" s="98"/>
      <c r="M658" s="131"/>
      <c r="N658" s="131"/>
      <c r="O658" s="131"/>
      <c r="P658" s="131"/>
      <c r="Q658" s="131"/>
      <c r="R658" s="131"/>
      <c r="S658" s="131"/>
      <c r="T658" s="100"/>
    </row>
    <row r="659" spans="1:20" ht="21" customHeight="1">
      <c r="A659" s="93"/>
      <c r="B659" s="99"/>
      <c r="C659" s="98"/>
      <c r="D659" s="98"/>
      <c r="E659" s="98"/>
      <c r="F659" s="101"/>
      <c r="G659" s="98"/>
      <c r="H659" s="98"/>
      <c r="I659" s="98"/>
      <c r="J659" s="98"/>
      <c r="K659" s="98"/>
      <c r="L659" s="98"/>
      <c r="M659" s="131"/>
      <c r="N659" s="131"/>
      <c r="O659" s="131"/>
      <c r="P659" s="131"/>
      <c r="Q659" s="131"/>
      <c r="R659" s="131"/>
      <c r="S659" s="131"/>
      <c r="T659" s="100"/>
    </row>
    <row r="660" spans="1:20" ht="21" customHeight="1">
      <c r="A660" s="93"/>
      <c r="B660" s="99"/>
      <c r="C660" s="98"/>
      <c r="D660" s="98"/>
      <c r="E660" s="98"/>
      <c r="F660" s="101"/>
      <c r="G660" s="98"/>
      <c r="H660" s="98"/>
      <c r="I660" s="98"/>
      <c r="J660" s="98"/>
      <c r="K660" s="98"/>
      <c r="L660" s="98"/>
      <c r="M660" s="131"/>
      <c r="N660" s="131"/>
      <c r="O660" s="131"/>
      <c r="P660" s="131"/>
      <c r="Q660" s="131"/>
      <c r="R660" s="131"/>
      <c r="S660" s="131"/>
      <c r="T660" s="100"/>
    </row>
    <row r="661" spans="1:20" ht="21" customHeight="1">
      <c r="A661" s="93"/>
      <c r="B661" s="99"/>
      <c r="C661" s="98"/>
      <c r="D661" s="98"/>
      <c r="E661" s="98"/>
      <c r="F661" s="101"/>
      <c r="G661" s="98"/>
      <c r="H661" s="98"/>
      <c r="I661" s="98"/>
      <c r="J661" s="98"/>
      <c r="K661" s="98"/>
      <c r="L661" s="98"/>
      <c r="M661" s="131"/>
      <c r="N661" s="131"/>
      <c r="O661" s="131"/>
      <c r="P661" s="131"/>
      <c r="Q661" s="131"/>
      <c r="R661" s="131"/>
      <c r="S661" s="131"/>
      <c r="T661" s="100"/>
    </row>
    <row r="662" spans="1:20" ht="21" customHeight="1">
      <c r="A662" s="93"/>
      <c r="B662" s="99"/>
      <c r="C662" s="98"/>
      <c r="D662" s="98"/>
      <c r="E662" s="98"/>
      <c r="F662" s="101"/>
      <c r="G662" s="98"/>
      <c r="H662" s="98"/>
      <c r="I662" s="98"/>
      <c r="J662" s="98"/>
      <c r="K662" s="98"/>
      <c r="L662" s="98"/>
      <c r="M662" s="131"/>
      <c r="N662" s="131"/>
      <c r="O662" s="131"/>
      <c r="P662" s="131"/>
      <c r="Q662" s="131"/>
      <c r="R662" s="131"/>
      <c r="S662" s="131"/>
      <c r="T662" s="100"/>
    </row>
    <row r="663" spans="1:20" ht="21" customHeight="1">
      <c r="A663" s="93"/>
      <c r="B663" s="99"/>
      <c r="C663" s="98"/>
      <c r="D663" s="98"/>
      <c r="E663" s="98"/>
      <c r="F663" s="101"/>
      <c r="G663" s="98"/>
      <c r="H663" s="98"/>
      <c r="I663" s="98"/>
      <c r="J663" s="98"/>
      <c r="K663" s="98"/>
      <c r="L663" s="98"/>
      <c r="M663" s="131"/>
      <c r="N663" s="131"/>
      <c r="O663" s="131"/>
      <c r="P663" s="131"/>
      <c r="Q663" s="131"/>
      <c r="R663" s="131"/>
      <c r="S663" s="131"/>
      <c r="T663" s="100"/>
    </row>
    <row r="664" spans="1:20" ht="21" customHeight="1">
      <c r="A664" s="93"/>
      <c r="B664" s="99"/>
      <c r="C664" s="98"/>
      <c r="D664" s="98"/>
      <c r="E664" s="98"/>
      <c r="F664" s="101"/>
      <c r="G664" s="98"/>
      <c r="H664" s="98"/>
      <c r="I664" s="98"/>
      <c r="J664" s="98"/>
      <c r="K664" s="98"/>
      <c r="L664" s="98"/>
      <c r="M664" s="131"/>
      <c r="N664" s="131"/>
      <c r="O664" s="131"/>
      <c r="P664" s="131"/>
      <c r="Q664" s="131"/>
      <c r="R664" s="131"/>
      <c r="S664" s="131"/>
      <c r="T664" s="100"/>
    </row>
    <row r="665" spans="1:20" ht="21" customHeight="1">
      <c r="A665" s="93"/>
      <c r="B665" s="99"/>
      <c r="C665" s="98"/>
      <c r="D665" s="98"/>
      <c r="E665" s="98"/>
      <c r="F665" s="101"/>
      <c r="G665" s="98"/>
      <c r="H665" s="98"/>
      <c r="I665" s="98"/>
      <c r="J665" s="98"/>
      <c r="K665" s="98"/>
      <c r="L665" s="98"/>
      <c r="M665" s="131"/>
      <c r="N665" s="131"/>
      <c r="O665" s="131"/>
      <c r="P665" s="131"/>
      <c r="Q665" s="131"/>
      <c r="R665" s="131"/>
      <c r="S665" s="131"/>
      <c r="T665" s="100"/>
    </row>
    <row r="666" spans="1:20" ht="21" customHeight="1">
      <c r="A666" s="93"/>
      <c r="B666" s="99"/>
      <c r="C666" s="98"/>
      <c r="D666" s="98"/>
      <c r="E666" s="98"/>
      <c r="F666" s="101"/>
      <c r="G666" s="98"/>
      <c r="H666" s="98"/>
      <c r="I666" s="98"/>
      <c r="J666" s="98"/>
      <c r="K666" s="98"/>
      <c r="L666" s="98"/>
      <c r="M666" s="131"/>
      <c r="N666" s="131"/>
      <c r="O666" s="131"/>
      <c r="P666" s="131"/>
      <c r="Q666" s="131"/>
      <c r="R666" s="131"/>
      <c r="S666" s="131"/>
      <c r="T666" s="100"/>
    </row>
    <row r="667" spans="1:20" ht="21" customHeight="1">
      <c r="A667" s="93"/>
      <c r="B667" s="99"/>
      <c r="C667" s="98"/>
      <c r="D667" s="98"/>
      <c r="E667" s="98"/>
      <c r="F667" s="101"/>
      <c r="G667" s="98"/>
      <c r="H667" s="98"/>
      <c r="I667" s="98"/>
      <c r="J667" s="98"/>
      <c r="K667" s="98"/>
      <c r="L667" s="98"/>
      <c r="M667" s="131"/>
      <c r="N667" s="131"/>
      <c r="O667" s="131"/>
      <c r="P667" s="131"/>
      <c r="Q667" s="131"/>
      <c r="R667" s="131"/>
      <c r="S667" s="131"/>
      <c r="T667" s="100"/>
    </row>
    <row r="668" spans="1:20" ht="21" customHeight="1">
      <c r="A668" s="93"/>
      <c r="B668" s="99"/>
      <c r="C668" s="98"/>
      <c r="D668" s="98"/>
      <c r="E668" s="98"/>
      <c r="F668" s="101"/>
      <c r="G668" s="98"/>
      <c r="H668" s="98"/>
      <c r="I668" s="98"/>
      <c r="J668" s="98"/>
      <c r="K668" s="98"/>
      <c r="L668" s="98"/>
      <c r="M668" s="131"/>
      <c r="N668" s="131"/>
      <c r="O668" s="131"/>
      <c r="P668" s="131"/>
      <c r="Q668" s="131"/>
      <c r="R668" s="131"/>
      <c r="S668" s="131"/>
      <c r="T668" s="100"/>
    </row>
    <row r="669" spans="1:20" ht="21" customHeight="1">
      <c r="A669" s="93"/>
      <c r="B669" s="99"/>
      <c r="C669" s="98"/>
      <c r="D669" s="98"/>
      <c r="E669" s="98"/>
      <c r="F669" s="101"/>
      <c r="G669" s="98"/>
      <c r="H669" s="98"/>
      <c r="I669" s="98"/>
      <c r="J669" s="98"/>
      <c r="K669" s="98"/>
      <c r="L669" s="98"/>
      <c r="M669" s="131"/>
      <c r="N669" s="131"/>
      <c r="O669" s="131"/>
      <c r="P669" s="131"/>
      <c r="Q669" s="131"/>
      <c r="R669" s="131"/>
      <c r="S669" s="131"/>
      <c r="T669" s="100"/>
    </row>
    <row r="670" spans="1:20" ht="21" customHeight="1">
      <c r="A670" s="93"/>
      <c r="B670" s="99"/>
      <c r="C670" s="98"/>
      <c r="D670" s="98"/>
      <c r="E670" s="98"/>
      <c r="F670" s="101"/>
      <c r="G670" s="98"/>
      <c r="H670" s="98"/>
      <c r="I670" s="98"/>
      <c r="J670" s="98"/>
      <c r="K670" s="98"/>
      <c r="L670" s="98"/>
      <c r="M670" s="131"/>
      <c r="N670" s="131"/>
      <c r="O670" s="131"/>
      <c r="P670" s="131"/>
      <c r="Q670" s="131"/>
      <c r="R670" s="131"/>
      <c r="S670" s="131"/>
      <c r="T670" s="100"/>
    </row>
    <row r="671" spans="1:20" ht="21" customHeight="1">
      <c r="A671" s="93"/>
      <c r="B671" s="99"/>
      <c r="C671" s="98"/>
      <c r="D671" s="98"/>
      <c r="E671" s="98"/>
      <c r="F671" s="101"/>
      <c r="G671" s="98"/>
      <c r="H671" s="98"/>
      <c r="I671" s="98"/>
      <c r="J671" s="98"/>
      <c r="K671" s="98"/>
      <c r="L671" s="98"/>
      <c r="M671" s="131"/>
      <c r="N671" s="131"/>
      <c r="O671" s="131"/>
      <c r="P671" s="131"/>
      <c r="Q671" s="131"/>
      <c r="R671" s="131"/>
      <c r="S671" s="131"/>
      <c r="T671" s="100"/>
    </row>
    <row r="672" spans="1:20" ht="21" customHeight="1">
      <c r="A672" s="93"/>
      <c r="B672" s="99"/>
      <c r="C672" s="98"/>
      <c r="D672" s="98"/>
      <c r="E672" s="98"/>
      <c r="F672" s="101"/>
      <c r="G672" s="98"/>
      <c r="H672" s="98"/>
      <c r="I672" s="98"/>
      <c r="J672" s="98"/>
      <c r="K672" s="98"/>
      <c r="L672" s="98"/>
      <c r="M672" s="131"/>
      <c r="N672" s="131"/>
      <c r="O672" s="131"/>
      <c r="P672" s="131"/>
      <c r="Q672" s="131"/>
      <c r="R672" s="131"/>
      <c r="S672" s="131"/>
      <c r="T672" s="100"/>
    </row>
    <row r="673" spans="1:20" ht="21" customHeight="1">
      <c r="A673" s="93"/>
      <c r="B673" s="99"/>
      <c r="C673" s="98"/>
      <c r="D673" s="98"/>
      <c r="E673" s="98"/>
      <c r="F673" s="101"/>
      <c r="G673" s="98"/>
      <c r="H673" s="98"/>
      <c r="I673" s="98"/>
      <c r="J673" s="98"/>
      <c r="K673" s="98"/>
      <c r="L673" s="98"/>
      <c r="M673" s="131"/>
      <c r="N673" s="131"/>
      <c r="O673" s="131"/>
      <c r="P673" s="131"/>
      <c r="Q673" s="131"/>
      <c r="R673" s="131"/>
      <c r="S673" s="131"/>
      <c r="T673" s="100"/>
    </row>
    <row r="674" spans="1:20" ht="21" customHeight="1">
      <c r="A674" s="93"/>
      <c r="B674" s="99"/>
      <c r="C674" s="98"/>
      <c r="D674" s="98"/>
      <c r="E674" s="98"/>
      <c r="F674" s="101"/>
      <c r="G674" s="98"/>
      <c r="H674" s="98"/>
      <c r="I674" s="98"/>
      <c r="J674" s="98"/>
      <c r="K674" s="98"/>
      <c r="L674" s="98"/>
      <c r="M674" s="131"/>
      <c r="N674" s="131"/>
      <c r="O674" s="131"/>
      <c r="P674" s="131"/>
      <c r="Q674" s="131"/>
      <c r="R674" s="131"/>
      <c r="S674" s="131"/>
      <c r="T674" s="100"/>
    </row>
    <row r="675" spans="1:20" ht="21" customHeight="1">
      <c r="A675" s="93"/>
      <c r="B675" s="99"/>
      <c r="C675" s="98"/>
      <c r="D675" s="98"/>
      <c r="E675" s="98"/>
      <c r="F675" s="101"/>
      <c r="G675" s="98"/>
      <c r="H675" s="98"/>
      <c r="I675" s="98"/>
      <c r="J675" s="98"/>
      <c r="K675" s="98"/>
      <c r="L675" s="98"/>
      <c r="M675" s="131"/>
      <c r="N675" s="131"/>
      <c r="O675" s="131"/>
      <c r="P675" s="131"/>
      <c r="Q675" s="131"/>
      <c r="R675" s="131"/>
      <c r="S675" s="131"/>
      <c r="T675" s="100"/>
    </row>
    <row r="676" spans="1:20" ht="21" customHeight="1">
      <c r="A676" s="93"/>
      <c r="B676" s="99"/>
      <c r="C676" s="98"/>
      <c r="D676" s="98"/>
      <c r="E676" s="98"/>
      <c r="F676" s="101"/>
      <c r="G676" s="98"/>
      <c r="H676" s="98"/>
      <c r="I676" s="98"/>
      <c r="J676" s="98"/>
      <c r="K676" s="98"/>
      <c r="L676" s="98"/>
      <c r="M676" s="131"/>
      <c r="N676" s="131"/>
      <c r="O676" s="131"/>
      <c r="P676" s="131"/>
      <c r="Q676" s="131"/>
      <c r="R676" s="131"/>
      <c r="S676" s="131"/>
      <c r="T676" s="100"/>
    </row>
    <row r="677" spans="1:20" ht="21" customHeight="1">
      <c r="A677" s="93"/>
      <c r="B677" s="99"/>
      <c r="C677" s="98"/>
      <c r="D677" s="98"/>
      <c r="E677" s="98"/>
      <c r="F677" s="101"/>
      <c r="G677" s="98"/>
      <c r="H677" s="98"/>
      <c r="I677" s="98"/>
      <c r="J677" s="98"/>
      <c r="K677" s="98"/>
      <c r="L677" s="98"/>
      <c r="M677" s="131"/>
      <c r="N677" s="131"/>
      <c r="O677" s="131"/>
      <c r="P677" s="131"/>
      <c r="Q677" s="131"/>
      <c r="R677" s="131"/>
      <c r="S677" s="131"/>
      <c r="T677" s="100"/>
    </row>
    <row r="678" spans="1:20" ht="21" customHeight="1">
      <c r="A678" s="93"/>
      <c r="B678" s="99"/>
      <c r="C678" s="98"/>
      <c r="D678" s="98"/>
      <c r="E678" s="98"/>
      <c r="F678" s="101"/>
      <c r="G678" s="98"/>
      <c r="H678" s="98"/>
      <c r="I678" s="98"/>
      <c r="J678" s="98"/>
      <c r="K678" s="98"/>
      <c r="L678" s="98"/>
      <c r="M678" s="131"/>
      <c r="N678" s="131"/>
      <c r="O678" s="131"/>
      <c r="P678" s="131"/>
      <c r="Q678" s="131"/>
      <c r="R678" s="131"/>
      <c r="S678" s="131"/>
      <c r="T678" s="100"/>
    </row>
    <row r="679" spans="1:20" ht="21" customHeight="1">
      <c r="A679" s="93"/>
      <c r="B679" s="99"/>
      <c r="C679" s="98"/>
      <c r="D679" s="98"/>
      <c r="E679" s="98"/>
      <c r="F679" s="101"/>
      <c r="G679" s="98"/>
      <c r="H679" s="98"/>
      <c r="I679" s="98"/>
      <c r="J679" s="98"/>
      <c r="K679" s="98"/>
      <c r="L679" s="98"/>
      <c r="M679" s="131"/>
      <c r="N679" s="131"/>
      <c r="O679" s="131"/>
      <c r="P679" s="131"/>
      <c r="Q679" s="131"/>
      <c r="R679" s="131"/>
      <c r="S679" s="131"/>
      <c r="T679" s="100"/>
    </row>
    <row r="680" spans="1:20" ht="21" customHeight="1">
      <c r="A680" s="93"/>
      <c r="B680" s="99"/>
      <c r="C680" s="98"/>
      <c r="D680" s="98"/>
      <c r="E680" s="98"/>
      <c r="F680" s="101"/>
      <c r="G680" s="98"/>
      <c r="H680" s="98"/>
      <c r="I680" s="98"/>
      <c r="J680" s="98"/>
      <c r="K680" s="98"/>
      <c r="L680" s="98"/>
      <c r="M680" s="131"/>
      <c r="N680" s="131"/>
      <c r="O680" s="131"/>
      <c r="P680" s="131"/>
      <c r="Q680" s="131"/>
      <c r="R680" s="131"/>
      <c r="S680" s="131"/>
      <c r="T680" s="100"/>
    </row>
    <row r="681" spans="1:20" ht="21" customHeight="1">
      <c r="A681" s="93"/>
      <c r="B681" s="99"/>
      <c r="C681" s="98"/>
      <c r="D681" s="98"/>
      <c r="E681" s="98"/>
      <c r="F681" s="101"/>
      <c r="G681" s="98"/>
      <c r="H681" s="98"/>
      <c r="I681" s="98"/>
      <c r="J681" s="98"/>
      <c r="K681" s="98"/>
      <c r="L681" s="98"/>
      <c r="M681" s="131"/>
      <c r="N681" s="131"/>
      <c r="O681" s="131"/>
      <c r="P681" s="131"/>
      <c r="Q681" s="131"/>
      <c r="R681" s="131"/>
      <c r="S681" s="131"/>
      <c r="T681" s="100"/>
    </row>
    <row r="682" spans="1:20" ht="21" customHeight="1">
      <c r="A682" s="93"/>
      <c r="B682" s="99"/>
      <c r="C682" s="98"/>
      <c r="D682" s="98"/>
      <c r="E682" s="98"/>
      <c r="F682" s="101"/>
      <c r="G682" s="98"/>
      <c r="H682" s="98"/>
      <c r="I682" s="98"/>
      <c r="J682" s="98"/>
      <c r="K682" s="98"/>
      <c r="L682" s="98"/>
      <c r="M682" s="131"/>
      <c r="N682" s="131"/>
      <c r="O682" s="131"/>
      <c r="P682" s="131"/>
      <c r="Q682" s="131"/>
      <c r="R682" s="131"/>
      <c r="S682" s="131"/>
      <c r="T682" s="100"/>
    </row>
    <row r="683" spans="1:20" ht="21" customHeight="1">
      <c r="A683" s="93"/>
      <c r="B683" s="99"/>
      <c r="C683" s="98"/>
      <c r="D683" s="98"/>
      <c r="E683" s="98"/>
      <c r="F683" s="101"/>
      <c r="G683" s="98"/>
      <c r="H683" s="98"/>
      <c r="I683" s="98"/>
      <c r="J683" s="98"/>
      <c r="K683" s="98"/>
      <c r="L683" s="98"/>
      <c r="M683" s="131"/>
      <c r="N683" s="131"/>
      <c r="O683" s="131"/>
      <c r="P683" s="131"/>
      <c r="Q683" s="131"/>
      <c r="R683" s="131"/>
      <c r="S683" s="131"/>
      <c r="T683" s="100"/>
    </row>
    <row r="684" spans="1:20" ht="21" customHeight="1">
      <c r="A684" s="93"/>
      <c r="B684" s="99"/>
      <c r="C684" s="98"/>
      <c r="D684" s="98"/>
      <c r="E684" s="98"/>
      <c r="F684" s="101"/>
      <c r="G684" s="98"/>
      <c r="H684" s="98"/>
      <c r="I684" s="98"/>
      <c r="J684" s="98"/>
      <c r="K684" s="98"/>
      <c r="L684" s="98"/>
      <c r="M684" s="131"/>
      <c r="N684" s="131"/>
      <c r="O684" s="131"/>
      <c r="P684" s="131"/>
      <c r="Q684" s="131"/>
      <c r="R684" s="131"/>
      <c r="S684" s="131"/>
      <c r="T684" s="100"/>
    </row>
    <row r="685" spans="1:20" ht="21" customHeight="1">
      <c r="A685" s="93"/>
      <c r="B685" s="99"/>
      <c r="C685" s="98"/>
      <c r="D685" s="98"/>
      <c r="E685" s="98"/>
      <c r="F685" s="101"/>
      <c r="G685" s="98"/>
      <c r="H685" s="98"/>
      <c r="I685" s="98"/>
      <c r="J685" s="98"/>
      <c r="K685" s="98"/>
      <c r="L685" s="98"/>
      <c r="M685" s="131"/>
      <c r="N685" s="131"/>
      <c r="O685" s="131"/>
      <c r="P685" s="131"/>
      <c r="Q685" s="131"/>
      <c r="R685" s="131"/>
      <c r="S685" s="131"/>
      <c r="T685" s="100"/>
    </row>
    <row r="686" spans="1:20" ht="21" customHeight="1">
      <c r="A686" s="93"/>
      <c r="B686" s="99"/>
      <c r="C686" s="98"/>
      <c r="D686" s="98"/>
      <c r="E686" s="98"/>
      <c r="F686" s="101"/>
      <c r="G686" s="98"/>
      <c r="H686" s="98"/>
      <c r="I686" s="98"/>
      <c r="J686" s="98"/>
      <c r="K686" s="98"/>
      <c r="L686" s="98"/>
      <c r="M686" s="131"/>
      <c r="N686" s="131"/>
      <c r="O686" s="131"/>
      <c r="P686" s="131"/>
      <c r="Q686" s="131"/>
      <c r="R686" s="131"/>
      <c r="S686" s="131"/>
      <c r="T686" s="100"/>
    </row>
    <row r="687" spans="1:20" ht="21" customHeight="1">
      <c r="A687" s="93"/>
      <c r="B687" s="99"/>
      <c r="C687" s="98"/>
      <c r="D687" s="98"/>
      <c r="E687" s="98"/>
      <c r="F687" s="101"/>
      <c r="G687" s="98"/>
      <c r="H687" s="98"/>
      <c r="I687" s="98"/>
      <c r="J687" s="98"/>
      <c r="K687" s="98"/>
      <c r="L687" s="98"/>
      <c r="M687" s="131"/>
      <c r="N687" s="131"/>
      <c r="O687" s="131"/>
      <c r="P687" s="131"/>
      <c r="Q687" s="131"/>
      <c r="R687" s="131"/>
      <c r="S687" s="131"/>
      <c r="T687" s="100"/>
    </row>
    <row r="688" spans="1:20" ht="21" customHeight="1">
      <c r="A688" s="93"/>
      <c r="B688" s="99"/>
      <c r="C688" s="98"/>
      <c r="D688" s="98"/>
      <c r="E688" s="98"/>
      <c r="F688" s="101"/>
      <c r="G688" s="98"/>
      <c r="H688" s="98"/>
      <c r="I688" s="98"/>
      <c r="J688" s="98"/>
      <c r="K688" s="98"/>
      <c r="L688" s="98"/>
      <c r="M688" s="131"/>
      <c r="N688" s="131"/>
      <c r="O688" s="131"/>
      <c r="P688" s="131"/>
      <c r="Q688" s="131"/>
      <c r="R688" s="131"/>
      <c r="S688" s="131"/>
      <c r="T688" s="100"/>
    </row>
    <row r="689" spans="1:20" ht="21" customHeight="1">
      <c r="A689" s="93"/>
      <c r="B689" s="99"/>
      <c r="C689" s="98"/>
      <c r="D689" s="98"/>
      <c r="E689" s="98"/>
      <c r="F689" s="101"/>
      <c r="G689" s="98"/>
      <c r="H689" s="98"/>
      <c r="I689" s="98"/>
      <c r="J689" s="98"/>
      <c r="K689" s="98"/>
      <c r="L689" s="98"/>
      <c r="M689" s="131"/>
      <c r="N689" s="131"/>
      <c r="O689" s="131"/>
      <c r="P689" s="131"/>
      <c r="Q689" s="131"/>
      <c r="R689" s="131"/>
      <c r="S689" s="131"/>
      <c r="T689" s="100"/>
    </row>
    <row r="690" spans="1:20" ht="21" customHeight="1">
      <c r="A690" s="93"/>
      <c r="B690" s="99"/>
      <c r="C690" s="98"/>
      <c r="D690" s="98"/>
      <c r="E690" s="98"/>
      <c r="F690" s="101"/>
      <c r="G690" s="98"/>
      <c r="H690" s="98"/>
      <c r="I690" s="98"/>
      <c r="J690" s="98"/>
      <c r="K690" s="98"/>
      <c r="L690" s="98"/>
      <c r="M690" s="131"/>
      <c r="N690" s="131"/>
      <c r="O690" s="131"/>
      <c r="P690" s="131"/>
      <c r="Q690" s="131"/>
      <c r="R690" s="131"/>
      <c r="S690" s="131"/>
      <c r="T690" s="100"/>
    </row>
    <row r="691" spans="1:20" ht="21" customHeight="1">
      <c r="A691" s="93"/>
      <c r="B691" s="99"/>
      <c r="C691" s="98"/>
      <c r="D691" s="98"/>
      <c r="E691" s="98"/>
      <c r="F691" s="101"/>
      <c r="G691" s="98"/>
      <c r="H691" s="98"/>
      <c r="I691" s="98"/>
      <c r="J691" s="98"/>
      <c r="K691" s="98"/>
      <c r="L691" s="98"/>
      <c r="M691" s="131"/>
      <c r="N691" s="131"/>
      <c r="O691" s="131"/>
      <c r="P691" s="131"/>
      <c r="Q691" s="131"/>
      <c r="R691" s="131"/>
      <c r="S691" s="131"/>
      <c r="T691" s="100"/>
    </row>
    <row r="692" spans="1:20" ht="21" customHeight="1">
      <c r="A692" s="93"/>
      <c r="B692" s="99"/>
      <c r="C692" s="98"/>
      <c r="D692" s="98"/>
      <c r="E692" s="98"/>
      <c r="F692" s="101"/>
      <c r="G692" s="98"/>
      <c r="H692" s="98"/>
      <c r="I692" s="98"/>
      <c r="J692" s="98"/>
      <c r="K692" s="98"/>
      <c r="L692" s="98"/>
      <c r="M692" s="131"/>
      <c r="N692" s="131"/>
      <c r="O692" s="131"/>
      <c r="P692" s="131"/>
      <c r="Q692" s="131"/>
      <c r="R692" s="131"/>
      <c r="S692" s="131"/>
      <c r="T692" s="100"/>
    </row>
    <row r="693" spans="1:20" ht="21" customHeight="1">
      <c r="A693" s="93"/>
      <c r="B693" s="99"/>
      <c r="C693" s="98"/>
      <c r="D693" s="98"/>
      <c r="E693" s="98"/>
      <c r="F693" s="101"/>
      <c r="G693" s="98"/>
      <c r="H693" s="98"/>
      <c r="I693" s="98"/>
      <c r="J693" s="98"/>
      <c r="K693" s="98"/>
      <c r="L693" s="98"/>
      <c r="M693" s="131"/>
      <c r="N693" s="131"/>
      <c r="O693" s="131"/>
      <c r="P693" s="131"/>
      <c r="Q693" s="131"/>
      <c r="R693" s="131"/>
      <c r="S693" s="131"/>
      <c r="T693" s="100"/>
    </row>
    <row r="694" spans="1:20" ht="21" customHeight="1">
      <c r="A694" s="93"/>
      <c r="B694" s="99"/>
      <c r="C694" s="98"/>
      <c r="D694" s="98"/>
      <c r="E694" s="98"/>
      <c r="F694" s="101"/>
      <c r="G694" s="98"/>
      <c r="H694" s="98"/>
      <c r="I694" s="98"/>
      <c r="J694" s="98"/>
      <c r="K694" s="98"/>
      <c r="L694" s="98"/>
      <c r="M694" s="131"/>
      <c r="N694" s="131"/>
      <c r="O694" s="131"/>
      <c r="P694" s="131"/>
      <c r="Q694" s="131"/>
      <c r="R694" s="131"/>
      <c r="S694" s="131"/>
      <c r="T694" s="100"/>
    </row>
    <row r="695" spans="1:20" ht="21" customHeight="1">
      <c r="A695" s="93"/>
      <c r="B695" s="99"/>
      <c r="C695" s="98"/>
      <c r="D695" s="98"/>
      <c r="E695" s="98"/>
      <c r="F695" s="101"/>
      <c r="G695" s="98"/>
      <c r="H695" s="98"/>
      <c r="I695" s="98"/>
      <c r="J695" s="98"/>
      <c r="K695" s="98"/>
      <c r="L695" s="98"/>
      <c r="M695" s="131"/>
      <c r="N695" s="131"/>
      <c r="O695" s="131"/>
      <c r="P695" s="131"/>
      <c r="Q695" s="131"/>
      <c r="R695" s="131"/>
      <c r="S695" s="131"/>
      <c r="T695" s="100"/>
    </row>
    <row r="696" spans="1:20" ht="21" customHeight="1">
      <c r="A696" s="93"/>
      <c r="B696" s="99"/>
      <c r="C696" s="98"/>
      <c r="D696" s="98"/>
      <c r="E696" s="98"/>
      <c r="F696" s="101"/>
      <c r="G696" s="98"/>
      <c r="H696" s="98"/>
      <c r="I696" s="98"/>
      <c r="J696" s="98"/>
      <c r="K696" s="98"/>
      <c r="L696" s="98"/>
      <c r="M696" s="131"/>
      <c r="N696" s="131"/>
      <c r="O696" s="131"/>
      <c r="P696" s="131"/>
      <c r="Q696" s="131"/>
      <c r="R696" s="131"/>
      <c r="S696" s="131"/>
      <c r="T696" s="100"/>
    </row>
    <row r="697" spans="1:20" ht="21" customHeight="1">
      <c r="A697" s="93"/>
      <c r="B697" s="99"/>
      <c r="C697" s="98"/>
      <c r="D697" s="98"/>
      <c r="E697" s="98"/>
      <c r="F697" s="101"/>
      <c r="G697" s="98"/>
      <c r="H697" s="98"/>
      <c r="I697" s="98"/>
      <c r="J697" s="98"/>
      <c r="K697" s="98"/>
      <c r="L697" s="98"/>
      <c r="M697" s="131"/>
      <c r="N697" s="131"/>
      <c r="O697" s="131"/>
      <c r="P697" s="131"/>
      <c r="Q697" s="131"/>
      <c r="R697" s="131"/>
      <c r="S697" s="131"/>
      <c r="T697" s="100"/>
    </row>
    <row r="698" spans="1:20" ht="21" customHeight="1">
      <c r="A698" s="93"/>
      <c r="B698" s="99"/>
      <c r="C698" s="98"/>
      <c r="D698" s="98"/>
      <c r="E698" s="98"/>
      <c r="F698" s="101"/>
      <c r="G698" s="98"/>
      <c r="H698" s="98"/>
      <c r="I698" s="98"/>
      <c r="J698" s="98"/>
      <c r="K698" s="98"/>
      <c r="L698" s="98"/>
      <c r="M698" s="131"/>
      <c r="N698" s="131"/>
      <c r="O698" s="131"/>
      <c r="P698" s="131"/>
      <c r="Q698" s="131"/>
      <c r="R698" s="131"/>
      <c r="S698" s="131"/>
      <c r="T698" s="100"/>
    </row>
    <row r="699" spans="1:20" ht="21" customHeight="1">
      <c r="A699" s="93"/>
      <c r="B699" s="99"/>
      <c r="C699" s="98"/>
      <c r="D699" s="98"/>
      <c r="E699" s="98"/>
      <c r="F699" s="101"/>
      <c r="G699" s="98"/>
      <c r="H699" s="98"/>
      <c r="I699" s="98"/>
      <c r="J699" s="98"/>
      <c r="K699" s="98"/>
      <c r="L699" s="98"/>
      <c r="M699" s="131"/>
      <c r="N699" s="131"/>
      <c r="O699" s="131"/>
      <c r="P699" s="131"/>
      <c r="Q699" s="131"/>
      <c r="R699" s="131"/>
      <c r="S699" s="131"/>
      <c r="T699" s="100"/>
    </row>
    <row r="700" spans="1:20" ht="21" customHeight="1">
      <c r="A700" s="93"/>
      <c r="B700" s="99"/>
      <c r="C700" s="98"/>
      <c r="D700" s="98"/>
      <c r="E700" s="98"/>
      <c r="F700" s="101"/>
      <c r="G700" s="98"/>
      <c r="H700" s="98"/>
      <c r="I700" s="98"/>
      <c r="J700" s="98"/>
      <c r="K700" s="98"/>
      <c r="L700" s="98"/>
      <c r="M700" s="131"/>
      <c r="N700" s="131"/>
      <c r="O700" s="131"/>
      <c r="P700" s="131"/>
      <c r="Q700" s="131"/>
      <c r="R700" s="131"/>
      <c r="S700" s="131"/>
      <c r="T700" s="100"/>
    </row>
    <row r="701" spans="1:20" ht="21" customHeight="1">
      <c r="A701" s="93"/>
      <c r="B701" s="99"/>
      <c r="C701" s="98"/>
      <c r="D701" s="98"/>
      <c r="E701" s="98"/>
      <c r="F701" s="101"/>
      <c r="G701" s="98"/>
      <c r="H701" s="98"/>
      <c r="I701" s="98"/>
      <c r="J701" s="98"/>
      <c r="K701" s="98"/>
      <c r="L701" s="98"/>
      <c r="M701" s="131"/>
      <c r="N701" s="131"/>
      <c r="O701" s="131"/>
      <c r="P701" s="131"/>
      <c r="Q701" s="131"/>
      <c r="R701" s="131"/>
      <c r="S701" s="131"/>
      <c r="T701" s="100"/>
    </row>
    <row r="702" spans="1:20" ht="21" customHeight="1">
      <c r="A702" s="93"/>
      <c r="B702" s="99"/>
      <c r="C702" s="98"/>
      <c r="D702" s="98"/>
      <c r="E702" s="98"/>
      <c r="F702" s="101"/>
      <c r="G702" s="98"/>
      <c r="H702" s="98"/>
      <c r="I702" s="98"/>
      <c r="J702" s="98"/>
      <c r="K702" s="98"/>
      <c r="L702" s="98"/>
      <c r="M702" s="131"/>
      <c r="N702" s="131"/>
      <c r="O702" s="131"/>
      <c r="P702" s="131"/>
      <c r="Q702" s="131"/>
      <c r="R702" s="131"/>
      <c r="S702" s="131"/>
      <c r="T702" s="100"/>
    </row>
    <row r="703" spans="1:20" ht="21" customHeight="1">
      <c r="A703" s="93"/>
      <c r="B703" s="99"/>
      <c r="C703" s="98"/>
      <c r="D703" s="98"/>
      <c r="E703" s="98"/>
      <c r="F703" s="101"/>
      <c r="G703" s="98"/>
      <c r="H703" s="98"/>
      <c r="I703" s="98"/>
      <c r="J703" s="98"/>
      <c r="K703" s="98"/>
      <c r="L703" s="98"/>
      <c r="M703" s="131"/>
      <c r="N703" s="131"/>
      <c r="O703" s="131"/>
      <c r="P703" s="131"/>
      <c r="Q703" s="131"/>
      <c r="R703" s="131"/>
      <c r="S703" s="131"/>
      <c r="T703" s="100"/>
    </row>
    <row r="704" spans="1:20" ht="21" customHeight="1">
      <c r="A704" s="93"/>
      <c r="B704" s="99"/>
      <c r="C704" s="98"/>
      <c r="D704" s="98"/>
      <c r="E704" s="98"/>
      <c r="F704" s="101"/>
      <c r="G704" s="98"/>
      <c r="H704" s="98"/>
      <c r="I704" s="98"/>
      <c r="J704" s="98"/>
      <c r="K704" s="98"/>
      <c r="L704" s="98"/>
      <c r="M704" s="131"/>
      <c r="N704" s="131"/>
      <c r="O704" s="131"/>
      <c r="P704" s="131"/>
      <c r="Q704" s="131"/>
      <c r="R704" s="131"/>
      <c r="S704" s="131"/>
      <c r="T704" s="100"/>
    </row>
    <row r="705" spans="1:20" ht="21" customHeight="1">
      <c r="A705" s="93"/>
      <c r="B705" s="99"/>
      <c r="C705" s="98"/>
      <c r="D705" s="98"/>
      <c r="E705" s="98"/>
      <c r="F705" s="101"/>
      <c r="G705" s="98"/>
      <c r="H705" s="98"/>
      <c r="I705" s="98"/>
      <c r="J705" s="98"/>
      <c r="K705" s="98"/>
      <c r="L705" s="98"/>
      <c r="M705" s="131"/>
      <c r="N705" s="131"/>
      <c r="O705" s="131"/>
      <c r="P705" s="131"/>
      <c r="Q705" s="131"/>
      <c r="R705" s="131"/>
      <c r="S705" s="131"/>
      <c r="T705" s="100"/>
    </row>
    <row r="706" spans="1:20" ht="21" customHeight="1">
      <c r="A706" s="93"/>
      <c r="B706" s="99"/>
      <c r="C706" s="98"/>
      <c r="D706" s="98"/>
      <c r="E706" s="98"/>
      <c r="F706" s="101"/>
      <c r="G706" s="98"/>
      <c r="H706" s="98"/>
      <c r="I706" s="98"/>
      <c r="J706" s="98"/>
      <c r="K706" s="98"/>
      <c r="L706" s="98"/>
      <c r="M706" s="131"/>
      <c r="N706" s="131"/>
      <c r="O706" s="131"/>
      <c r="P706" s="131"/>
      <c r="Q706" s="131"/>
      <c r="R706" s="131"/>
      <c r="S706" s="131"/>
      <c r="T706" s="100"/>
    </row>
    <row r="707" spans="1:20" ht="21" customHeight="1">
      <c r="A707" s="93"/>
      <c r="B707" s="99"/>
      <c r="C707" s="98"/>
      <c r="D707" s="98"/>
      <c r="E707" s="98"/>
      <c r="F707" s="101"/>
      <c r="G707" s="98"/>
      <c r="H707" s="98"/>
      <c r="I707" s="98"/>
      <c r="J707" s="98"/>
      <c r="K707" s="98"/>
      <c r="L707" s="98"/>
      <c r="M707" s="131"/>
      <c r="N707" s="131"/>
      <c r="O707" s="131"/>
      <c r="P707" s="131"/>
      <c r="Q707" s="131"/>
      <c r="R707" s="131"/>
      <c r="S707" s="131"/>
      <c r="T707" s="100"/>
    </row>
    <row r="708" spans="1:20" ht="21" customHeight="1">
      <c r="A708" s="93"/>
      <c r="B708" s="99"/>
      <c r="C708" s="98"/>
      <c r="D708" s="98"/>
      <c r="E708" s="98"/>
      <c r="F708" s="101"/>
      <c r="G708" s="98"/>
      <c r="H708" s="98"/>
      <c r="I708" s="98"/>
      <c r="J708" s="98"/>
      <c r="K708" s="98"/>
      <c r="L708" s="98"/>
      <c r="M708" s="131"/>
      <c r="N708" s="131"/>
      <c r="O708" s="131"/>
      <c r="P708" s="131"/>
      <c r="Q708" s="131"/>
      <c r="R708" s="131"/>
      <c r="S708" s="131"/>
      <c r="T708" s="100"/>
    </row>
    <row r="709" spans="1:20" ht="21" customHeight="1">
      <c r="A709" s="93"/>
      <c r="B709" s="99"/>
      <c r="C709" s="98"/>
      <c r="D709" s="98"/>
      <c r="E709" s="98"/>
      <c r="F709" s="101"/>
      <c r="G709" s="98"/>
      <c r="H709" s="98"/>
      <c r="I709" s="98"/>
      <c r="J709" s="98"/>
      <c r="K709" s="98"/>
      <c r="L709" s="98"/>
      <c r="M709" s="131"/>
      <c r="N709" s="131"/>
      <c r="O709" s="131"/>
      <c r="P709" s="131"/>
      <c r="Q709" s="131"/>
      <c r="R709" s="131"/>
      <c r="S709" s="131"/>
      <c r="T709" s="100"/>
    </row>
    <row r="710" spans="1:20" ht="21" customHeight="1">
      <c r="A710" s="93"/>
      <c r="B710" s="99"/>
      <c r="C710" s="98"/>
      <c r="D710" s="98"/>
      <c r="E710" s="98"/>
      <c r="F710" s="101"/>
      <c r="G710" s="98"/>
      <c r="H710" s="98"/>
      <c r="I710" s="98"/>
      <c r="J710" s="98"/>
      <c r="K710" s="98"/>
      <c r="L710" s="98"/>
      <c r="M710" s="131"/>
      <c r="N710" s="131"/>
      <c r="O710" s="131"/>
      <c r="P710" s="131"/>
      <c r="Q710" s="131"/>
      <c r="R710" s="131"/>
      <c r="S710" s="131"/>
      <c r="T710" s="100"/>
    </row>
    <row r="711" spans="1:20" ht="21" customHeight="1">
      <c r="A711" s="93"/>
      <c r="B711" s="99"/>
      <c r="C711" s="98"/>
      <c r="D711" s="98"/>
      <c r="E711" s="98"/>
      <c r="F711" s="101"/>
      <c r="G711" s="98"/>
      <c r="H711" s="98"/>
      <c r="I711" s="98"/>
      <c r="J711" s="98"/>
      <c r="K711" s="98"/>
      <c r="L711" s="98"/>
      <c r="M711" s="131"/>
      <c r="N711" s="131"/>
      <c r="O711" s="131"/>
      <c r="P711" s="131"/>
      <c r="Q711" s="131"/>
      <c r="R711" s="131"/>
      <c r="S711" s="131"/>
      <c r="T711" s="100"/>
    </row>
    <row r="712" spans="1:20" ht="21" customHeight="1">
      <c r="A712" s="93"/>
      <c r="B712" s="99"/>
      <c r="C712" s="98"/>
      <c r="D712" s="98"/>
      <c r="E712" s="98"/>
      <c r="F712" s="101"/>
      <c r="G712" s="98"/>
      <c r="H712" s="98"/>
      <c r="I712" s="98"/>
      <c r="J712" s="98"/>
      <c r="K712" s="98"/>
      <c r="L712" s="98"/>
      <c r="M712" s="131"/>
      <c r="N712" s="131"/>
      <c r="O712" s="131"/>
      <c r="P712" s="131"/>
      <c r="Q712" s="131"/>
      <c r="R712" s="131"/>
      <c r="S712" s="131"/>
      <c r="T712" s="100"/>
    </row>
    <row r="713" spans="1:20" ht="21" customHeight="1">
      <c r="A713" s="93"/>
      <c r="B713" s="99"/>
      <c r="C713" s="98"/>
      <c r="D713" s="98"/>
      <c r="E713" s="98"/>
      <c r="F713" s="101"/>
      <c r="G713" s="98"/>
      <c r="H713" s="98"/>
      <c r="I713" s="98"/>
      <c r="J713" s="98"/>
      <c r="K713" s="98"/>
      <c r="L713" s="98"/>
      <c r="M713" s="131"/>
      <c r="N713" s="131"/>
      <c r="O713" s="131"/>
      <c r="P713" s="131"/>
      <c r="Q713" s="131"/>
      <c r="R713" s="131"/>
      <c r="S713" s="131"/>
      <c r="T713" s="100"/>
    </row>
    <row r="714" spans="1:20" ht="21" customHeight="1">
      <c r="A714" s="93"/>
      <c r="B714" s="99"/>
      <c r="C714" s="98"/>
      <c r="D714" s="98"/>
      <c r="E714" s="98"/>
      <c r="F714" s="101"/>
      <c r="G714" s="98"/>
      <c r="H714" s="98"/>
      <c r="I714" s="98"/>
      <c r="J714" s="98"/>
      <c r="K714" s="98"/>
      <c r="L714" s="98"/>
      <c r="M714" s="131"/>
      <c r="N714" s="131"/>
      <c r="O714" s="131"/>
      <c r="P714" s="131"/>
      <c r="Q714" s="131"/>
      <c r="R714" s="131"/>
      <c r="S714" s="131"/>
      <c r="T714" s="100"/>
    </row>
    <row r="715" spans="1:20" ht="21" customHeight="1">
      <c r="A715" s="93"/>
      <c r="B715" s="99"/>
      <c r="C715" s="98"/>
      <c r="D715" s="98"/>
      <c r="E715" s="98"/>
      <c r="F715" s="101"/>
      <c r="G715" s="98"/>
      <c r="H715" s="98"/>
      <c r="I715" s="98"/>
      <c r="J715" s="98"/>
      <c r="K715" s="98"/>
      <c r="L715" s="98"/>
      <c r="M715" s="131"/>
      <c r="N715" s="131"/>
      <c r="O715" s="131"/>
      <c r="P715" s="131"/>
      <c r="Q715" s="131"/>
      <c r="R715" s="131"/>
      <c r="S715" s="131"/>
      <c r="T715" s="100"/>
    </row>
    <row r="716" spans="1:20" ht="21" customHeight="1">
      <c r="A716" s="93"/>
      <c r="B716" s="99"/>
      <c r="C716" s="98"/>
      <c r="D716" s="98"/>
      <c r="E716" s="98"/>
      <c r="F716" s="101"/>
      <c r="G716" s="98"/>
      <c r="H716" s="98"/>
      <c r="I716" s="98"/>
      <c r="J716" s="98"/>
      <c r="K716" s="98"/>
      <c r="L716" s="98"/>
      <c r="M716" s="131"/>
      <c r="N716" s="131"/>
      <c r="O716" s="131"/>
      <c r="P716" s="131"/>
      <c r="Q716" s="131"/>
      <c r="R716" s="131"/>
      <c r="S716" s="131"/>
      <c r="T716" s="100"/>
    </row>
    <row r="717" spans="1:20" ht="21" customHeight="1">
      <c r="A717" s="93"/>
      <c r="B717" s="99"/>
      <c r="C717" s="98"/>
      <c r="D717" s="98"/>
      <c r="E717" s="98"/>
      <c r="F717" s="101"/>
      <c r="G717" s="98"/>
      <c r="H717" s="98"/>
      <c r="I717" s="98"/>
      <c r="J717" s="98"/>
      <c r="K717" s="98"/>
      <c r="L717" s="98"/>
      <c r="M717" s="131"/>
      <c r="N717" s="131"/>
      <c r="O717" s="131"/>
      <c r="P717" s="131"/>
      <c r="Q717" s="131"/>
      <c r="R717" s="131"/>
      <c r="S717" s="131"/>
      <c r="T717" s="100"/>
    </row>
    <row r="718" spans="1:20" ht="21" customHeight="1">
      <c r="A718" s="93"/>
      <c r="B718" s="99"/>
      <c r="C718" s="98"/>
      <c r="D718" s="98"/>
      <c r="E718" s="98"/>
      <c r="F718" s="101"/>
      <c r="G718" s="98"/>
      <c r="H718" s="98"/>
      <c r="I718" s="98"/>
      <c r="J718" s="98"/>
      <c r="K718" s="98"/>
      <c r="L718" s="98"/>
      <c r="M718" s="131"/>
      <c r="N718" s="131"/>
      <c r="O718" s="131"/>
      <c r="P718" s="131"/>
      <c r="Q718" s="131"/>
      <c r="R718" s="131"/>
      <c r="S718" s="131"/>
      <c r="T718" s="100"/>
    </row>
    <row r="719" spans="1:20" ht="21" customHeight="1">
      <c r="A719" s="93"/>
      <c r="B719" s="99"/>
      <c r="C719" s="98"/>
      <c r="D719" s="98"/>
      <c r="E719" s="98"/>
      <c r="F719" s="101"/>
      <c r="G719" s="98"/>
      <c r="H719" s="98"/>
      <c r="I719" s="98"/>
      <c r="J719" s="98"/>
      <c r="K719" s="98"/>
      <c r="L719" s="98"/>
      <c r="M719" s="131"/>
      <c r="N719" s="131"/>
      <c r="O719" s="131"/>
      <c r="P719" s="131"/>
      <c r="Q719" s="131"/>
      <c r="R719" s="131"/>
      <c r="S719" s="131"/>
      <c r="T719" s="100"/>
    </row>
    <row r="720" spans="1:20" ht="21" customHeight="1">
      <c r="A720" s="93"/>
      <c r="B720" s="99"/>
      <c r="C720" s="98"/>
      <c r="D720" s="98"/>
      <c r="E720" s="98"/>
      <c r="F720" s="101"/>
      <c r="G720" s="98"/>
      <c r="H720" s="98"/>
      <c r="I720" s="98"/>
      <c r="J720" s="98"/>
      <c r="K720" s="98"/>
      <c r="L720" s="98"/>
      <c r="M720" s="131"/>
      <c r="N720" s="131"/>
      <c r="O720" s="131"/>
      <c r="P720" s="131"/>
      <c r="Q720" s="131"/>
      <c r="R720" s="131"/>
      <c r="S720" s="131"/>
      <c r="T720" s="100"/>
    </row>
    <row r="721" spans="1:20" ht="21" customHeight="1">
      <c r="A721" s="93"/>
      <c r="B721" s="99"/>
      <c r="C721" s="98"/>
      <c r="D721" s="98"/>
      <c r="E721" s="98"/>
      <c r="F721" s="101"/>
      <c r="G721" s="98"/>
      <c r="H721" s="98"/>
      <c r="I721" s="98"/>
      <c r="J721" s="98"/>
      <c r="K721" s="98"/>
      <c r="L721" s="98"/>
      <c r="M721" s="131"/>
      <c r="N721" s="131"/>
      <c r="O721" s="131"/>
      <c r="P721" s="131"/>
      <c r="Q721" s="131"/>
      <c r="R721" s="131"/>
      <c r="S721" s="131"/>
      <c r="T721" s="100"/>
    </row>
    <row r="722" spans="1:20" ht="21" customHeight="1">
      <c r="A722" s="93"/>
      <c r="B722" s="99"/>
      <c r="C722" s="98"/>
      <c r="D722" s="98"/>
      <c r="E722" s="98"/>
      <c r="F722" s="101"/>
      <c r="G722" s="98"/>
      <c r="H722" s="98"/>
      <c r="I722" s="98"/>
      <c r="J722" s="98"/>
      <c r="K722" s="98"/>
      <c r="L722" s="98"/>
      <c r="M722" s="131"/>
      <c r="N722" s="131"/>
      <c r="O722" s="131"/>
      <c r="P722" s="131"/>
      <c r="Q722" s="131"/>
      <c r="R722" s="131"/>
      <c r="S722" s="131"/>
      <c r="T722" s="100"/>
    </row>
    <row r="723" spans="1:20" ht="21" customHeight="1">
      <c r="A723" s="93"/>
      <c r="B723" s="99"/>
      <c r="C723" s="98"/>
      <c r="D723" s="98"/>
      <c r="E723" s="98"/>
      <c r="F723" s="101"/>
      <c r="G723" s="98"/>
      <c r="H723" s="98"/>
      <c r="I723" s="98"/>
      <c r="J723" s="98"/>
      <c r="K723" s="98"/>
      <c r="L723" s="98"/>
      <c r="M723" s="131"/>
      <c r="N723" s="131"/>
      <c r="O723" s="131"/>
      <c r="P723" s="131"/>
      <c r="Q723" s="131"/>
      <c r="R723" s="131"/>
      <c r="S723" s="131"/>
      <c r="T723" s="100"/>
    </row>
    <row r="724" spans="1:20" ht="21" customHeight="1">
      <c r="A724" s="93"/>
      <c r="B724" s="99"/>
      <c r="C724" s="98"/>
      <c r="D724" s="98"/>
      <c r="E724" s="98"/>
      <c r="F724" s="101"/>
      <c r="G724" s="98"/>
      <c r="H724" s="98"/>
      <c r="I724" s="98"/>
      <c r="J724" s="98"/>
      <c r="K724" s="98"/>
      <c r="L724" s="98"/>
      <c r="M724" s="131"/>
      <c r="N724" s="131"/>
      <c r="O724" s="131"/>
      <c r="P724" s="131"/>
      <c r="Q724" s="131"/>
      <c r="R724" s="131"/>
      <c r="S724" s="131"/>
      <c r="T724" s="100"/>
    </row>
    <row r="725" spans="1:20" ht="21" customHeight="1">
      <c r="A725" s="93"/>
      <c r="B725" s="99"/>
      <c r="C725" s="98"/>
      <c r="D725" s="98"/>
      <c r="E725" s="98"/>
      <c r="F725" s="101"/>
      <c r="G725" s="98"/>
      <c r="H725" s="98"/>
      <c r="I725" s="98"/>
      <c r="J725" s="98"/>
      <c r="K725" s="98"/>
      <c r="L725" s="98"/>
      <c r="M725" s="131"/>
      <c r="N725" s="131"/>
      <c r="O725" s="131"/>
      <c r="P725" s="131"/>
      <c r="Q725" s="131"/>
      <c r="R725" s="131"/>
      <c r="S725" s="131"/>
      <c r="T725" s="100"/>
    </row>
    <row r="726" spans="1:20" ht="21" customHeight="1">
      <c r="A726" s="93"/>
      <c r="B726" s="99"/>
      <c r="C726" s="98"/>
      <c r="D726" s="98"/>
      <c r="E726" s="98"/>
      <c r="F726" s="101"/>
      <c r="G726" s="98"/>
      <c r="H726" s="98"/>
      <c r="I726" s="98"/>
      <c r="J726" s="98"/>
      <c r="K726" s="98"/>
      <c r="L726" s="98"/>
      <c r="M726" s="131"/>
      <c r="N726" s="131"/>
      <c r="O726" s="131"/>
      <c r="P726" s="131"/>
      <c r="Q726" s="131"/>
      <c r="R726" s="131"/>
      <c r="S726" s="131"/>
      <c r="T726" s="100"/>
    </row>
    <row r="727" spans="1:20" ht="21" customHeight="1">
      <c r="A727" s="93"/>
      <c r="B727" s="99"/>
      <c r="C727" s="98"/>
      <c r="D727" s="98"/>
      <c r="E727" s="98"/>
      <c r="F727" s="101"/>
      <c r="G727" s="98"/>
      <c r="H727" s="98"/>
      <c r="I727" s="98"/>
      <c r="J727" s="98"/>
      <c r="K727" s="98"/>
      <c r="L727" s="98"/>
      <c r="M727" s="131"/>
      <c r="N727" s="131"/>
      <c r="O727" s="131"/>
      <c r="P727" s="131"/>
      <c r="Q727" s="131"/>
      <c r="R727" s="131"/>
      <c r="S727" s="131"/>
      <c r="T727" s="100"/>
    </row>
    <row r="728" spans="1:20" ht="21" customHeight="1">
      <c r="A728" s="93"/>
      <c r="B728" s="99"/>
      <c r="C728" s="98"/>
      <c r="D728" s="98"/>
      <c r="E728" s="98"/>
      <c r="F728" s="101"/>
      <c r="G728" s="98"/>
      <c r="H728" s="98"/>
      <c r="I728" s="98"/>
      <c r="J728" s="98"/>
      <c r="K728" s="98"/>
      <c r="L728" s="98"/>
      <c r="M728" s="131"/>
      <c r="N728" s="131"/>
      <c r="O728" s="131"/>
      <c r="P728" s="131"/>
      <c r="Q728" s="131"/>
      <c r="R728" s="131"/>
      <c r="S728" s="131"/>
      <c r="T728" s="100"/>
    </row>
    <row r="729" spans="1:20" ht="21" customHeight="1">
      <c r="A729" s="93"/>
      <c r="B729" s="99"/>
      <c r="C729" s="98"/>
      <c r="D729" s="98"/>
      <c r="E729" s="98"/>
      <c r="F729" s="101"/>
      <c r="G729" s="98"/>
      <c r="H729" s="98"/>
      <c r="I729" s="98"/>
      <c r="J729" s="98"/>
      <c r="K729" s="98"/>
      <c r="L729" s="98"/>
      <c r="M729" s="131"/>
      <c r="N729" s="131"/>
      <c r="O729" s="131"/>
      <c r="P729" s="131"/>
      <c r="Q729" s="131"/>
      <c r="R729" s="131"/>
      <c r="S729" s="131"/>
      <c r="T729" s="100"/>
    </row>
    <row r="730" spans="1:20" ht="21" customHeight="1">
      <c r="A730" s="93"/>
      <c r="B730" s="99"/>
      <c r="C730" s="98"/>
      <c r="D730" s="98"/>
      <c r="E730" s="98"/>
      <c r="F730" s="101"/>
      <c r="G730" s="98"/>
      <c r="H730" s="98"/>
      <c r="I730" s="98"/>
      <c r="J730" s="98"/>
      <c r="K730" s="98"/>
      <c r="L730" s="98"/>
      <c r="M730" s="131"/>
      <c r="N730" s="131"/>
      <c r="O730" s="131"/>
      <c r="P730" s="131"/>
      <c r="Q730" s="131"/>
      <c r="R730" s="131"/>
      <c r="S730" s="131"/>
      <c r="T730" s="100"/>
    </row>
    <row r="731" spans="1:20" ht="21" customHeight="1">
      <c r="A731" s="93"/>
      <c r="B731" s="99"/>
      <c r="C731" s="98"/>
      <c r="D731" s="98"/>
      <c r="E731" s="98"/>
      <c r="F731" s="101"/>
      <c r="G731" s="98"/>
      <c r="H731" s="98"/>
      <c r="I731" s="98"/>
      <c r="J731" s="98"/>
      <c r="K731" s="98"/>
      <c r="L731" s="98"/>
      <c r="M731" s="131"/>
      <c r="N731" s="131"/>
      <c r="O731" s="131"/>
      <c r="P731" s="131"/>
      <c r="Q731" s="131"/>
      <c r="R731" s="131"/>
      <c r="S731" s="131"/>
      <c r="T731" s="100"/>
    </row>
    <row r="732" spans="1:20" ht="21" customHeight="1">
      <c r="A732" s="93"/>
      <c r="B732" s="99"/>
      <c r="C732" s="98"/>
      <c r="D732" s="98"/>
      <c r="E732" s="98"/>
      <c r="F732" s="101"/>
      <c r="G732" s="98"/>
      <c r="H732" s="98"/>
      <c r="I732" s="98"/>
      <c r="J732" s="98"/>
      <c r="K732" s="98"/>
      <c r="L732" s="98"/>
      <c r="M732" s="131"/>
      <c r="N732" s="131"/>
      <c r="O732" s="131"/>
      <c r="P732" s="131"/>
      <c r="Q732" s="131"/>
      <c r="R732" s="131"/>
      <c r="S732" s="131"/>
      <c r="T732" s="100"/>
    </row>
    <row r="733" spans="1:20" ht="21" customHeight="1">
      <c r="A733" s="93"/>
      <c r="B733" s="99"/>
      <c r="C733" s="98"/>
      <c r="D733" s="98"/>
      <c r="E733" s="98"/>
      <c r="F733" s="101"/>
      <c r="G733" s="98"/>
      <c r="H733" s="98"/>
      <c r="I733" s="98"/>
      <c r="J733" s="98"/>
      <c r="K733" s="98"/>
      <c r="L733" s="98"/>
      <c r="M733" s="131"/>
      <c r="N733" s="131"/>
      <c r="O733" s="131"/>
      <c r="P733" s="131"/>
      <c r="Q733" s="131"/>
      <c r="R733" s="131"/>
      <c r="S733" s="131"/>
      <c r="T733" s="100"/>
    </row>
    <row r="734" spans="1:20" ht="21" customHeight="1">
      <c r="A734" s="93"/>
      <c r="B734" s="99"/>
      <c r="C734" s="98"/>
      <c r="D734" s="98"/>
      <c r="E734" s="98"/>
      <c r="F734" s="101"/>
      <c r="G734" s="98"/>
      <c r="H734" s="98"/>
      <c r="I734" s="98"/>
      <c r="J734" s="98"/>
      <c r="K734" s="98"/>
      <c r="L734" s="98"/>
      <c r="M734" s="131"/>
      <c r="N734" s="131"/>
      <c r="O734" s="131"/>
      <c r="P734" s="131"/>
      <c r="Q734" s="131"/>
      <c r="R734" s="131"/>
      <c r="S734" s="131"/>
      <c r="T734" s="100"/>
    </row>
    <row r="735" spans="1:20" ht="21" customHeight="1">
      <c r="A735" s="93"/>
      <c r="B735" s="99"/>
      <c r="C735" s="98"/>
      <c r="D735" s="98"/>
      <c r="E735" s="98"/>
      <c r="F735" s="101"/>
      <c r="G735" s="98"/>
      <c r="H735" s="98"/>
      <c r="I735" s="98"/>
      <c r="J735" s="98"/>
      <c r="K735" s="98"/>
      <c r="L735" s="98"/>
      <c r="M735" s="131"/>
      <c r="N735" s="131"/>
      <c r="O735" s="131"/>
      <c r="P735" s="131"/>
      <c r="Q735" s="131"/>
      <c r="R735" s="131"/>
      <c r="S735" s="131"/>
      <c r="T735" s="100"/>
    </row>
    <row r="736" spans="1:20" ht="21" customHeight="1">
      <c r="A736" s="93"/>
      <c r="B736" s="99"/>
      <c r="C736" s="98"/>
      <c r="D736" s="98"/>
      <c r="E736" s="98"/>
      <c r="F736" s="101"/>
      <c r="G736" s="98"/>
      <c r="H736" s="98"/>
      <c r="I736" s="98"/>
      <c r="J736" s="98"/>
      <c r="K736" s="98"/>
      <c r="L736" s="98"/>
      <c r="M736" s="131"/>
      <c r="N736" s="131"/>
      <c r="O736" s="131"/>
      <c r="P736" s="131"/>
      <c r="Q736" s="131"/>
      <c r="R736" s="131"/>
      <c r="S736" s="131"/>
      <c r="T736" s="100"/>
    </row>
    <row r="737" spans="1:20" ht="21" customHeight="1">
      <c r="A737" s="93"/>
      <c r="B737" s="99"/>
      <c r="C737" s="98"/>
      <c r="D737" s="98"/>
      <c r="E737" s="98"/>
      <c r="F737" s="101"/>
      <c r="G737" s="98"/>
      <c r="H737" s="98"/>
      <c r="I737" s="98"/>
      <c r="J737" s="98"/>
      <c r="K737" s="98"/>
      <c r="L737" s="98"/>
      <c r="M737" s="131"/>
      <c r="N737" s="131"/>
      <c r="O737" s="131"/>
      <c r="P737" s="131"/>
      <c r="Q737" s="131"/>
      <c r="R737" s="131"/>
      <c r="S737" s="131"/>
      <c r="T737" s="100"/>
    </row>
    <row r="738" spans="1:20" ht="21" customHeight="1">
      <c r="A738" s="93"/>
      <c r="B738" s="99"/>
      <c r="C738" s="98"/>
      <c r="D738" s="98"/>
      <c r="E738" s="98"/>
      <c r="F738" s="101"/>
      <c r="G738" s="98"/>
      <c r="H738" s="98"/>
      <c r="I738" s="98"/>
      <c r="J738" s="98"/>
      <c r="K738" s="98"/>
      <c r="L738" s="98"/>
      <c r="M738" s="131"/>
      <c r="N738" s="131"/>
      <c r="O738" s="131"/>
      <c r="P738" s="131"/>
      <c r="Q738" s="131"/>
      <c r="R738" s="131"/>
      <c r="S738" s="131"/>
      <c r="T738" s="100"/>
    </row>
    <row r="739" spans="1:20" ht="21" customHeight="1">
      <c r="A739" s="93"/>
      <c r="B739" s="99"/>
      <c r="C739" s="98"/>
      <c r="D739" s="98"/>
      <c r="E739" s="98"/>
      <c r="F739" s="101"/>
      <c r="G739" s="98"/>
      <c r="H739" s="98"/>
      <c r="I739" s="98"/>
      <c r="J739" s="98"/>
      <c r="K739" s="98"/>
      <c r="L739" s="98"/>
      <c r="M739" s="131"/>
      <c r="N739" s="131"/>
      <c r="O739" s="131"/>
      <c r="P739" s="131"/>
      <c r="Q739" s="131"/>
      <c r="R739" s="131"/>
      <c r="S739" s="131"/>
      <c r="T739" s="100"/>
    </row>
    <row r="740" spans="1:20" ht="21" customHeight="1">
      <c r="A740" s="93"/>
      <c r="B740" s="99"/>
      <c r="C740" s="98"/>
      <c r="D740" s="98"/>
      <c r="E740" s="98"/>
      <c r="F740" s="101"/>
      <c r="G740" s="98"/>
      <c r="H740" s="98"/>
      <c r="I740" s="98"/>
      <c r="J740" s="98"/>
      <c r="K740" s="98"/>
      <c r="L740" s="98"/>
      <c r="M740" s="131"/>
      <c r="N740" s="131"/>
      <c r="O740" s="131"/>
      <c r="P740" s="131"/>
      <c r="Q740" s="131"/>
      <c r="R740" s="131"/>
      <c r="S740" s="131"/>
      <c r="T740" s="100"/>
    </row>
    <row r="741" spans="1:20" ht="21" customHeight="1">
      <c r="A741" s="93"/>
      <c r="B741" s="99"/>
      <c r="C741" s="98"/>
      <c r="D741" s="98"/>
      <c r="E741" s="98"/>
      <c r="F741" s="101"/>
      <c r="G741" s="98"/>
      <c r="H741" s="98"/>
      <c r="I741" s="98"/>
      <c r="J741" s="98"/>
      <c r="K741" s="98"/>
      <c r="L741" s="98"/>
      <c r="M741" s="131"/>
      <c r="N741" s="131"/>
      <c r="O741" s="131"/>
      <c r="P741" s="131"/>
      <c r="Q741" s="131"/>
      <c r="R741" s="131"/>
      <c r="S741" s="131"/>
      <c r="T741" s="100"/>
    </row>
    <row r="742" spans="1:20" ht="21" customHeight="1">
      <c r="A742" s="93"/>
      <c r="B742" s="99"/>
      <c r="C742" s="98"/>
      <c r="D742" s="98"/>
      <c r="E742" s="98"/>
      <c r="F742" s="101"/>
      <c r="G742" s="98"/>
      <c r="H742" s="98"/>
      <c r="I742" s="98"/>
      <c r="J742" s="98"/>
      <c r="K742" s="98"/>
      <c r="L742" s="98"/>
      <c r="M742" s="131"/>
      <c r="N742" s="131"/>
      <c r="O742" s="131"/>
      <c r="P742" s="131"/>
      <c r="Q742" s="131"/>
      <c r="R742" s="131"/>
      <c r="S742" s="131"/>
      <c r="T742" s="100"/>
    </row>
    <row r="743" spans="1:20" ht="21" customHeight="1">
      <c r="A743" s="93"/>
      <c r="B743" s="99"/>
      <c r="C743" s="98"/>
      <c r="D743" s="98"/>
      <c r="E743" s="98"/>
      <c r="F743" s="101"/>
      <c r="G743" s="98"/>
      <c r="H743" s="98"/>
      <c r="I743" s="98"/>
      <c r="J743" s="98"/>
      <c r="K743" s="98"/>
      <c r="L743" s="98"/>
      <c r="M743" s="131"/>
      <c r="N743" s="131"/>
      <c r="O743" s="131"/>
      <c r="P743" s="131"/>
      <c r="Q743" s="131"/>
      <c r="R743" s="131"/>
      <c r="S743" s="131"/>
      <c r="T743" s="100"/>
    </row>
    <row r="744" spans="1:20" ht="21" customHeight="1">
      <c r="A744" s="93"/>
      <c r="B744" s="99"/>
      <c r="C744" s="98"/>
      <c r="D744" s="98"/>
      <c r="E744" s="98"/>
      <c r="F744" s="101"/>
      <c r="G744" s="98"/>
      <c r="H744" s="98"/>
      <c r="I744" s="98"/>
      <c r="J744" s="98"/>
      <c r="K744" s="98"/>
      <c r="L744" s="98"/>
      <c r="M744" s="131"/>
      <c r="N744" s="131"/>
      <c r="O744" s="131"/>
      <c r="P744" s="131"/>
      <c r="Q744" s="131"/>
      <c r="R744" s="131"/>
      <c r="S744" s="131"/>
      <c r="T744" s="100"/>
    </row>
    <row r="745" spans="1:20" ht="21" customHeight="1">
      <c r="A745" s="93"/>
      <c r="B745" s="99"/>
      <c r="C745" s="98"/>
      <c r="D745" s="98"/>
      <c r="E745" s="98"/>
      <c r="F745" s="101"/>
      <c r="G745" s="98"/>
      <c r="H745" s="98"/>
      <c r="I745" s="98"/>
      <c r="J745" s="98"/>
      <c r="K745" s="98"/>
      <c r="L745" s="98"/>
      <c r="M745" s="131"/>
      <c r="N745" s="131"/>
      <c r="O745" s="131"/>
      <c r="P745" s="131"/>
      <c r="Q745" s="131"/>
      <c r="R745" s="131"/>
      <c r="S745" s="131"/>
      <c r="T745" s="100"/>
    </row>
    <row r="746" spans="1:20" ht="21" customHeight="1">
      <c r="A746" s="93"/>
      <c r="B746" s="99"/>
      <c r="C746" s="98"/>
      <c r="D746" s="98"/>
      <c r="E746" s="98"/>
      <c r="F746" s="101"/>
      <c r="G746" s="98"/>
      <c r="H746" s="98"/>
      <c r="I746" s="98"/>
      <c r="J746" s="98"/>
      <c r="K746" s="98"/>
      <c r="L746" s="98"/>
      <c r="M746" s="131"/>
      <c r="N746" s="131"/>
      <c r="O746" s="131"/>
      <c r="P746" s="131"/>
      <c r="Q746" s="131"/>
      <c r="R746" s="131"/>
      <c r="S746" s="131"/>
      <c r="T746" s="100"/>
    </row>
    <row r="747" spans="1:20" ht="21" customHeight="1">
      <c r="A747" s="93"/>
      <c r="B747" s="99"/>
      <c r="C747" s="98"/>
      <c r="D747" s="98"/>
      <c r="E747" s="98"/>
      <c r="F747" s="101"/>
      <c r="G747" s="98"/>
      <c r="H747" s="98"/>
      <c r="I747" s="98"/>
      <c r="J747" s="98"/>
      <c r="K747" s="98"/>
      <c r="L747" s="98"/>
      <c r="M747" s="131"/>
      <c r="N747" s="131"/>
      <c r="O747" s="131"/>
      <c r="P747" s="131"/>
      <c r="Q747" s="131"/>
      <c r="R747" s="131"/>
      <c r="S747" s="131"/>
      <c r="T747" s="100"/>
    </row>
    <row r="748" spans="1:20" ht="21" customHeight="1">
      <c r="A748" s="93"/>
      <c r="B748" s="99"/>
      <c r="C748" s="98"/>
      <c r="D748" s="98"/>
      <c r="E748" s="98"/>
      <c r="F748" s="101"/>
      <c r="G748" s="98"/>
      <c r="H748" s="98"/>
      <c r="I748" s="98"/>
      <c r="J748" s="98"/>
      <c r="K748" s="98"/>
      <c r="L748" s="98"/>
      <c r="M748" s="131"/>
      <c r="N748" s="131"/>
      <c r="O748" s="131"/>
      <c r="P748" s="131"/>
      <c r="Q748" s="131"/>
      <c r="R748" s="131"/>
      <c r="S748" s="131"/>
      <c r="T748" s="100"/>
    </row>
    <row r="749" spans="1:20" ht="21" customHeight="1">
      <c r="A749" s="93"/>
      <c r="B749" s="99"/>
      <c r="C749" s="98"/>
      <c r="D749" s="98"/>
      <c r="E749" s="98"/>
      <c r="F749" s="101"/>
      <c r="G749" s="98"/>
      <c r="H749" s="98"/>
      <c r="I749" s="98"/>
      <c r="J749" s="98"/>
      <c r="K749" s="98"/>
      <c r="L749" s="98"/>
      <c r="M749" s="131"/>
      <c r="N749" s="131"/>
      <c r="O749" s="131"/>
      <c r="P749" s="131"/>
      <c r="Q749" s="131"/>
      <c r="R749" s="131"/>
      <c r="S749" s="131"/>
      <c r="T749" s="100"/>
    </row>
    <row r="750" spans="1:20" ht="21" customHeight="1">
      <c r="A750" s="93"/>
      <c r="B750" s="99"/>
      <c r="C750" s="98"/>
      <c r="D750" s="98"/>
      <c r="E750" s="98"/>
      <c r="F750" s="101"/>
      <c r="G750" s="98"/>
      <c r="H750" s="98"/>
      <c r="I750" s="98"/>
      <c r="J750" s="98"/>
      <c r="K750" s="98"/>
      <c r="L750" s="98"/>
      <c r="M750" s="131"/>
      <c r="N750" s="131"/>
      <c r="O750" s="131"/>
      <c r="P750" s="131"/>
      <c r="Q750" s="131"/>
      <c r="R750" s="131"/>
      <c r="S750" s="131"/>
      <c r="T750" s="100"/>
    </row>
    <row r="751" spans="1:20" ht="21" customHeight="1">
      <c r="A751" s="93"/>
      <c r="B751" s="99"/>
      <c r="C751" s="98"/>
      <c r="D751" s="98"/>
      <c r="E751" s="98"/>
      <c r="F751" s="101"/>
      <c r="G751" s="98"/>
      <c r="H751" s="98"/>
      <c r="I751" s="98"/>
      <c r="J751" s="98"/>
      <c r="K751" s="98"/>
      <c r="L751" s="98"/>
      <c r="M751" s="131"/>
      <c r="N751" s="131"/>
      <c r="O751" s="131"/>
      <c r="P751" s="131"/>
      <c r="Q751" s="131"/>
      <c r="R751" s="131"/>
      <c r="S751" s="131"/>
      <c r="T751" s="100"/>
    </row>
    <row r="752" spans="1:20" ht="21" customHeight="1">
      <c r="A752" s="93"/>
      <c r="B752" s="99"/>
      <c r="C752" s="98"/>
      <c r="D752" s="98"/>
      <c r="E752" s="98"/>
      <c r="F752" s="101"/>
      <c r="G752" s="98"/>
      <c r="H752" s="98"/>
      <c r="I752" s="98"/>
      <c r="J752" s="98"/>
      <c r="K752" s="98"/>
      <c r="L752" s="98"/>
      <c r="M752" s="131"/>
      <c r="N752" s="131"/>
      <c r="O752" s="131"/>
      <c r="P752" s="131"/>
      <c r="Q752" s="131"/>
      <c r="R752" s="131"/>
      <c r="S752" s="131"/>
      <c r="T752" s="100"/>
    </row>
    <row r="753" spans="1:20" ht="21" customHeight="1">
      <c r="A753" s="93"/>
      <c r="B753" s="99"/>
      <c r="C753" s="98"/>
      <c r="D753" s="98"/>
      <c r="E753" s="98"/>
      <c r="F753" s="101"/>
      <c r="G753" s="98"/>
      <c r="H753" s="98"/>
      <c r="I753" s="98"/>
      <c r="J753" s="98"/>
      <c r="K753" s="98"/>
      <c r="L753" s="98"/>
      <c r="M753" s="131"/>
      <c r="N753" s="131"/>
      <c r="O753" s="131"/>
      <c r="P753" s="131"/>
      <c r="Q753" s="131"/>
      <c r="R753" s="131"/>
      <c r="S753" s="131"/>
      <c r="T753" s="100"/>
    </row>
    <row r="754" spans="1:20" ht="21" customHeight="1">
      <c r="A754" s="93"/>
      <c r="B754" s="99"/>
      <c r="C754" s="98"/>
      <c r="D754" s="98"/>
      <c r="E754" s="98"/>
      <c r="F754" s="101"/>
      <c r="G754" s="98"/>
      <c r="H754" s="98"/>
      <c r="I754" s="98"/>
      <c r="J754" s="98"/>
      <c r="K754" s="98"/>
      <c r="L754" s="98"/>
      <c r="M754" s="131"/>
      <c r="N754" s="131"/>
      <c r="O754" s="131"/>
      <c r="P754" s="131"/>
      <c r="Q754" s="131"/>
      <c r="R754" s="131"/>
      <c r="S754" s="131"/>
      <c r="T754" s="100"/>
    </row>
    <row r="755" spans="1:20" ht="21" customHeight="1">
      <c r="A755" s="93"/>
      <c r="B755" s="99"/>
      <c r="C755" s="98"/>
      <c r="D755" s="98"/>
      <c r="E755" s="98"/>
      <c r="F755" s="101"/>
      <c r="G755" s="98"/>
      <c r="H755" s="98"/>
      <c r="I755" s="98"/>
      <c r="J755" s="98"/>
      <c r="K755" s="98"/>
      <c r="L755" s="98"/>
      <c r="M755" s="131"/>
      <c r="N755" s="131"/>
      <c r="O755" s="131"/>
      <c r="P755" s="131"/>
      <c r="Q755" s="131"/>
      <c r="R755" s="131"/>
      <c r="S755" s="131"/>
      <c r="T755" s="100"/>
    </row>
    <row r="756" spans="1:20" ht="21" customHeight="1">
      <c r="A756" s="93"/>
      <c r="B756" s="99"/>
      <c r="C756" s="98"/>
      <c r="D756" s="98"/>
      <c r="E756" s="98"/>
      <c r="F756" s="101"/>
      <c r="G756" s="98"/>
      <c r="H756" s="98"/>
      <c r="I756" s="98"/>
      <c r="J756" s="98"/>
      <c r="K756" s="98"/>
      <c r="L756" s="98"/>
      <c r="M756" s="131"/>
      <c r="N756" s="131"/>
      <c r="O756" s="131"/>
      <c r="P756" s="131"/>
      <c r="Q756" s="131"/>
      <c r="R756" s="131"/>
      <c r="S756" s="131"/>
      <c r="T756" s="100"/>
    </row>
    <row r="757" spans="1:20" ht="21" customHeight="1">
      <c r="A757" s="93"/>
      <c r="B757" s="99"/>
      <c r="C757" s="98"/>
      <c r="D757" s="98"/>
      <c r="E757" s="98"/>
      <c r="F757" s="101"/>
      <c r="G757" s="98"/>
      <c r="H757" s="98"/>
      <c r="I757" s="98"/>
      <c r="J757" s="98"/>
      <c r="K757" s="98"/>
      <c r="L757" s="98"/>
      <c r="M757" s="131"/>
      <c r="N757" s="131"/>
      <c r="O757" s="131"/>
      <c r="P757" s="131"/>
      <c r="Q757" s="131"/>
      <c r="R757" s="131"/>
      <c r="S757" s="131"/>
      <c r="T757" s="100"/>
    </row>
    <row r="758" spans="1:20" ht="21" customHeight="1">
      <c r="A758" s="93"/>
      <c r="B758" s="99"/>
      <c r="C758" s="98"/>
      <c r="D758" s="98"/>
      <c r="E758" s="98"/>
      <c r="F758" s="101"/>
      <c r="G758" s="98"/>
      <c r="H758" s="98"/>
      <c r="I758" s="98"/>
      <c r="J758" s="98"/>
      <c r="K758" s="98"/>
      <c r="L758" s="98"/>
      <c r="M758" s="131"/>
      <c r="N758" s="131"/>
      <c r="O758" s="131"/>
      <c r="P758" s="131"/>
      <c r="Q758" s="131"/>
      <c r="R758" s="131"/>
      <c r="S758" s="131"/>
      <c r="T758" s="100"/>
    </row>
    <row r="759" spans="1:20" ht="21" customHeight="1">
      <c r="A759" s="93"/>
      <c r="B759" s="99"/>
      <c r="C759" s="98"/>
      <c r="D759" s="98"/>
      <c r="E759" s="98"/>
      <c r="F759" s="101"/>
      <c r="G759" s="98"/>
      <c r="H759" s="98"/>
      <c r="I759" s="98"/>
      <c r="J759" s="98"/>
      <c r="K759" s="98"/>
      <c r="L759" s="98"/>
      <c r="M759" s="131"/>
      <c r="N759" s="131"/>
      <c r="O759" s="131"/>
      <c r="P759" s="131"/>
      <c r="Q759" s="131"/>
      <c r="R759" s="131"/>
      <c r="S759" s="131"/>
      <c r="T759" s="100"/>
    </row>
    <row r="760" spans="1:20" ht="21" customHeight="1">
      <c r="A760" s="93"/>
      <c r="B760" s="99"/>
      <c r="C760" s="98"/>
      <c r="D760" s="98"/>
      <c r="E760" s="98"/>
      <c r="F760" s="101"/>
      <c r="G760" s="98"/>
      <c r="H760" s="98"/>
      <c r="I760" s="98"/>
      <c r="J760" s="98"/>
      <c r="K760" s="98"/>
      <c r="L760" s="98"/>
      <c r="M760" s="131"/>
      <c r="N760" s="131"/>
      <c r="O760" s="131"/>
      <c r="P760" s="131"/>
      <c r="Q760" s="131"/>
      <c r="R760" s="131"/>
      <c r="S760" s="131"/>
      <c r="T760" s="100"/>
    </row>
    <row r="761" spans="1:20" ht="21" customHeight="1">
      <c r="A761" s="93"/>
      <c r="B761" s="99"/>
      <c r="C761" s="98"/>
      <c r="D761" s="98"/>
      <c r="E761" s="98"/>
      <c r="F761" s="101"/>
      <c r="G761" s="98"/>
      <c r="H761" s="98"/>
      <c r="I761" s="98"/>
      <c r="J761" s="98"/>
      <c r="K761" s="98"/>
      <c r="L761" s="98"/>
      <c r="M761" s="131"/>
      <c r="N761" s="131"/>
      <c r="O761" s="131"/>
      <c r="P761" s="131"/>
      <c r="Q761" s="131"/>
      <c r="R761" s="131"/>
      <c r="S761" s="131"/>
      <c r="T761" s="100"/>
    </row>
    <row r="762" spans="1:20" ht="21" customHeight="1">
      <c r="A762" s="93"/>
      <c r="B762" s="99"/>
      <c r="C762" s="98"/>
      <c r="D762" s="98"/>
      <c r="E762" s="98"/>
      <c r="F762" s="101"/>
      <c r="G762" s="98"/>
      <c r="H762" s="98"/>
      <c r="I762" s="98"/>
      <c r="J762" s="98"/>
      <c r="K762" s="98"/>
      <c r="L762" s="98"/>
      <c r="M762" s="131"/>
      <c r="N762" s="131"/>
      <c r="O762" s="131"/>
      <c r="P762" s="131"/>
      <c r="Q762" s="131"/>
      <c r="R762" s="131"/>
      <c r="S762" s="131"/>
      <c r="T762" s="100"/>
    </row>
    <row r="763" spans="1:20" ht="21" customHeight="1">
      <c r="A763" s="93"/>
      <c r="B763" s="99"/>
      <c r="C763" s="98"/>
      <c r="D763" s="98"/>
      <c r="E763" s="98"/>
      <c r="F763" s="101"/>
      <c r="G763" s="98"/>
      <c r="H763" s="98"/>
      <c r="I763" s="98"/>
      <c r="J763" s="98"/>
      <c r="K763" s="98"/>
      <c r="L763" s="98"/>
      <c r="M763" s="131"/>
      <c r="N763" s="131"/>
      <c r="O763" s="131"/>
      <c r="P763" s="131"/>
      <c r="Q763" s="131"/>
      <c r="R763" s="131"/>
      <c r="S763" s="131"/>
      <c r="T763" s="100"/>
    </row>
    <row r="764" spans="1:20" ht="21" customHeight="1">
      <c r="A764" s="93"/>
      <c r="B764" s="99"/>
      <c r="C764" s="98"/>
      <c r="D764" s="98"/>
      <c r="E764" s="98"/>
      <c r="F764" s="101"/>
      <c r="G764" s="98"/>
      <c r="H764" s="98"/>
      <c r="I764" s="98"/>
      <c r="J764" s="98"/>
      <c r="K764" s="98"/>
      <c r="L764" s="98"/>
      <c r="M764" s="131"/>
      <c r="N764" s="131"/>
      <c r="O764" s="131"/>
      <c r="P764" s="131"/>
      <c r="Q764" s="131"/>
      <c r="R764" s="131"/>
      <c r="S764" s="131"/>
      <c r="T764" s="100"/>
    </row>
    <row r="765" spans="1:20" ht="21" customHeight="1">
      <c r="A765" s="93"/>
      <c r="B765" s="99"/>
      <c r="C765" s="98"/>
      <c r="D765" s="98"/>
      <c r="E765" s="98"/>
      <c r="F765" s="101"/>
      <c r="G765" s="98"/>
      <c r="H765" s="98"/>
      <c r="I765" s="98"/>
      <c r="J765" s="98"/>
      <c r="K765" s="98"/>
      <c r="L765" s="98"/>
      <c r="M765" s="131"/>
      <c r="N765" s="131"/>
      <c r="O765" s="131"/>
      <c r="P765" s="131"/>
      <c r="Q765" s="131"/>
      <c r="R765" s="131"/>
      <c r="S765" s="131"/>
      <c r="T765" s="100"/>
    </row>
    <row r="766" spans="1:20" ht="21" customHeight="1">
      <c r="A766" s="93"/>
      <c r="B766" s="99"/>
      <c r="C766" s="98"/>
      <c r="D766" s="98"/>
      <c r="E766" s="98"/>
      <c r="F766" s="101"/>
      <c r="G766" s="98"/>
      <c r="H766" s="98"/>
      <c r="I766" s="98"/>
      <c r="J766" s="98"/>
      <c r="K766" s="98"/>
      <c r="L766" s="98"/>
      <c r="M766" s="131"/>
      <c r="N766" s="131"/>
      <c r="O766" s="131"/>
      <c r="P766" s="131"/>
      <c r="Q766" s="131"/>
      <c r="R766" s="131"/>
      <c r="S766" s="131"/>
      <c r="T766" s="100"/>
    </row>
    <row r="767" spans="1:20" ht="21" customHeight="1">
      <c r="A767" s="93"/>
      <c r="B767" s="99"/>
      <c r="C767" s="98"/>
      <c r="D767" s="98"/>
      <c r="E767" s="98"/>
      <c r="F767" s="101"/>
      <c r="G767" s="98"/>
      <c r="H767" s="98"/>
      <c r="I767" s="98"/>
      <c r="J767" s="98"/>
      <c r="K767" s="98"/>
      <c r="L767" s="98"/>
      <c r="M767" s="131"/>
      <c r="N767" s="131"/>
      <c r="O767" s="131"/>
      <c r="P767" s="131"/>
      <c r="Q767" s="131"/>
      <c r="R767" s="131"/>
      <c r="S767" s="131"/>
      <c r="T767" s="100"/>
    </row>
    <row r="768" spans="1:20" ht="21" customHeight="1">
      <c r="A768" s="93"/>
      <c r="B768" s="99"/>
      <c r="C768" s="98"/>
      <c r="D768" s="98"/>
      <c r="E768" s="98"/>
      <c r="F768" s="101"/>
      <c r="G768" s="98"/>
      <c r="H768" s="98"/>
      <c r="I768" s="98"/>
      <c r="J768" s="98"/>
      <c r="K768" s="98"/>
      <c r="L768" s="98"/>
      <c r="M768" s="131"/>
      <c r="N768" s="131"/>
      <c r="O768" s="131"/>
      <c r="P768" s="131"/>
      <c r="Q768" s="131"/>
      <c r="R768" s="131"/>
      <c r="S768" s="131"/>
      <c r="T768" s="100"/>
    </row>
    <row r="769" spans="1:20" ht="21" customHeight="1">
      <c r="A769" s="93"/>
      <c r="B769" s="99"/>
      <c r="C769" s="98"/>
      <c r="D769" s="98"/>
      <c r="E769" s="98"/>
      <c r="F769" s="101"/>
      <c r="G769" s="98"/>
      <c r="H769" s="98"/>
      <c r="I769" s="98"/>
      <c r="J769" s="98"/>
      <c r="K769" s="98"/>
      <c r="L769" s="98"/>
      <c r="M769" s="131"/>
      <c r="N769" s="131"/>
      <c r="O769" s="131"/>
      <c r="P769" s="131"/>
      <c r="Q769" s="131"/>
      <c r="R769" s="131"/>
      <c r="S769" s="131"/>
      <c r="T769" s="100"/>
    </row>
    <row r="770" spans="1:20" ht="21" customHeight="1">
      <c r="A770" s="93"/>
      <c r="B770" s="99"/>
      <c r="C770" s="98"/>
      <c r="D770" s="98"/>
      <c r="E770" s="98"/>
      <c r="F770" s="101"/>
      <c r="G770" s="98"/>
      <c r="H770" s="98"/>
      <c r="I770" s="98"/>
      <c r="J770" s="98"/>
      <c r="K770" s="98"/>
      <c r="L770" s="98"/>
      <c r="M770" s="131"/>
      <c r="N770" s="131"/>
      <c r="O770" s="131"/>
      <c r="P770" s="131"/>
      <c r="Q770" s="131"/>
      <c r="R770" s="131"/>
      <c r="S770" s="131"/>
      <c r="T770" s="100"/>
    </row>
    <row r="771" spans="1:20" ht="21" customHeight="1">
      <c r="A771" s="93"/>
      <c r="B771" s="99"/>
      <c r="C771" s="98"/>
      <c r="D771" s="98"/>
      <c r="E771" s="98"/>
      <c r="F771" s="101"/>
      <c r="G771" s="98"/>
      <c r="H771" s="98"/>
      <c r="I771" s="98"/>
      <c r="J771" s="98"/>
      <c r="K771" s="98"/>
      <c r="L771" s="98"/>
      <c r="M771" s="131"/>
      <c r="N771" s="131"/>
      <c r="O771" s="131"/>
      <c r="P771" s="131"/>
      <c r="Q771" s="131"/>
      <c r="R771" s="131"/>
      <c r="S771" s="131"/>
      <c r="T771" s="100"/>
    </row>
    <row r="772" spans="1:20" ht="21" customHeight="1">
      <c r="A772" s="93"/>
      <c r="B772" s="99"/>
      <c r="C772" s="98"/>
      <c r="D772" s="98"/>
      <c r="E772" s="98"/>
      <c r="F772" s="101"/>
      <c r="G772" s="98"/>
      <c r="H772" s="98"/>
      <c r="I772" s="98"/>
      <c r="J772" s="98"/>
      <c r="K772" s="98"/>
      <c r="L772" s="98"/>
      <c r="M772" s="131"/>
      <c r="N772" s="131"/>
      <c r="O772" s="131"/>
      <c r="P772" s="131"/>
      <c r="Q772" s="131"/>
      <c r="R772" s="131"/>
      <c r="S772" s="131"/>
      <c r="T772" s="100"/>
    </row>
    <row r="773" spans="1:20" ht="21" customHeight="1">
      <c r="A773" s="93"/>
      <c r="B773" s="99"/>
      <c r="C773" s="98"/>
      <c r="D773" s="98"/>
      <c r="E773" s="98"/>
      <c r="F773" s="101"/>
      <c r="G773" s="98"/>
      <c r="H773" s="98"/>
      <c r="I773" s="98"/>
      <c r="J773" s="98"/>
      <c r="K773" s="98"/>
      <c r="L773" s="98"/>
      <c r="M773" s="131"/>
      <c r="N773" s="131"/>
      <c r="O773" s="131"/>
      <c r="P773" s="131"/>
      <c r="Q773" s="131"/>
      <c r="R773" s="131"/>
      <c r="S773" s="131"/>
      <c r="T773" s="100"/>
    </row>
    <row r="774" spans="1:20" ht="21" customHeight="1">
      <c r="A774" s="93"/>
      <c r="B774" s="99"/>
      <c r="C774" s="98"/>
      <c r="D774" s="98"/>
      <c r="E774" s="98"/>
      <c r="F774" s="101"/>
      <c r="G774" s="98"/>
      <c r="H774" s="98"/>
      <c r="I774" s="98"/>
      <c r="J774" s="98"/>
      <c r="K774" s="98"/>
      <c r="L774" s="98"/>
      <c r="M774" s="131"/>
      <c r="N774" s="131"/>
      <c r="O774" s="131"/>
      <c r="P774" s="131"/>
      <c r="Q774" s="131"/>
      <c r="R774" s="131"/>
      <c r="S774" s="131"/>
      <c r="T774" s="100"/>
    </row>
    <row r="775" spans="1:20" ht="21" customHeight="1">
      <c r="A775" s="93"/>
      <c r="B775" s="99"/>
      <c r="C775" s="98"/>
      <c r="D775" s="98"/>
      <c r="E775" s="98"/>
      <c r="F775" s="101"/>
      <c r="G775" s="98"/>
      <c r="H775" s="98"/>
      <c r="I775" s="98"/>
      <c r="J775" s="98"/>
      <c r="K775" s="98"/>
      <c r="L775" s="98"/>
      <c r="M775" s="131"/>
      <c r="N775" s="131"/>
      <c r="O775" s="131"/>
      <c r="P775" s="131"/>
      <c r="Q775" s="131"/>
      <c r="R775" s="131"/>
      <c r="S775" s="131"/>
      <c r="T775" s="100"/>
    </row>
    <row r="776" spans="1:20" ht="21" customHeight="1">
      <c r="A776" s="93"/>
      <c r="B776" s="99"/>
      <c r="C776" s="98"/>
      <c r="D776" s="98"/>
      <c r="E776" s="98"/>
      <c r="F776" s="101"/>
      <c r="G776" s="98"/>
      <c r="H776" s="98"/>
      <c r="I776" s="98"/>
      <c r="J776" s="98"/>
      <c r="K776" s="98"/>
      <c r="L776" s="98"/>
      <c r="M776" s="131"/>
      <c r="N776" s="131"/>
      <c r="O776" s="131"/>
      <c r="P776" s="131"/>
      <c r="Q776" s="131"/>
      <c r="R776" s="131"/>
      <c r="S776" s="131"/>
      <c r="T776" s="100"/>
    </row>
    <row r="777" spans="1:20" ht="21" customHeight="1">
      <c r="A777" s="93"/>
      <c r="B777" s="99"/>
      <c r="C777" s="98"/>
      <c r="D777" s="98"/>
      <c r="E777" s="98"/>
      <c r="F777" s="101"/>
      <c r="G777" s="98"/>
      <c r="H777" s="98"/>
      <c r="I777" s="98"/>
      <c r="J777" s="98"/>
      <c r="K777" s="98"/>
      <c r="L777" s="98"/>
      <c r="M777" s="131"/>
      <c r="N777" s="131"/>
      <c r="O777" s="131"/>
      <c r="P777" s="131"/>
      <c r="Q777" s="131"/>
      <c r="R777" s="131"/>
      <c r="S777" s="131"/>
      <c r="T777" s="100"/>
    </row>
    <row r="778" spans="1:20" ht="21" customHeight="1">
      <c r="A778" s="93"/>
      <c r="B778" s="99"/>
      <c r="C778" s="98"/>
      <c r="D778" s="98"/>
      <c r="E778" s="98"/>
      <c r="F778" s="101"/>
      <c r="G778" s="98"/>
      <c r="H778" s="98"/>
      <c r="I778" s="98"/>
      <c r="J778" s="98"/>
      <c r="K778" s="98"/>
      <c r="L778" s="98"/>
      <c r="M778" s="131"/>
      <c r="N778" s="131"/>
      <c r="O778" s="131"/>
      <c r="P778" s="131"/>
      <c r="Q778" s="131"/>
      <c r="R778" s="131"/>
      <c r="S778" s="131"/>
      <c r="T778" s="100"/>
    </row>
    <row r="779" spans="1:20" ht="21" customHeight="1">
      <c r="A779" s="93"/>
      <c r="B779" s="99"/>
      <c r="C779" s="98"/>
      <c r="D779" s="98"/>
      <c r="E779" s="98"/>
      <c r="F779" s="101"/>
      <c r="G779" s="98"/>
      <c r="H779" s="98"/>
      <c r="I779" s="98"/>
      <c r="J779" s="98"/>
      <c r="K779" s="98"/>
      <c r="L779" s="98"/>
      <c r="M779" s="131"/>
      <c r="N779" s="131"/>
      <c r="O779" s="131"/>
      <c r="P779" s="131"/>
      <c r="Q779" s="131"/>
      <c r="R779" s="131"/>
      <c r="S779" s="131"/>
      <c r="T779" s="100"/>
    </row>
    <row r="780" spans="1:20" ht="21" customHeight="1">
      <c r="A780" s="93"/>
      <c r="B780" s="99"/>
      <c r="C780" s="98"/>
      <c r="D780" s="98"/>
      <c r="E780" s="98"/>
      <c r="F780" s="101"/>
      <c r="G780" s="98"/>
      <c r="H780" s="98"/>
      <c r="I780" s="98"/>
      <c r="J780" s="98"/>
      <c r="K780" s="98"/>
      <c r="L780" s="98"/>
      <c r="M780" s="131"/>
      <c r="N780" s="131"/>
      <c r="O780" s="131"/>
      <c r="P780" s="131"/>
      <c r="Q780" s="131"/>
      <c r="R780" s="131"/>
      <c r="S780" s="131"/>
      <c r="T780" s="100"/>
    </row>
    <row r="781" spans="1:20" ht="21" customHeight="1">
      <c r="A781" s="93"/>
      <c r="B781" s="99"/>
      <c r="C781" s="98"/>
      <c r="D781" s="98"/>
      <c r="E781" s="98"/>
      <c r="F781" s="101"/>
      <c r="G781" s="98"/>
      <c r="H781" s="98"/>
      <c r="I781" s="98"/>
      <c r="J781" s="98"/>
      <c r="K781" s="98"/>
      <c r="L781" s="98"/>
      <c r="M781" s="131"/>
      <c r="N781" s="131"/>
      <c r="O781" s="131"/>
      <c r="P781" s="131"/>
      <c r="Q781" s="131"/>
      <c r="R781" s="131"/>
      <c r="S781" s="131"/>
      <c r="T781" s="100"/>
    </row>
    <row r="782" spans="1:20" ht="21" customHeight="1">
      <c r="A782" s="93"/>
      <c r="B782" s="99"/>
      <c r="C782" s="98"/>
      <c r="D782" s="98"/>
      <c r="E782" s="98"/>
      <c r="F782" s="101"/>
      <c r="G782" s="98"/>
      <c r="H782" s="98"/>
      <c r="I782" s="98"/>
      <c r="J782" s="98"/>
      <c r="K782" s="98"/>
      <c r="L782" s="98"/>
      <c r="M782" s="131"/>
      <c r="N782" s="131"/>
      <c r="O782" s="131"/>
      <c r="P782" s="131"/>
      <c r="Q782" s="131"/>
      <c r="R782" s="131"/>
      <c r="S782" s="131"/>
      <c r="T782" s="100"/>
    </row>
    <row r="783" spans="1:20" ht="21" customHeight="1">
      <c r="A783" s="93"/>
      <c r="B783" s="99"/>
      <c r="C783" s="98"/>
      <c r="D783" s="98"/>
      <c r="E783" s="98"/>
      <c r="F783" s="101"/>
      <c r="G783" s="98"/>
      <c r="H783" s="98"/>
      <c r="I783" s="98"/>
      <c r="J783" s="98"/>
      <c r="K783" s="98"/>
      <c r="L783" s="98"/>
      <c r="M783" s="131"/>
      <c r="N783" s="131"/>
      <c r="O783" s="131"/>
      <c r="P783" s="131"/>
      <c r="Q783" s="131"/>
      <c r="R783" s="131"/>
      <c r="S783" s="131"/>
      <c r="T783" s="100"/>
    </row>
    <row r="784" spans="1:20" ht="21" customHeight="1">
      <c r="A784" s="93"/>
      <c r="B784" s="99"/>
      <c r="C784" s="98"/>
      <c r="D784" s="98"/>
      <c r="E784" s="98"/>
      <c r="F784" s="101"/>
      <c r="G784" s="98"/>
      <c r="H784" s="98"/>
      <c r="I784" s="98"/>
      <c r="J784" s="98"/>
      <c r="K784" s="98"/>
      <c r="L784" s="98"/>
      <c r="M784" s="131"/>
      <c r="N784" s="131"/>
      <c r="O784" s="131"/>
      <c r="P784" s="131"/>
      <c r="Q784" s="131"/>
      <c r="R784" s="131"/>
      <c r="S784" s="131"/>
      <c r="T784" s="100"/>
    </row>
    <row r="785" spans="1:20" ht="21" customHeight="1">
      <c r="A785" s="93"/>
      <c r="B785" s="99"/>
      <c r="C785" s="98"/>
      <c r="D785" s="98"/>
      <c r="E785" s="98"/>
      <c r="F785" s="101"/>
      <c r="G785" s="98"/>
      <c r="H785" s="98"/>
      <c r="I785" s="98"/>
      <c r="J785" s="98"/>
      <c r="K785" s="98"/>
      <c r="L785" s="98"/>
      <c r="M785" s="131"/>
      <c r="N785" s="131"/>
      <c r="O785" s="131"/>
      <c r="P785" s="131"/>
      <c r="Q785" s="131"/>
      <c r="R785" s="131"/>
      <c r="S785" s="131"/>
      <c r="T785" s="100"/>
    </row>
    <row r="786" spans="1:20" ht="21" customHeight="1">
      <c r="A786" s="93"/>
      <c r="B786" s="99"/>
      <c r="C786" s="98"/>
      <c r="D786" s="98"/>
      <c r="E786" s="98"/>
      <c r="F786" s="101"/>
      <c r="G786" s="98"/>
      <c r="H786" s="98"/>
      <c r="I786" s="98"/>
      <c r="J786" s="98"/>
      <c r="K786" s="98"/>
      <c r="L786" s="98"/>
      <c r="M786" s="131"/>
      <c r="N786" s="131"/>
      <c r="O786" s="131"/>
      <c r="P786" s="131"/>
      <c r="Q786" s="131"/>
      <c r="R786" s="131"/>
      <c r="S786" s="131"/>
      <c r="T786" s="100"/>
    </row>
    <row r="787" spans="1:20" ht="21" customHeight="1">
      <c r="A787" s="93"/>
      <c r="B787" s="99"/>
      <c r="C787" s="98"/>
      <c r="D787" s="98"/>
      <c r="E787" s="98"/>
      <c r="F787" s="101"/>
      <c r="G787" s="98"/>
      <c r="H787" s="98"/>
      <c r="I787" s="98"/>
      <c r="J787" s="98"/>
      <c r="K787" s="98"/>
      <c r="L787" s="98"/>
      <c r="M787" s="131"/>
      <c r="N787" s="131"/>
      <c r="O787" s="131"/>
      <c r="P787" s="131"/>
      <c r="Q787" s="131"/>
      <c r="R787" s="131"/>
      <c r="S787" s="131"/>
      <c r="T787" s="100"/>
    </row>
    <row r="788" spans="1:20" ht="21" customHeight="1">
      <c r="A788" s="93"/>
      <c r="B788" s="99"/>
      <c r="C788" s="98"/>
      <c r="D788" s="98"/>
      <c r="E788" s="98"/>
      <c r="F788" s="101"/>
      <c r="G788" s="98"/>
      <c r="H788" s="98"/>
      <c r="I788" s="98"/>
      <c r="J788" s="98"/>
      <c r="K788" s="98"/>
      <c r="L788" s="98"/>
      <c r="M788" s="131"/>
      <c r="N788" s="131"/>
      <c r="O788" s="131"/>
      <c r="P788" s="131"/>
      <c r="Q788" s="131"/>
      <c r="R788" s="131"/>
      <c r="S788" s="131"/>
      <c r="T788" s="100"/>
    </row>
    <row r="789" spans="1:20" ht="21" customHeight="1">
      <c r="A789" s="93"/>
      <c r="B789" s="99"/>
      <c r="C789" s="98"/>
      <c r="D789" s="98"/>
      <c r="E789" s="98"/>
      <c r="F789" s="101"/>
      <c r="G789" s="98"/>
      <c r="H789" s="98"/>
      <c r="I789" s="98"/>
      <c r="J789" s="98"/>
      <c r="K789" s="98"/>
      <c r="L789" s="98"/>
      <c r="M789" s="131"/>
      <c r="N789" s="131"/>
      <c r="O789" s="131"/>
      <c r="P789" s="131"/>
      <c r="Q789" s="131"/>
      <c r="R789" s="131"/>
      <c r="S789" s="131"/>
      <c r="T789" s="100"/>
    </row>
    <row r="790" spans="1:20" ht="21" customHeight="1">
      <c r="A790" s="93"/>
      <c r="B790" s="99"/>
      <c r="C790" s="98"/>
      <c r="D790" s="98"/>
      <c r="E790" s="98"/>
      <c r="F790" s="101"/>
      <c r="G790" s="98"/>
      <c r="H790" s="98"/>
      <c r="I790" s="98"/>
      <c r="J790" s="98"/>
      <c r="K790" s="98"/>
      <c r="L790" s="98"/>
      <c r="M790" s="131"/>
      <c r="N790" s="131"/>
      <c r="O790" s="131"/>
      <c r="P790" s="131"/>
      <c r="Q790" s="131"/>
      <c r="R790" s="131"/>
      <c r="S790" s="131"/>
      <c r="T790" s="100"/>
    </row>
    <row r="791" spans="1:20" ht="21" customHeight="1">
      <c r="A791" s="93"/>
      <c r="B791" s="99"/>
      <c r="C791" s="98"/>
      <c r="D791" s="98"/>
      <c r="E791" s="98"/>
      <c r="F791" s="101"/>
      <c r="G791" s="98"/>
      <c r="H791" s="98"/>
      <c r="I791" s="98"/>
      <c r="J791" s="98"/>
      <c r="K791" s="98"/>
      <c r="L791" s="98"/>
      <c r="M791" s="131"/>
      <c r="N791" s="131"/>
      <c r="O791" s="131"/>
      <c r="P791" s="131"/>
      <c r="Q791" s="131"/>
      <c r="R791" s="131"/>
      <c r="S791" s="131"/>
      <c r="T791" s="100"/>
    </row>
    <row r="792" spans="1:20" ht="21" customHeight="1">
      <c r="A792" s="93"/>
      <c r="B792" s="99"/>
      <c r="C792" s="98"/>
      <c r="D792" s="98"/>
      <c r="E792" s="98"/>
      <c r="F792" s="101"/>
      <c r="G792" s="98"/>
      <c r="H792" s="98"/>
      <c r="I792" s="98"/>
      <c r="J792" s="98"/>
      <c r="K792" s="98"/>
      <c r="L792" s="98"/>
      <c r="M792" s="131"/>
      <c r="N792" s="131"/>
      <c r="O792" s="131"/>
      <c r="P792" s="131"/>
      <c r="Q792" s="131"/>
      <c r="R792" s="131"/>
      <c r="S792" s="131"/>
      <c r="T792" s="100"/>
    </row>
    <row r="793" spans="1:20" ht="21" customHeight="1">
      <c r="A793" s="93"/>
      <c r="B793" s="99"/>
      <c r="C793" s="98"/>
      <c r="D793" s="98"/>
      <c r="E793" s="98"/>
      <c r="F793" s="101"/>
      <c r="G793" s="98"/>
      <c r="H793" s="98"/>
      <c r="I793" s="98"/>
      <c r="J793" s="98"/>
      <c r="K793" s="98"/>
      <c r="L793" s="98"/>
      <c r="M793" s="131"/>
      <c r="N793" s="131"/>
      <c r="O793" s="131"/>
      <c r="P793" s="131"/>
      <c r="Q793" s="131"/>
      <c r="R793" s="131"/>
      <c r="S793" s="131"/>
      <c r="T793" s="100"/>
    </row>
    <row r="794" spans="1:20" ht="21" customHeight="1">
      <c r="A794" s="93"/>
      <c r="B794" s="99"/>
      <c r="C794" s="98"/>
      <c r="D794" s="98"/>
      <c r="E794" s="98"/>
      <c r="F794" s="101"/>
      <c r="G794" s="98"/>
      <c r="H794" s="98"/>
      <c r="I794" s="98"/>
      <c r="J794" s="98"/>
      <c r="K794" s="98"/>
      <c r="L794" s="98"/>
      <c r="M794" s="131"/>
      <c r="N794" s="131"/>
      <c r="O794" s="131"/>
      <c r="P794" s="131"/>
      <c r="Q794" s="131"/>
      <c r="R794" s="131"/>
      <c r="S794" s="131"/>
      <c r="T794" s="100"/>
    </row>
    <row r="795" spans="1:20" ht="21" customHeight="1">
      <c r="A795" s="93"/>
      <c r="B795" s="99"/>
      <c r="C795" s="98"/>
      <c r="D795" s="98"/>
      <c r="E795" s="98"/>
      <c r="F795" s="101"/>
      <c r="G795" s="98"/>
      <c r="H795" s="98"/>
      <c r="I795" s="98"/>
      <c r="J795" s="98"/>
      <c r="K795" s="98"/>
      <c r="L795" s="98"/>
      <c r="M795" s="131"/>
      <c r="N795" s="131"/>
      <c r="O795" s="131"/>
      <c r="P795" s="131"/>
      <c r="Q795" s="131"/>
      <c r="R795" s="131"/>
      <c r="S795" s="131"/>
      <c r="T795" s="100"/>
    </row>
    <row r="796" spans="1:20" ht="21" customHeight="1">
      <c r="A796" s="93"/>
      <c r="B796" s="99"/>
      <c r="C796" s="98"/>
      <c r="D796" s="98"/>
      <c r="E796" s="98"/>
      <c r="F796" s="101"/>
      <c r="G796" s="98"/>
      <c r="H796" s="98"/>
      <c r="I796" s="98"/>
      <c r="J796" s="98"/>
      <c r="K796" s="98"/>
      <c r="L796" s="98"/>
      <c r="M796" s="131"/>
      <c r="N796" s="131"/>
      <c r="O796" s="131"/>
      <c r="P796" s="131"/>
      <c r="Q796" s="131"/>
      <c r="R796" s="131"/>
      <c r="S796" s="131"/>
      <c r="T796" s="100"/>
    </row>
    <row r="797" spans="1:20" ht="21" customHeight="1">
      <c r="A797" s="93"/>
      <c r="B797" s="99"/>
      <c r="C797" s="98"/>
      <c r="D797" s="98"/>
      <c r="E797" s="98"/>
      <c r="F797" s="101"/>
      <c r="G797" s="98"/>
      <c r="H797" s="98"/>
      <c r="I797" s="98"/>
      <c r="J797" s="98"/>
      <c r="K797" s="98"/>
      <c r="L797" s="98"/>
      <c r="M797" s="131"/>
      <c r="N797" s="131"/>
      <c r="O797" s="131"/>
      <c r="P797" s="131"/>
      <c r="Q797" s="131"/>
      <c r="R797" s="131"/>
      <c r="S797" s="131"/>
      <c r="T797" s="100"/>
    </row>
    <row r="798" spans="1:20" ht="21" customHeight="1">
      <c r="A798" s="93"/>
      <c r="B798" s="99"/>
      <c r="C798" s="98"/>
      <c r="D798" s="98"/>
      <c r="E798" s="98"/>
      <c r="F798" s="101"/>
      <c r="G798" s="98"/>
      <c r="H798" s="98"/>
      <c r="I798" s="98"/>
      <c r="J798" s="98"/>
      <c r="K798" s="98"/>
      <c r="L798" s="98"/>
      <c r="M798" s="131"/>
      <c r="N798" s="131"/>
      <c r="O798" s="131"/>
      <c r="P798" s="131"/>
      <c r="Q798" s="131"/>
      <c r="R798" s="131"/>
      <c r="S798" s="131"/>
      <c r="T798" s="100"/>
    </row>
    <row r="799" spans="1:20" ht="21" customHeight="1">
      <c r="A799" s="93"/>
      <c r="B799" s="99"/>
      <c r="C799" s="98"/>
      <c r="D799" s="98"/>
      <c r="E799" s="98"/>
      <c r="F799" s="101"/>
      <c r="G799" s="98"/>
      <c r="H799" s="98"/>
      <c r="I799" s="98"/>
      <c r="J799" s="98"/>
      <c r="K799" s="98"/>
      <c r="L799" s="98"/>
      <c r="M799" s="131"/>
      <c r="N799" s="131"/>
      <c r="O799" s="131"/>
      <c r="P799" s="131"/>
      <c r="Q799" s="131"/>
      <c r="R799" s="131"/>
      <c r="S799" s="131"/>
      <c r="T799" s="100"/>
    </row>
    <row r="800" spans="1:20" ht="21" customHeight="1">
      <c r="A800" s="93"/>
      <c r="B800" s="99"/>
      <c r="C800" s="98"/>
      <c r="D800" s="98"/>
      <c r="E800" s="98"/>
      <c r="F800" s="101"/>
      <c r="G800" s="98"/>
      <c r="H800" s="98"/>
      <c r="I800" s="98"/>
      <c r="J800" s="98"/>
      <c r="K800" s="98"/>
      <c r="L800" s="98"/>
      <c r="M800" s="131"/>
      <c r="N800" s="131"/>
      <c r="O800" s="131"/>
      <c r="P800" s="131"/>
      <c r="Q800" s="131"/>
      <c r="R800" s="131"/>
      <c r="S800" s="131"/>
      <c r="T800" s="100"/>
    </row>
    <row r="801" spans="1:20" ht="21" customHeight="1">
      <c r="A801" s="93"/>
      <c r="B801" s="99"/>
      <c r="C801" s="98"/>
      <c r="D801" s="98"/>
      <c r="E801" s="98"/>
      <c r="F801" s="101"/>
      <c r="G801" s="98"/>
      <c r="H801" s="98"/>
      <c r="I801" s="98"/>
      <c r="J801" s="98"/>
      <c r="K801" s="98"/>
      <c r="L801" s="98"/>
      <c r="M801" s="131"/>
      <c r="N801" s="131"/>
      <c r="O801" s="131"/>
      <c r="P801" s="131"/>
      <c r="Q801" s="131"/>
      <c r="R801" s="131"/>
      <c r="S801" s="131"/>
      <c r="T801" s="100"/>
    </row>
    <row r="802" spans="1:20" ht="21" customHeight="1">
      <c r="A802" s="93"/>
      <c r="B802" s="99"/>
      <c r="C802" s="98"/>
      <c r="D802" s="98"/>
      <c r="E802" s="98"/>
      <c r="F802" s="101"/>
      <c r="G802" s="98"/>
      <c r="H802" s="98"/>
      <c r="I802" s="98"/>
      <c r="J802" s="98"/>
      <c r="K802" s="98"/>
      <c r="L802" s="98"/>
      <c r="M802" s="131"/>
      <c r="N802" s="131"/>
      <c r="O802" s="131"/>
      <c r="P802" s="131"/>
      <c r="Q802" s="131"/>
      <c r="R802" s="131"/>
      <c r="S802" s="131"/>
      <c r="T802" s="100"/>
    </row>
    <row r="803" spans="1:20" ht="21" customHeight="1">
      <c r="A803" s="93"/>
      <c r="B803" s="99"/>
      <c r="C803" s="98"/>
      <c r="D803" s="98"/>
      <c r="E803" s="98"/>
      <c r="F803" s="101"/>
      <c r="G803" s="98"/>
      <c r="H803" s="98"/>
      <c r="I803" s="98"/>
      <c r="J803" s="98"/>
      <c r="K803" s="98"/>
      <c r="L803" s="98"/>
      <c r="M803" s="131"/>
      <c r="N803" s="131"/>
      <c r="O803" s="131"/>
      <c r="P803" s="131"/>
      <c r="Q803" s="131"/>
      <c r="R803" s="131"/>
      <c r="S803" s="131"/>
      <c r="T803" s="100"/>
    </row>
    <row r="804" spans="1:20" ht="21" customHeight="1">
      <c r="A804" s="93"/>
      <c r="B804" s="99"/>
      <c r="C804" s="98"/>
      <c r="D804" s="98"/>
      <c r="E804" s="98"/>
      <c r="F804" s="101"/>
      <c r="G804" s="98"/>
      <c r="H804" s="98"/>
      <c r="I804" s="98"/>
      <c r="J804" s="98"/>
      <c r="K804" s="98"/>
      <c r="L804" s="98"/>
      <c r="M804" s="131"/>
      <c r="N804" s="131"/>
      <c r="O804" s="131"/>
      <c r="P804" s="131"/>
      <c r="Q804" s="131"/>
      <c r="R804" s="131"/>
      <c r="S804" s="131"/>
      <c r="T804" s="100"/>
    </row>
    <row r="805" spans="1:20" ht="21" customHeight="1">
      <c r="A805" s="93"/>
      <c r="B805" s="99"/>
      <c r="C805" s="98"/>
      <c r="D805" s="98"/>
      <c r="E805" s="98"/>
      <c r="F805" s="101"/>
      <c r="G805" s="98"/>
      <c r="H805" s="98"/>
      <c r="I805" s="98"/>
      <c r="J805" s="98"/>
      <c r="K805" s="98"/>
      <c r="L805" s="98"/>
      <c r="M805" s="131"/>
      <c r="N805" s="131"/>
      <c r="O805" s="131"/>
      <c r="P805" s="131"/>
      <c r="Q805" s="131"/>
      <c r="R805" s="131"/>
      <c r="S805" s="131"/>
      <c r="T805" s="100"/>
    </row>
    <row r="806" spans="1:20" ht="21" customHeight="1">
      <c r="A806" s="93"/>
      <c r="B806" s="99"/>
      <c r="C806" s="98"/>
      <c r="D806" s="98"/>
      <c r="E806" s="98"/>
      <c r="F806" s="101"/>
      <c r="G806" s="98"/>
      <c r="H806" s="98"/>
      <c r="I806" s="98"/>
      <c r="J806" s="98"/>
      <c r="K806" s="98"/>
      <c r="L806" s="98"/>
      <c r="M806" s="131"/>
      <c r="N806" s="131"/>
      <c r="O806" s="131"/>
      <c r="P806" s="131"/>
      <c r="Q806" s="131"/>
      <c r="R806" s="131"/>
      <c r="S806" s="131"/>
      <c r="T806" s="100"/>
    </row>
    <row r="807" spans="1:20" ht="21" customHeight="1">
      <c r="A807" s="93"/>
      <c r="B807" s="99"/>
      <c r="C807" s="98"/>
      <c r="D807" s="98"/>
      <c r="E807" s="98"/>
      <c r="F807" s="101"/>
      <c r="G807" s="98"/>
      <c r="H807" s="98"/>
      <c r="I807" s="98"/>
      <c r="J807" s="98"/>
      <c r="K807" s="98"/>
      <c r="L807" s="98"/>
      <c r="M807" s="131"/>
      <c r="N807" s="131"/>
      <c r="O807" s="131"/>
      <c r="P807" s="131"/>
      <c r="Q807" s="131"/>
      <c r="R807" s="131"/>
      <c r="S807" s="131"/>
      <c r="T807" s="100"/>
    </row>
    <row r="808" spans="1:20" ht="21" customHeight="1">
      <c r="A808" s="93"/>
      <c r="B808" s="99"/>
      <c r="C808" s="98"/>
      <c r="D808" s="98"/>
      <c r="E808" s="98"/>
      <c r="F808" s="101"/>
      <c r="G808" s="98"/>
      <c r="H808" s="98"/>
      <c r="I808" s="98"/>
      <c r="J808" s="98"/>
      <c r="K808" s="98"/>
      <c r="L808" s="98"/>
      <c r="M808" s="131"/>
      <c r="N808" s="131"/>
      <c r="O808" s="131"/>
      <c r="P808" s="131"/>
      <c r="Q808" s="131"/>
      <c r="R808" s="131"/>
      <c r="S808" s="131"/>
      <c r="T808" s="100"/>
    </row>
    <row r="809" spans="1:20" ht="21" customHeight="1">
      <c r="A809" s="93"/>
      <c r="B809" s="99"/>
      <c r="C809" s="98"/>
      <c r="D809" s="98"/>
      <c r="E809" s="98"/>
      <c r="F809" s="101"/>
      <c r="G809" s="98"/>
      <c r="H809" s="98"/>
      <c r="I809" s="98"/>
      <c r="J809" s="98"/>
      <c r="K809" s="98"/>
      <c r="L809" s="98"/>
      <c r="M809" s="131"/>
      <c r="N809" s="131"/>
      <c r="O809" s="131"/>
      <c r="P809" s="131"/>
      <c r="Q809" s="131"/>
      <c r="R809" s="131"/>
      <c r="S809" s="131"/>
      <c r="T809" s="100"/>
    </row>
    <row r="810" spans="1:20" ht="21" customHeight="1">
      <c r="A810" s="93"/>
      <c r="B810" s="99"/>
      <c r="C810" s="98"/>
      <c r="D810" s="98"/>
      <c r="E810" s="98"/>
      <c r="F810" s="101"/>
      <c r="G810" s="98"/>
      <c r="H810" s="98"/>
      <c r="I810" s="98"/>
      <c r="J810" s="98"/>
      <c r="K810" s="98"/>
      <c r="L810" s="98"/>
      <c r="M810" s="131"/>
      <c r="N810" s="131"/>
      <c r="O810" s="131"/>
      <c r="P810" s="131"/>
      <c r="Q810" s="131"/>
      <c r="R810" s="131"/>
      <c r="S810" s="131"/>
      <c r="T810" s="100"/>
    </row>
    <row r="811" spans="1:20" ht="21" customHeight="1">
      <c r="A811" s="93"/>
      <c r="B811" s="99"/>
      <c r="C811" s="98"/>
      <c r="D811" s="98"/>
      <c r="E811" s="98"/>
      <c r="F811" s="101"/>
      <c r="G811" s="98"/>
      <c r="H811" s="98"/>
      <c r="I811" s="98"/>
      <c r="J811" s="98"/>
      <c r="K811" s="98"/>
      <c r="L811" s="98"/>
      <c r="M811" s="131"/>
      <c r="N811" s="131"/>
      <c r="O811" s="131"/>
      <c r="P811" s="131"/>
      <c r="Q811" s="131"/>
      <c r="R811" s="131"/>
      <c r="S811" s="131"/>
      <c r="T811" s="100"/>
    </row>
    <row r="812" spans="1:20" ht="21" customHeight="1">
      <c r="A812" s="93"/>
      <c r="B812" s="99"/>
      <c r="C812" s="98"/>
      <c r="D812" s="98"/>
      <c r="E812" s="98"/>
      <c r="F812" s="101"/>
      <c r="G812" s="98"/>
      <c r="H812" s="98"/>
      <c r="I812" s="98"/>
      <c r="J812" s="98"/>
      <c r="K812" s="98"/>
      <c r="L812" s="98"/>
      <c r="M812" s="131"/>
      <c r="N812" s="131"/>
      <c r="O812" s="131"/>
      <c r="P812" s="131"/>
      <c r="Q812" s="131"/>
      <c r="R812" s="131"/>
      <c r="S812" s="131"/>
      <c r="T812" s="100"/>
    </row>
    <row r="813" spans="1:20" ht="21" customHeight="1">
      <c r="A813" s="93"/>
      <c r="B813" s="99"/>
      <c r="C813" s="98"/>
      <c r="D813" s="98"/>
      <c r="E813" s="98"/>
      <c r="F813" s="101"/>
      <c r="G813" s="98"/>
      <c r="H813" s="98"/>
      <c r="I813" s="98"/>
      <c r="J813" s="98"/>
      <c r="K813" s="98"/>
      <c r="L813" s="98"/>
      <c r="M813" s="131"/>
      <c r="N813" s="131"/>
      <c r="O813" s="131"/>
      <c r="P813" s="131"/>
      <c r="Q813" s="131"/>
      <c r="R813" s="131"/>
      <c r="S813" s="131"/>
      <c r="T813" s="100"/>
    </row>
    <row r="814" spans="1:20" ht="21" customHeight="1">
      <c r="A814" s="93"/>
      <c r="B814" s="99"/>
      <c r="C814" s="98"/>
      <c r="D814" s="98"/>
      <c r="E814" s="98"/>
      <c r="F814" s="101"/>
      <c r="G814" s="98"/>
      <c r="H814" s="98"/>
      <c r="I814" s="98"/>
      <c r="J814" s="98"/>
      <c r="K814" s="98"/>
      <c r="L814" s="98"/>
      <c r="M814" s="131"/>
      <c r="N814" s="131"/>
      <c r="O814" s="131"/>
      <c r="P814" s="131"/>
      <c r="Q814" s="131"/>
      <c r="R814" s="131"/>
      <c r="S814" s="131"/>
      <c r="T814" s="100"/>
    </row>
    <row r="815" spans="1:20" ht="21" customHeight="1">
      <c r="A815" s="93"/>
      <c r="B815" s="99"/>
      <c r="C815" s="98"/>
      <c r="D815" s="98"/>
      <c r="E815" s="98"/>
      <c r="F815" s="101"/>
      <c r="G815" s="98"/>
      <c r="H815" s="98"/>
      <c r="I815" s="98"/>
      <c r="J815" s="98"/>
      <c r="K815" s="98"/>
      <c r="L815" s="98"/>
      <c r="M815" s="131"/>
      <c r="N815" s="131"/>
      <c r="O815" s="131"/>
      <c r="P815" s="131"/>
      <c r="Q815" s="131"/>
      <c r="R815" s="131"/>
      <c r="S815" s="131"/>
      <c r="T815" s="100"/>
    </row>
    <row r="816" spans="1:20" ht="21" customHeight="1">
      <c r="A816" s="93"/>
      <c r="B816" s="99"/>
      <c r="C816" s="98"/>
      <c r="D816" s="98"/>
      <c r="E816" s="98"/>
      <c r="F816" s="101"/>
      <c r="G816" s="98"/>
      <c r="H816" s="98"/>
      <c r="I816" s="98"/>
      <c r="J816" s="98"/>
      <c r="K816" s="98"/>
      <c r="L816" s="98"/>
      <c r="M816" s="131"/>
      <c r="N816" s="131"/>
      <c r="O816" s="131"/>
      <c r="P816" s="131"/>
      <c r="Q816" s="131"/>
      <c r="R816" s="131"/>
      <c r="S816" s="131"/>
      <c r="T816" s="100"/>
    </row>
    <row r="817" spans="1:20" ht="21" customHeight="1">
      <c r="A817" s="93"/>
      <c r="B817" s="99"/>
      <c r="C817" s="98"/>
      <c r="D817" s="98"/>
      <c r="E817" s="98"/>
      <c r="F817" s="101"/>
      <c r="G817" s="98"/>
      <c r="H817" s="98"/>
      <c r="I817" s="98"/>
      <c r="J817" s="98"/>
      <c r="K817" s="98"/>
      <c r="L817" s="98"/>
      <c r="M817" s="131"/>
      <c r="N817" s="131"/>
      <c r="O817" s="131"/>
      <c r="P817" s="131"/>
      <c r="Q817" s="131"/>
      <c r="R817" s="131"/>
      <c r="S817" s="131"/>
      <c r="T817" s="100"/>
    </row>
    <row r="818" spans="1:20" ht="21" customHeight="1">
      <c r="A818" s="93"/>
      <c r="B818" s="99"/>
      <c r="C818" s="98"/>
      <c r="D818" s="98"/>
      <c r="E818" s="98"/>
      <c r="F818" s="101"/>
      <c r="G818" s="98"/>
      <c r="H818" s="98"/>
      <c r="I818" s="98"/>
      <c r="J818" s="98"/>
      <c r="K818" s="98"/>
      <c r="L818" s="98"/>
      <c r="M818" s="131"/>
      <c r="N818" s="131"/>
      <c r="O818" s="131"/>
      <c r="P818" s="131"/>
      <c r="Q818" s="131"/>
      <c r="R818" s="131"/>
      <c r="S818" s="131"/>
      <c r="T818" s="100"/>
    </row>
    <row r="819" spans="1:20" ht="21" customHeight="1">
      <c r="A819" s="93"/>
      <c r="B819" s="99"/>
      <c r="C819" s="98"/>
      <c r="D819" s="98"/>
      <c r="E819" s="98"/>
      <c r="F819" s="101"/>
      <c r="G819" s="98"/>
      <c r="H819" s="98"/>
      <c r="I819" s="98"/>
      <c r="J819" s="98"/>
      <c r="K819" s="98"/>
      <c r="L819" s="98"/>
      <c r="M819" s="131"/>
      <c r="N819" s="131"/>
      <c r="O819" s="131"/>
      <c r="P819" s="131"/>
      <c r="Q819" s="131"/>
      <c r="R819" s="131"/>
      <c r="S819" s="131"/>
      <c r="T819" s="100"/>
    </row>
    <row r="820" spans="1:20" ht="21" customHeight="1">
      <c r="A820" s="93"/>
      <c r="B820" s="99"/>
      <c r="C820" s="98"/>
      <c r="D820" s="98"/>
      <c r="E820" s="98"/>
      <c r="F820" s="101"/>
      <c r="G820" s="98"/>
      <c r="H820" s="98"/>
      <c r="I820" s="98"/>
      <c r="J820" s="98"/>
      <c r="K820" s="98"/>
      <c r="L820" s="98"/>
      <c r="M820" s="131"/>
      <c r="N820" s="131"/>
      <c r="O820" s="131"/>
      <c r="P820" s="131"/>
      <c r="Q820" s="131"/>
      <c r="R820" s="131"/>
      <c r="S820" s="131"/>
      <c r="T820" s="100"/>
    </row>
    <row r="821" spans="1:20" ht="21" customHeight="1">
      <c r="A821" s="93"/>
      <c r="B821" s="99"/>
      <c r="C821" s="98"/>
      <c r="D821" s="98"/>
      <c r="E821" s="98"/>
      <c r="F821" s="101"/>
      <c r="G821" s="98"/>
      <c r="H821" s="98"/>
      <c r="I821" s="98"/>
      <c r="J821" s="98"/>
      <c r="K821" s="98"/>
      <c r="L821" s="98"/>
      <c r="M821" s="131"/>
      <c r="N821" s="131"/>
      <c r="O821" s="131"/>
      <c r="P821" s="131"/>
      <c r="Q821" s="131"/>
      <c r="R821" s="131"/>
      <c r="S821" s="131"/>
      <c r="T821" s="100"/>
    </row>
    <row r="822" spans="1:20" ht="21" customHeight="1">
      <c r="A822" s="93"/>
      <c r="B822" s="99"/>
      <c r="C822" s="98"/>
      <c r="D822" s="98"/>
      <c r="E822" s="98"/>
      <c r="F822" s="101"/>
      <c r="G822" s="98"/>
      <c r="H822" s="98"/>
      <c r="I822" s="98"/>
      <c r="J822" s="98"/>
      <c r="K822" s="98"/>
      <c r="L822" s="98"/>
      <c r="M822" s="131"/>
      <c r="N822" s="131"/>
      <c r="O822" s="131"/>
      <c r="P822" s="131"/>
      <c r="Q822" s="131"/>
      <c r="R822" s="131"/>
      <c r="S822" s="131"/>
      <c r="T822" s="100"/>
    </row>
    <row r="823" spans="1:20" ht="21" customHeight="1">
      <c r="A823" s="93"/>
      <c r="B823" s="99"/>
      <c r="C823" s="98"/>
      <c r="D823" s="98"/>
      <c r="E823" s="98"/>
      <c r="F823" s="101"/>
      <c r="G823" s="98"/>
      <c r="H823" s="98"/>
      <c r="I823" s="98"/>
      <c r="J823" s="98"/>
      <c r="K823" s="98"/>
      <c r="L823" s="98"/>
      <c r="M823" s="131"/>
      <c r="N823" s="131"/>
      <c r="O823" s="131"/>
      <c r="P823" s="131"/>
      <c r="Q823" s="131"/>
      <c r="R823" s="131"/>
      <c r="S823" s="131"/>
      <c r="T823" s="100"/>
    </row>
    <row r="824" spans="1:20" ht="21" customHeight="1">
      <c r="A824" s="93"/>
      <c r="B824" s="99"/>
      <c r="C824" s="98"/>
      <c r="D824" s="98"/>
      <c r="E824" s="98"/>
      <c r="F824" s="101"/>
      <c r="G824" s="98"/>
      <c r="H824" s="98"/>
      <c r="I824" s="98"/>
      <c r="J824" s="98"/>
      <c r="K824" s="98"/>
      <c r="L824" s="98"/>
      <c r="M824" s="131"/>
      <c r="N824" s="131"/>
      <c r="O824" s="131"/>
      <c r="P824" s="131"/>
      <c r="Q824" s="131"/>
      <c r="R824" s="131"/>
      <c r="S824" s="131"/>
      <c r="T824" s="100"/>
    </row>
    <row r="825" spans="1:20" ht="21" customHeight="1">
      <c r="A825" s="93"/>
      <c r="B825" s="99"/>
      <c r="C825" s="98"/>
      <c r="D825" s="98"/>
      <c r="E825" s="98"/>
      <c r="F825" s="101"/>
      <c r="G825" s="98"/>
      <c r="H825" s="98"/>
      <c r="I825" s="98"/>
      <c r="J825" s="98"/>
      <c r="K825" s="98"/>
      <c r="L825" s="98"/>
      <c r="M825" s="131"/>
      <c r="N825" s="131"/>
      <c r="O825" s="131"/>
      <c r="P825" s="131"/>
      <c r="Q825" s="131"/>
      <c r="R825" s="131"/>
      <c r="S825" s="131"/>
      <c r="T825" s="100"/>
    </row>
    <row r="826" spans="1:20" ht="21" customHeight="1">
      <c r="A826" s="93"/>
      <c r="B826" s="99"/>
      <c r="C826" s="98"/>
      <c r="D826" s="98"/>
      <c r="E826" s="98"/>
      <c r="F826" s="101"/>
      <c r="G826" s="98"/>
      <c r="H826" s="98"/>
      <c r="I826" s="98"/>
      <c r="J826" s="98"/>
      <c r="K826" s="98"/>
      <c r="L826" s="98"/>
      <c r="M826" s="131"/>
      <c r="N826" s="131"/>
      <c r="O826" s="131"/>
      <c r="P826" s="131"/>
      <c r="Q826" s="131"/>
      <c r="R826" s="131"/>
      <c r="S826" s="131"/>
      <c r="T826" s="100"/>
    </row>
    <row r="827" spans="1:20" ht="21" customHeight="1">
      <c r="A827" s="93"/>
      <c r="B827" s="99"/>
      <c r="C827" s="98"/>
      <c r="D827" s="98"/>
      <c r="E827" s="98"/>
      <c r="F827" s="101"/>
      <c r="G827" s="98"/>
      <c r="H827" s="98"/>
      <c r="I827" s="98"/>
      <c r="J827" s="98"/>
      <c r="K827" s="98"/>
      <c r="L827" s="98"/>
      <c r="M827" s="131"/>
      <c r="N827" s="131"/>
      <c r="O827" s="131"/>
      <c r="P827" s="131"/>
      <c r="Q827" s="131"/>
      <c r="R827" s="131"/>
      <c r="S827" s="131"/>
      <c r="T827" s="100"/>
    </row>
    <row r="828" spans="1:20" ht="21" customHeight="1">
      <c r="A828" s="93"/>
      <c r="B828" s="99"/>
      <c r="C828" s="98"/>
      <c r="D828" s="98"/>
      <c r="E828" s="98"/>
      <c r="F828" s="101"/>
      <c r="G828" s="98"/>
      <c r="H828" s="98"/>
      <c r="I828" s="98"/>
      <c r="J828" s="98"/>
      <c r="K828" s="98"/>
      <c r="L828" s="98"/>
      <c r="M828" s="131"/>
      <c r="N828" s="131"/>
      <c r="O828" s="131"/>
      <c r="P828" s="131"/>
      <c r="Q828" s="131"/>
      <c r="R828" s="131"/>
      <c r="S828" s="131"/>
      <c r="T828" s="100"/>
    </row>
    <row r="829" spans="1:20" ht="21" customHeight="1">
      <c r="A829" s="93"/>
      <c r="B829" s="99"/>
      <c r="C829" s="98"/>
      <c r="D829" s="98"/>
      <c r="E829" s="98"/>
      <c r="F829" s="101"/>
      <c r="G829" s="98"/>
      <c r="H829" s="98"/>
      <c r="I829" s="98"/>
      <c r="J829" s="98"/>
      <c r="K829" s="98"/>
      <c r="L829" s="98"/>
      <c r="M829" s="131"/>
      <c r="N829" s="131"/>
      <c r="O829" s="131"/>
      <c r="P829" s="131"/>
      <c r="Q829" s="131"/>
      <c r="R829" s="131"/>
      <c r="S829" s="131"/>
      <c r="T829" s="100"/>
    </row>
    <row r="830" spans="1:20" ht="21" customHeight="1">
      <c r="A830" s="93"/>
      <c r="B830" s="99"/>
      <c r="C830" s="98"/>
      <c r="D830" s="98"/>
      <c r="E830" s="98"/>
      <c r="F830" s="101"/>
      <c r="G830" s="98"/>
      <c r="H830" s="98"/>
      <c r="I830" s="98"/>
      <c r="J830" s="98"/>
      <c r="K830" s="98"/>
      <c r="L830" s="98"/>
      <c r="M830" s="131"/>
      <c r="N830" s="131"/>
      <c r="O830" s="131"/>
      <c r="P830" s="131"/>
      <c r="Q830" s="131"/>
      <c r="R830" s="131"/>
      <c r="S830" s="131"/>
      <c r="T830" s="100"/>
    </row>
    <row r="831" spans="1:20" ht="21" customHeight="1">
      <c r="A831" s="93"/>
      <c r="B831" s="99"/>
      <c r="C831" s="98"/>
      <c r="D831" s="98"/>
      <c r="E831" s="98"/>
      <c r="F831" s="101"/>
      <c r="G831" s="98"/>
      <c r="H831" s="98"/>
      <c r="I831" s="98"/>
      <c r="J831" s="98"/>
      <c r="K831" s="98"/>
      <c r="L831" s="98"/>
      <c r="M831" s="131"/>
      <c r="N831" s="131"/>
      <c r="O831" s="131"/>
      <c r="P831" s="131"/>
      <c r="Q831" s="131"/>
      <c r="R831" s="131"/>
      <c r="S831" s="131"/>
      <c r="T831" s="100"/>
    </row>
    <row r="832" spans="1:20" ht="21" customHeight="1">
      <c r="A832" s="93"/>
      <c r="B832" s="99"/>
      <c r="C832" s="98"/>
      <c r="D832" s="98"/>
      <c r="E832" s="98"/>
      <c r="F832" s="101"/>
      <c r="G832" s="98"/>
      <c r="H832" s="98"/>
      <c r="I832" s="98"/>
      <c r="J832" s="98"/>
      <c r="K832" s="98"/>
      <c r="L832" s="98"/>
      <c r="M832" s="131"/>
      <c r="N832" s="131"/>
      <c r="O832" s="131"/>
      <c r="P832" s="131"/>
      <c r="Q832" s="131"/>
      <c r="R832" s="131"/>
      <c r="S832" s="131"/>
      <c r="T832" s="100"/>
    </row>
    <row r="833" spans="1:20" ht="21" customHeight="1">
      <c r="A833" s="93"/>
      <c r="B833" s="99"/>
      <c r="C833" s="98"/>
      <c r="D833" s="98"/>
      <c r="E833" s="98"/>
      <c r="F833" s="101"/>
      <c r="G833" s="98"/>
      <c r="H833" s="98"/>
      <c r="I833" s="98"/>
      <c r="J833" s="98"/>
      <c r="K833" s="98"/>
      <c r="L833" s="98"/>
      <c r="M833" s="131"/>
      <c r="N833" s="131"/>
      <c r="O833" s="131"/>
      <c r="P833" s="131"/>
      <c r="Q833" s="131"/>
      <c r="R833" s="131"/>
      <c r="S833" s="131"/>
      <c r="T833" s="100"/>
    </row>
    <row r="834" spans="1:20" ht="21" customHeight="1">
      <c r="A834" s="93"/>
      <c r="B834" s="99"/>
      <c r="C834" s="98"/>
      <c r="D834" s="98"/>
      <c r="E834" s="98"/>
      <c r="F834" s="101"/>
      <c r="G834" s="98"/>
      <c r="H834" s="98"/>
      <c r="I834" s="98"/>
      <c r="J834" s="98"/>
      <c r="K834" s="98"/>
      <c r="L834" s="98"/>
      <c r="M834" s="131"/>
      <c r="N834" s="131"/>
      <c r="O834" s="131"/>
      <c r="P834" s="131"/>
      <c r="Q834" s="131"/>
      <c r="R834" s="131"/>
      <c r="S834" s="131"/>
      <c r="T834" s="100"/>
    </row>
    <row r="835" spans="1:20" ht="21" customHeight="1">
      <c r="A835" s="93"/>
      <c r="B835" s="99"/>
      <c r="C835" s="98"/>
      <c r="D835" s="98"/>
      <c r="E835" s="98"/>
      <c r="F835" s="101"/>
      <c r="G835" s="98"/>
      <c r="H835" s="98"/>
      <c r="I835" s="98"/>
      <c r="J835" s="98"/>
      <c r="K835" s="98"/>
      <c r="L835" s="98"/>
      <c r="M835" s="131"/>
      <c r="N835" s="131"/>
      <c r="O835" s="131"/>
      <c r="P835" s="131"/>
      <c r="Q835" s="131"/>
      <c r="R835" s="131"/>
      <c r="S835" s="131"/>
      <c r="T835" s="100"/>
    </row>
    <row r="836" spans="1:20" ht="21" customHeight="1">
      <c r="A836" s="93"/>
      <c r="B836" s="99"/>
      <c r="C836" s="98"/>
      <c r="D836" s="98"/>
      <c r="E836" s="98"/>
      <c r="F836" s="101"/>
      <c r="G836" s="98"/>
      <c r="H836" s="98"/>
      <c r="I836" s="98"/>
      <c r="J836" s="98"/>
      <c r="K836" s="98"/>
      <c r="L836" s="98"/>
      <c r="M836" s="131"/>
      <c r="N836" s="131"/>
      <c r="O836" s="131"/>
      <c r="P836" s="131"/>
      <c r="Q836" s="131"/>
      <c r="R836" s="131"/>
      <c r="S836" s="131"/>
      <c r="T836" s="100"/>
    </row>
    <row r="837" spans="1:20" ht="21" customHeight="1">
      <c r="A837" s="93"/>
      <c r="B837" s="99"/>
      <c r="C837" s="98"/>
      <c r="D837" s="98"/>
      <c r="E837" s="98"/>
      <c r="F837" s="101"/>
      <c r="G837" s="98"/>
      <c r="H837" s="98"/>
      <c r="I837" s="98"/>
      <c r="J837" s="98"/>
      <c r="K837" s="98"/>
      <c r="L837" s="98"/>
      <c r="M837" s="131"/>
      <c r="N837" s="131"/>
      <c r="O837" s="131"/>
      <c r="P837" s="131"/>
      <c r="Q837" s="131"/>
      <c r="R837" s="131"/>
      <c r="S837" s="131"/>
      <c r="T837" s="100"/>
    </row>
    <row r="838" spans="1:20" ht="21" customHeight="1">
      <c r="A838" s="93"/>
      <c r="B838" s="99"/>
      <c r="C838" s="98"/>
      <c r="D838" s="98"/>
      <c r="E838" s="98"/>
      <c r="F838" s="101"/>
      <c r="G838" s="98"/>
      <c r="H838" s="98"/>
      <c r="I838" s="98"/>
      <c r="J838" s="98"/>
      <c r="K838" s="98"/>
      <c r="L838" s="98"/>
      <c r="M838" s="131"/>
      <c r="N838" s="131"/>
      <c r="O838" s="131"/>
      <c r="P838" s="131"/>
      <c r="Q838" s="131"/>
      <c r="R838" s="131"/>
      <c r="S838" s="131"/>
      <c r="T838" s="100"/>
    </row>
    <row r="839" spans="1:20" ht="21" customHeight="1">
      <c r="A839" s="93"/>
      <c r="B839" s="99"/>
      <c r="C839" s="98"/>
      <c r="D839" s="98"/>
      <c r="E839" s="98"/>
      <c r="F839" s="101"/>
      <c r="G839" s="98"/>
      <c r="H839" s="98"/>
      <c r="I839" s="98"/>
      <c r="J839" s="98"/>
      <c r="K839" s="98"/>
      <c r="L839" s="98"/>
      <c r="M839" s="131"/>
      <c r="N839" s="131"/>
      <c r="O839" s="131"/>
      <c r="P839" s="131"/>
      <c r="Q839" s="131"/>
      <c r="R839" s="131"/>
      <c r="S839" s="131"/>
      <c r="T839" s="100"/>
    </row>
    <row r="840" spans="1:20" ht="21" customHeight="1">
      <c r="A840" s="93"/>
      <c r="B840" s="99"/>
      <c r="C840" s="98"/>
      <c r="D840" s="98"/>
      <c r="E840" s="98"/>
      <c r="F840" s="101"/>
      <c r="G840" s="98"/>
      <c r="H840" s="98"/>
      <c r="I840" s="98"/>
      <c r="J840" s="98"/>
      <c r="K840" s="98"/>
      <c r="L840" s="98"/>
      <c r="M840" s="131"/>
      <c r="N840" s="131"/>
      <c r="O840" s="131"/>
      <c r="P840" s="131"/>
      <c r="Q840" s="131"/>
      <c r="R840" s="131"/>
      <c r="S840" s="131"/>
      <c r="T840" s="100"/>
    </row>
    <row r="841" spans="1:20" ht="21" customHeight="1">
      <c r="A841" s="93"/>
      <c r="B841" s="99"/>
      <c r="C841" s="98"/>
      <c r="D841" s="98"/>
      <c r="E841" s="98"/>
      <c r="F841" s="101"/>
      <c r="G841" s="98"/>
      <c r="H841" s="98"/>
      <c r="I841" s="98"/>
      <c r="J841" s="98"/>
      <c r="K841" s="98"/>
      <c r="L841" s="98"/>
      <c r="M841" s="131"/>
      <c r="N841" s="131"/>
      <c r="O841" s="131"/>
      <c r="P841" s="131"/>
      <c r="Q841" s="131"/>
      <c r="R841" s="131"/>
      <c r="S841" s="131"/>
      <c r="T841" s="100"/>
    </row>
    <row r="842" spans="1:20" ht="21" customHeight="1">
      <c r="A842" s="93"/>
      <c r="B842" s="99"/>
      <c r="C842" s="98"/>
      <c r="D842" s="98"/>
      <c r="E842" s="98"/>
      <c r="F842" s="101"/>
      <c r="G842" s="98"/>
      <c r="H842" s="98"/>
      <c r="I842" s="98"/>
      <c r="J842" s="98"/>
      <c r="K842" s="98"/>
      <c r="L842" s="98"/>
      <c r="M842" s="131"/>
      <c r="N842" s="131"/>
      <c r="O842" s="131"/>
      <c r="P842" s="131"/>
      <c r="Q842" s="131"/>
      <c r="R842" s="131"/>
      <c r="S842" s="131"/>
      <c r="T842" s="100"/>
    </row>
    <row r="843" spans="1:20" ht="21" customHeight="1">
      <c r="A843" s="93"/>
      <c r="B843" s="99"/>
      <c r="C843" s="98"/>
      <c r="D843" s="98"/>
      <c r="E843" s="98"/>
      <c r="F843" s="101"/>
      <c r="G843" s="98"/>
      <c r="H843" s="98"/>
      <c r="I843" s="98"/>
      <c r="J843" s="98"/>
      <c r="K843" s="98"/>
      <c r="L843" s="98"/>
      <c r="M843" s="131"/>
      <c r="N843" s="131"/>
      <c r="O843" s="131"/>
      <c r="P843" s="131"/>
      <c r="Q843" s="131"/>
      <c r="R843" s="131"/>
      <c r="S843" s="131"/>
      <c r="T843" s="100"/>
    </row>
    <row r="844" spans="1:20" ht="21" customHeight="1">
      <c r="A844" s="93"/>
      <c r="B844" s="99"/>
      <c r="C844" s="98"/>
      <c r="D844" s="98"/>
      <c r="E844" s="98"/>
      <c r="F844" s="101"/>
      <c r="G844" s="98"/>
      <c r="H844" s="98"/>
      <c r="I844" s="98"/>
      <c r="J844" s="98"/>
      <c r="K844" s="98"/>
      <c r="L844" s="98"/>
      <c r="M844" s="131"/>
      <c r="N844" s="131"/>
      <c r="O844" s="131"/>
      <c r="P844" s="131"/>
      <c r="Q844" s="131"/>
      <c r="R844" s="131"/>
      <c r="S844" s="131"/>
      <c r="T844" s="100"/>
    </row>
    <row r="845" spans="1:20" ht="21" customHeight="1">
      <c r="A845" s="93"/>
      <c r="B845" s="99"/>
      <c r="C845" s="98"/>
      <c r="D845" s="98"/>
      <c r="E845" s="98"/>
      <c r="F845" s="101"/>
      <c r="G845" s="98"/>
      <c r="H845" s="98"/>
      <c r="I845" s="98"/>
      <c r="J845" s="98"/>
      <c r="K845" s="98"/>
      <c r="L845" s="98"/>
      <c r="M845" s="131"/>
      <c r="N845" s="131"/>
      <c r="O845" s="131"/>
      <c r="P845" s="131"/>
      <c r="Q845" s="131"/>
      <c r="R845" s="131"/>
      <c r="S845" s="131"/>
      <c r="T845" s="100"/>
    </row>
    <row r="846" spans="1:20" ht="21" customHeight="1">
      <c r="A846" s="93"/>
      <c r="B846" s="99"/>
      <c r="C846" s="98"/>
      <c r="D846" s="98"/>
      <c r="E846" s="98"/>
      <c r="F846" s="101"/>
      <c r="G846" s="98"/>
      <c r="H846" s="98"/>
      <c r="I846" s="98"/>
      <c r="J846" s="98"/>
      <c r="K846" s="98"/>
      <c r="L846" s="98"/>
      <c r="M846" s="131"/>
      <c r="N846" s="131"/>
      <c r="O846" s="131"/>
      <c r="P846" s="131"/>
      <c r="Q846" s="131"/>
      <c r="R846" s="131"/>
      <c r="S846" s="131"/>
      <c r="T846" s="100"/>
    </row>
    <row r="847" spans="1:20" ht="21" customHeight="1">
      <c r="A847" s="93"/>
      <c r="B847" s="99"/>
      <c r="C847" s="98"/>
      <c r="D847" s="98"/>
      <c r="E847" s="98"/>
      <c r="F847" s="101"/>
      <c r="G847" s="98"/>
      <c r="H847" s="98"/>
      <c r="I847" s="98"/>
      <c r="J847" s="98"/>
      <c r="K847" s="98"/>
      <c r="L847" s="98"/>
      <c r="M847" s="131"/>
      <c r="N847" s="131"/>
      <c r="O847" s="131"/>
      <c r="P847" s="131"/>
      <c r="Q847" s="131"/>
      <c r="R847" s="131"/>
      <c r="S847" s="131"/>
      <c r="T847" s="100"/>
    </row>
    <row r="848" spans="1:20" ht="21" customHeight="1">
      <c r="A848" s="93"/>
      <c r="B848" s="99"/>
      <c r="C848" s="98"/>
      <c r="D848" s="98"/>
      <c r="E848" s="98"/>
      <c r="F848" s="101"/>
      <c r="G848" s="98"/>
      <c r="H848" s="98"/>
      <c r="I848" s="98"/>
      <c r="J848" s="98"/>
      <c r="K848" s="98"/>
      <c r="L848" s="98"/>
      <c r="M848" s="131"/>
      <c r="N848" s="131"/>
      <c r="O848" s="131"/>
      <c r="P848" s="131"/>
      <c r="Q848" s="131"/>
      <c r="R848" s="131"/>
      <c r="S848" s="131"/>
      <c r="T848" s="100"/>
    </row>
    <row r="849" spans="1:20" ht="21" customHeight="1">
      <c r="A849" s="93"/>
      <c r="B849" s="99"/>
      <c r="C849" s="98"/>
      <c r="D849" s="98"/>
      <c r="E849" s="98"/>
      <c r="F849" s="101"/>
      <c r="G849" s="98"/>
      <c r="H849" s="98"/>
      <c r="I849" s="98"/>
      <c r="J849" s="98"/>
      <c r="K849" s="98"/>
      <c r="L849" s="98"/>
      <c r="M849" s="131"/>
      <c r="N849" s="131"/>
      <c r="O849" s="131"/>
      <c r="P849" s="131"/>
      <c r="Q849" s="131"/>
      <c r="R849" s="131"/>
      <c r="S849" s="131"/>
      <c r="T849" s="100"/>
    </row>
    <row r="850" spans="1:20" ht="21" customHeight="1">
      <c r="A850" s="93"/>
      <c r="B850" s="99"/>
      <c r="C850" s="98"/>
      <c r="D850" s="98"/>
      <c r="E850" s="98"/>
      <c r="F850" s="101"/>
      <c r="G850" s="98"/>
      <c r="H850" s="98"/>
      <c r="I850" s="98"/>
      <c r="J850" s="98"/>
      <c r="K850" s="98"/>
      <c r="L850" s="98"/>
      <c r="M850" s="131"/>
      <c r="N850" s="131"/>
      <c r="O850" s="131"/>
      <c r="P850" s="131"/>
      <c r="Q850" s="131"/>
      <c r="R850" s="131"/>
      <c r="S850" s="131"/>
      <c r="T850" s="100"/>
    </row>
    <row r="851" spans="1:20" ht="21" customHeight="1">
      <c r="A851" s="93"/>
      <c r="B851" s="99"/>
      <c r="C851" s="98"/>
      <c r="D851" s="98"/>
      <c r="E851" s="98"/>
      <c r="F851" s="101"/>
      <c r="G851" s="98"/>
      <c r="H851" s="98"/>
      <c r="I851" s="98"/>
      <c r="J851" s="98"/>
      <c r="K851" s="98"/>
      <c r="L851" s="98"/>
      <c r="M851" s="131"/>
      <c r="N851" s="131"/>
      <c r="O851" s="131"/>
      <c r="P851" s="131"/>
      <c r="Q851" s="131"/>
      <c r="R851" s="131"/>
      <c r="S851" s="131"/>
      <c r="T851" s="100"/>
    </row>
    <row r="852" spans="1:20" ht="21" customHeight="1">
      <c r="A852" s="93"/>
      <c r="B852" s="99"/>
      <c r="C852" s="98"/>
      <c r="D852" s="98"/>
      <c r="E852" s="98"/>
      <c r="F852" s="101"/>
      <c r="G852" s="98"/>
      <c r="H852" s="98"/>
      <c r="I852" s="98"/>
      <c r="J852" s="98"/>
      <c r="K852" s="98"/>
      <c r="L852" s="98"/>
      <c r="M852" s="131"/>
      <c r="N852" s="131"/>
      <c r="O852" s="131"/>
      <c r="P852" s="131"/>
      <c r="Q852" s="131"/>
      <c r="R852" s="131"/>
      <c r="S852" s="131"/>
      <c r="T852" s="100"/>
    </row>
    <row r="853" spans="1:20" ht="21" customHeight="1">
      <c r="A853" s="93"/>
      <c r="B853" s="99"/>
      <c r="C853" s="98"/>
      <c r="D853" s="98"/>
      <c r="E853" s="98"/>
      <c r="F853" s="101"/>
      <c r="G853" s="98"/>
      <c r="H853" s="98"/>
      <c r="I853" s="98"/>
      <c r="J853" s="98"/>
      <c r="K853" s="98"/>
      <c r="L853" s="98"/>
      <c r="M853" s="131"/>
      <c r="N853" s="131"/>
      <c r="O853" s="131"/>
      <c r="P853" s="131"/>
      <c r="Q853" s="131"/>
      <c r="R853" s="131"/>
      <c r="S853" s="131"/>
      <c r="T853" s="100"/>
    </row>
    <row r="854" spans="1:20" ht="21" customHeight="1">
      <c r="A854" s="93"/>
      <c r="B854" s="99"/>
      <c r="C854" s="98"/>
      <c r="D854" s="98"/>
      <c r="E854" s="98"/>
      <c r="F854" s="101"/>
      <c r="G854" s="98"/>
      <c r="H854" s="98"/>
      <c r="I854" s="98"/>
      <c r="J854" s="98"/>
      <c r="K854" s="98"/>
      <c r="L854" s="98"/>
      <c r="M854" s="131"/>
      <c r="N854" s="131"/>
      <c r="O854" s="131"/>
      <c r="P854" s="131"/>
      <c r="Q854" s="131"/>
      <c r="R854" s="131"/>
      <c r="S854" s="131"/>
      <c r="T854" s="100"/>
    </row>
    <row r="855" spans="1:20" ht="21" customHeight="1">
      <c r="A855" s="93"/>
      <c r="B855" s="99"/>
      <c r="C855" s="98"/>
      <c r="D855" s="98"/>
      <c r="E855" s="98"/>
      <c r="F855" s="101"/>
      <c r="G855" s="98"/>
      <c r="H855" s="98"/>
      <c r="I855" s="98"/>
      <c r="J855" s="98"/>
      <c r="K855" s="98"/>
      <c r="L855" s="98"/>
      <c r="M855" s="131"/>
      <c r="N855" s="131"/>
      <c r="O855" s="131"/>
      <c r="P855" s="131"/>
      <c r="Q855" s="131"/>
      <c r="R855" s="131"/>
      <c r="S855" s="131"/>
      <c r="T855" s="100"/>
    </row>
    <row r="856" spans="1:20" ht="21" customHeight="1">
      <c r="A856" s="93"/>
      <c r="B856" s="99"/>
      <c r="C856" s="98"/>
      <c r="D856" s="98"/>
      <c r="E856" s="98"/>
      <c r="F856" s="101"/>
      <c r="G856" s="98"/>
      <c r="H856" s="98"/>
      <c r="I856" s="98"/>
      <c r="J856" s="98"/>
      <c r="K856" s="98"/>
      <c r="L856" s="98"/>
      <c r="M856" s="131"/>
      <c r="N856" s="131"/>
      <c r="O856" s="131"/>
      <c r="P856" s="131"/>
      <c r="Q856" s="131"/>
      <c r="R856" s="131"/>
      <c r="S856" s="131"/>
      <c r="T856" s="100"/>
    </row>
    <row r="857" spans="1:20" ht="21" customHeight="1">
      <c r="A857" s="93"/>
      <c r="B857" s="99"/>
      <c r="C857" s="98"/>
      <c r="D857" s="98"/>
      <c r="E857" s="98"/>
      <c r="F857" s="101"/>
      <c r="G857" s="98"/>
      <c r="H857" s="98"/>
      <c r="I857" s="98"/>
      <c r="J857" s="98"/>
      <c r="K857" s="98"/>
      <c r="L857" s="98"/>
      <c r="M857" s="131"/>
      <c r="N857" s="131"/>
      <c r="O857" s="131"/>
      <c r="P857" s="131"/>
      <c r="Q857" s="131"/>
      <c r="R857" s="131"/>
      <c r="S857" s="131"/>
      <c r="T857" s="100"/>
    </row>
    <row r="858" spans="1:20" ht="21" customHeight="1">
      <c r="A858" s="93"/>
      <c r="B858" s="99"/>
      <c r="C858" s="98"/>
      <c r="D858" s="98"/>
      <c r="E858" s="98"/>
      <c r="F858" s="101"/>
      <c r="G858" s="98"/>
      <c r="H858" s="98"/>
      <c r="I858" s="98"/>
      <c r="J858" s="98"/>
      <c r="K858" s="98"/>
      <c r="L858" s="98"/>
      <c r="M858" s="131"/>
      <c r="N858" s="131"/>
      <c r="O858" s="131"/>
      <c r="P858" s="131"/>
      <c r="Q858" s="131"/>
      <c r="R858" s="131"/>
      <c r="S858" s="131"/>
      <c r="T858" s="100"/>
    </row>
    <row r="859" spans="1:20" ht="21" customHeight="1">
      <c r="A859" s="93"/>
      <c r="B859" s="99"/>
      <c r="C859" s="98"/>
      <c r="D859" s="98"/>
      <c r="E859" s="98"/>
      <c r="F859" s="101"/>
      <c r="G859" s="98"/>
      <c r="H859" s="98"/>
      <c r="I859" s="98"/>
      <c r="J859" s="98"/>
      <c r="K859" s="98"/>
      <c r="L859" s="98"/>
      <c r="M859" s="131"/>
      <c r="N859" s="131"/>
      <c r="O859" s="131"/>
      <c r="P859" s="131"/>
      <c r="Q859" s="131"/>
      <c r="R859" s="131"/>
      <c r="S859" s="131"/>
      <c r="T859" s="100"/>
    </row>
    <row r="860" spans="1:20" ht="21" customHeight="1">
      <c r="A860" s="93"/>
      <c r="B860" s="99"/>
      <c r="C860" s="98"/>
      <c r="D860" s="98"/>
      <c r="E860" s="98"/>
      <c r="F860" s="101"/>
      <c r="G860" s="98"/>
      <c r="H860" s="98"/>
      <c r="I860" s="98"/>
      <c r="J860" s="98"/>
      <c r="K860" s="98"/>
      <c r="L860" s="98"/>
      <c r="M860" s="131"/>
      <c r="N860" s="131"/>
      <c r="O860" s="131"/>
      <c r="P860" s="131"/>
      <c r="Q860" s="131"/>
      <c r="R860" s="131"/>
      <c r="S860" s="131"/>
      <c r="T860" s="100"/>
    </row>
    <row r="861" spans="1:20" ht="21" customHeight="1">
      <c r="A861" s="93"/>
      <c r="B861" s="99"/>
      <c r="C861" s="98"/>
      <c r="D861" s="98"/>
      <c r="E861" s="98"/>
      <c r="F861" s="101"/>
      <c r="G861" s="98"/>
      <c r="H861" s="98"/>
      <c r="I861" s="98"/>
      <c r="J861" s="98"/>
      <c r="K861" s="98"/>
      <c r="L861" s="98"/>
      <c r="M861" s="131"/>
      <c r="N861" s="131"/>
      <c r="O861" s="131"/>
      <c r="P861" s="131"/>
      <c r="Q861" s="131"/>
      <c r="R861" s="131"/>
      <c r="S861" s="131"/>
      <c r="T861" s="100"/>
    </row>
    <row r="862" spans="1:20" ht="21" customHeight="1">
      <c r="A862" s="93"/>
      <c r="B862" s="99"/>
      <c r="C862" s="98"/>
      <c r="D862" s="98"/>
      <c r="E862" s="98"/>
      <c r="F862" s="101"/>
      <c r="G862" s="98"/>
      <c r="H862" s="98"/>
      <c r="I862" s="98"/>
      <c r="J862" s="98"/>
      <c r="K862" s="98"/>
      <c r="L862" s="98"/>
      <c r="M862" s="131"/>
      <c r="N862" s="131"/>
      <c r="O862" s="131"/>
      <c r="P862" s="131"/>
      <c r="Q862" s="131"/>
      <c r="R862" s="131"/>
      <c r="S862" s="131"/>
      <c r="T862" s="100"/>
    </row>
    <row r="863" spans="1:20" ht="21" customHeight="1">
      <c r="A863" s="93"/>
      <c r="B863" s="99"/>
      <c r="C863" s="98"/>
      <c r="D863" s="98"/>
      <c r="E863" s="98"/>
      <c r="F863" s="101"/>
      <c r="G863" s="98"/>
      <c r="H863" s="98"/>
      <c r="I863" s="98"/>
      <c r="J863" s="98"/>
      <c r="K863" s="98"/>
      <c r="L863" s="98"/>
      <c r="M863" s="131"/>
      <c r="N863" s="131"/>
      <c r="O863" s="131"/>
      <c r="P863" s="131"/>
      <c r="Q863" s="131"/>
      <c r="R863" s="131"/>
      <c r="S863" s="131"/>
      <c r="T863" s="100"/>
    </row>
    <row r="864" spans="1:20" ht="21" customHeight="1">
      <c r="A864" s="93"/>
      <c r="B864" s="99"/>
      <c r="C864" s="98"/>
      <c r="D864" s="98"/>
      <c r="E864" s="98"/>
      <c r="F864" s="101"/>
      <c r="G864" s="98"/>
      <c r="H864" s="98"/>
      <c r="I864" s="98"/>
      <c r="J864" s="98"/>
      <c r="K864" s="98"/>
      <c r="L864" s="98"/>
      <c r="M864" s="131"/>
      <c r="N864" s="131"/>
      <c r="O864" s="131"/>
      <c r="P864" s="131"/>
      <c r="Q864" s="131"/>
      <c r="R864" s="131"/>
      <c r="S864" s="131"/>
      <c r="T864" s="100"/>
    </row>
    <row r="865" spans="1:20" ht="21" customHeight="1">
      <c r="A865" s="93"/>
      <c r="B865" s="99"/>
      <c r="C865" s="98"/>
      <c r="D865" s="98"/>
      <c r="E865" s="98"/>
      <c r="F865" s="101"/>
      <c r="G865" s="98"/>
      <c r="H865" s="98"/>
      <c r="I865" s="98"/>
      <c r="J865" s="98"/>
      <c r="K865" s="98"/>
      <c r="L865" s="98"/>
      <c r="M865" s="131"/>
      <c r="N865" s="131"/>
      <c r="O865" s="131"/>
      <c r="P865" s="131"/>
      <c r="Q865" s="131"/>
      <c r="R865" s="131"/>
      <c r="S865" s="131"/>
      <c r="T865" s="100"/>
    </row>
    <row r="866" spans="1:20" ht="21" customHeight="1">
      <c r="A866" s="93"/>
      <c r="B866" s="99"/>
      <c r="C866" s="98"/>
      <c r="D866" s="98"/>
      <c r="E866" s="98"/>
      <c r="F866" s="101"/>
      <c r="G866" s="98"/>
      <c r="H866" s="98"/>
      <c r="I866" s="98"/>
      <c r="J866" s="98"/>
      <c r="K866" s="98"/>
      <c r="L866" s="98"/>
      <c r="M866" s="131"/>
      <c r="N866" s="131"/>
      <c r="O866" s="131"/>
      <c r="P866" s="131"/>
      <c r="Q866" s="131"/>
      <c r="R866" s="131"/>
      <c r="S866" s="131"/>
      <c r="T866" s="100"/>
    </row>
    <row r="867" spans="1:20" ht="21" customHeight="1">
      <c r="A867" s="93"/>
      <c r="B867" s="99"/>
      <c r="C867" s="98"/>
      <c r="D867" s="98"/>
      <c r="E867" s="98"/>
      <c r="F867" s="101"/>
      <c r="G867" s="98"/>
      <c r="H867" s="98"/>
      <c r="I867" s="98"/>
      <c r="J867" s="98"/>
      <c r="K867" s="98"/>
      <c r="L867" s="98"/>
      <c r="M867" s="131"/>
      <c r="N867" s="131"/>
      <c r="O867" s="131"/>
      <c r="P867" s="131"/>
      <c r="Q867" s="131"/>
      <c r="R867" s="131"/>
      <c r="S867" s="131"/>
      <c r="T867" s="100"/>
    </row>
    <row r="868" spans="1:20" ht="21" customHeight="1">
      <c r="A868" s="93"/>
      <c r="B868" s="99"/>
      <c r="C868" s="98"/>
      <c r="D868" s="98"/>
      <c r="E868" s="98"/>
      <c r="F868" s="101"/>
      <c r="G868" s="98"/>
      <c r="H868" s="98"/>
      <c r="I868" s="98"/>
      <c r="J868" s="98"/>
      <c r="K868" s="98"/>
      <c r="L868" s="98"/>
      <c r="M868" s="131"/>
      <c r="N868" s="131"/>
      <c r="O868" s="131"/>
      <c r="P868" s="131"/>
      <c r="Q868" s="131"/>
      <c r="R868" s="131"/>
      <c r="S868" s="131"/>
      <c r="T868" s="100"/>
    </row>
    <row r="869" spans="1:20" ht="21" customHeight="1">
      <c r="A869" s="93"/>
      <c r="B869" s="99"/>
      <c r="C869" s="98"/>
      <c r="D869" s="98"/>
      <c r="E869" s="98"/>
      <c r="F869" s="101"/>
      <c r="G869" s="98"/>
      <c r="H869" s="98"/>
      <c r="I869" s="98"/>
      <c r="J869" s="98"/>
      <c r="K869" s="98"/>
      <c r="L869" s="98"/>
      <c r="M869" s="131"/>
      <c r="N869" s="131"/>
      <c r="O869" s="131"/>
      <c r="P869" s="131"/>
      <c r="Q869" s="131"/>
      <c r="R869" s="131"/>
      <c r="S869" s="131"/>
      <c r="T869" s="100"/>
    </row>
    <row r="870" spans="1:20" ht="21" customHeight="1">
      <c r="A870" s="93"/>
      <c r="B870" s="99"/>
      <c r="C870" s="98"/>
      <c r="D870" s="98"/>
      <c r="E870" s="98"/>
      <c r="F870" s="101"/>
      <c r="G870" s="98"/>
      <c r="H870" s="98"/>
      <c r="I870" s="98"/>
      <c r="J870" s="98"/>
      <c r="K870" s="98"/>
      <c r="L870" s="98"/>
      <c r="M870" s="131"/>
      <c r="N870" s="131"/>
      <c r="O870" s="131"/>
      <c r="P870" s="131"/>
      <c r="Q870" s="131"/>
      <c r="R870" s="131"/>
      <c r="S870" s="131"/>
      <c r="T870" s="100"/>
    </row>
    <row r="871" spans="1:20" ht="21" customHeight="1">
      <c r="A871" s="93"/>
      <c r="B871" s="99"/>
      <c r="C871" s="98"/>
      <c r="D871" s="98"/>
      <c r="E871" s="98"/>
      <c r="F871" s="101"/>
      <c r="G871" s="98"/>
      <c r="H871" s="98"/>
      <c r="I871" s="98"/>
      <c r="J871" s="98"/>
      <c r="K871" s="98"/>
      <c r="L871" s="98"/>
      <c r="M871" s="131"/>
      <c r="N871" s="131"/>
      <c r="O871" s="131"/>
      <c r="P871" s="131"/>
      <c r="Q871" s="131"/>
      <c r="R871" s="131"/>
      <c r="S871" s="131"/>
      <c r="T871" s="100"/>
    </row>
    <row r="872" spans="1:20" ht="21" customHeight="1">
      <c r="A872" s="93"/>
      <c r="B872" s="99"/>
      <c r="C872" s="98"/>
      <c r="D872" s="98"/>
      <c r="E872" s="98"/>
      <c r="F872" s="101"/>
      <c r="G872" s="98"/>
      <c r="H872" s="98"/>
      <c r="I872" s="98"/>
      <c r="J872" s="98"/>
      <c r="K872" s="98"/>
      <c r="L872" s="98"/>
      <c r="M872" s="131"/>
      <c r="N872" s="131"/>
      <c r="O872" s="131"/>
      <c r="P872" s="131"/>
      <c r="Q872" s="131"/>
      <c r="R872" s="131"/>
      <c r="S872" s="131"/>
      <c r="T872" s="100"/>
    </row>
    <row r="873" spans="1:20" ht="21" customHeight="1">
      <c r="A873" s="93"/>
      <c r="B873" s="99"/>
      <c r="C873" s="98"/>
      <c r="D873" s="98"/>
      <c r="E873" s="98"/>
      <c r="F873" s="101"/>
      <c r="G873" s="98"/>
      <c r="H873" s="98"/>
      <c r="I873" s="98"/>
      <c r="J873" s="98"/>
      <c r="K873" s="98"/>
      <c r="L873" s="98"/>
      <c r="M873" s="131"/>
      <c r="N873" s="131"/>
      <c r="O873" s="131"/>
      <c r="P873" s="131"/>
      <c r="Q873" s="131"/>
      <c r="R873" s="131"/>
      <c r="S873" s="131"/>
      <c r="T873" s="100"/>
    </row>
    <row r="874" spans="1:20" ht="21" customHeight="1">
      <c r="A874" s="93"/>
      <c r="B874" s="99"/>
      <c r="C874" s="98"/>
      <c r="D874" s="98"/>
      <c r="E874" s="98"/>
      <c r="F874" s="101"/>
      <c r="G874" s="98"/>
      <c r="H874" s="98"/>
      <c r="I874" s="98"/>
      <c r="J874" s="98"/>
      <c r="K874" s="98"/>
      <c r="L874" s="98"/>
      <c r="M874" s="131"/>
      <c r="N874" s="131"/>
      <c r="O874" s="131"/>
      <c r="P874" s="131"/>
      <c r="Q874" s="131"/>
      <c r="R874" s="131"/>
      <c r="S874" s="131"/>
      <c r="T874" s="100"/>
    </row>
    <row r="875" spans="1:20" ht="21" customHeight="1">
      <c r="A875" s="93"/>
      <c r="B875" s="99"/>
      <c r="C875" s="98"/>
      <c r="D875" s="98"/>
      <c r="E875" s="98"/>
      <c r="F875" s="101"/>
      <c r="G875" s="98"/>
      <c r="H875" s="98"/>
      <c r="I875" s="98"/>
      <c r="J875" s="98"/>
      <c r="K875" s="98"/>
      <c r="L875" s="98"/>
      <c r="M875" s="131"/>
      <c r="N875" s="131"/>
      <c r="O875" s="131"/>
      <c r="P875" s="131"/>
      <c r="Q875" s="131"/>
      <c r="R875" s="131"/>
      <c r="S875" s="131"/>
      <c r="T875" s="100"/>
    </row>
    <row r="876" spans="1:20" ht="21" customHeight="1">
      <c r="A876" s="93"/>
      <c r="B876" s="99"/>
      <c r="C876" s="98"/>
      <c r="D876" s="98"/>
      <c r="E876" s="98"/>
      <c r="F876" s="101"/>
      <c r="G876" s="98"/>
      <c r="H876" s="98"/>
      <c r="I876" s="98"/>
      <c r="J876" s="98"/>
      <c r="K876" s="98"/>
      <c r="L876" s="98"/>
      <c r="M876" s="131"/>
      <c r="N876" s="131"/>
      <c r="O876" s="131"/>
      <c r="P876" s="131"/>
      <c r="Q876" s="131"/>
      <c r="R876" s="131"/>
      <c r="S876" s="131"/>
      <c r="T876" s="100"/>
    </row>
    <row r="877" spans="1:20" ht="21" customHeight="1">
      <c r="A877" s="93"/>
      <c r="B877" s="99"/>
      <c r="C877" s="98"/>
      <c r="D877" s="98"/>
      <c r="E877" s="98"/>
      <c r="F877" s="101"/>
      <c r="G877" s="98"/>
      <c r="H877" s="98"/>
      <c r="I877" s="98"/>
      <c r="J877" s="98"/>
      <c r="K877" s="98"/>
      <c r="L877" s="98"/>
      <c r="M877" s="131"/>
      <c r="N877" s="131"/>
      <c r="O877" s="131"/>
      <c r="P877" s="131"/>
      <c r="Q877" s="131"/>
      <c r="R877" s="131"/>
      <c r="S877" s="131"/>
      <c r="T877" s="100"/>
    </row>
    <row r="878" spans="1:20" ht="21" customHeight="1">
      <c r="A878" s="93"/>
      <c r="B878" s="99"/>
      <c r="C878" s="98"/>
      <c r="D878" s="98"/>
      <c r="E878" s="98"/>
      <c r="F878" s="101"/>
      <c r="G878" s="98"/>
      <c r="H878" s="98"/>
      <c r="I878" s="98"/>
      <c r="J878" s="98"/>
      <c r="K878" s="98"/>
      <c r="L878" s="98"/>
      <c r="M878" s="131"/>
      <c r="N878" s="131"/>
      <c r="O878" s="131"/>
      <c r="P878" s="131"/>
      <c r="Q878" s="131"/>
      <c r="R878" s="131"/>
      <c r="S878" s="131"/>
      <c r="T878" s="100"/>
    </row>
    <row r="879" spans="1:20" ht="21" customHeight="1">
      <c r="A879" s="93"/>
      <c r="B879" s="99"/>
      <c r="C879" s="98"/>
      <c r="D879" s="98"/>
      <c r="E879" s="98"/>
      <c r="F879" s="101"/>
      <c r="G879" s="98"/>
      <c r="H879" s="98"/>
      <c r="I879" s="98"/>
      <c r="J879" s="98"/>
      <c r="K879" s="98"/>
      <c r="L879" s="98"/>
      <c r="M879" s="131"/>
      <c r="N879" s="131"/>
      <c r="O879" s="131"/>
      <c r="P879" s="131"/>
      <c r="Q879" s="131"/>
      <c r="R879" s="131"/>
      <c r="S879" s="131"/>
      <c r="T879" s="100"/>
    </row>
    <row r="880" spans="1:20" ht="21" customHeight="1">
      <c r="A880" s="93"/>
      <c r="B880" s="99"/>
      <c r="C880" s="98"/>
      <c r="D880" s="98"/>
      <c r="E880" s="98"/>
      <c r="F880" s="101"/>
      <c r="G880" s="98"/>
      <c r="H880" s="98"/>
      <c r="I880" s="98"/>
      <c r="J880" s="98"/>
      <c r="K880" s="98"/>
      <c r="L880" s="98"/>
      <c r="M880" s="131"/>
      <c r="N880" s="131"/>
      <c r="O880" s="131"/>
      <c r="P880" s="131"/>
      <c r="Q880" s="131"/>
      <c r="R880" s="131"/>
      <c r="S880" s="131"/>
      <c r="T880" s="100"/>
    </row>
    <row r="881" spans="1:20" ht="21" customHeight="1">
      <c r="A881" s="93"/>
      <c r="B881" s="99"/>
      <c r="C881" s="98"/>
      <c r="D881" s="98"/>
      <c r="E881" s="98"/>
      <c r="F881" s="101"/>
      <c r="G881" s="98"/>
      <c r="H881" s="98"/>
      <c r="I881" s="98"/>
      <c r="J881" s="98"/>
      <c r="K881" s="98"/>
      <c r="L881" s="98"/>
      <c r="M881" s="131"/>
      <c r="N881" s="131"/>
      <c r="O881" s="131"/>
      <c r="P881" s="131"/>
      <c r="Q881" s="131"/>
      <c r="R881" s="131"/>
      <c r="S881" s="131"/>
      <c r="T881" s="100"/>
    </row>
    <row r="882" spans="1:20" ht="21" customHeight="1">
      <c r="A882" s="93"/>
      <c r="B882" s="99"/>
      <c r="C882" s="98"/>
      <c r="D882" s="98"/>
      <c r="E882" s="98"/>
      <c r="F882" s="101"/>
      <c r="G882" s="98"/>
      <c r="H882" s="98"/>
      <c r="I882" s="98"/>
      <c r="J882" s="98"/>
      <c r="K882" s="98"/>
      <c r="L882" s="98"/>
      <c r="M882" s="131"/>
      <c r="N882" s="131"/>
      <c r="O882" s="131"/>
      <c r="P882" s="131"/>
      <c r="Q882" s="131"/>
      <c r="R882" s="131"/>
      <c r="S882" s="131"/>
      <c r="T882" s="100"/>
    </row>
    <row r="883" spans="1:20" ht="21" customHeight="1">
      <c r="A883" s="93"/>
      <c r="B883" s="99"/>
      <c r="C883" s="98"/>
      <c r="D883" s="98"/>
      <c r="E883" s="98"/>
      <c r="F883" s="101"/>
      <c r="G883" s="98"/>
      <c r="H883" s="98"/>
      <c r="I883" s="98"/>
      <c r="J883" s="98"/>
      <c r="K883" s="98"/>
      <c r="L883" s="98"/>
      <c r="M883" s="131"/>
      <c r="N883" s="131"/>
      <c r="O883" s="131"/>
      <c r="P883" s="131"/>
      <c r="Q883" s="131"/>
      <c r="R883" s="131"/>
      <c r="S883" s="131"/>
      <c r="T883" s="100"/>
    </row>
    <row r="884" spans="1:20" ht="21" customHeight="1">
      <c r="A884" s="93"/>
      <c r="B884" s="99"/>
      <c r="C884" s="98"/>
      <c r="D884" s="98"/>
      <c r="E884" s="98"/>
      <c r="F884" s="101"/>
      <c r="G884" s="98"/>
      <c r="H884" s="98"/>
      <c r="I884" s="98"/>
      <c r="J884" s="98"/>
      <c r="K884" s="98"/>
      <c r="L884" s="98"/>
      <c r="M884" s="131"/>
      <c r="N884" s="131"/>
      <c r="O884" s="131"/>
      <c r="P884" s="131"/>
      <c r="Q884" s="131"/>
      <c r="R884" s="131"/>
      <c r="S884" s="131"/>
      <c r="T884" s="100"/>
    </row>
    <row r="885" spans="1:20" ht="21" customHeight="1">
      <c r="A885" s="93"/>
      <c r="B885" s="99"/>
      <c r="C885" s="98"/>
      <c r="D885" s="98"/>
      <c r="E885" s="98"/>
      <c r="F885" s="101"/>
      <c r="G885" s="98"/>
      <c r="H885" s="98"/>
      <c r="I885" s="98"/>
      <c r="J885" s="98"/>
      <c r="K885" s="98"/>
      <c r="L885" s="98"/>
      <c r="M885" s="131"/>
      <c r="N885" s="131"/>
      <c r="O885" s="131"/>
      <c r="P885" s="131"/>
      <c r="Q885" s="131"/>
      <c r="R885" s="131"/>
      <c r="S885" s="131"/>
      <c r="T885" s="100"/>
    </row>
    <row r="886" spans="1:20" ht="21" customHeight="1">
      <c r="A886" s="93"/>
      <c r="B886" s="99"/>
      <c r="C886" s="98"/>
      <c r="D886" s="98"/>
      <c r="E886" s="98"/>
      <c r="F886" s="101"/>
      <c r="G886" s="98"/>
      <c r="H886" s="98"/>
      <c r="I886" s="98"/>
      <c r="J886" s="98"/>
      <c r="K886" s="98"/>
      <c r="L886" s="98"/>
      <c r="M886" s="131"/>
      <c r="N886" s="131"/>
      <c r="O886" s="131"/>
      <c r="P886" s="131"/>
      <c r="Q886" s="131"/>
      <c r="R886" s="131"/>
      <c r="S886" s="131"/>
      <c r="T886" s="100"/>
    </row>
    <row r="887" spans="1:20" ht="21" customHeight="1">
      <c r="A887" s="93"/>
      <c r="B887" s="99"/>
      <c r="C887" s="98"/>
      <c r="D887" s="98"/>
      <c r="E887" s="98"/>
      <c r="F887" s="101"/>
      <c r="G887" s="98"/>
      <c r="H887" s="98"/>
      <c r="I887" s="98"/>
      <c r="J887" s="98"/>
      <c r="K887" s="98"/>
      <c r="L887" s="98"/>
      <c r="M887" s="131"/>
      <c r="N887" s="131"/>
      <c r="O887" s="131"/>
      <c r="P887" s="131"/>
      <c r="Q887" s="131"/>
      <c r="R887" s="131"/>
      <c r="S887" s="131"/>
      <c r="T887" s="100"/>
    </row>
    <row r="888" spans="1:20" ht="21" customHeight="1">
      <c r="A888" s="93"/>
      <c r="B888" s="99"/>
      <c r="C888" s="98"/>
      <c r="D888" s="98"/>
      <c r="E888" s="98"/>
      <c r="F888" s="101"/>
      <c r="G888" s="98"/>
      <c r="H888" s="98"/>
      <c r="I888" s="98"/>
      <c r="J888" s="98"/>
      <c r="K888" s="98"/>
      <c r="L888" s="98"/>
      <c r="M888" s="131"/>
      <c r="N888" s="131"/>
      <c r="O888" s="131"/>
      <c r="P888" s="131"/>
      <c r="Q888" s="131"/>
      <c r="R888" s="131"/>
      <c r="S888" s="131"/>
      <c r="T888" s="100"/>
    </row>
    <row r="889" spans="1:20" ht="21" customHeight="1">
      <c r="A889" s="93"/>
      <c r="B889" s="99"/>
      <c r="C889" s="98"/>
      <c r="D889" s="98"/>
      <c r="E889" s="98"/>
      <c r="F889" s="101"/>
      <c r="G889" s="98"/>
      <c r="H889" s="98"/>
      <c r="I889" s="98"/>
      <c r="J889" s="98"/>
      <c r="K889" s="98"/>
      <c r="L889" s="98"/>
      <c r="M889" s="131"/>
      <c r="N889" s="131"/>
      <c r="O889" s="131"/>
      <c r="P889" s="131"/>
      <c r="Q889" s="131"/>
      <c r="R889" s="131"/>
      <c r="S889" s="131"/>
      <c r="T889" s="100"/>
    </row>
    <row r="890" spans="1:20" ht="21" customHeight="1">
      <c r="A890" s="93"/>
      <c r="B890" s="99"/>
      <c r="C890" s="98"/>
      <c r="D890" s="98"/>
      <c r="E890" s="98"/>
      <c r="F890" s="101"/>
      <c r="G890" s="98"/>
      <c r="H890" s="98"/>
      <c r="I890" s="98"/>
      <c r="J890" s="98"/>
      <c r="K890" s="98"/>
      <c r="L890" s="98"/>
      <c r="M890" s="131"/>
      <c r="N890" s="131"/>
      <c r="O890" s="131"/>
      <c r="P890" s="131"/>
      <c r="Q890" s="131"/>
      <c r="R890" s="131"/>
      <c r="S890" s="131"/>
      <c r="T890" s="100"/>
    </row>
    <row r="891" spans="1:20" ht="21" customHeight="1">
      <c r="A891" s="93"/>
      <c r="B891" s="99"/>
      <c r="C891" s="98"/>
      <c r="D891" s="98"/>
      <c r="E891" s="98"/>
      <c r="F891" s="101"/>
      <c r="G891" s="98"/>
      <c r="H891" s="98"/>
      <c r="I891" s="98"/>
      <c r="J891" s="98"/>
      <c r="K891" s="98"/>
      <c r="L891" s="98"/>
      <c r="M891" s="131"/>
      <c r="N891" s="131"/>
      <c r="O891" s="131"/>
      <c r="P891" s="131"/>
      <c r="Q891" s="131"/>
      <c r="R891" s="131"/>
      <c r="S891" s="131"/>
      <c r="T891" s="100"/>
    </row>
    <row r="892" spans="1:20" ht="21" customHeight="1">
      <c r="A892" s="93"/>
      <c r="B892" s="99"/>
      <c r="C892" s="98"/>
      <c r="D892" s="98"/>
      <c r="E892" s="98"/>
      <c r="F892" s="101"/>
      <c r="G892" s="98"/>
      <c r="H892" s="98"/>
      <c r="I892" s="98"/>
      <c r="J892" s="98"/>
      <c r="K892" s="98"/>
      <c r="L892" s="98"/>
      <c r="M892" s="131"/>
      <c r="N892" s="131"/>
      <c r="O892" s="131"/>
      <c r="P892" s="131"/>
      <c r="Q892" s="131"/>
      <c r="R892" s="131"/>
      <c r="S892" s="131"/>
      <c r="T892" s="100"/>
    </row>
    <row r="893" spans="1:20" ht="21" customHeight="1">
      <c r="A893" s="93"/>
      <c r="B893" s="99"/>
      <c r="C893" s="98"/>
      <c r="D893" s="98"/>
      <c r="E893" s="98"/>
      <c r="F893" s="101"/>
      <c r="G893" s="98"/>
      <c r="H893" s="98"/>
      <c r="I893" s="98"/>
      <c r="J893" s="98"/>
      <c r="K893" s="98"/>
      <c r="L893" s="98"/>
      <c r="M893" s="131"/>
      <c r="N893" s="131"/>
      <c r="O893" s="131"/>
      <c r="P893" s="131"/>
      <c r="Q893" s="131"/>
      <c r="R893" s="131"/>
      <c r="S893" s="131"/>
      <c r="T893" s="100"/>
    </row>
    <row r="894" spans="1:20" ht="21" customHeight="1">
      <c r="A894" s="93"/>
      <c r="B894" s="99"/>
      <c r="C894" s="98"/>
      <c r="D894" s="98"/>
      <c r="E894" s="98"/>
      <c r="F894" s="101"/>
      <c r="G894" s="98"/>
      <c r="H894" s="98"/>
      <c r="I894" s="98"/>
      <c r="J894" s="98"/>
      <c r="K894" s="98"/>
      <c r="L894" s="98"/>
      <c r="M894" s="131"/>
      <c r="N894" s="131"/>
      <c r="O894" s="131"/>
      <c r="P894" s="131"/>
      <c r="Q894" s="131"/>
      <c r="R894" s="131"/>
      <c r="S894" s="131"/>
      <c r="T894" s="100"/>
    </row>
    <row r="895" spans="1:20" ht="21" customHeight="1">
      <c r="A895" s="93"/>
      <c r="B895" s="99"/>
      <c r="C895" s="98"/>
      <c r="D895" s="98"/>
      <c r="E895" s="98"/>
      <c r="F895" s="101"/>
      <c r="G895" s="98"/>
      <c r="H895" s="98"/>
      <c r="I895" s="98"/>
      <c r="J895" s="98"/>
      <c r="K895" s="98"/>
      <c r="L895" s="98"/>
      <c r="M895" s="131"/>
      <c r="N895" s="131"/>
      <c r="O895" s="131"/>
      <c r="P895" s="131"/>
      <c r="Q895" s="131"/>
      <c r="R895" s="131"/>
      <c r="S895" s="131"/>
      <c r="T895" s="100"/>
    </row>
    <row r="896" spans="1:20" ht="21" customHeight="1">
      <c r="A896" s="93"/>
      <c r="B896" s="99"/>
      <c r="C896" s="98"/>
      <c r="D896" s="98"/>
      <c r="E896" s="98"/>
      <c r="F896" s="101"/>
      <c r="G896" s="98"/>
      <c r="H896" s="98"/>
      <c r="I896" s="98"/>
      <c r="J896" s="98"/>
      <c r="K896" s="98"/>
      <c r="L896" s="98"/>
      <c r="M896" s="131"/>
      <c r="N896" s="131"/>
      <c r="O896" s="131"/>
      <c r="P896" s="131"/>
      <c r="Q896" s="131"/>
      <c r="R896" s="131"/>
      <c r="S896" s="131"/>
      <c r="T896" s="100"/>
    </row>
    <row r="897" spans="1:20" ht="21" customHeight="1">
      <c r="A897" s="93"/>
      <c r="B897" s="99"/>
      <c r="C897" s="98"/>
      <c r="D897" s="98"/>
      <c r="E897" s="98"/>
      <c r="F897" s="101"/>
      <c r="G897" s="98"/>
      <c r="H897" s="98"/>
      <c r="I897" s="98"/>
      <c r="J897" s="98"/>
      <c r="K897" s="98"/>
      <c r="L897" s="98"/>
      <c r="M897" s="131"/>
      <c r="N897" s="131"/>
      <c r="O897" s="131"/>
      <c r="P897" s="131"/>
      <c r="Q897" s="131"/>
      <c r="R897" s="131"/>
      <c r="S897" s="131"/>
      <c r="T897" s="100"/>
    </row>
    <row r="898" spans="1:20" ht="21" customHeight="1">
      <c r="A898" s="93"/>
      <c r="B898" s="99"/>
      <c r="C898" s="98"/>
      <c r="D898" s="98"/>
      <c r="E898" s="98"/>
      <c r="F898" s="101"/>
      <c r="G898" s="98"/>
      <c r="H898" s="98"/>
      <c r="I898" s="98"/>
      <c r="J898" s="98"/>
      <c r="K898" s="98"/>
      <c r="L898" s="98"/>
      <c r="M898" s="131"/>
      <c r="N898" s="131"/>
      <c r="O898" s="131"/>
      <c r="P898" s="131"/>
      <c r="Q898" s="131"/>
      <c r="R898" s="131"/>
      <c r="S898" s="131"/>
      <c r="T898" s="100"/>
    </row>
    <row r="899" spans="1:20" ht="21" customHeight="1">
      <c r="A899" s="93"/>
      <c r="B899" s="99"/>
      <c r="C899" s="98"/>
      <c r="D899" s="98"/>
      <c r="E899" s="98"/>
      <c r="F899" s="101"/>
      <c r="G899" s="98"/>
      <c r="H899" s="98"/>
      <c r="I899" s="98"/>
      <c r="J899" s="98"/>
      <c r="K899" s="98"/>
      <c r="L899" s="98"/>
      <c r="M899" s="131"/>
      <c r="N899" s="131"/>
      <c r="O899" s="131"/>
      <c r="P899" s="131"/>
      <c r="Q899" s="131"/>
      <c r="R899" s="131"/>
      <c r="S899" s="131"/>
      <c r="T899" s="100"/>
    </row>
    <row r="900" spans="1:20" ht="21" customHeight="1">
      <c r="A900" s="93"/>
      <c r="B900" s="99"/>
      <c r="C900" s="98"/>
      <c r="D900" s="98"/>
      <c r="E900" s="98"/>
      <c r="F900" s="101"/>
      <c r="G900" s="98"/>
      <c r="H900" s="98"/>
      <c r="I900" s="98"/>
      <c r="J900" s="98"/>
      <c r="K900" s="98"/>
      <c r="L900" s="98"/>
      <c r="M900" s="131"/>
      <c r="N900" s="131"/>
      <c r="O900" s="131"/>
      <c r="P900" s="131"/>
      <c r="Q900" s="131"/>
      <c r="R900" s="131"/>
      <c r="S900" s="131"/>
      <c r="T900" s="100"/>
    </row>
    <row r="901" spans="1:20" ht="21" customHeight="1">
      <c r="A901" s="93"/>
      <c r="B901" s="99"/>
      <c r="C901" s="98"/>
      <c r="D901" s="98"/>
      <c r="E901" s="98"/>
      <c r="F901" s="101"/>
      <c r="G901" s="98"/>
      <c r="H901" s="98"/>
      <c r="I901" s="98"/>
      <c r="J901" s="98"/>
      <c r="K901" s="98"/>
      <c r="L901" s="98"/>
      <c r="M901" s="131"/>
      <c r="N901" s="131"/>
      <c r="O901" s="131"/>
      <c r="P901" s="131"/>
      <c r="Q901" s="131"/>
      <c r="R901" s="131"/>
      <c r="S901" s="131"/>
      <c r="T901" s="100"/>
    </row>
    <row r="902" spans="1:20" ht="21" customHeight="1">
      <c r="A902" s="93"/>
      <c r="B902" s="99"/>
      <c r="C902" s="98"/>
      <c r="D902" s="98"/>
      <c r="E902" s="98"/>
      <c r="F902" s="101"/>
      <c r="G902" s="98"/>
      <c r="H902" s="98"/>
      <c r="I902" s="98"/>
      <c r="J902" s="98"/>
      <c r="K902" s="98"/>
      <c r="L902" s="98"/>
      <c r="M902" s="131"/>
      <c r="N902" s="131"/>
      <c r="O902" s="131"/>
      <c r="P902" s="131"/>
      <c r="Q902" s="131"/>
      <c r="R902" s="131"/>
      <c r="S902" s="131"/>
      <c r="T902" s="100"/>
    </row>
    <row r="903" spans="1:20" ht="21" customHeight="1">
      <c r="A903" s="93"/>
      <c r="B903" s="99"/>
      <c r="C903" s="98"/>
      <c r="D903" s="98"/>
      <c r="E903" s="98"/>
      <c r="F903" s="101"/>
      <c r="G903" s="98"/>
      <c r="H903" s="98"/>
      <c r="I903" s="98"/>
      <c r="J903" s="98"/>
      <c r="K903" s="98"/>
      <c r="L903" s="98"/>
      <c r="M903" s="131"/>
      <c r="N903" s="131"/>
      <c r="O903" s="131"/>
      <c r="P903" s="131"/>
      <c r="Q903" s="131"/>
      <c r="R903" s="131"/>
      <c r="S903" s="131"/>
      <c r="T903" s="100"/>
    </row>
    <row r="904" spans="1:20" ht="21" customHeight="1">
      <c r="A904" s="93"/>
      <c r="B904" s="99"/>
      <c r="C904" s="98"/>
      <c r="D904" s="98"/>
      <c r="E904" s="98"/>
      <c r="F904" s="101"/>
      <c r="G904" s="98"/>
      <c r="H904" s="98"/>
      <c r="I904" s="98"/>
      <c r="J904" s="98"/>
      <c r="K904" s="98"/>
      <c r="L904" s="98"/>
      <c r="M904" s="131"/>
      <c r="N904" s="131"/>
      <c r="O904" s="131"/>
      <c r="P904" s="131"/>
      <c r="Q904" s="131"/>
      <c r="R904" s="131"/>
      <c r="S904" s="131"/>
      <c r="T904" s="100"/>
    </row>
    <row r="905" spans="1:20" ht="21" customHeight="1">
      <c r="A905" s="93"/>
      <c r="B905" s="99"/>
      <c r="C905" s="98"/>
      <c r="D905" s="98"/>
      <c r="E905" s="98"/>
      <c r="F905" s="101"/>
      <c r="G905" s="98"/>
      <c r="H905" s="98"/>
      <c r="I905" s="98"/>
      <c r="J905" s="98"/>
      <c r="K905" s="98"/>
      <c r="L905" s="98"/>
      <c r="M905" s="131"/>
      <c r="N905" s="131"/>
      <c r="O905" s="131"/>
      <c r="P905" s="131"/>
      <c r="Q905" s="131"/>
      <c r="R905" s="131"/>
      <c r="S905" s="131"/>
      <c r="T905" s="100"/>
    </row>
    <row r="906" spans="1:20" ht="21" customHeight="1">
      <c r="A906" s="93"/>
      <c r="B906" s="99"/>
      <c r="C906" s="98"/>
      <c r="D906" s="98"/>
      <c r="E906" s="98"/>
      <c r="F906" s="101"/>
      <c r="G906" s="98"/>
      <c r="H906" s="98"/>
      <c r="I906" s="98"/>
      <c r="J906" s="98"/>
      <c r="K906" s="98"/>
      <c r="L906" s="98"/>
      <c r="M906" s="131"/>
      <c r="N906" s="131"/>
      <c r="O906" s="131"/>
      <c r="P906" s="131"/>
      <c r="Q906" s="131"/>
      <c r="R906" s="131"/>
      <c r="S906" s="131"/>
      <c r="T906" s="100"/>
    </row>
    <row r="907" spans="1:20" ht="21" customHeight="1">
      <c r="A907" s="93"/>
      <c r="B907" s="99"/>
      <c r="C907" s="98"/>
      <c r="D907" s="98"/>
      <c r="E907" s="98"/>
      <c r="F907" s="101"/>
      <c r="G907" s="98"/>
      <c r="H907" s="98"/>
      <c r="I907" s="98"/>
      <c r="J907" s="98"/>
      <c r="K907" s="98"/>
      <c r="L907" s="98"/>
      <c r="M907" s="131"/>
      <c r="N907" s="131"/>
      <c r="O907" s="131"/>
      <c r="P907" s="131"/>
      <c r="Q907" s="131"/>
      <c r="R907" s="131"/>
      <c r="S907" s="131"/>
      <c r="T907" s="100"/>
    </row>
    <row r="908" spans="1:20" ht="21" customHeight="1">
      <c r="A908" s="93"/>
      <c r="B908" s="99"/>
      <c r="C908" s="98"/>
      <c r="D908" s="98"/>
      <c r="E908" s="98"/>
      <c r="F908" s="101"/>
      <c r="G908" s="98"/>
      <c r="H908" s="98"/>
      <c r="I908" s="98"/>
      <c r="J908" s="98"/>
      <c r="K908" s="98"/>
      <c r="L908" s="98"/>
      <c r="M908" s="131"/>
      <c r="N908" s="131"/>
      <c r="O908" s="131"/>
      <c r="P908" s="131"/>
      <c r="Q908" s="131"/>
      <c r="R908" s="131"/>
      <c r="S908" s="131"/>
      <c r="T908" s="100"/>
    </row>
    <row r="909" spans="1:20" ht="21" customHeight="1">
      <c r="A909" s="93"/>
      <c r="B909" s="99"/>
      <c r="C909" s="98"/>
      <c r="D909" s="98"/>
      <c r="E909" s="98"/>
      <c r="F909" s="101"/>
      <c r="G909" s="98"/>
      <c r="H909" s="98"/>
      <c r="I909" s="98"/>
      <c r="J909" s="98"/>
      <c r="K909" s="98"/>
      <c r="L909" s="98"/>
      <c r="M909" s="131"/>
      <c r="N909" s="131"/>
      <c r="O909" s="131"/>
      <c r="P909" s="131"/>
      <c r="Q909" s="131"/>
      <c r="R909" s="131"/>
      <c r="S909" s="131"/>
      <c r="T909" s="100"/>
    </row>
    <row r="910" spans="1:20" ht="21" customHeight="1">
      <c r="A910" s="93"/>
      <c r="B910" s="99"/>
      <c r="C910" s="98"/>
      <c r="D910" s="98"/>
      <c r="E910" s="98"/>
      <c r="F910" s="101"/>
      <c r="G910" s="98"/>
      <c r="H910" s="98"/>
      <c r="I910" s="98"/>
      <c r="J910" s="98"/>
      <c r="K910" s="98"/>
      <c r="L910" s="98"/>
      <c r="M910" s="131"/>
      <c r="N910" s="131"/>
      <c r="O910" s="131"/>
      <c r="P910" s="131"/>
      <c r="Q910" s="131"/>
      <c r="R910" s="131"/>
      <c r="S910" s="131"/>
      <c r="T910" s="100"/>
    </row>
    <row r="911" spans="1:20" ht="21" customHeight="1">
      <c r="A911" s="93"/>
      <c r="B911" s="99"/>
      <c r="C911" s="98"/>
      <c r="D911" s="98"/>
      <c r="E911" s="98"/>
      <c r="F911" s="101"/>
      <c r="G911" s="98"/>
      <c r="H911" s="98"/>
      <c r="I911" s="98"/>
      <c r="J911" s="98"/>
      <c r="K911" s="98"/>
      <c r="L911" s="98"/>
      <c r="M911" s="131"/>
      <c r="N911" s="131"/>
      <c r="O911" s="131"/>
      <c r="P911" s="131"/>
      <c r="Q911" s="131"/>
      <c r="R911" s="131"/>
      <c r="S911" s="131"/>
      <c r="T911" s="100"/>
    </row>
    <row r="912" spans="1:20" ht="21" customHeight="1">
      <c r="A912" s="93"/>
      <c r="B912" s="99"/>
      <c r="C912" s="98"/>
      <c r="D912" s="98"/>
      <c r="E912" s="98"/>
      <c r="F912" s="101"/>
      <c r="G912" s="98"/>
      <c r="H912" s="98"/>
      <c r="I912" s="98"/>
      <c r="J912" s="98"/>
      <c r="K912" s="98"/>
      <c r="L912" s="98"/>
      <c r="M912" s="131"/>
      <c r="N912" s="131"/>
      <c r="O912" s="131"/>
      <c r="P912" s="131"/>
      <c r="Q912" s="131"/>
      <c r="R912" s="131"/>
      <c r="S912" s="131"/>
      <c r="T912" s="100"/>
    </row>
    <row r="913" spans="1:20" ht="21" customHeight="1">
      <c r="A913" s="93"/>
      <c r="B913" s="99"/>
      <c r="C913" s="98"/>
      <c r="D913" s="98"/>
      <c r="E913" s="98"/>
      <c r="F913" s="101"/>
      <c r="G913" s="98"/>
      <c r="H913" s="98"/>
      <c r="I913" s="98"/>
      <c r="J913" s="98"/>
      <c r="K913" s="98"/>
      <c r="L913" s="98"/>
      <c r="M913" s="131"/>
      <c r="N913" s="131"/>
      <c r="O913" s="131"/>
      <c r="P913" s="131"/>
      <c r="Q913" s="131"/>
      <c r="R913" s="131"/>
      <c r="S913" s="131"/>
      <c r="T913" s="100"/>
    </row>
    <row r="914" spans="1:20" ht="21" customHeight="1">
      <c r="A914" s="93"/>
      <c r="B914" s="99"/>
      <c r="C914" s="98"/>
      <c r="D914" s="98"/>
      <c r="E914" s="98"/>
      <c r="F914" s="101"/>
      <c r="G914" s="98"/>
      <c r="H914" s="98"/>
      <c r="I914" s="98"/>
      <c r="J914" s="98"/>
      <c r="K914" s="98"/>
      <c r="L914" s="98"/>
      <c r="M914" s="131"/>
      <c r="N914" s="131"/>
      <c r="O914" s="131"/>
      <c r="P914" s="131"/>
      <c r="Q914" s="131"/>
      <c r="R914" s="131"/>
      <c r="S914" s="131"/>
      <c r="T914" s="100"/>
    </row>
    <row r="915" spans="1:20" ht="21" customHeight="1">
      <c r="A915" s="93"/>
      <c r="B915" s="99"/>
      <c r="C915" s="98"/>
      <c r="D915" s="98"/>
      <c r="E915" s="98"/>
      <c r="F915" s="101"/>
      <c r="G915" s="98"/>
      <c r="H915" s="98"/>
      <c r="I915" s="98"/>
      <c r="J915" s="98"/>
      <c r="K915" s="98"/>
      <c r="L915" s="98"/>
      <c r="M915" s="131"/>
      <c r="N915" s="131"/>
      <c r="O915" s="131"/>
      <c r="P915" s="131"/>
      <c r="Q915" s="131"/>
      <c r="R915" s="131"/>
      <c r="S915" s="131"/>
      <c r="T915" s="100"/>
    </row>
    <row r="916" spans="1:20" ht="21" customHeight="1">
      <c r="A916" s="93"/>
      <c r="B916" s="99"/>
      <c r="C916" s="98"/>
      <c r="D916" s="98"/>
      <c r="E916" s="98"/>
      <c r="F916" s="101"/>
      <c r="G916" s="98"/>
      <c r="H916" s="98"/>
      <c r="I916" s="98"/>
      <c r="J916" s="98"/>
      <c r="K916" s="98"/>
      <c r="L916" s="98"/>
      <c r="M916" s="131"/>
      <c r="N916" s="131"/>
      <c r="O916" s="131"/>
      <c r="P916" s="131"/>
      <c r="Q916" s="131"/>
      <c r="R916" s="131"/>
      <c r="S916" s="131"/>
      <c r="T916" s="100"/>
    </row>
    <row r="917" spans="1:20" ht="21" customHeight="1">
      <c r="A917" s="93"/>
      <c r="B917" s="99"/>
      <c r="C917" s="98"/>
      <c r="D917" s="98"/>
      <c r="E917" s="98"/>
      <c r="F917" s="101"/>
      <c r="G917" s="98"/>
      <c r="H917" s="98"/>
      <c r="I917" s="98"/>
      <c r="J917" s="98"/>
      <c r="K917" s="98"/>
      <c r="L917" s="98"/>
      <c r="M917" s="131"/>
      <c r="N917" s="131"/>
      <c r="O917" s="131"/>
      <c r="P917" s="131"/>
      <c r="Q917" s="131"/>
      <c r="R917" s="131"/>
      <c r="S917" s="131"/>
      <c r="T917" s="100"/>
    </row>
    <row r="918" spans="1:20" ht="21" customHeight="1">
      <c r="A918" s="93"/>
      <c r="B918" s="99"/>
      <c r="C918" s="98"/>
      <c r="D918" s="98"/>
      <c r="E918" s="98"/>
      <c r="F918" s="101"/>
      <c r="G918" s="98"/>
      <c r="H918" s="98"/>
      <c r="I918" s="98"/>
      <c r="J918" s="98"/>
      <c r="K918" s="98"/>
      <c r="L918" s="98"/>
      <c r="M918" s="131"/>
      <c r="N918" s="131"/>
      <c r="O918" s="131"/>
      <c r="P918" s="131"/>
      <c r="Q918" s="131"/>
      <c r="R918" s="131"/>
      <c r="S918" s="131"/>
      <c r="T918" s="100"/>
    </row>
    <row r="919" spans="1:20" ht="21" customHeight="1">
      <c r="A919" s="93"/>
      <c r="B919" s="99"/>
      <c r="C919" s="98"/>
      <c r="D919" s="98"/>
      <c r="E919" s="98"/>
      <c r="F919" s="101"/>
      <c r="G919" s="98"/>
      <c r="H919" s="98"/>
      <c r="I919" s="98"/>
      <c r="J919" s="98"/>
      <c r="K919" s="98"/>
      <c r="L919" s="98"/>
      <c r="M919" s="131"/>
      <c r="N919" s="131"/>
      <c r="O919" s="131"/>
      <c r="P919" s="131"/>
      <c r="Q919" s="131"/>
      <c r="R919" s="131"/>
      <c r="S919" s="131"/>
      <c r="T919" s="100"/>
    </row>
    <row r="920" spans="1:20" ht="21" customHeight="1">
      <c r="A920" s="93"/>
      <c r="B920" s="99"/>
      <c r="C920" s="98"/>
      <c r="D920" s="98"/>
      <c r="E920" s="98"/>
      <c r="F920" s="101"/>
      <c r="G920" s="98"/>
      <c r="H920" s="98"/>
      <c r="I920" s="98"/>
      <c r="J920" s="98"/>
      <c r="K920" s="98"/>
      <c r="L920" s="98"/>
      <c r="M920" s="131"/>
      <c r="N920" s="131"/>
      <c r="O920" s="131"/>
      <c r="P920" s="131"/>
      <c r="Q920" s="131"/>
      <c r="R920" s="131"/>
      <c r="S920" s="131"/>
      <c r="T920" s="100"/>
    </row>
    <row r="921" spans="1:20" ht="21" customHeight="1">
      <c r="A921" s="93"/>
      <c r="B921" s="99"/>
      <c r="C921" s="98"/>
      <c r="D921" s="98"/>
      <c r="E921" s="98"/>
      <c r="F921" s="101"/>
      <c r="G921" s="98"/>
      <c r="H921" s="98"/>
      <c r="I921" s="98"/>
      <c r="J921" s="98"/>
      <c r="K921" s="98"/>
      <c r="L921" s="98"/>
      <c r="M921" s="131"/>
      <c r="N921" s="131"/>
      <c r="O921" s="131"/>
      <c r="P921" s="131"/>
      <c r="Q921" s="131"/>
      <c r="R921" s="131"/>
      <c r="S921" s="131"/>
      <c r="T921" s="100"/>
    </row>
    <row r="922" spans="1:20" ht="21" customHeight="1">
      <c r="A922" s="93"/>
      <c r="B922" s="99"/>
      <c r="C922" s="98"/>
      <c r="D922" s="98"/>
      <c r="E922" s="98"/>
      <c r="F922" s="101"/>
      <c r="G922" s="98"/>
      <c r="H922" s="98"/>
      <c r="I922" s="98"/>
      <c r="J922" s="98"/>
      <c r="K922" s="98"/>
      <c r="L922" s="98"/>
      <c r="M922" s="131"/>
      <c r="N922" s="131"/>
      <c r="O922" s="131"/>
      <c r="P922" s="131"/>
      <c r="Q922" s="131"/>
      <c r="R922" s="131"/>
      <c r="S922" s="131"/>
      <c r="T922" s="100"/>
    </row>
    <row r="923" spans="1:20" ht="21" customHeight="1">
      <c r="A923" s="93"/>
      <c r="B923" s="99"/>
      <c r="C923" s="98"/>
      <c r="D923" s="98"/>
      <c r="E923" s="98"/>
      <c r="F923" s="101"/>
      <c r="G923" s="98"/>
      <c r="H923" s="98"/>
      <c r="I923" s="98"/>
      <c r="J923" s="98"/>
      <c r="K923" s="98"/>
      <c r="L923" s="98"/>
      <c r="M923" s="131"/>
      <c r="N923" s="131"/>
      <c r="O923" s="131"/>
      <c r="P923" s="131"/>
      <c r="Q923" s="131"/>
      <c r="R923" s="131"/>
      <c r="S923" s="131"/>
      <c r="T923" s="100"/>
    </row>
    <row r="924" spans="1:20" ht="21" customHeight="1">
      <c r="A924" s="93"/>
      <c r="B924" s="99"/>
      <c r="C924" s="98"/>
      <c r="D924" s="98"/>
      <c r="E924" s="98"/>
      <c r="F924" s="101"/>
      <c r="G924" s="98"/>
      <c r="H924" s="98"/>
      <c r="I924" s="98"/>
      <c r="J924" s="98"/>
      <c r="K924" s="98"/>
      <c r="L924" s="98"/>
      <c r="M924" s="131"/>
      <c r="N924" s="131"/>
      <c r="O924" s="131"/>
      <c r="P924" s="131"/>
      <c r="Q924" s="131"/>
      <c r="R924" s="131"/>
      <c r="S924" s="131"/>
      <c r="T924" s="100"/>
    </row>
    <row r="925" spans="1:20" ht="21" customHeight="1">
      <c r="A925" s="93"/>
      <c r="B925" s="99"/>
      <c r="C925" s="98"/>
      <c r="D925" s="98"/>
      <c r="E925" s="98"/>
      <c r="F925" s="101"/>
      <c r="G925" s="98"/>
      <c r="H925" s="98"/>
      <c r="I925" s="98"/>
      <c r="J925" s="98"/>
      <c r="K925" s="98"/>
      <c r="L925" s="98"/>
      <c r="M925" s="131"/>
      <c r="N925" s="131"/>
      <c r="O925" s="131"/>
      <c r="P925" s="131"/>
      <c r="Q925" s="131"/>
      <c r="R925" s="131"/>
      <c r="S925" s="131"/>
      <c r="T925" s="100"/>
    </row>
    <row r="926" spans="1:20" ht="21" customHeight="1">
      <c r="A926" s="93"/>
      <c r="B926" s="99"/>
      <c r="C926" s="98"/>
      <c r="D926" s="98"/>
      <c r="E926" s="98"/>
      <c r="F926" s="101"/>
      <c r="G926" s="98"/>
      <c r="H926" s="98"/>
      <c r="I926" s="98"/>
      <c r="J926" s="98"/>
      <c r="K926" s="98"/>
      <c r="L926" s="98"/>
      <c r="M926" s="131"/>
      <c r="N926" s="131"/>
      <c r="O926" s="131"/>
      <c r="P926" s="131"/>
      <c r="Q926" s="131"/>
      <c r="R926" s="131"/>
      <c r="S926" s="131"/>
      <c r="T926" s="100"/>
    </row>
    <row r="927" spans="1:20" ht="21" customHeight="1">
      <c r="A927" s="93"/>
      <c r="B927" s="99"/>
      <c r="C927" s="98"/>
      <c r="D927" s="98"/>
      <c r="E927" s="98"/>
      <c r="F927" s="101"/>
      <c r="G927" s="98"/>
      <c r="H927" s="98"/>
      <c r="I927" s="98"/>
      <c r="J927" s="98"/>
      <c r="K927" s="98"/>
      <c r="L927" s="98"/>
      <c r="M927" s="131"/>
      <c r="N927" s="131"/>
      <c r="O927" s="131"/>
      <c r="P927" s="131"/>
      <c r="Q927" s="131"/>
      <c r="R927" s="131"/>
      <c r="S927" s="131"/>
      <c r="T927" s="100"/>
    </row>
    <row r="928" spans="1:20" ht="21" customHeight="1">
      <c r="A928" s="93"/>
      <c r="B928" s="99"/>
      <c r="C928" s="98"/>
      <c r="D928" s="98"/>
      <c r="E928" s="98"/>
      <c r="F928" s="101"/>
      <c r="G928" s="98"/>
      <c r="H928" s="98"/>
      <c r="I928" s="98"/>
      <c r="J928" s="98"/>
      <c r="K928" s="98"/>
      <c r="L928" s="98"/>
      <c r="M928" s="131"/>
      <c r="N928" s="131"/>
      <c r="O928" s="131"/>
      <c r="P928" s="131"/>
      <c r="Q928" s="131"/>
      <c r="R928" s="131"/>
      <c r="S928" s="131"/>
      <c r="T928" s="100"/>
    </row>
    <row r="929" spans="1:20" ht="21" customHeight="1">
      <c r="A929" s="93"/>
      <c r="B929" s="99"/>
      <c r="C929" s="98"/>
      <c r="D929" s="98"/>
      <c r="E929" s="98"/>
      <c r="F929" s="101"/>
      <c r="G929" s="98"/>
      <c r="H929" s="98"/>
      <c r="I929" s="98"/>
      <c r="J929" s="98"/>
      <c r="K929" s="98"/>
      <c r="L929" s="98"/>
      <c r="M929" s="131"/>
      <c r="N929" s="131"/>
      <c r="O929" s="131"/>
      <c r="P929" s="131"/>
      <c r="Q929" s="131"/>
      <c r="R929" s="131"/>
      <c r="S929" s="131"/>
      <c r="T929" s="100"/>
    </row>
    <row r="930" spans="1:20" ht="21" customHeight="1">
      <c r="A930" s="93"/>
      <c r="B930" s="99"/>
      <c r="C930" s="98"/>
      <c r="D930" s="98"/>
      <c r="E930" s="98"/>
      <c r="F930" s="101"/>
      <c r="G930" s="98"/>
      <c r="H930" s="98"/>
      <c r="I930" s="98"/>
      <c r="J930" s="98"/>
      <c r="K930" s="98"/>
      <c r="L930" s="98"/>
      <c r="M930" s="131"/>
      <c r="N930" s="131"/>
      <c r="O930" s="131"/>
      <c r="P930" s="131"/>
      <c r="Q930" s="131"/>
      <c r="R930" s="131"/>
      <c r="S930" s="131"/>
      <c r="T930" s="100"/>
    </row>
    <row r="931" spans="1:20" ht="21" customHeight="1">
      <c r="A931" s="93"/>
      <c r="B931" s="99"/>
      <c r="C931" s="98"/>
      <c r="D931" s="98"/>
      <c r="E931" s="98"/>
      <c r="F931" s="101"/>
      <c r="G931" s="98"/>
      <c r="H931" s="98"/>
      <c r="I931" s="98"/>
      <c r="J931" s="98"/>
      <c r="K931" s="98"/>
      <c r="L931" s="98"/>
      <c r="M931" s="131"/>
      <c r="N931" s="131"/>
      <c r="O931" s="131"/>
      <c r="P931" s="131"/>
      <c r="Q931" s="131"/>
      <c r="R931" s="131"/>
      <c r="S931" s="131"/>
      <c r="T931" s="100"/>
    </row>
    <row r="932" spans="1:20" ht="21" customHeight="1">
      <c r="A932" s="93"/>
      <c r="B932" s="99"/>
      <c r="C932" s="98"/>
      <c r="D932" s="98"/>
      <c r="E932" s="98"/>
      <c r="F932" s="101"/>
      <c r="G932" s="98"/>
      <c r="H932" s="98"/>
      <c r="I932" s="98"/>
      <c r="J932" s="98"/>
      <c r="K932" s="98"/>
      <c r="L932" s="98"/>
      <c r="M932" s="131"/>
      <c r="N932" s="131"/>
      <c r="O932" s="131"/>
      <c r="P932" s="131"/>
      <c r="Q932" s="131"/>
      <c r="R932" s="131"/>
      <c r="S932" s="131"/>
      <c r="T932" s="100"/>
    </row>
    <row r="933" spans="1:20" ht="21" customHeight="1">
      <c r="A933" s="93"/>
      <c r="B933" s="99"/>
      <c r="C933" s="98"/>
      <c r="D933" s="98"/>
      <c r="E933" s="98"/>
      <c r="F933" s="101"/>
      <c r="G933" s="98"/>
      <c r="H933" s="98"/>
      <c r="I933" s="98"/>
      <c r="J933" s="98"/>
      <c r="K933" s="98"/>
      <c r="L933" s="98"/>
      <c r="M933" s="131"/>
      <c r="N933" s="131"/>
      <c r="O933" s="131"/>
      <c r="P933" s="131"/>
      <c r="Q933" s="131"/>
      <c r="R933" s="131"/>
      <c r="S933" s="131"/>
      <c r="T933" s="100"/>
    </row>
    <row r="934" spans="1:20" ht="21" customHeight="1">
      <c r="A934" s="93"/>
      <c r="B934" s="99"/>
      <c r="C934" s="98"/>
      <c r="D934" s="98"/>
      <c r="E934" s="98"/>
      <c r="F934" s="101"/>
      <c r="G934" s="98"/>
      <c r="H934" s="98"/>
      <c r="I934" s="98"/>
      <c r="J934" s="98"/>
      <c r="K934" s="98"/>
      <c r="L934" s="98"/>
      <c r="M934" s="131"/>
      <c r="N934" s="131"/>
      <c r="O934" s="131"/>
      <c r="P934" s="131"/>
      <c r="Q934" s="131"/>
      <c r="R934" s="131"/>
      <c r="S934" s="131"/>
      <c r="T934" s="100"/>
    </row>
    <row r="935" spans="1:20" ht="21" customHeight="1">
      <c r="A935" s="93"/>
      <c r="B935" s="99"/>
      <c r="C935" s="98"/>
      <c r="D935" s="98"/>
      <c r="E935" s="98"/>
      <c r="F935" s="101"/>
      <c r="G935" s="98"/>
      <c r="H935" s="98"/>
      <c r="I935" s="98"/>
      <c r="J935" s="98"/>
      <c r="K935" s="98"/>
      <c r="L935" s="98"/>
      <c r="M935" s="131"/>
      <c r="N935" s="131"/>
      <c r="O935" s="131"/>
      <c r="P935" s="131"/>
      <c r="Q935" s="131"/>
      <c r="R935" s="131"/>
      <c r="S935" s="131"/>
      <c r="T935" s="100"/>
    </row>
    <row r="936" spans="1:20" ht="21" customHeight="1">
      <c r="A936" s="93"/>
      <c r="B936" s="99"/>
      <c r="C936" s="98"/>
      <c r="D936" s="98"/>
      <c r="E936" s="98"/>
      <c r="F936" s="101"/>
      <c r="G936" s="98"/>
      <c r="H936" s="98"/>
      <c r="I936" s="98"/>
      <c r="J936" s="98"/>
      <c r="K936" s="98"/>
      <c r="L936" s="98"/>
      <c r="M936" s="131"/>
      <c r="N936" s="131"/>
      <c r="O936" s="131"/>
      <c r="P936" s="131"/>
      <c r="Q936" s="131"/>
      <c r="R936" s="131"/>
      <c r="S936" s="131"/>
      <c r="T936" s="100"/>
    </row>
    <row r="937" spans="1:20" ht="21" customHeight="1">
      <c r="A937" s="93"/>
      <c r="B937" s="99"/>
      <c r="C937" s="98"/>
      <c r="D937" s="98"/>
      <c r="E937" s="98"/>
      <c r="F937" s="101"/>
      <c r="G937" s="98"/>
      <c r="H937" s="98"/>
      <c r="I937" s="98"/>
      <c r="J937" s="98"/>
      <c r="K937" s="98"/>
      <c r="L937" s="98"/>
      <c r="M937" s="131"/>
      <c r="N937" s="131"/>
      <c r="O937" s="131"/>
      <c r="P937" s="131"/>
      <c r="Q937" s="131"/>
      <c r="R937" s="131"/>
      <c r="S937" s="131"/>
      <c r="T937" s="100"/>
    </row>
    <row r="938" spans="1:20" ht="21" customHeight="1">
      <c r="A938" s="93"/>
      <c r="B938" s="99"/>
      <c r="C938" s="98"/>
      <c r="D938" s="98"/>
      <c r="E938" s="98"/>
      <c r="F938" s="101"/>
      <c r="G938" s="98"/>
      <c r="H938" s="98"/>
      <c r="I938" s="98"/>
      <c r="J938" s="98"/>
      <c r="K938" s="98"/>
      <c r="L938" s="98"/>
      <c r="M938" s="131"/>
      <c r="N938" s="131"/>
      <c r="O938" s="131"/>
      <c r="P938" s="131"/>
      <c r="Q938" s="131"/>
      <c r="R938" s="131"/>
      <c r="S938" s="131"/>
      <c r="T938" s="100"/>
    </row>
    <row r="939" spans="1:20" ht="21" customHeight="1">
      <c r="A939" s="93"/>
      <c r="B939" s="99"/>
      <c r="C939" s="98"/>
      <c r="D939" s="98"/>
      <c r="E939" s="98"/>
      <c r="F939" s="101"/>
      <c r="G939" s="98"/>
      <c r="H939" s="98"/>
      <c r="I939" s="98"/>
      <c r="J939" s="98"/>
      <c r="K939" s="98"/>
      <c r="L939" s="98"/>
      <c r="M939" s="131"/>
      <c r="N939" s="131"/>
      <c r="O939" s="131"/>
      <c r="P939" s="131"/>
      <c r="Q939" s="131"/>
      <c r="R939" s="131"/>
      <c r="S939" s="131"/>
      <c r="T939" s="100"/>
    </row>
    <row r="940" spans="1:20" ht="21" customHeight="1">
      <c r="A940" s="93"/>
      <c r="B940" s="99"/>
      <c r="C940" s="98"/>
      <c r="D940" s="98"/>
      <c r="E940" s="98"/>
      <c r="F940" s="101"/>
      <c r="G940" s="98"/>
      <c r="H940" s="98"/>
      <c r="I940" s="98"/>
      <c r="J940" s="98"/>
      <c r="K940" s="98"/>
      <c r="L940" s="98"/>
      <c r="M940" s="131"/>
      <c r="N940" s="131"/>
      <c r="O940" s="131"/>
      <c r="P940" s="131"/>
      <c r="Q940" s="131"/>
      <c r="R940" s="131"/>
      <c r="S940" s="131"/>
      <c r="T940" s="100"/>
    </row>
    <row r="941" spans="1:20" ht="21" customHeight="1">
      <c r="A941" s="93"/>
      <c r="B941" s="99"/>
      <c r="C941" s="98"/>
      <c r="D941" s="98"/>
      <c r="E941" s="98"/>
      <c r="F941" s="101"/>
      <c r="G941" s="98"/>
      <c r="H941" s="98"/>
      <c r="I941" s="98"/>
      <c r="J941" s="98"/>
      <c r="K941" s="98"/>
      <c r="L941" s="98"/>
      <c r="M941" s="131"/>
      <c r="N941" s="131"/>
      <c r="O941" s="131"/>
      <c r="P941" s="131"/>
      <c r="Q941" s="131"/>
      <c r="R941" s="131"/>
      <c r="S941" s="131"/>
      <c r="T941" s="100"/>
    </row>
    <row r="942" spans="1:20" ht="21" customHeight="1">
      <c r="A942" s="93"/>
      <c r="B942" s="99"/>
      <c r="C942" s="98"/>
      <c r="D942" s="98"/>
      <c r="E942" s="98"/>
      <c r="F942" s="101"/>
      <c r="G942" s="98"/>
      <c r="H942" s="98"/>
      <c r="I942" s="98"/>
      <c r="J942" s="98"/>
      <c r="K942" s="98"/>
      <c r="L942" s="98"/>
      <c r="M942" s="131"/>
      <c r="N942" s="131"/>
      <c r="O942" s="131"/>
      <c r="P942" s="131"/>
      <c r="Q942" s="131"/>
      <c r="R942" s="131"/>
      <c r="S942" s="131"/>
      <c r="T942" s="100"/>
    </row>
    <row r="943" spans="1:20" ht="21" customHeight="1">
      <c r="A943" s="93"/>
      <c r="B943" s="99"/>
      <c r="C943" s="98"/>
      <c r="D943" s="98"/>
      <c r="E943" s="98"/>
      <c r="F943" s="101"/>
      <c r="G943" s="98"/>
      <c r="H943" s="98"/>
      <c r="I943" s="98"/>
      <c r="J943" s="98"/>
      <c r="K943" s="98"/>
      <c r="L943" s="98"/>
      <c r="M943" s="131"/>
      <c r="N943" s="131"/>
      <c r="O943" s="131"/>
      <c r="P943" s="131"/>
      <c r="Q943" s="131"/>
      <c r="R943" s="131"/>
      <c r="S943" s="131"/>
      <c r="T943" s="100"/>
    </row>
    <row r="944" spans="1:20" ht="21" customHeight="1">
      <c r="A944" s="93"/>
      <c r="B944" s="99"/>
      <c r="C944" s="98"/>
      <c r="D944" s="98"/>
      <c r="E944" s="98"/>
      <c r="F944" s="101"/>
      <c r="G944" s="98"/>
      <c r="H944" s="98"/>
      <c r="I944" s="98"/>
      <c r="J944" s="98"/>
      <c r="K944" s="98"/>
      <c r="L944" s="98"/>
      <c r="M944" s="131"/>
      <c r="N944" s="131"/>
      <c r="O944" s="131"/>
      <c r="P944" s="131"/>
      <c r="Q944" s="131"/>
      <c r="R944" s="131"/>
      <c r="S944" s="131"/>
      <c r="T944" s="100"/>
    </row>
    <row r="945" spans="1:20" ht="21" customHeight="1">
      <c r="A945" s="93"/>
      <c r="B945" s="99"/>
      <c r="C945" s="98"/>
      <c r="D945" s="98"/>
      <c r="E945" s="98"/>
      <c r="F945" s="101"/>
      <c r="G945" s="98"/>
      <c r="H945" s="98"/>
      <c r="I945" s="98"/>
      <c r="J945" s="98"/>
      <c r="K945" s="98"/>
      <c r="L945" s="98"/>
      <c r="M945" s="131"/>
      <c r="N945" s="131"/>
      <c r="O945" s="131"/>
      <c r="P945" s="131"/>
      <c r="Q945" s="131"/>
      <c r="R945" s="131"/>
      <c r="S945" s="131"/>
      <c r="T945" s="100"/>
    </row>
    <row r="946" spans="1:20" ht="21" customHeight="1">
      <c r="A946" s="93"/>
      <c r="B946" s="99"/>
      <c r="C946" s="98"/>
      <c r="D946" s="98"/>
      <c r="E946" s="98"/>
      <c r="F946" s="101"/>
      <c r="G946" s="98"/>
      <c r="H946" s="98"/>
      <c r="I946" s="98"/>
      <c r="J946" s="98"/>
      <c r="K946" s="98"/>
      <c r="L946" s="98"/>
      <c r="M946" s="131"/>
      <c r="N946" s="131"/>
      <c r="O946" s="131"/>
      <c r="P946" s="131"/>
      <c r="Q946" s="131"/>
      <c r="R946" s="131"/>
      <c r="S946" s="131"/>
      <c r="T946" s="100"/>
    </row>
    <row r="947" spans="1:20" ht="21" customHeight="1">
      <c r="A947" s="93"/>
      <c r="B947" s="99"/>
      <c r="C947" s="98"/>
      <c r="D947" s="98"/>
      <c r="E947" s="98"/>
      <c r="F947" s="101"/>
      <c r="G947" s="98"/>
      <c r="H947" s="98"/>
      <c r="I947" s="98"/>
      <c r="J947" s="98"/>
      <c r="K947" s="98"/>
      <c r="L947" s="98"/>
      <c r="M947" s="131"/>
      <c r="N947" s="131"/>
      <c r="O947" s="131"/>
      <c r="P947" s="131"/>
      <c r="Q947" s="131"/>
      <c r="R947" s="131"/>
      <c r="S947" s="131"/>
      <c r="T947" s="100"/>
    </row>
    <row r="948" spans="1:20" ht="21" customHeight="1">
      <c r="A948" s="93"/>
      <c r="B948" s="99"/>
      <c r="C948" s="98"/>
      <c r="D948" s="98"/>
      <c r="E948" s="98"/>
      <c r="F948" s="101"/>
      <c r="G948" s="98"/>
      <c r="H948" s="98"/>
      <c r="I948" s="98"/>
      <c r="J948" s="98"/>
      <c r="K948" s="98"/>
      <c r="L948" s="98"/>
      <c r="M948" s="131"/>
      <c r="N948" s="131"/>
      <c r="O948" s="131"/>
      <c r="P948" s="131"/>
      <c r="Q948" s="131"/>
      <c r="R948" s="131"/>
      <c r="S948" s="131"/>
      <c r="T948" s="100"/>
    </row>
    <row r="949" spans="1:20" ht="21" customHeight="1">
      <c r="A949" s="93"/>
      <c r="B949" s="99"/>
      <c r="C949" s="98"/>
      <c r="D949" s="98"/>
      <c r="E949" s="98"/>
      <c r="F949" s="101"/>
      <c r="G949" s="98"/>
      <c r="H949" s="98"/>
      <c r="I949" s="98"/>
      <c r="J949" s="98"/>
      <c r="K949" s="98"/>
      <c r="L949" s="98"/>
      <c r="M949" s="131"/>
      <c r="N949" s="131"/>
      <c r="O949" s="131"/>
      <c r="P949" s="131"/>
      <c r="Q949" s="131"/>
      <c r="R949" s="131"/>
      <c r="S949" s="131"/>
      <c r="T949" s="100"/>
    </row>
    <row r="950" spans="1:20" ht="21" customHeight="1">
      <c r="A950" s="93"/>
      <c r="B950" s="99"/>
      <c r="C950" s="98"/>
      <c r="D950" s="98"/>
      <c r="E950" s="98"/>
      <c r="F950" s="101"/>
      <c r="G950" s="98"/>
      <c r="H950" s="98"/>
      <c r="I950" s="98"/>
      <c r="J950" s="98"/>
      <c r="K950" s="98"/>
      <c r="L950" s="98"/>
      <c r="M950" s="131"/>
      <c r="N950" s="131"/>
      <c r="O950" s="131"/>
      <c r="P950" s="131"/>
      <c r="Q950" s="131"/>
      <c r="R950" s="131"/>
      <c r="S950" s="131"/>
      <c r="T950" s="100"/>
    </row>
    <row r="951" spans="1:20" ht="21" customHeight="1">
      <c r="A951" s="93"/>
      <c r="B951" s="99"/>
      <c r="C951" s="98"/>
      <c r="D951" s="98"/>
      <c r="E951" s="98"/>
      <c r="F951" s="101"/>
      <c r="G951" s="98"/>
      <c r="H951" s="98"/>
      <c r="I951" s="98"/>
      <c r="J951" s="98"/>
      <c r="K951" s="98"/>
      <c r="L951" s="98"/>
      <c r="M951" s="131"/>
      <c r="N951" s="131"/>
      <c r="O951" s="131"/>
      <c r="P951" s="131"/>
      <c r="Q951" s="131"/>
      <c r="R951" s="131"/>
      <c r="S951" s="131"/>
      <c r="T951" s="100"/>
    </row>
    <row r="952" spans="1:20" ht="21" customHeight="1">
      <c r="A952" s="93"/>
      <c r="B952" s="99"/>
      <c r="C952" s="98"/>
      <c r="D952" s="98"/>
      <c r="E952" s="98"/>
      <c r="F952" s="101"/>
      <c r="G952" s="98"/>
      <c r="H952" s="98"/>
      <c r="I952" s="98"/>
      <c r="J952" s="98"/>
      <c r="K952" s="98"/>
      <c r="L952" s="98"/>
      <c r="M952" s="131"/>
      <c r="N952" s="131"/>
      <c r="O952" s="131"/>
      <c r="P952" s="131"/>
      <c r="Q952" s="131"/>
      <c r="R952" s="131"/>
      <c r="S952" s="131"/>
      <c r="T952" s="100"/>
    </row>
    <row r="953" spans="1:20" ht="21" customHeight="1">
      <c r="A953" s="93"/>
      <c r="B953" s="99"/>
      <c r="C953" s="98"/>
      <c r="D953" s="98"/>
      <c r="E953" s="98"/>
      <c r="F953" s="101"/>
      <c r="G953" s="98"/>
      <c r="H953" s="98"/>
      <c r="I953" s="98"/>
      <c r="J953" s="98"/>
      <c r="K953" s="98"/>
      <c r="L953" s="98"/>
      <c r="M953" s="131"/>
      <c r="N953" s="131"/>
      <c r="O953" s="131"/>
      <c r="P953" s="131"/>
      <c r="Q953" s="131"/>
      <c r="R953" s="131"/>
      <c r="S953" s="131"/>
      <c r="T953" s="100"/>
    </row>
    <row r="954" spans="1:20" ht="21" customHeight="1">
      <c r="A954" s="93"/>
      <c r="B954" s="99"/>
      <c r="C954" s="98"/>
      <c r="D954" s="98"/>
      <c r="E954" s="98"/>
      <c r="F954" s="101"/>
      <c r="G954" s="98"/>
      <c r="H954" s="98"/>
      <c r="I954" s="98"/>
      <c r="J954" s="98"/>
      <c r="K954" s="98"/>
      <c r="L954" s="98"/>
      <c r="M954" s="131"/>
      <c r="N954" s="131"/>
      <c r="O954" s="131"/>
      <c r="P954" s="131"/>
      <c r="Q954" s="131"/>
      <c r="R954" s="131"/>
      <c r="S954" s="131"/>
      <c r="T954" s="100"/>
    </row>
    <row r="955" spans="1:20" ht="21" customHeight="1">
      <c r="A955" s="93"/>
      <c r="B955" s="99"/>
      <c r="C955" s="98"/>
      <c r="D955" s="98"/>
      <c r="E955" s="98"/>
      <c r="F955" s="101"/>
      <c r="G955" s="98"/>
      <c r="H955" s="98"/>
      <c r="I955" s="98"/>
      <c r="J955" s="98"/>
      <c r="K955" s="98"/>
      <c r="L955" s="98"/>
      <c r="M955" s="131"/>
      <c r="N955" s="131"/>
      <c r="O955" s="131"/>
      <c r="P955" s="131"/>
      <c r="Q955" s="131"/>
      <c r="R955" s="131"/>
      <c r="S955" s="131"/>
      <c r="T955" s="100"/>
    </row>
    <row r="956" spans="1:20" ht="21" customHeight="1">
      <c r="A956" s="93"/>
      <c r="B956" s="99"/>
      <c r="C956" s="98"/>
      <c r="D956" s="98"/>
      <c r="E956" s="98"/>
      <c r="F956" s="101"/>
      <c r="G956" s="98"/>
      <c r="H956" s="98"/>
      <c r="I956" s="98"/>
      <c r="J956" s="98"/>
      <c r="K956" s="98"/>
      <c r="L956" s="98"/>
      <c r="M956" s="131"/>
      <c r="N956" s="131"/>
      <c r="O956" s="131"/>
      <c r="P956" s="131"/>
      <c r="Q956" s="131"/>
      <c r="R956" s="131"/>
      <c r="S956" s="131"/>
      <c r="T956" s="100"/>
    </row>
    <row r="957" spans="1:20" ht="21" customHeight="1">
      <c r="A957" s="93"/>
      <c r="B957" s="99"/>
      <c r="C957" s="98"/>
      <c r="D957" s="98"/>
      <c r="E957" s="98"/>
      <c r="F957" s="101"/>
      <c r="G957" s="98"/>
      <c r="H957" s="98"/>
      <c r="I957" s="98"/>
      <c r="J957" s="98"/>
      <c r="K957" s="98"/>
      <c r="L957" s="98"/>
      <c r="M957" s="131"/>
      <c r="N957" s="131"/>
      <c r="O957" s="131"/>
      <c r="P957" s="131"/>
      <c r="Q957" s="131"/>
      <c r="R957" s="131"/>
      <c r="S957" s="131"/>
      <c r="T957" s="100"/>
    </row>
    <row r="958" spans="1:20" ht="21" customHeight="1">
      <c r="A958" s="93"/>
      <c r="B958" s="99"/>
      <c r="C958" s="98"/>
      <c r="D958" s="98"/>
      <c r="E958" s="98"/>
      <c r="F958" s="101"/>
      <c r="G958" s="98"/>
      <c r="H958" s="98"/>
      <c r="I958" s="98"/>
      <c r="J958" s="98"/>
      <c r="K958" s="98"/>
      <c r="L958" s="98"/>
      <c r="M958" s="131"/>
      <c r="N958" s="131"/>
      <c r="O958" s="131"/>
      <c r="P958" s="131"/>
      <c r="Q958" s="131"/>
      <c r="R958" s="131"/>
      <c r="S958" s="131"/>
      <c r="T958" s="100"/>
    </row>
    <row r="959" spans="1:20" ht="21" customHeight="1">
      <c r="A959" s="93"/>
      <c r="B959" s="99"/>
      <c r="C959" s="98"/>
      <c r="D959" s="98"/>
      <c r="E959" s="98"/>
      <c r="F959" s="101"/>
      <c r="G959" s="98"/>
      <c r="H959" s="98"/>
      <c r="I959" s="98"/>
      <c r="J959" s="98"/>
      <c r="K959" s="98"/>
      <c r="L959" s="98"/>
      <c r="M959" s="131"/>
      <c r="N959" s="131"/>
      <c r="O959" s="131"/>
      <c r="P959" s="131"/>
      <c r="Q959" s="131"/>
      <c r="R959" s="131"/>
      <c r="S959" s="131"/>
      <c r="T959" s="100"/>
    </row>
    <row r="960" spans="1:20" ht="21" customHeight="1">
      <c r="A960" s="93"/>
      <c r="B960" s="99"/>
      <c r="C960" s="98"/>
      <c r="D960" s="98"/>
      <c r="E960" s="98"/>
      <c r="F960" s="101"/>
      <c r="G960" s="98"/>
      <c r="H960" s="98"/>
      <c r="I960" s="98"/>
      <c r="J960" s="98"/>
      <c r="K960" s="98"/>
      <c r="L960" s="98"/>
      <c r="M960" s="131"/>
      <c r="N960" s="131"/>
      <c r="O960" s="131"/>
      <c r="P960" s="131"/>
      <c r="Q960" s="131"/>
      <c r="R960" s="131"/>
      <c r="S960" s="131"/>
      <c r="T960" s="100"/>
    </row>
    <row r="961" spans="1:20" ht="21" customHeight="1">
      <c r="A961" s="93"/>
      <c r="B961" s="99"/>
      <c r="C961" s="98"/>
      <c r="D961" s="98"/>
      <c r="E961" s="98"/>
      <c r="F961" s="101"/>
      <c r="G961" s="98"/>
      <c r="H961" s="98"/>
      <c r="I961" s="98"/>
      <c r="J961" s="98"/>
      <c r="K961" s="98"/>
      <c r="L961" s="98"/>
      <c r="M961" s="131"/>
      <c r="N961" s="131"/>
      <c r="O961" s="131"/>
      <c r="P961" s="131"/>
      <c r="Q961" s="131"/>
      <c r="R961" s="131"/>
      <c r="S961" s="131"/>
      <c r="T961" s="100"/>
    </row>
    <row r="962" spans="1:20" ht="21" customHeight="1">
      <c r="A962" s="93"/>
      <c r="B962" s="99"/>
      <c r="C962" s="98"/>
      <c r="D962" s="98"/>
      <c r="E962" s="98"/>
      <c r="F962" s="101"/>
      <c r="G962" s="98"/>
      <c r="H962" s="98"/>
      <c r="I962" s="98"/>
      <c r="J962" s="98"/>
      <c r="K962" s="98"/>
      <c r="L962" s="98"/>
      <c r="M962" s="131"/>
      <c r="N962" s="131"/>
      <c r="O962" s="131"/>
      <c r="P962" s="131"/>
      <c r="Q962" s="131"/>
      <c r="R962" s="131"/>
      <c r="S962" s="131"/>
      <c r="T962" s="100"/>
    </row>
    <row r="963" spans="1:20" ht="21" customHeight="1">
      <c r="A963" s="93"/>
      <c r="B963" s="99"/>
      <c r="C963" s="98"/>
      <c r="D963" s="98"/>
      <c r="E963" s="98"/>
      <c r="F963" s="101"/>
      <c r="G963" s="98"/>
      <c r="H963" s="98"/>
      <c r="I963" s="98"/>
      <c r="J963" s="98"/>
      <c r="K963" s="98"/>
      <c r="L963" s="98"/>
      <c r="M963" s="131"/>
      <c r="N963" s="131"/>
      <c r="O963" s="131"/>
      <c r="P963" s="131"/>
      <c r="Q963" s="131"/>
      <c r="R963" s="131"/>
      <c r="S963" s="131"/>
      <c r="T963" s="100"/>
    </row>
    <row r="964" spans="1:20" ht="21" customHeight="1">
      <c r="A964" s="93"/>
      <c r="B964" s="99"/>
      <c r="C964" s="98"/>
      <c r="D964" s="98"/>
      <c r="E964" s="98"/>
      <c r="F964" s="101"/>
      <c r="G964" s="98"/>
      <c r="H964" s="98"/>
      <c r="I964" s="98"/>
      <c r="J964" s="98"/>
      <c r="K964" s="98"/>
      <c r="L964" s="98"/>
      <c r="M964" s="131"/>
      <c r="N964" s="131"/>
      <c r="O964" s="131"/>
      <c r="P964" s="131"/>
      <c r="Q964" s="131"/>
      <c r="R964" s="131"/>
      <c r="S964" s="131"/>
      <c r="T964" s="100"/>
    </row>
    <row r="965" spans="1:20" ht="21" customHeight="1">
      <c r="A965" s="93"/>
      <c r="B965" s="99"/>
      <c r="C965" s="98"/>
      <c r="D965" s="98"/>
      <c r="E965" s="98"/>
      <c r="F965" s="101"/>
      <c r="G965" s="98"/>
      <c r="H965" s="98"/>
      <c r="I965" s="98"/>
      <c r="J965" s="98"/>
      <c r="K965" s="98"/>
      <c r="L965" s="98"/>
      <c r="M965" s="131"/>
      <c r="N965" s="131"/>
      <c r="O965" s="131"/>
      <c r="P965" s="131"/>
      <c r="Q965" s="131"/>
      <c r="R965" s="131"/>
      <c r="S965" s="131"/>
      <c r="T965" s="100"/>
    </row>
    <row r="966" spans="1:20" ht="21" customHeight="1">
      <c r="A966" s="93"/>
      <c r="B966" s="99"/>
      <c r="C966" s="98"/>
      <c r="D966" s="98"/>
      <c r="E966" s="98"/>
      <c r="F966" s="101"/>
      <c r="G966" s="98"/>
      <c r="H966" s="98"/>
      <c r="I966" s="98"/>
      <c r="J966" s="98"/>
      <c r="K966" s="98"/>
      <c r="L966" s="98"/>
      <c r="M966" s="131"/>
      <c r="N966" s="131"/>
      <c r="O966" s="131"/>
      <c r="P966" s="131"/>
      <c r="Q966" s="131"/>
      <c r="R966" s="131"/>
      <c r="S966" s="131"/>
      <c r="T966" s="100"/>
    </row>
    <row r="967" spans="1:20" ht="21" customHeight="1">
      <c r="A967" s="93"/>
      <c r="B967" s="99"/>
      <c r="C967" s="98"/>
      <c r="D967" s="98"/>
      <c r="E967" s="98"/>
      <c r="F967" s="101"/>
      <c r="G967" s="98"/>
      <c r="H967" s="98"/>
      <c r="I967" s="98"/>
      <c r="J967" s="98"/>
      <c r="K967" s="98"/>
      <c r="L967" s="98"/>
      <c r="M967" s="131"/>
      <c r="N967" s="131"/>
      <c r="O967" s="131"/>
      <c r="P967" s="131"/>
      <c r="Q967" s="131"/>
      <c r="R967" s="131"/>
      <c r="S967" s="131"/>
      <c r="T967" s="100"/>
    </row>
    <row r="968" spans="1:20" ht="21" customHeight="1">
      <c r="A968" s="93"/>
      <c r="B968" s="99"/>
      <c r="C968" s="98"/>
      <c r="D968" s="98"/>
      <c r="E968" s="98"/>
      <c r="F968" s="101"/>
      <c r="G968" s="98"/>
      <c r="H968" s="98"/>
      <c r="I968" s="98"/>
      <c r="J968" s="98"/>
      <c r="K968" s="98"/>
      <c r="L968" s="98"/>
      <c r="M968" s="131"/>
      <c r="N968" s="131"/>
      <c r="O968" s="131"/>
      <c r="P968" s="131"/>
      <c r="Q968" s="131"/>
      <c r="R968" s="131"/>
      <c r="S968" s="131"/>
      <c r="T968" s="100"/>
    </row>
    <row r="969" spans="1:20" ht="21" customHeight="1">
      <c r="A969" s="93"/>
      <c r="B969" s="99"/>
      <c r="C969" s="98"/>
      <c r="D969" s="98"/>
      <c r="E969" s="98"/>
      <c r="F969" s="101"/>
      <c r="G969" s="98"/>
      <c r="H969" s="98"/>
      <c r="I969" s="98"/>
      <c r="J969" s="98"/>
      <c r="K969" s="98"/>
      <c r="L969" s="98"/>
      <c r="M969" s="131"/>
      <c r="N969" s="131"/>
      <c r="O969" s="131"/>
      <c r="P969" s="131"/>
      <c r="Q969" s="131"/>
      <c r="R969" s="131"/>
      <c r="S969" s="131"/>
      <c r="T969" s="100"/>
    </row>
    <row r="970" spans="1:20" ht="21" customHeight="1">
      <c r="A970" s="93"/>
      <c r="B970" s="99"/>
      <c r="C970" s="98"/>
      <c r="D970" s="98"/>
      <c r="E970" s="98"/>
      <c r="F970" s="101"/>
      <c r="G970" s="98"/>
      <c r="H970" s="98"/>
      <c r="I970" s="98"/>
      <c r="J970" s="98"/>
      <c r="K970" s="98"/>
      <c r="L970" s="98"/>
      <c r="M970" s="131"/>
      <c r="N970" s="131"/>
      <c r="O970" s="131"/>
      <c r="P970" s="131"/>
      <c r="Q970" s="131"/>
      <c r="R970" s="131"/>
      <c r="S970" s="131"/>
      <c r="T970" s="100"/>
    </row>
    <row r="971" spans="1:20" ht="21" customHeight="1">
      <c r="A971" s="93"/>
      <c r="B971" s="99"/>
      <c r="C971" s="98"/>
      <c r="D971" s="98"/>
      <c r="E971" s="98"/>
      <c r="F971" s="101"/>
      <c r="G971" s="98"/>
      <c r="H971" s="98"/>
      <c r="I971" s="98"/>
      <c r="J971" s="98"/>
      <c r="K971" s="98"/>
      <c r="L971" s="98"/>
      <c r="M971" s="131"/>
      <c r="N971" s="131"/>
      <c r="O971" s="131"/>
      <c r="P971" s="131"/>
      <c r="Q971" s="131"/>
      <c r="R971" s="131"/>
      <c r="S971" s="131"/>
      <c r="T971" s="100"/>
    </row>
    <row r="972" spans="1:20" ht="21" customHeight="1">
      <c r="A972" s="93"/>
      <c r="B972" s="99"/>
      <c r="C972" s="98"/>
      <c r="D972" s="98"/>
      <c r="E972" s="98"/>
      <c r="F972" s="101"/>
      <c r="G972" s="98"/>
      <c r="H972" s="98"/>
      <c r="I972" s="98"/>
      <c r="J972" s="98"/>
      <c r="K972" s="98"/>
      <c r="L972" s="98"/>
      <c r="M972" s="131"/>
      <c r="N972" s="131"/>
      <c r="O972" s="131"/>
      <c r="P972" s="131"/>
      <c r="Q972" s="131"/>
      <c r="R972" s="131"/>
      <c r="S972" s="131"/>
      <c r="T972" s="100"/>
    </row>
    <row r="973" spans="1:20" ht="21" customHeight="1">
      <c r="A973" s="93"/>
      <c r="B973" s="99"/>
      <c r="C973" s="98"/>
      <c r="D973" s="98"/>
      <c r="E973" s="98"/>
      <c r="F973" s="101"/>
      <c r="G973" s="98"/>
      <c r="H973" s="98"/>
      <c r="I973" s="98"/>
      <c r="J973" s="98"/>
      <c r="K973" s="98"/>
      <c r="L973" s="98"/>
      <c r="M973" s="131"/>
      <c r="N973" s="131"/>
      <c r="O973" s="131"/>
      <c r="P973" s="131"/>
      <c r="Q973" s="131"/>
      <c r="R973" s="131"/>
      <c r="S973" s="131"/>
      <c r="T973" s="100"/>
    </row>
    <row r="974" spans="1:20" ht="21" customHeight="1">
      <c r="A974" s="93"/>
      <c r="B974" s="99"/>
      <c r="C974" s="98"/>
      <c r="D974" s="98"/>
      <c r="E974" s="98"/>
      <c r="F974" s="101"/>
      <c r="G974" s="98"/>
      <c r="H974" s="98"/>
      <c r="I974" s="98"/>
      <c r="J974" s="98"/>
      <c r="K974" s="98"/>
      <c r="L974" s="98"/>
      <c r="M974" s="131"/>
      <c r="N974" s="131"/>
      <c r="O974" s="131"/>
      <c r="P974" s="131"/>
      <c r="Q974" s="131"/>
      <c r="R974" s="131"/>
      <c r="S974" s="131"/>
      <c r="T974" s="100"/>
    </row>
    <row r="975" spans="1:20" ht="21" customHeight="1">
      <c r="A975" s="93"/>
      <c r="B975" s="99"/>
      <c r="C975" s="98"/>
      <c r="D975" s="98"/>
      <c r="E975" s="98"/>
      <c r="F975" s="101"/>
      <c r="G975" s="98"/>
      <c r="H975" s="98"/>
      <c r="I975" s="98"/>
      <c r="J975" s="98"/>
      <c r="K975" s="98"/>
      <c r="L975" s="98"/>
      <c r="M975" s="131"/>
      <c r="N975" s="131"/>
      <c r="O975" s="131"/>
      <c r="P975" s="131"/>
      <c r="Q975" s="131"/>
      <c r="R975" s="131"/>
      <c r="S975" s="131"/>
      <c r="T975" s="100"/>
    </row>
    <row r="976" spans="1:20" ht="21" customHeight="1">
      <c r="A976" s="93"/>
      <c r="B976" s="99"/>
      <c r="C976" s="98"/>
      <c r="D976" s="98"/>
      <c r="E976" s="98"/>
      <c r="F976" s="101"/>
      <c r="G976" s="98"/>
      <c r="H976" s="98"/>
      <c r="I976" s="98"/>
      <c r="J976" s="98"/>
      <c r="K976" s="98"/>
      <c r="L976" s="98"/>
      <c r="M976" s="131"/>
      <c r="N976" s="131"/>
      <c r="O976" s="131"/>
      <c r="P976" s="131"/>
      <c r="Q976" s="131"/>
      <c r="R976" s="131"/>
      <c r="S976" s="131"/>
      <c r="T976" s="100"/>
    </row>
    <row r="977" spans="1:20" ht="21" customHeight="1">
      <c r="A977" s="93"/>
      <c r="B977" s="99"/>
      <c r="C977" s="98"/>
      <c r="D977" s="98"/>
      <c r="E977" s="98"/>
      <c r="F977" s="101"/>
      <c r="G977" s="98"/>
      <c r="H977" s="98"/>
      <c r="I977" s="98"/>
      <c r="J977" s="98"/>
      <c r="K977" s="98"/>
      <c r="L977" s="98"/>
      <c r="M977" s="131"/>
      <c r="N977" s="131"/>
      <c r="O977" s="131"/>
      <c r="P977" s="131"/>
      <c r="Q977" s="131"/>
      <c r="R977" s="131"/>
      <c r="S977" s="131"/>
      <c r="T977" s="100"/>
    </row>
    <row r="978" spans="1:20" ht="21" customHeight="1">
      <c r="A978" s="93"/>
      <c r="B978" s="99"/>
      <c r="C978" s="98"/>
      <c r="D978" s="98"/>
      <c r="E978" s="98"/>
      <c r="F978" s="101"/>
      <c r="G978" s="98"/>
      <c r="H978" s="98"/>
      <c r="I978" s="98"/>
      <c r="J978" s="98"/>
      <c r="K978" s="98"/>
      <c r="L978" s="98"/>
      <c r="M978" s="131"/>
      <c r="N978" s="131"/>
      <c r="O978" s="131"/>
      <c r="P978" s="131"/>
      <c r="Q978" s="131"/>
      <c r="R978" s="131"/>
      <c r="S978" s="131"/>
      <c r="T978" s="100"/>
    </row>
    <row r="979" spans="1:20" ht="21" customHeight="1">
      <c r="A979" s="93"/>
      <c r="B979" s="99"/>
      <c r="C979" s="98"/>
      <c r="D979" s="98"/>
      <c r="E979" s="98"/>
      <c r="F979" s="101"/>
      <c r="G979" s="98"/>
      <c r="H979" s="98"/>
      <c r="I979" s="98"/>
      <c r="J979" s="98"/>
      <c r="K979" s="98"/>
      <c r="L979" s="98"/>
      <c r="M979" s="131"/>
      <c r="N979" s="131"/>
      <c r="O979" s="131"/>
      <c r="P979" s="131"/>
      <c r="Q979" s="131"/>
      <c r="R979" s="131"/>
      <c r="S979" s="131"/>
      <c r="T979" s="100"/>
    </row>
    <row r="980" spans="1:20" ht="21" customHeight="1">
      <c r="A980" s="93"/>
      <c r="B980" s="99"/>
      <c r="C980" s="98"/>
      <c r="D980" s="98"/>
      <c r="E980" s="98"/>
      <c r="F980" s="101"/>
      <c r="G980" s="98"/>
      <c r="H980" s="98"/>
      <c r="I980" s="98"/>
      <c r="J980" s="98"/>
      <c r="K980" s="98"/>
      <c r="L980" s="98"/>
      <c r="M980" s="131"/>
      <c r="N980" s="131"/>
      <c r="O980" s="131"/>
      <c r="P980" s="131"/>
      <c r="Q980" s="131"/>
      <c r="R980" s="131"/>
      <c r="S980" s="131"/>
      <c r="T980" s="100"/>
    </row>
    <row r="981" spans="1:20" ht="21" customHeight="1">
      <c r="A981" s="93"/>
      <c r="B981" s="99"/>
      <c r="C981" s="98"/>
      <c r="D981" s="98"/>
      <c r="E981" s="98"/>
      <c r="F981" s="101"/>
      <c r="G981" s="98"/>
      <c r="H981" s="98"/>
      <c r="I981" s="98"/>
      <c r="J981" s="98"/>
      <c r="K981" s="98"/>
      <c r="L981" s="98"/>
      <c r="M981" s="131"/>
      <c r="N981" s="131"/>
      <c r="O981" s="131"/>
      <c r="P981" s="131"/>
      <c r="Q981" s="131"/>
      <c r="R981" s="131"/>
      <c r="S981" s="131"/>
      <c r="T981" s="100"/>
    </row>
    <row r="982" spans="1:20" ht="21" customHeight="1">
      <c r="A982" s="93"/>
      <c r="B982" s="99"/>
      <c r="C982" s="98"/>
      <c r="D982" s="98"/>
      <c r="E982" s="98"/>
      <c r="F982" s="101"/>
      <c r="G982" s="98"/>
      <c r="H982" s="98"/>
      <c r="I982" s="98"/>
      <c r="J982" s="98"/>
      <c r="K982" s="98"/>
      <c r="L982" s="98"/>
      <c r="M982" s="131"/>
      <c r="N982" s="131"/>
      <c r="O982" s="131"/>
      <c r="P982" s="131"/>
      <c r="Q982" s="131"/>
      <c r="R982" s="131"/>
      <c r="S982" s="131"/>
      <c r="T982" s="100"/>
    </row>
    <row r="983" spans="1:20" ht="21" customHeight="1">
      <c r="A983" s="93"/>
      <c r="B983" s="99"/>
      <c r="C983" s="98"/>
      <c r="D983" s="98"/>
      <c r="E983" s="98"/>
      <c r="F983" s="101"/>
      <c r="G983" s="98"/>
      <c r="H983" s="98"/>
      <c r="I983" s="98"/>
      <c r="J983" s="98"/>
      <c r="K983" s="98"/>
      <c r="L983" s="98"/>
      <c r="M983" s="131"/>
      <c r="N983" s="131"/>
      <c r="O983" s="131"/>
      <c r="P983" s="131"/>
      <c r="Q983" s="131"/>
      <c r="R983" s="131"/>
      <c r="S983" s="131"/>
      <c r="T983" s="100"/>
    </row>
    <row r="984" spans="1:20" ht="21" customHeight="1">
      <c r="A984" s="93"/>
      <c r="B984" s="99"/>
      <c r="C984" s="98"/>
      <c r="D984" s="98"/>
      <c r="E984" s="98"/>
      <c r="F984" s="101"/>
      <c r="G984" s="98"/>
      <c r="H984" s="98"/>
      <c r="I984" s="98"/>
      <c r="J984" s="98"/>
      <c r="K984" s="98"/>
      <c r="L984" s="98"/>
      <c r="M984" s="131"/>
      <c r="N984" s="131"/>
      <c r="O984" s="131"/>
      <c r="P984" s="131"/>
      <c r="Q984" s="131"/>
      <c r="R984" s="131"/>
      <c r="S984" s="131"/>
      <c r="T984" s="100"/>
    </row>
    <row r="985" spans="1:20" ht="21" customHeight="1">
      <c r="A985" s="93"/>
      <c r="B985" s="99"/>
      <c r="C985" s="98"/>
      <c r="D985" s="98"/>
      <c r="E985" s="98"/>
      <c r="F985" s="101"/>
      <c r="G985" s="98"/>
      <c r="H985" s="98"/>
      <c r="I985" s="98"/>
      <c r="J985" s="98"/>
      <c r="K985" s="98"/>
      <c r="L985" s="98"/>
      <c r="M985" s="131"/>
      <c r="N985" s="131"/>
      <c r="O985" s="131"/>
      <c r="P985" s="131"/>
      <c r="Q985" s="131"/>
      <c r="R985" s="131"/>
      <c r="S985" s="131"/>
      <c r="T985" s="100"/>
    </row>
    <row r="986" spans="1:20" ht="21" customHeight="1">
      <c r="A986" s="93"/>
      <c r="B986" s="99"/>
      <c r="C986" s="98"/>
      <c r="D986" s="98"/>
      <c r="E986" s="98"/>
      <c r="F986" s="101"/>
      <c r="G986" s="98"/>
      <c r="H986" s="98"/>
      <c r="I986" s="98"/>
      <c r="J986" s="98"/>
      <c r="K986" s="98"/>
      <c r="L986" s="98"/>
      <c r="M986" s="131"/>
      <c r="N986" s="131"/>
      <c r="O986" s="131"/>
      <c r="P986" s="131"/>
      <c r="Q986" s="131"/>
      <c r="R986" s="131"/>
      <c r="S986" s="131"/>
      <c r="T986" s="100"/>
    </row>
    <row r="987" spans="1:20" ht="21" customHeight="1">
      <c r="A987" s="93"/>
      <c r="B987" s="99"/>
      <c r="C987" s="98"/>
      <c r="D987" s="98"/>
      <c r="E987" s="98"/>
      <c r="F987" s="101"/>
      <c r="G987" s="98"/>
      <c r="H987" s="98"/>
      <c r="I987" s="98"/>
      <c r="J987" s="98"/>
      <c r="K987" s="98"/>
      <c r="L987" s="98"/>
      <c r="M987" s="131"/>
      <c r="N987" s="131"/>
      <c r="O987" s="131"/>
      <c r="P987" s="131"/>
      <c r="Q987" s="131"/>
      <c r="R987" s="131"/>
      <c r="S987" s="131"/>
      <c r="T987" s="100"/>
    </row>
    <row r="988" spans="1:20" ht="21" customHeight="1">
      <c r="A988" s="93"/>
      <c r="B988" s="99"/>
      <c r="C988" s="98"/>
      <c r="D988" s="98"/>
      <c r="E988" s="98"/>
      <c r="F988" s="101"/>
      <c r="G988" s="98"/>
      <c r="H988" s="98"/>
      <c r="I988" s="98"/>
      <c r="J988" s="98"/>
      <c r="K988" s="98"/>
      <c r="L988" s="98"/>
      <c r="M988" s="131"/>
      <c r="N988" s="131"/>
      <c r="O988" s="131"/>
      <c r="P988" s="131"/>
      <c r="Q988" s="131"/>
      <c r="R988" s="131"/>
      <c r="S988" s="131"/>
      <c r="T988" s="100"/>
    </row>
    <row r="989" spans="1:20" ht="21" customHeight="1">
      <c r="A989" s="93"/>
      <c r="B989" s="99"/>
      <c r="C989" s="98"/>
      <c r="D989" s="98"/>
      <c r="E989" s="98"/>
      <c r="F989" s="101"/>
      <c r="G989" s="98"/>
      <c r="H989" s="98"/>
      <c r="I989" s="98"/>
      <c r="J989" s="98"/>
      <c r="K989" s="98"/>
      <c r="L989" s="98"/>
      <c r="M989" s="131"/>
      <c r="N989" s="131"/>
      <c r="O989" s="131"/>
      <c r="P989" s="131"/>
      <c r="Q989" s="131"/>
      <c r="R989" s="131"/>
      <c r="S989" s="131"/>
      <c r="T989" s="100"/>
    </row>
    <row r="990" spans="1:20" ht="21" customHeight="1">
      <c r="A990" s="93"/>
      <c r="B990" s="99"/>
      <c r="C990" s="98"/>
      <c r="D990" s="98"/>
      <c r="E990" s="98"/>
      <c r="F990" s="101"/>
      <c r="G990" s="98"/>
      <c r="H990" s="98"/>
      <c r="I990" s="98"/>
      <c r="J990" s="98"/>
      <c r="K990" s="98"/>
      <c r="L990" s="98"/>
      <c r="M990" s="131"/>
      <c r="N990" s="131"/>
      <c r="O990" s="131"/>
      <c r="P990" s="131"/>
      <c r="Q990" s="131"/>
      <c r="R990" s="131"/>
      <c r="S990" s="131"/>
      <c r="T990" s="100"/>
    </row>
    <row r="991" spans="1:20" ht="21" customHeight="1">
      <c r="A991" s="93"/>
      <c r="B991" s="99"/>
      <c r="C991" s="98"/>
      <c r="D991" s="98"/>
      <c r="E991" s="98"/>
      <c r="F991" s="101"/>
      <c r="G991" s="98"/>
      <c r="H991" s="98"/>
      <c r="I991" s="98"/>
      <c r="J991" s="98"/>
      <c r="K991" s="98"/>
      <c r="L991" s="98"/>
      <c r="M991" s="131"/>
      <c r="N991" s="131"/>
      <c r="O991" s="131"/>
      <c r="P991" s="131"/>
      <c r="Q991" s="131"/>
      <c r="R991" s="131"/>
      <c r="S991" s="131"/>
      <c r="T991" s="100"/>
    </row>
    <row r="992" spans="1:20" ht="21" customHeight="1">
      <c r="A992" s="93"/>
      <c r="B992" s="99"/>
      <c r="C992" s="98"/>
      <c r="D992" s="98"/>
      <c r="E992" s="98"/>
      <c r="F992" s="101"/>
      <c r="G992" s="98"/>
      <c r="H992" s="98"/>
      <c r="I992" s="98"/>
      <c r="J992" s="98"/>
      <c r="K992" s="98"/>
      <c r="L992" s="98"/>
      <c r="M992" s="131"/>
      <c r="N992" s="131"/>
      <c r="O992" s="131"/>
      <c r="P992" s="131"/>
      <c r="Q992" s="131"/>
      <c r="R992" s="131"/>
      <c r="S992" s="131"/>
      <c r="T992" s="100"/>
    </row>
    <row r="993" spans="1:20" ht="21" customHeight="1">
      <c r="A993" s="93"/>
      <c r="B993" s="99"/>
      <c r="C993" s="98"/>
      <c r="D993" s="98"/>
      <c r="E993" s="98"/>
      <c r="F993" s="101"/>
      <c r="G993" s="98"/>
      <c r="H993" s="98"/>
      <c r="I993" s="98"/>
      <c r="J993" s="98"/>
      <c r="K993" s="98"/>
      <c r="L993" s="98"/>
      <c r="M993" s="131"/>
      <c r="N993" s="131"/>
      <c r="O993" s="131"/>
      <c r="P993" s="131"/>
      <c r="Q993" s="131"/>
      <c r="R993" s="131"/>
      <c r="S993" s="131"/>
      <c r="T993" s="100"/>
    </row>
    <row r="994" spans="1:20" ht="21" customHeight="1">
      <c r="A994" s="93"/>
      <c r="B994" s="99"/>
      <c r="C994" s="98"/>
      <c r="D994" s="98"/>
      <c r="E994" s="98"/>
      <c r="F994" s="101"/>
      <c r="G994" s="98"/>
      <c r="H994" s="98"/>
      <c r="I994" s="98"/>
      <c r="J994" s="98"/>
      <c r="K994" s="98"/>
      <c r="L994" s="98"/>
      <c r="M994" s="131"/>
      <c r="N994" s="131"/>
      <c r="O994" s="131"/>
      <c r="P994" s="131"/>
      <c r="Q994" s="131"/>
      <c r="R994" s="131"/>
      <c r="S994" s="131"/>
      <c r="T994" s="100"/>
    </row>
    <row r="995" spans="1:20" ht="21" customHeight="1">
      <c r="A995" s="93"/>
      <c r="B995" s="99"/>
      <c r="C995" s="98"/>
      <c r="D995" s="98"/>
      <c r="E995" s="98"/>
      <c r="F995" s="101"/>
      <c r="G995" s="98"/>
      <c r="H995" s="98"/>
      <c r="I995" s="98"/>
      <c r="J995" s="98"/>
      <c r="K995" s="98"/>
      <c r="L995" s="98"/>
      <c r="M995" s="131"/>
      <c r="N995" s="131"/>
      <c r="O995" s="131"/>
      <c r="P995" s="131"/>
      <c r="Q995" s="131"/>
      <c r="R995" s="131"/>
      <c r="S995" s="131"/>
      <c r="T995" s="100"/>
    </row>
    <row r="996" spans="1:20" ht="21" customHeight="1">
      <c r="A996" s="93"/>
      <c r="B996" s="99"/>
      <c r="C996" s="98"/>
      <c r="D996" s="98"/>
      <c r="E996" s="98"/>
      <c r="F996" s="101"/>
      <c r="G996" s="98"/>
      <c r="H996" s="98"/>
      <c r="I996" s="98"/>
      <c r="J996" s="98"/>
      <c r="K996" s="98"/>
      <c r="L996" s="98"/>
      <c r="M996" s="131"/>
      <c r="N996" s="131"/>
      <c r="O996" s="131"/>
      <c r="P996" s="131"/>
      <c r="Q996" s="131"/>
      <c r="R996" s="131"/>
      <c r="S996" s="131"/>
      <c r="T996" s="100"/>
    </row>
    <row r="997" spans="1:20" ht="21" customHeight="1">
      <c r="A997" s="93"/>
      <c r="B997" s="99"/>
      <c r="C997" s="98"/>
      <c r="D997" s="98"/>
      <c r="E997" s="98"/>
      <c r="F997" s="101"/>
      <c r="G997" s="98"/>
      <c r="H997" s="98"/>
      <c r="I997" s="98"/>
      <c r="J997" s="98"/>
      <c r="K997" s="98"/>
      <c r="L997" s="98"/>
      <c r="M997" s="131"/>
      <c r="N997" s="131"/>
      <c r="O997" s="131"/>
      <c r="P997" s="131"/>
      <c r="Q997" s="131"/>
      <c r="R997" s="131"/>
      <c r="S997" s="131"/>
      <c r="T997" s="100"/>
    </row>
    <row r="998" spans="1:20" ht="21" customHeight="1">
      <c r="A998" s="93"/>
      <c r="B998" s="99"/>
      <c r="C998" s="98"/>
      <c r="D998" s="98"/>
      <c r="E998" s="98"/>
      <c r="F998" s="101"/>
      <c r="G998" s="98"/>
      <c r="H998" s="98"/>
      <c r="I998" s="98"/>
      <c r="J998" s="98"/>
      <c r="K998" s="98"/>
      <c r="L998" s="98"/>
      <c r="M998" s="131"/>
      <c r="N998" s="131"/>
      <c r="O998" s="131"/>
      <c r="P998" s="131"/>
      <c r="Q998" s="131"/>
      <c r="R998" s="131"/>
      <c r="S998" s="131"/>
      <c r="T998" s="100"/>
    </row>
    <row r="999" spans="1:20" ht="21" customHeight="1">
      <c r="A999" s="93"/>
      <c r="B999" s="99"/>
      <c r="C999" s="98"/>
      <c r="D999" s="98"/>
      <c r="E999" s="98"/>
      <c r="F999" s="101"/>
      <c r="G999" s="98"/>
      <c r="H999" s="98"/>
      <c r="I999" s="98"/>
      <c r="J999" s="98"/>
      <c r="K999" s="98"/>
      <c r="L999" s="98"/>
      <c r="M999" s="131"/>
      <c r="N999" s="131"/>
      <c r="O999" s="131"/>
      <c r="P999" s="131"/>
      <c r="Q999" s="131"/>
      <c r="R999" s="131"/>
      <c r="S999" s="131"/>
      <c r="T999" s="100"/>
    </row>
    <row r="1000" spans="1:20" ht="21" customHeight="1">
      <c r="A1000" s="93"/>
      <c r="B1000" s="99"/>
      <c r="C1000" s="98"/>
      <c r="D1000" s="98"/>
      <c r="E1000" s="98"/>
      <c r="F1000" s="101"/>
      <c r="G1000" s="98"/>
      <c r="H1000" s="98"/>
      <c r="I1000" s="98"/>
      <c r="J1000" s="98"/>
      <c r="K1000" s="98"/>
      <c r="L1000" s="98"/>
      <c r="M1000" s="131"/>
      <c r="N1000" s="131"/>
      <c r="O1000" s="131"/>
      <c r="P1000" s="131"/>
      <c r="Q1000" s="131"/>
      <c r="R1000" s="131"/>
      <c r="S1000" s="131"/>
      <c r="T1000" s="100"/>
    </row>
    <row r="1001" spans="1:20" ht="21" customHeight="1">
      <c r="A1001" s="93"/>
      <c r="B1001" s="99"/>
      <c r="C1001" s="98"/>
      <c r="D1001" s="98"/>
      <c r="E1001" s="98"/>
      <c r="F1001" s="101"/>
      <c r="G1001" s="98"/>
      <c r="H1001" s="98"/>
      <c r="I1001" s="98"/>
      <c r="J1001" s="98"/>
      <c r="K1001" s="98"/>
      <c r="L1001" s="98"/>
      <c r="M1001" s="131"/>
      <c r="N1001" s="131"/>
      <c r="O1001" s="131"/>
      <c r="P1001" s="131"/>
      <c r="Q1001" s="131"/>
      <c r="R1001" s="131"/>
      <c r="S1001" s="131"/>
      <c r="T1001" s="100"/>
    </row>
    <row r="1002" spans="1:20" ht="21" customHeight="1">
      <c r="A1002" s="93"/>
      <c r="B1002" s="99"/>
      <c r="C1002" s="98"/>
      <c r="D1002" s="98"/>
      <c r="E1002" s="98"/>
      <c r="F1002" s="101"/>
      <c r="G1002" s="98"/>
      <c r="H1002" s="98"/>
      <c r="I1002" s="98"/>
      <c r="J1002" s="98"/>
      <c r="K1002" s="98"/>
      <c r="L1002" s="98"/>
      <c r="M1002" s="131"/>
      <c r="N1002" s="131"/>
      <c r="O1002" s="131"/>
      <c r="P1002" s="131"/>
      <c r="Q1002" s="131"/>
      <c r="R1002" s="131"/>
      <c r="S1002" s="131"/>
      <c r="T1002" s="100"/>
    </row>
    <row r="1003" spans="1:20" ht="21" customHeight="1">
      <c r="A1003" s="93"/>
      <c r="B1003" s="99"/>
      <c r="C1003" s="98"/>
      <c r="D1003" s="98"/>
      <c r="E1003" s="98"/>
      <c r="F1003" s="101"/>
      <c r="G1003" s="98"/>
      <c r="H1003" s="98"/>
      <c r="I1003" s="98"/>
      <c r="J1003" s="98"/>
      <c r="K1003" s="98"/>
      <c r="L1003" s="98"/>
      <c r="M1003" s="131"/>
      <c r="N1003" s="131"/>
      <c r="O1003" s="131"/>
      <c r="P1003" s="131"/>
      <c r="Q1003" s="131"/>
      <c r="R1003" s="131"/>
      <c r="S1003" s="131"/>
      <c r="T1003" s="100"/>
    </row>
    <row r="1004" spans="1:20" ht="21" customHeight="1">
      <c r="A1004" s="93"/>
      <c r="B1004" s="99"/>
      <c r="C1004" s="98"/>
      <c r="D1004" s="98"/>
      <c r="E1004" s="98"/>
      <c r="F1004" s="101"/>
      <c r="G1004" s="98"/>
      <c r="H1004" s="98"/>
      <c r="I1004" s="98"/>
      <c r="J1004" s="98"/>
      <c r="K1004" s="98"/>
      <c r="L1004" s="98"/>
      <c r="M1004" s="131"/>
      <c r="N1004" s="131"/>
      <c r="O1004" s="131"/>
      <c r="P1004" s="131"/>
      <c r="Q1004" s="131"/>
      <c r="R1004" s="131"/>
      <c r="S1004" s="131"/>
      <c r="T1004" s="100"/>
    </row>
    <row r="1005" spans="1:20" ht="21" customHeight="1">
      <c r="A1005" s="93"/>
      <c r="B1005" s="99"/>
      <c r="C1005" s="98"/>
      <c r="D1005" s="98"/>
      <c r="E1005" s="98"/>
      <c r="F1005" s="101"/>
      <c r="G1005" s="98"/>
      <c r="H1005" s="98"/>
      <c r="I1005" s="98"/>
      <c r="J1005" s="98"/>
      <c r="K1005" s="98"/>
      <c r="L1005" s="98"/>
      <c r="M1005" s="131"/>
      <c r="N1005" s="131"/>
      <c r="O1005" s="131"/>
      <c r="P1005" s="131"/>
      <c r="Q1005" s="131"/>
      <c r="R1005" s="131"/>
      <c r="S1005" s="131"/>
      <c r="T1005" s="100"/>
    </row>
    <row r="1006" spans="1:20" ht="21" customHeight="1">
      <c r="A1006" s="93"/>
      <c r="B1006" s="99"/>
      <c r="C1006" s="98"/>
      <c r="D1006" s="98"/>
      <c r="E1006" s="98"/>
      <c r="F1006" s="101"/>
      <c r="G1006" s="98"/>
      <c r="H1006" s="98"/>
      <c r="I1006" s="98"/>
      <c r="J1006" s="98"/>
      <c r="K1006" s="98"/>
      <c r="L1006" s="98"/>
      <c r="M1006" s="131"/>
      <c r="N1006" s="131"/>
      <c r="O1006" s="131"/>
      <c r="P1006" s="131"/>
      <c r="Q1006" s="131"/>
      <c r="R1006" s="131"/>
      <c r="S1006" s="131"/>
      <c r="T1006" s="100"/>
    </row>
    <row r="1007" spans="1:20" ht="21" customHeight="1">
      <c r="A1007" s="93"/>
      <c r="B1007" s="99"/>
      <c r="C1007" s="98"/>
      <c r="D1007" s="98"/>
      <c r="E1007" s="98"/>
      <c r="F1007" s="101"/>
      <c r="G1007" s="98"/>
      <c r="H1007" s="98"/>
      <c r="I1007" s="98"/>
      <c r="J1007" s="98"/>
      <c r="K1007" s="98"/>
      <c r="L1007" s="98"/>
      <c r="M1007" s="131"/>
      <c r="N1007" s="131"/>
      <c r="O1007" s="131"/>
      <c r="P1007" s="131"/>
      <c r="Q1007" s="131"/>
      <c r="R1007" s="131"/>
      <c r="S1007" s="131"/>
      <c r="T1007" s="100"/>
    </row>
    <row r="1008" spans="1:20" ht="21" customHeight="1">
      <c r="A1008" s="93"/>
      <c r="B1008" s="99"/>
      <c r="C1008" s="98"/>
      <c r="D1008" s="98"/>
      <c r="E1008" s="98"/>
      <c r="F1008" s="101"/>
      <c r="G1008" s="98"/>
      <c r="H1008" s="98"/>
      <c r="I1008" s="98"/>
      <c r="J1008" s="98"/>
      <c r="K1008" s="98"/>
      <c r="L1008" s="98"/>
      <c r="M1008" s="131"/>
      <c r="N1008" s="131"/>
      <c r="O1008" s="131"/>
      <c r="P1008" s="131"/>
      <c r="Q1008" s="131"/>
      <c r="R1008" s="131"/>
      <c r="S1008" s="131"/>
      <c r="T1008" s="100"/>
    </row>
    <row r="1009" spans="1:20" ht="21" customHeight="1">
      <c r="A1009" s="93"/>
      <c r="B1009" s="99"/>
      <c r="C1009" s="98"/>
      <c r="D1009" s="98"/>
      <c r="E1009" s="98"/>
      <c r="F1009" s="101"/>
      <c r="G1009" s="98"/>
      <c r="H1009" s="98"/>
      <c r="I1009" s="98"/>
      <c r="J1009" s="98"/>
      <c r="K1009" s="98"/>
      <c r="L1009" s="98"/>
      <c r="M1009" s="131"/>
      <c r="N1009" s="131"/>
      <c r="O1009" s="131"/>
      <c r="P1009" s="131"/>
      <c r="Q1009" s="131"/>
      <c r="R1009" s="131"/>
      <c r="S1009" s="131"/>
      <c r="T1009" s="100"/>
    </row>
    <row r="1010" spans="1:20" ht="21" customHeight="1">
      <c r="A1010" s="93"/>
      <c r="B1010" s="99"/>
      <c r="C1010" s="98"/>
      <c r="D1010" s="98"/>
      <c r="E1010" s="98"/>
      <c r="F1010" s="101"/>
      <c r="G1010" s="98"/>
      <c r="H1010" s="98"/>
      <c r="I1010" s="98"/>
      <c r="J1010" s="98"/>
      <c r="K1010" s="98"/>
      <c r="L1010" s="98"/>
      <c r="M1010" s="131"/>
      <c r="N1010" s="131"/>
      <c r="O1010" s="131"/>
      <c r="P1010" s="131"/>
      <c r="Q1010" s="131"/>
      <c r="R1010" s="131"/>
      <c r="S1010" s="131"/>
      <c r="T1010" s="100"/>
    </row>
  </sheetData>
  <sheetProtection password="DDEF" sheet="1"/>
  <mergeCells count="4">
    <mergeCell ref="F3:T3"/>
    <mergeCell ref="F4:J4"/>
    <mergeCell ref="K4:O4"/>
    <mergeCell ref="P4:T4"/>
  </mergeCells>
  <phoneticPr fontId="26"/>
  <printOptions horizontalCentered="1"/>
  <pageMargins left="0.7" right="0.7" top="0.75" bottom="0.75" header="0.3" footer="0.3"/>
  <pageSetup paperSize="9" scale="56" fitToHeight="0" orientation="portrait"/>
  <extLst>
    <ext xmlns:x14="http://schemas.microsoft.com/office/spreadsheetml/2009/9/main" uri="{CCE6A557-97BC-4b89-ADB6-D9C93CAAB3DF}">
      <x14:dataValidations xmlns:xm="http://schemas.microsoft.com/office/excel/2006/main" count="1">
        <x14:dataValidation type="list" errorStyle="warning" allowBlank="1" showInputMessage="1" showErrorMessage="1" errorTitle="入力エラー" error="全熱交換器の方式に不正な値が入力されています。選択項目から選択してください。" xr:uid="{00000000-0002-0000-0C00-000000000000}">
          <x14:formula1>
            <xm:f>data!$AJ$2:$AJ$3</xm:f>
          </x14:formula1>
          <xm:sqref>B11:B1010</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AM1010"/>
  <sheetViews>
    <sheetView showGridLines="0" zoomScaleNormal="100" zoomScaleSheetLayoutView="85" workbookViewId="0">
      <selection activeCell="A11" sqref="A11"/>
    </sheetView>
  </sheetViews>
  <sheetFormatPr defaultColWidth="13" defaultRowHeight="13"/>
  <cols>
    <col min="1" max="1" width="28.36328125" style="83" customWidth="1"/>
    <col min="2" max="3" width="7.453125" style="83" customWidth="1"/>
    <col min="4" max="5" width="10.08984375" style="83" customWidth="1"/>
    <col min="6" max="6" width="11" style="83" customWidth="1"/>
    <col min="7" max="9" width="14.6328125" style="83" bestFit="1" customWidth="1"/>
    <col min="10" max="10" width="15.36328125" style="83" customWidth="1"/>
    <col min="11" max="11" width="3.453125" style="16" customWidth="1"/>
    <col min="12" max="26" width="13" style="16" customWidth="1"/>
    <col min="27" max="16384" width="13" style="16"/>
  </cols>
  <sheetData>
    <row r="1" spans="1:39" ht="23.25" customHeight="1">
      <c r="A1" s="18" t="s">
        <v>2961</v>
      </c>
      <c r="B1" s="10"/>
      <c r="C1" s="10"/>
      <c r="D1" s="10"/>
      <c r="E1" s="10"/>
      <c r="F1" s="10"/>
      <c r="G1" s="10"/>
      <c r="H1" s="10"/>
      <c r="I1" s="10"/>
      <c r="J1" s="10"/>
      <c r="K1" s="10"/>
      <c r="L1" s="10"/>
      <c r="M1" s="10"/>
      <c r="N1" s="10"/>
      <c r="O1" s="10"/>
      <c r="P1" s="10"/>
      <c r="Q1" s="10"/>
      <c r="R1" s="10"/>
      <c r="S1" s="10"/>
      <c r="T1" s="10"/>
      <c r="U1" s="10"/>
      <c r="V1" s="10"/>
      <c r="W1" s="10"/>
      <c r="X1" s="10"/>
      <c r="Y1" s="10"/>
      <c r="Z1" s="10"/>
      <c r="AA1" s="10"/>
      <c r="AB1" s="10"/>
      <c r="AC1" s="10"/>
      <c r="AD1" s="10"/>
      <c r="AE1" s="10"/>
      <c r="AF1" s="10"/>
      <c r="AG1" s="10"/>
      <c r="AH1" s="10"/>
      <c r="AI1" s="10"/>
      <c r="AJ1" s="10"/>
      <c r="AK1" s="10"/>
      <c r="AL1" s="10"/>
      <c r="AM1" s="10"/>
    </row>
    <row r="2" spans="1:39" ht="21.75" customHeight="1">
      <c r="A2" s="8"/>
    </row>
    <row r="3" spans="1:39" s="24" customFormat="1" ht="19.25" customHeight="1">
      <c r="A3" s="279" t="s">
        <v>2102</v>
      </c>
      <c r="B3" s="277" t="s">
        <v>2105</v>
      </c>
      <c r="C3" s="873" t="s">
        <v>2105</v>
      </c>
      <c r="D3" s="262" t="s">
        <v>2108</v>
      </c>
      <c r="E3" s="937" t="s">
        <v>2111</v>
      </c>
      <c r="F3" s="280" t="s">
        <v>2114</v>
      </c>
      <c r="G3" s="983" t="s">
        <v>2962</v>
      </c>
      <c r="H3" s="986"/>
      <c r="I3" s="986"/>
      <c r="J3" s="984"/>
    </row>
    <row r="4" spans="1:39" s="17" customFormat="1" ht="18" customHeight="1">
      <c r="A4" s="264"/>
      <c r="B4" s="206"/>
      <c r="C4" s="874"/>
      <c r="D4" s="934"/>
      <c r="E4" s="928"/>
      <c r="F4" s="207"/>
      <c r="G4" s="279" t="s">
        <v>2121</v>
      </c>
      <c r="H4" s="873" t="s">
        <v>2124</v>
      </c>
      <c r="I4" s="873" t="s">
        <v>2126</v>
      </c>
      <c r="J4" s="843" t="s">
        <v>2130</v>
      </c>
    </row>
    <row r="5" spans="1:39" s="17" customFormat="1" ht="55.5" customHeight="1">
      <c r="A5" s="242" t="s">
        <v>2878</v>
      </c>
      <c r="B5" s="206" t="s">
        <v>2880</v>
      </c>
      <c r="C5" s="874" t="s">
        <v>2881</v>
      </c>
      <c r="D5" s="934" t="s">
        <v>2882</v>
      </c>
      <c r="E5" s="928" t="s">
        <v>2883</v>
      </c>
      <c r="F5" s="207" t="s">
        <v>2885</v>
      </c>
      <c r="G5" s="242" t="s">
        <v>2963</v>
      </c>
      <c r="H5" s="874" t="s">
        <v>2964</v>
      </c>
      <c r="I5" s="874" t="s">
        <v>2965</v>
      </c>
      <c r="J5" s="843" t="s">
        <v>2966</v>
      </c>
    </row>
    <row r="6" spans="1:39" s="17" customFormat="1">
      <c r="A6" s="447"/>
      <c r="B6" s="940"/>
      <c r="C6" s="934"/>
      <c r="D6" s="934"/>
      <c r="E6" s="934"/>
      <c r="F6" s="942"/>
      <c r="G6" s="936"/>
      <c r="H6" s="934"/>
      <c r="I6" s="934"/>
      <c r="J6" s="967"/>
    </row>
    <row r="7" spans="1:39" s="17" customFormat="1" ht="7.5" customHeight="1">
      <c r="A7" s="447"/>
      <c r="B7" s="940"/>
      <c r="C7" s="934"/>
      <c r="D7" s="934"/>
      <c r="E7" s="934"/>
      <c r="F7" s="942"/>
      <c r="G7" s="936"/>
      <c r="H7" s="934"/>
      <c r="I7" s="934"/>
      <c r="J7" s="967"/>
    </row>
    <row r="8" spans="1:39" s="17" customFormat="1" ht="23" customHeight="1">
      <c r="A8" s="447"/>
      <c r="B8" s="940" t="s">
        <v>2788</v>
      </c>
      <c r="C8" s="934" t="s">
        <v>2788</v>
      </c>
      <c r="D8" s="934" t="s">
        <v>2967</v>
      </c>
      <c r="E8" s="934" t="s">
        <v>2968</v>
      </c>
      <c r="F8" s="942" t="s">
        <v>2888</v>
      </c>
      <c r="G8" s="936"/>
      <c r="H8" s="934"/>
      <c r="I8" s="934"/>
      <c r="J8" s="967"/>
    </row>
    <row r="9" spans="1:39" s="17" customFormat="1" ht="23" customHeight="1">
      <c r="A9" s="447"/>
      <c r="B9" s="940"/>
      <c r="C9" s="934"/>
      <c r="D9" s="934"/>
      <c r="E9" s="934"/>
      <c r="F9" s="942"/>
      <c r="G9" s="936"/>
      <c r="H9" s="934"/>
      <c r="I9" s="934"/>
      <c r="J9" s="967"/>
    </row>
    <row r="10" spans="1:39" s="17" customFormat="1" ht="6.75" customHeight="1">
      <c r="A10" s="264"/>
      <c r="B10" s="284"/>
      <c r="C10" s="287"/>
      <c r="D10" s="287"/>
      <c r="E10" s="943"/>
      <c r="F10" s="289"/>
      <c r="G10" s="264"/>
      <c r="H10" s="266"/>
      <c r="I10" s="266"/>
      <c r="J10" s="248"/>
    </row>
    <row r="11" spans="1:39" ht="27.75" customHeight="1">
      <c r="A11" s="94"/>
      <c r="B11" s="95"/>
      <c r="C11" s="86"/>
      <c r="D11" s="86"/>
      <c r="E11" s="86"/>
      <c r="F11" s="85"/>
      <c r="G11" s="94"/>
      <c r="H11" s="86"/>
      <c r="I11" s="86"/>
      <c r="J11" s="382"/>
    </row>
    <row r="12" spans="1:39" ht="27.75" customHeight="1">
      <c r="A12" s="99"/>
      <c r="B12" s="101"/>
      <c r="C12" s="98"/>
      <c r="D12" s="98"/>
      <c r="E12" s="98"/>
      <c r="F12" s="100"/>
      <c r="G12" s="99"/>
      <c r="H12" s="98"/>
      <c r="I12" s="98"/>
      <c r="J12" s="768"/>
    </row>
    <row r="13" spans="1:39" ht="27.75" customHeight="1">
      <c r="A13" s="99"/>
      <c r="B13" s="101"/>
      <c r="C13" s="98"/>
      <c r="D13" s="98"/>
      <c r="E13" s="98"/>
      <c r="F13" s="100"/>
      <c r="G13" s="99"/>
      <c r="H13" s="98"/>
      <c r="I13" s="98"/>
      <c r="J13" s="768"/>
    </row>
    <row r="14" spans="1:39" ht="27.75" customHeight="1">
      <c r="A14" s="99"/>
      <c r="B14" s="101"/>
      <c r="C14" s="98"/>
      <c r="D14" s="98"/>
      <c r="E14" s="98"/>
      <c r="F14" s="100"/>
      <c r="G14" s="99"/>
      <c r="H14" s="98"/>
      <c r="I14" s="98"/>
      <c r="J14" s="768"/>
    </row>
    <row r="15" spans="1:39" ht="27.75" customHeight="1">
      <c r="A15" s="99"/>
      <c r="B15" s="101"/>
      <c r="C15" s="98"/>
      <c r="D15" s="98"/>
      <c r="E15" s="98"/>
      <c r="F15" s="100"/>
      <c r="G15" s="99"/>
      <c r="H15" s="98"/>
      <c r="I15" s="98"/>
      <c r="J15" s="768"/>
    </row>
    <row r="16" spans="1:39" ht="27.75" customHeight="1">
      <c r="A16" s="99"/>
      <c r="B16" s="101"/>
      <c r="C16" s="98"/>
      <c r="D16" s="98"/>
      <c r="E16" s="98"/>
      <c r="F16" s="100"/>
      <c r="G16" s="99"/>
      <c r="H16" s="98"/>
      <c r="I16" s="98"/>
      <c r="J16" s="768"/>
    </row>
    <row r="17" spans="1:10" ht="27.75" customHeight="1">
      <c r="A17" s="99"/>
      <c r="B17" s="101"/>
      <c r="C17" s="98"/>
      <c r="D17" s="98"/>
      <c r="E17" s="98"/>
      <c r="F17" s="100"/>
      <c r="G17" s="99"/>
      <c r="H17" s="98"/>
      <c r="I17" s="98"/>
      <c r="J17" s="768"/>
    </row>
    <row r="18" spans="1:10" ht="27.75" customHeight="1">
      <c r="A18" s="99"/>
      <c r="B18" s="101"/>
      <c r="C18" s="98"/>
      <c r="D18" s="98"/>
      <c r="E18" s="98"/>
      <c r="F18" s="100"/>
      <c r="G18" s="99"/>
      <c r="H18" s="98"/>
      <c r="I18" s="98"/>
      <c r="J18" s="768"/>
    </row>
    <row r="19" spans="1:10" ht="27.75" customHeight="1">
      <c r="A19" s="99"/>
      <c r="B19" s="101"/>
      <c r="C19" s="98"/>
      <c r="D19" s="98"/>
      <c r="E19" s="98"/>
      <c r="F19" s="100"/>
      <c r="G19" s="99"/>
      <c r="H19" s="98"/>
      <c r="I19" s="98"/>
      <c r="J19" s="768"/>
    </row>
    <row r="20" spans="1:10" ht="27.75" customHeight="1">
      <c r="A20" s="99"/>
      <c r="B20" s="101"/>
      <c r="C20" s="98"/>
      <c r="D20" s="98"/>
      <c r="E20" s="98"/>
      <c r="F20" s="100"/>
      <c r="G20" s="99"/>
      <c r="H20" s="98"/>
      <c r="I20" s="98"/>
      <c r="J20" s="768"/>
    </row>
    <row r="21" spans="1:10" ht="27.75" customHeight="1">
      <c r="A21" s="99"/>
      <c r="B21" s="101"/>
      <c r="C21" s="98"/>
      <c r="D21" s="98"/>
      <c r="E21" s="98"/>
      <c r="F21" s="100"/>
      <c r="G21" s="99"/>
      <c r="H21" s="98"/>
      <c r="I21" s="98"/>
      <c r="J21" s="768"/>
    </row>
    <row r="22" spans="1:10" ht="27.75" customHeight="1">
      <c r="A22" s="99"/>
      <c r="B22" s="101"/>
      <c r="C22" s="98"/>
      <c r="D22" s="98"/>
      <c r="E22" s="98"/>
      <c r="F22" s="100"/>
      <c r="G22" s="99"/>
      <c r="H22" s="98"/>
      <c r="I22" s="98"/>
      <c r="J22" s="768"/>
    </row>
    <row r="23" spans="1:10" ht="27.75" customHeight="1">
      <c r="A23" s="99"/>
      <c r="B23" s="101"/>
      <c r="C23" s="98"/>
      <c r="D23" s="98"/>
      <c r="E23" s="98"/>
      <c r="F23" s="100"/>
      <c r="G23" s="99"/>
      <c r="H23" s="98"/>
      <c r="I23" s="98"/>
      <c r="J23" s="768"/>
    </row>
    <row r="24" spans="1:10" ht="27.75" customHeight="1">
      <c r="A24" s="99"/>
      <c r="B24" s="101"/>
      <c r="C24" s="98"/>
      <c r="D24" s="98"/>
      <c r="E24" s="98"/>
      <c r="F24" s="100"/>
      <c r="G24" s="99"/>
      <c r="H24" s="98"/>
      <c r="I24" s="98"/>
      <c r="J24" s="768"/>
    </row>
    <row r="25" spans="1:10" ht="27.75" customHeight="1">
      <c r="A25" s="99"/>
      <c r="B25" s="101"/>
      <c r="C25" s="98"/>
      <c r="D25" s="98"/>
      <c r="E25" s="98"/>
      <c r="F25" s="100"/>
      <c r="G25" s="99"/>
      <c r="H25" s="98"/>
      <c r="I25" s="98"/>
      <c r="J25" s="768"/>
    </row>
    <row r="26" spans="1:10" ht="27.75" customHeight="1">
      <c r="A26" s="99"/>
      <c r="B26" s="101"/>
      <c r="C26" s="98"/>
      <c r="D26" s="98"/>
      <c r="E26" s="98"/>
      <c r="F26" s="100"/>
      <c r="G26" s="99"/>
      <c r="H26" s="98"/>
      <c r="I26" s="98"/>
      <c r="J26" s="768"/>
    </row>
    <row r="27" spans="1:10" ht="27.75" customHeight="1">
      <c r="A27" s="99"/>
      <c r="B27" s="101"/>
      <c r="C27" s="98"/>
      <c r="D27" s="98"/>
      <c r="E27" s="98"/>
      <c r="F27" s="100"/>
      <c r="G27" s="99"/>
      <c r="H27" s="98"/>
      <c r="I27" s="98"/>
      <c r="J27" s="768"/>
    </row>
    <row r="28" spans="1:10" ht="27.75" customHeight="1">
      <c r="A28" s="99"/>
      <c r="B28" s="101"/>
      <c r="C28" s="98"/>
      <c r="D28" s="98"/>
      <c r="E28" s="98"/>
      <c r="F28" s="100"/>
      <c r="G28" s="99"/>
      <c r="H28" s="98"/>
      <c r="I28" s="98"/>
      <c r="J28" s="768"/>
    </row>
    <row r="29" spans="1:10" ht="27.75" customHeight="1">
      <c r="A29" s="99"/>
      <c r="B29" s="101"/>
      <c r="C29" s="98"/>
      <c r="D29" s="98"/>
      <c r="E29" s="98"/>
      <c r="F29" s="100"/>
      <c r="G29" s="99"/>
      <c r="H29" s="98"/>
      <c r="I29" s="98"/>
      <c r="J29" s="768"/>
    </row>
    <row r="30" spans="1:10" ht="27.75" customHeight="1">
      <c r="A30" s="99"/>
      <c r="B30" s="101"/>
      <c r="C30" s="98"/>
      <c r="D30" s="98"/>
      <c r="E30" s="98"/>
      <c r="F30" s="100"/>
      <c r="G30" s="99"/>
      <c r="H30" s="98"/>
      <c r="I30" s="98"/>
      <c r="J30" s="768"/>
    </row>
    <row r="31" spans="1:10" ht="27.75" customHeight="1">
      <c r="A31" s="99"/>
      <c r="B31" s="101"/>
      <c r="C31" s="98"/>
      <c r="D31" s="98"/>
      <c r="E31" s="98"/>
      <c r="F31" s="100"/>
      <c r="G31" s="99"/>
      <c r="H31" s="98"/>
      <c r="I31" s="98"/>
      <c r="J31" s="768"/>
    </row>
    <row r="32" spans="1:10" ht="27.75" customHeight="1">
      <c r="A32" s="99"/>
      <c r="B32" s="101"/>
      <c r="C32" s="98"/>
      <c r="D32" s="98"/>
      <c r="E32" s="98"/>
      <c r="F32" s="100"/>
      <c r="G32" s="99"/>
      <c r="H32" s="98"/>
      <c r="I32" s="98"/>
      <c r="J32" s="768"/>
    </row>
    <row r="33" spans="1:10" ht="27.75" customHeight="1">
      <c r="A33" s="99"/>
      <c r="B33" s="101"/>
      <c r="C33" s="98"/>
      <c r="D33" s="98"/>
      <c r="E33" s="98"/>
      <c r="F33" s="100"/>
      <c r="G33" s="99"/>
      <c r="H33" s="98"/>
      <c r="I33" s="98"/>
      <c r="J33" s="768"/>
    </row>
    <row r="34" spans="1:10" ht="27.75" customHeight="1">
      <c r="A34" s="99"/>
      <c r="B34" s="101"/>
      <c r="C34" s="98"/>
      <c r="D34" s="98"/>
      <c r="E34" s="98"/>
      <c r="F34" s="100"/>
      <c r="G34" s="99"/>
      <c r="H34" s="98"/>
      <c r="I34" s="98"/>
      <c r="J34" s="768"/>
    </row>
    <row r="35" spans="1:10" ht="27.75" customHeight="1">
      <c r="A35" s="99"/>
      <c r="B35" s="101"/>
      <c r="C35" s="98"/>
      <c r="D35" s="98"/>
      <c r="E35" s="98"/>
      <c r="F35" s="100"/>
      <c r="G35" s="99"/>
      <c r="H35" s="98"/>
      <c r="I35" s="98"/>
      <c r="J35" s="768"/>
    </row>
    <row r="36" spans="1:10" ht="27.75" customHeight="1">
      <c r="A36" s="99"/>
      <c r="B36" s="101"/>
      <c r="C36" s="98"/>
      <c r="D36" s="98"/>
      <c r="E36" s="98"/>
      <c r="F36" s="100"/>
      <c r="G36" s="99"/>
      <c r="H36" s="98"/>
      <c r="I36" s="98"/>
      <c r="J36" s="768"/>
    </row>
    <row r="37" spans="1:10" ht="27.75" customHeight="1">
      <c r="A37" s="99"/>
      <c r="B37" s="101"/>
      <c r="C37" s="98"/>
      <c r="D37" s="98"/>
      <c r="E37" s="98"/>
      <c r="F37" s="100"/>
      <c r="G37" s="99"/>
      <c r="H37" s="98"/>
      <c r="I37" s="98"/>
      <c r="J37" s="768"/>
    </row>
    <row r="38" spans="1:10" ht="27.75" customHeight="1">
      <c r="A38" s="99"/>
      <c r="B38" s="101"/>
      <c r="C38" s="98"/>
      <c r="D38" s="98"/>
      <c r="E38" s="98"/>
      <c r="F38" s="100"/>
      <c r="G38" s="99"/>
      <c r="H38" s="98"/>
      <c r="I38" s="98"/>
      <c r="J38" s="768"/>
    </row>
    <row r="39" spans="1:10" ht="27.75" customHeight="1">
      <c r="A39" s="99"/>
      <c r="B39" s="101"/>
      <c r="C39" s="98"/>
      <c r="D39" s="98"/>
      <c r="E39" s="98"/>
      <c r="F39" s="100"/>
      <c r="G39" s="99"/>
      <c r="H39" s="98"/>
      <c r="I39" s="98"/>
      <c r="J39" s="768"/>
    </row>
    <row r="40" spans="1:10" ht="27.75" customHeight="1">
      <c r="A40" s="99"/>
      <c r="B40" s="101"/>
      <c r="C40" s="98"/>
      <c r="D40" s="98"/>
      <c r="E40" s="98"/>
      <c r="F40" s="100"/>
      <c r="G40" s="99"/>
      <c r="H40" s="98"/>
      <c r="I40" s="98"/>
      <c r="J40" s="768"/>
    </row>
    <row r="41" spans="1:10" ht="27.75" customHeight="1">
      <c r="A41" s="99"/>
      <c r="B41" s="101"/>
      <c r="C41" s="98"/>
      <c r="D41" s="98"/>
      <c r="E41" s="98"/>
      <c r="F41" s="100"/>
      <c r="G41" s="99"/>
      <c r="H41" s="98"/>
      <c r="I41" s="98"/>
      <c r="J41" s="768"/>
    </row>
    <row r="42" spans="1:10" ht="27.75" customHeight="1">
      <c r="A42" s="99"/>
      <c r="B42" s="101"/>
      <c r="C42" s="98"/>
      <c r="D42" s="98"/>
      <c r="E42" s="98"/>
      <c r="F42" s="100"/>
      <c r="G42" s="99"/>
      <c r="H42" s="98"/>
      <c r="I42" s="98"/>
      <c r="J42" s="768"/>
    </row>
    <row r="43" spans="1:10" ht="27.75" customHeight="1">
      <c r="A43" s="99"/>
      <c r="B43" s="101"/>
      <c r="C43" s="98"/>
      <c r="D43" s="98"/>
      <c r="E43" s="98"/>
      <c r="F43" s="100"/>
      <c r="G43" s="99"/>
      <c r="H43" s="98"/>
      <c r="I43" s="98"/>
      <c r="J43" s="768"/>
    </row>
    <row r="44" spans="1:10" ht="27.75" customHeight="1">
      <c r="A44" s="99"/>
      <c r="B44" s="101"/>
      <c r="C44" s="98"/>
      <c r="D44" s="98"/>
      <c r="E44" s="98"/>
      <c r="F44" s="100"/>
      <c r="G44" s="99"/>
      <c r="H44" s="98"/>
      <c r="I44" s="98"/>
      <c r="J44" s="768"/>
    </row>
    <row r="45" spans="1:10" ht="27.75" customHeight="1">
      <c r="A45" s="99"/>
      <c r="B45" s="101"/>
      <c r="C45" s="98"/>
      <c r="D45" s="98"/>
      <c r="E45" s="98"/>
      <c r="F45" s="100"/>
      <c r="G45" s="99"/>
      <c r="H45" s="98"/>
      <c r="I45" s="98"/>
      <c r="J45" s="768"/>
    </row>
    <row r="46" spans="1:10" ht="27.75" customHeight="1">
      <c r="A46" s="99"/>
      <c r="B46" s="101"/>
      <c r="C46" s="98"/>
      <c r="D46" s="98"/>
      <c r="E46" s="98"/>
      <c r="F46" s="100"/>
      <c r="G46" s="99"/>
      <c r="H46" s="98"/>
      <c r="I46" s="98"/>
      <c r="J46" s="768"/>
    </row>
    <row r="47" spans="1:10" ht="27.75" customHeight="1">
      <c r="A47" s="99"/>
      <c r="B47" s="101"/>
      <c r="C47" s="98"/>
      <c r="D47" s="98"/>
      <c r="E47" s="98"/>
      <c r="F47" s="100"/>
      <c r="G47" s="99"/>
      <c r="H47" s="98"/>
      <c r="I47" s="98"/>
      <c r="J47" s="768"/>
    </row>
    <row r="48" spans="1:10" ht="27.75" customHeight="1">
      <c r="A48" s="99"/>
      <c r="B48" s="101"/>
      <c r="C48" s="98"/>
      <c r="D48" s="98"/>
      <c r="E48" s="98"/>
      <c r="F48" s="100"/>
      <c r="G48" s="99"/>
      <c r="H48" s="98"/>
      <c r="I48" s="98"/>
      <c r="J48" s="768"/>
    </row>
    <row r="49" spans="1:10" ht="27.75" customHeight="1">
      <c r="A49" s="99"/>
      <c r="B49" s="101"/>
      <c r="C49" s="98"/>
      <c r="D49" s="98"/>
      <c r="E49" s="98"/>
      <c r="F49" s="100"/>
      <c r="G49" s="99"/>
      <c r="H49" s="98"/>
      <c r="I49" s="98"/>
      <c r="J49" s="768"/>
    </row>
    <row r="50" spans="1:10" ht="27.75" customHeight="1">
      <c r="A50" s="99"/>
      <c r="B50" s="101"/>
      <c r="C50" s="98"/>
      <c r="D50" s="98"/>
      <c r="E50" s="98"/>
      <c r="F50" s="100"/>
      <c r="G50" s="99"/>
      <c r="H50" s="98"/>
      <c r="I50" s="98"/>
      <c r="J50" s="768"/>
    </row>
    <row r="51" spans="1:10" ht="27.75" customHeight="1">
      <c r="A51" s="99"/>
      <c r="B51" s="101"/>
      <c r="C51" s="98"/>
      <c r="D51" s="98"/>
      <c r="E51" s="98"/>
      <c r="F51" s="100"/>
      <c r="G51" s="99"/>
      <c r="H51" s="98"/>
      <c r="I51" s="98"/>
      <c r="J51" s="768"/>
    </row>
    <row r="52" spans="1:10" ht="27.75" customHeight="1">
      <c r="A52" s="99"/>
      <c r="B52" s="101"/>
      <c r="C52" s="98"/>
      <c r="D52" s="98"/>
      <c r="E52" s="98"/>
      <c r="F52" s="100"/>
      <c r="G52" s="99"/>
      <c r="H52" s="98"/>
      <c r="I52" s="98"/>
      <c r="J52" s="768"/>
    </row>
    <row r="53" spans="1:10" ht="27.75" customHeight="1">
      <c r="A53" s="99"/>
      <c r="B53" s="101"/>
      <c r="C53" s="98"/>
      <c r="D53" s="98"/>
      <c r="E53" s="98"/>
      <c r="F53" s="100"/>
      <c r="G53" s="99"/>
      <c r="H53" s="98"/>
      <c r="I53" s="98"/>
      <c r="J53" s="768"/>
    </row>
    <row r="54" spans="1:10" ht="27.75" customHeight="1">
      <c r="A54" s="99"/>
      <c r="B54" s="101"/>
      <c r="C54" s="98"/>
      <c r="D54" s="98"/>
      <c r="E54" s="98"/>
      <c r="F54" s="100"/>
      <c r="G54" s="99"/>
      <c r="H54" s="98"/>
      <c r="I54" s="98"/>
      <c r="J54" s="768"/>
    </row>
    <row r="55" spans="1:10" ht="27.75" customHeight="1">
      <c r="A55" s="99"/>
      <c r="B55" s="101"/>
      <c r="C55" s="98"/>
      <c r="D55" s="98"/>
      <c r="E55" s="98"/>
      <c r="F55" s="100"/>
      <c r="G55" s="99"/>
      <c r="H55" s="98"/>
      <c r="I55" s="98"/>
      <c r="J55" s="768"/>
    </row>
    <row r="56" spans="1:10" ht="27.75" customHeight="1">
      <c r="A56" s="99"/>
      <c r="B56" s="101"/>
      <c r="C56" s="98"/>
      <c r="D56" s="98"/>
      <c r="E56" s="98"/>
      <c r="F56" s="100"/>
      <c r="G56" s="99"/>
      <c r="H56" s="98"/>
      <c r="I56" s="98"/>
      <c r="J56" s="768"/>
    </row>
    <row r="57" spans="1:10" ht="27.75" customHeight="1">
      <c r="A57" s="99"/>
      <c r="B57" s="101"/>
      <c r="C57" s="98"/>
      <c r="D57" s="98"/>
      <c r="E57" s="98"/>
      <c r="F57" s="100"/>
      <c r="G57" s="99"/>
      <c r="H57" s="98"/>
      <c r="I57" s="98"/>
      <c r="J57" s="768"/>
    </row>
    <row r="58" spans="1:10" ht="27.75" customHeight="1">
      <c r="A58" s="99"/>
      <c r="B58" s="101"/>
      <c r="C58" s="98"/>
      <c r="D58" s="98"/>
      <c r="E58" s="98"/>
      <c r="F58" s="100"/>
      <c r="G58" s="99"/>
      <c r="H58" s="98"/>
      <c r="I58" s="98"/>
      <c r="J58" s="768"/>
    </row>
    <row r="59" spans="1:10" ht="27.75" customHeight="1">
      <c r="A59" s="99"/>
      <c r="B59" s="101"/>
      <c r="C59" s="98"/>
      <c r="D59" s="98"/>
      <c r="E59" s="98"/>
      <c r="F59" s="100"/>
      <c r="G59" s="99"/>
      <c r="H59" s="98"/>
      <c r="I59" s="98"/>
      <c r="J59" s="768"/>
    </row>
    <row r="60" spans="1:10" ht="27.75" customHeight="1">
      <c r="A60" s="99"/>
      <c r="B60" s="101"/>
      <c r="C60" s="98"/>
      <c r="D60" s="98"/>
      <c r="E60" s="98"/>
      <c r="F60" s="100"/>
      <c r="G60" s="99"/>
      <c r="H60" s="98"/>
      <c r="I60" s="98"/>
      <c r="J60" s="768"/>
    </row>
    <row r="61" spans="1:10" ht="27.75" customHeight="1">
      <c r="A61" s="99"/>
      <c r="B61" s="101"/>
      <c r="C61" s="98"/>
      <c r="D61" s="98"/>
      <c r="E61" s="98"/>
      <c r="F61" s="100"/>
      <c r="G61" s="99"/>
      <c r="H61" s="98"/>
      <c r="I61" s="98"/>
      <c r="J61" s="768"/>
    </row>
    <row r="62" spans="1:10" ht="27.75" customHeight="1">
      <c r="A62" s="99"/>
      <c r="B62" s="101"/>
      <c r="C62" s="98"/>
      <c r="D62" s="98"/>
      <c r="E62" s="98"/>
      <c r="F62" s="100"/>
      <c r="G62" s="99"/>
      <c r="H62" s="98"/>
      <c r="I62" s="98"/>
      <c r="J62" s="768"/>
    </row>
    <row r="63" spans="1:10" ht="27.75" customHeight="1">
      <c r="A63" s="99"/>
      <c r="B63" s="101"/>
      <c r="C63" s="98"/>
      <c r="D63" s="98"/>
      <c r="E63" s="98"/>
      <c r="F63" s="100"/>
      <c r="G63" s="99"/>
      <c r="H63" s="98"/>
      <c r="I63" s="98"/>
      <c r="J63" s="768"/>
    </row>
    <row r="64" spans="1:10" ht="27.75" customHeight="1">
      <c r="A64" s="99"/>
      <c r="B64" s="101"/>
      <c r="C64" s="98"/>
      <c r="D64" s="98"/>
      <c r="E64" s="98"/>
      <c r="F64" s="100"/>
      <c r="G64" s="99"/>
      <c r="H64" s="98"/>
      <c r="I64" s="98"/>
      <c r="J64" s="768"/>
    </row>
    <row r="65" spans="1:10" ht="27.75" customHeight="1">
      <c r="A65" s="99"/>
      <c r="B65" s="101"/>
      <c r="C65" s="98"/>
      <c r="D65" s="98"/>
      <c r="E65" s="98"/>
      <c r="F65" s="100"/>
      <c r="G65" s="99"/>
      <c r="H65" s="98"/>
      <c r="I65" s="98"/>
      <c r="J65" s="768"/>
    </row>
    <row r="66" spans="1:10" ht="27.75" customHeight="1">
      <c r="A66" s="99"/>
      <c r="B66" s="101"/>
      <c r="C66" s="98"/>
      <c r="D66" s="98"/>
      <c r="E66" s="98"/>
      <c r="F66" s="100"/>
      <c r="G66" s="99"/>
      <c r="H66" s="98"/>
      <c r="I66" s="98"/>
      <c r="J66" s="768"/>
    </row>
    <row r="67" spans="1:10" ht="27.75" customHeight="1">
      <c r="A67" s="99"/>
      <c r="B67" s="101"/>
      <c r="C67" s="98"/>
      <c r="D67" s="98"/>
      <c r="E67" s="98"/>
      <c r="F67" s="100"/>
      <c r="G67" s="99"/>
      <c r="H67" s="98"/>
      <c r="I67" s="98"/>
      <c r="J67" s="768"/>
    </row>
    <row r="68" spans="1:10" ht="27.75" customHeight="1">
      <c r="A68" s="99"/>
      <c r="B68" s="101"/>
      <c r="C68" s="98"/>
      <c r="D68" s="98"/>
      <c r="E68" s="98"/>
      <c r="F68" s="100"/>
      <c r="G68" s="99"/>
      <c r="H68" s="98"/>
      <c r="I68" s="98"/>
      <c r="J68" s="768"/>
    </row>
    <row r="69" spans="1:10" ht="27.75" customHeight="1">
      <c r="A69" s="99"/>
      <c r="B69" s="101"/>
      <c r="C69" s="98"/>
      <c r="D69" s="98"/>
      <c r="E69" s="98"/>
      <c r="F69" s="100"/>
      <c r="G69" s="99"/>
      <c r="H69" s="98"/>
      <c r="I69" s="98"/>
      <c r="J69" s="768"/>
    </row>
    <row r="70" spans="1:10" ht="27.75" customHeight="1">
      <c r="A70" s="99"/>
      <c r="B70" s="101"/>
      <c r="C70" s="98"/>
      <c r="D70" s="98"/>
      <c r="E70" s="98"/>
      <c r="F70" s="100"/>
      <c r="G70" s="99"/>
      <c r="H70" s="98"/>
      <c r="I70" s="98"/>
      <c r="J70" s="768"/>
    </row>
    <row r="71" spans="1:10" ht="27.75" customHeight="1">
      <c r="A71" s="99"/>
      <c r="B71" s="101"/>
      <c r="C71" s="98"/>
      <c r="D71" s="98"/>
      <c r="E71" s="98"/>
      <c r="F71" s="100"/>
      <c r="G71" s="99"/>
      <c r="H71" s="98"/>
      <c r="I71" s="98"/>
      <c r="J71" s="768"/>
    </row>
    <row r="72" spans="1:10" ht="27.75" customHeight="1">
      <c r="A72" s="99"/>
      <c r="B72" s="101"/>
      <c r="C72" s="98"/>
      <c r="D72" s="98"/>
      <c r="E72" s="98"/>
      <c r="F72" s="100"/>
      <c r="G72" s="99"/>
      <c r="H72" s="98"/>
      <c r="I72" s="98"/>
      <c r="J72" s="768"/>
    </row>
    <row r="73" spans="1:10" ht="27.75" customHeight="1">
      <c r="A73" s="99"/>
      <c r="B73" s="101"/>
      <c r="C73" s="98"/>
      <c r="D73" s="98"/>
      <c r="E73" s="98"/>
      <c r="F73" s="100"/>
      <c r="G73" s="99"/>
      <c r="H73" s="98"/>
      <c r="I73" s="98"/>
      <c r="J73" s="768"/>
    </row>
    <row r="74" spans="1:10" ht="27.75" customHeight="1">
      <c r="A74" s="99"/>
      <c r="B74" s="101"/>
      <c r="C74" s="98"/>
      <c r="D74" s="98"/>
      <c r="E74" s="98"/>
      <c r="F74" s="100"/>
      <c r="G74" s="99"/>
      <c r="H74" s="98"/>
      <c r="I74" s="98"/>
      <c r="J74" s="768"/>
    </row>
    <row r="75" spans="1:10" ht="27.75" customHeight="1">
      <c r="A75" s="99"/>
      <c r="B75" s="101"/>
      <c r="C75" s="98"/>
      <c r="D75" s="98"/>
      <c r="E75" s="98"/>
      <c r="F75" s="100"/>
      <c r="G75" s="99"/>
      <c r="H75" s="98"/>
      <c r="I75" s="98"/>
      <c r="J75" s="768"/>
    </row>
    <row r="76" spans="1:10" ht="27.75" customHeight="1">
      <c r="A76" s="99"/>
      <c r="B76" s="101"/>
      <c r="C76" s="98"/>
      <c r="D76" s="98"/>
      <c r="E76" s="98"/>
      <c r="F76" s="100"/>
      <c r="G76" s="99"/>
      <c r="H76" s="98"/>
      <c r="I76" s="98"/>
      <c r="J76" s="768"/>
    </row>
    <row r="77" spans="1:10" ht="27.75" customHeight="1">
      <c r="A77" s="99"/>
      <c r="B77" s="101"/>
      <c r="C77" s="98"/>
      <c r="D77" s="98"/>
      <c r="E77" s="98"/>
      <c r="F77" s="100"/>
      <c r="G77" s="99"/>
      <c r="H77" s="98"/>
      <c r="I77" s="98"/>
      <c r="J77" s="768"/>
    </row>
    <row r="78" spans="1:10" ht="27.75" customHeight="1">
      <c r="A78" s="99"/>
      <c r="B78" s="101"/>
      <c r="C78" s="98"/>
      <c r="D78" s="98"/>
      <c r="E78" s="98"/>
      <c r="F78" s="100"/>
      <c r="G78" s="99"/>
      <c r="H78" s="98"/>
      <c r="I78" s="98"/>
      <c r="J78" s="768"/>
    </row>
    <row r="79" spans="1:10" ht="27.75" customHeight="1">
      <c r="A79" s="99"/>
      <c r="B79" s="101"/>
      <c r="C79" s="98"/>
      <c r="D79" s="98"/>
      <c r="E79" s="98"/>
      <c r="F79" s="100"/>
      <c r="G79" s="99"/>
      <c r="H79" s="98"/>
      <c r="I79" s="98"/>
      <c r="J79" s="768"/>
    </row>
    <row r="80" spans="1:10" ht="27.75" customHeight="1">
      <c r="A80" s="99"/>
      <c r="B80" s="101"/>
      <c r="C80" s="98"/>
      <c r="D80" s="98"/>
      <c r="E80" s="98"/>
      <c r="F80" s="100"/>
      <c r="G80" s="99"/>
      <c r="H80" s="98"/>
      <c r="I80" s="98"/>
      <c r="J80" s="768"/>
    </row>
    <row r="81" spans="1:10" ht="27.75" customHeight="1">
      <c r="A81" s="99"/>
      <c r="B81" s="101"/>
      <c r="C81" s="98"/>
      <c r="D81" s="98"/>
      <c r="E81" s="98"/>
      <c r="F81" s="100"/>
      <c r="G81" s="99"/>
      <c r="H81" s="98"/>
      <c r="I81" s="98"/>
      <c r="J81" s="768"/>
    </row>
    <row r="82" spans="1:10" ht="27.75" customHeight="1">
      <c r="A82" s="99"/>
      <c r="B82" s="101"/>
      <c r="C82" s="98"/>
      <c r="D82" s="98"/>
      <c r="E82" s="98"/>
      <c r="F82" s="100"/>
      <c r="G82" s="99"/>
      <c r="H82" s="98"/>
      <c r="I82" s="98"/>
      <c r="J82" s="768"/>
    </row>
    <row r="83" spans="1:10" ht="27.75" customHeight="1">
      <c r="A83" s="99"/>
      <c r="B83" s="101"/>
      <c r="C83" s="98"/>
      <c r="D83" s="98"/>
      <c r="E83" s="98"/>
      <c r="F83" s="100"/>
      <c r="G83" s="99"/>
      <c r="H83" s="98"/>
      <c r="I83" s="98"/>
      <c r="J83" s="768"/>
    </row>
    <row r="84" spans="1:10" ht="27.75" customHeight="1">
      <c r="A84" s="99"/>
      <c r="B84" s="101"/>
      <c r="C84" s="98"/>
      <c r="D84" s="98"/>
      <c r="E84" s="98"/>
      <c r="F84" s="100"/>
      <c r="G84" s="99"/>
      <c r="H84" s="98"/>
      <c r="I84" s="98"/>
      <c r="J84" s="768"/>
    </row>
    <row r="85" spans="1:10" ht="27.75" customHeight="1">
      <c r="A85" s="99"/>
      <c r="B85" s="101"/>
      <c r="C85" s="98"/>
      <c r="D85" s="98"/>
      <c r="E85" s="98"/>
      <c r="F85" s="100"/>
      <c r="G85" s="99"/>
      <c r="H85" s="98"/>
      <c r="I85" s="98"/>
      <c r="J85" s="768"/>
    </row>
    <row r="86" spans="1:10" ht="27.75" customHeight="1">
      <c r="A86" s="99"/>
      <c r="B86" s="101"/>
      <c r="C86" s="98"/>
      <c r="D86" s="98"/>
      <c r="E86" s="98"/>
      <c r="F86" s="100"/>
      <c r="G86" s="99"/>
      <c r="H86" s="98"/>
      <c r="I86" s="98"/>
      <c r="J86" s="768"/>
    </row>
    <row r="87" spans="1:10" ht="27.75" customHeight="1">
      <c r="A87" s="99"/>
      <c r="B87" s="101"/>
      <c r="C87" s="98"/>
      <c r="D87" s="98"/>
      <c r="E87" s="98"/>
      <c r="F87" s="100"/>
      <c r="G87" s="99"/>
      <c r="H87" s="98"/>
      <c r="I87" s="98"/>
      <c r="J87" s="768"/>
    </row>
    <row r="88" spans="1:10" ht="27.75" customHeight="1">
      <c r="A88" s="99"/>
      <c r="B88" s="101"/>
      <c r="C88" s="98"/>
      <c r="D88" s="98"/>
      <c r="E88" s="98"/>
      <c r="F88" s="100"/>
      <c r="G88" s="99"/>
      <c r="H88" s="98"/>
      <c r="I88" s="98"/>
      <c r="J88" s="768"/>
    </row>
    <row r="89" spans="1:10" ht="27.75" customHeight="1">
      <c r="A89" s="99"/>
      <c r="B89" s="101"/>
      <c r="C89" s="98"/>
      <c r="D89" s="98"/>
      <c r="E89" s="98"/>
      <c r="F89" s="100"/>
      <c r="G89" s="99"/>
      <c r="H89" s="98"/>
      <c r="I89" s="98"/>
      <c r="J89" s="768"/>
    </row>
    <row r="90" spans="1:10" ht="27.75" customHeight="1">
      <c r="A90" s="99"/>
      <c r="B90" s="101"/>
      <c r="C90" s="98"/>
      <c r="D90" s="98"/>
      <c r="E90" s="98"/>
      <c r="F90" s="100"/>
      <c r="G90" s="99"/>
      <c r="H90" s="98"/>
      <c r="I90" s="98"/>
      <c r="J90" s="768"/>
    </row>
    <row r="91" spans="1:10" ht="27.75" customHeight="1">
      <c r="A91" s="99"/>
      <c r="B91" s="101"/>
      <c r="C91" s="98"/>
      <c r="D91" s="98"/>
      <c r="E91" s="98"/>
      <c r="F91" s="100"/>
      <c r="G91" s="99"/>
      <c r="H91" s="98"/>
      <c r="I91" s="98"/>
      <c r="J91" s="768"/>
    </row>
    <row r="92" spans="1:10" ht="27.75" customHeight="1">
      <c r="A92" s="99"/>
      <c r="B92" s="101"/>
      <c r="C92" s="98"/>
      <c r="D92" s="98"/>
      <c r="E92" s="98"/>
      <c r="F92" s="100"/>
      <c r="G92" s="99"/>
      <c r="H92" s="98"/>
      <c r="I92" s="98"/>
      <c r="J92" s="768"/>
    </row>
    <row r="93" spans="1:10" ht="27.75" customHeight="1">
      <c r="A93" s="99"/>
      <c r="B93" s="101"/>
      <c r="C93" s="98"/>
      <c r="D93" s="98"/>
      <c r="E93" s="98"/>
      <c r="F93" s="100"/>
      <c r="G93" s="99"/>
      <c r="H93" s="98"/>
      <c r="I93" s="98"/>
      <c r="J93" s="768"/>
    </row>
    <row r="94" spans="1:10" ht="27.75" customHeight="1">
      <c r="A94" s="99"/>
      <c r="B94" s="101"/>
      <c r="C94" s="98"/>
      <c r="D94" s="98"/>
      <c r="E94" s="98"/>
      <c r="F94" s="100"/>
      <c r="G94" s="99"/>
      <c r="H94" s="98"/>
      <c r="I94" s="98"/>
      <c r="J94" s="768"/>
    </row>
    <row r="95" spans="1:10" ht="27.75" customHeight="1">
      <c r="A95" s="99"/>
      <c r="B95" s="101"/>
      <c r="C95" s="98"/>
      <c r="D95" s="98"/>
      <c r="E95" s="98"/>
      <c r="F95" s="100"/>
      <c r="G95" s="99"/>
      <c r="H95" s="98"/>
      <c r="I95" s="98"/>
      <c r="J95" s="768"/>
    </row>
    <row r="96" spans="1:10" ht="27.75" customHeight="1">
      <c r="A96" s="99"/>
      <c r="B96" s="101"/>
      <c r="C96" s="98"/>
      <c r="D96" s="98"/>
      <c r="E96" s="98"/>
      <c r="F96" s="100"/>
      <c r="G96" s="99"/>
      <c r="H96" s="98"/>
      <c r="I96" s="98"/>
      <c r="J96" s="768"/>
    </row>
    <row r="97" spans="1:10" ht="27.75" customHeight="1">
      <c r="A97" s="99"/>
      <c r="B97" s="101"/>
      <c r="C97" s="98"/>
      <c r="D97" s="98"/>
      <c r="E97" s="98"/>
      <c r="F97" s="100"/>
      <c r="G97" s="99"/>
      <c r="H97" s="98"/>
      <c r="I97" s="98"/>
      <c r="J97" s="768"/>
    </row>
    <row r="98" spans="1:10" ht="27.75" customHeight="1">
      <c r="A98" s="99"/>
      <c r="B98" s="101"/>
      <c r="C98" s="98"/>
      <c r="D98" s="98"/>
      <c r="E98" s="98"/>
      <c r="F98" s="100"/>
      <c r="G98" s="99"/>
      <c r="H98" s="98"/>
      <c r="I98" s="98"/>
      <c r="J98" s="768"/>
    </row>
    <row r="99" spans="1:10" ht="27.75" customHeight="1">
      <c r="A99" s="99"/>
      <c r="B99" s="101"/>
      <c r="C99" s="98"/>
      <c r="D99" s="98"/>
      <c r="E99" s="98"/>
      <c r="F99" s="100"/>
      <c r="G99" s="99"/>
      <c r="H99" s="98"/>
      <c r="I99" s="98"/>
      <c r="J99" s="768"/>
    </row>
    <row r="100" spans="1:10" ht="27.75" customHeight="1">
      <c r="A100" s="99"/>
      <c r="B100" s="101"/>
      <c r="C100" s="98"/>
      <c r="D100" s="98"/>
      <c r="E100" s="98"/>
      <c r="F100" s="100"/>
      <c r="G100" s="99"/>
      <c r="H100" s="98"/>
      <c r="I100" s="98"/>
      <c r="J100" s="768"/>
    </row>
    <row r="101" spans="1:10" ht="27.75" customHeight="1">
      <c r="A101" s="99"/>
      <c r="B101" s="101"/>
      <c r="C101" s="98"/>
      <c r="D101" s="98"/>
      <c r="E101" s="98"/>
      <c r="F101" s="100"/>
      <c r="G101" s="99"/>
      <c r="H101" s="98"/>
      <c r="I101" s="98"/>
      <c r="J101" s="768"/>
    </row>
    <row r="102" spans="1:10" ht="27.75" customHeight="1">
      <c r="A102" s="99"/>
      <c r="B102" s="101"/>
      <c r="C102" s="98"/>
      <c r="D102" s="98"/>
      <c r="E102" s="98"/>
      <c r="F102" s="100"/>
      <c r="G102" s="99"/>
      <c r="H102" s="98"/>
      <c r="I102" s="98"/>
      <c r="J102" s="768"/>
    </row>
    <row r="103" spans="1:10" ht="27.75" customHeight="1">
      <c r="A103" s="99"/>
      <c r="B103" s="101"/>
      <c r="C103" s="98"/>
      <c r="D103" s="98"/>
      <c r="E103" s="98"/>
      <c r="F103" s="100"/>
      <c r="G103" s="99"/>
      <c r="H103" s="98"/>
      <c r="I103" s="98"/>
      <c r="J103" s="768"/>
    </row>
    <row r="104" spans="1:10" ht="27.75" customHeight="1">
      <c r="A104" s="99"/>
      <c r="B104" s="101"/>
      <c r="C104" s="98"/>
      <c r="D104" s="98"/>
      <c r="E104" s="98"/>
      <c r="F104" s="100"/>
      <c r="G104" s="99"/>
      <c r="H104" s="98"/>
      <c r="I104" s="98"/>
      <c r="J104" s="768"/>
    </row>
    <row r="105" spans="1:10" ht="27.75" customHeight="1">
      <c r="A105" s="99"/>
      <c r="B105" s="101"/>
      <c r="C105" s="98"/>
      <c r="D105" s="98"/>
      <c r="E105" s="98"/>
      <c r="F105" s="100"/>
      <c r="G105" s="99"/>
      <c r="H105" s="98"/>
      <c r="I105" s="98"/>
      <c r="J105" s="768"/>
    </row>
    <row r="106" spans="1:10" ht="27.75" customHeight="1">
      <c r="A106" s="99"/>
      <c r="B106" s="101"/>
      <c r="C106" s="98"/>
      <c r="D106" s="98"/>
      <c r="E106" s="98"/>
      <c r="F106" s="100"/>
      <c r="G106" s="99"/>
      <c r="H106" s="98"/>
      <c r="I106" s="98"/>
      <c r="J106" s="768"/>
    </row>
    <row r="107" spans="1:10" ht="27.75" customHeight="1">
      <c r="A107" s="99"/>
      <c r="B107" s="101"/>
      <c r="C107" s="98"/>
      <c r="D107" s="98"/>
      <c r="E107" s="98"/>
      <c r="F107" s="100"/>
      <c r="G107" s="99"/>
      <c r="H107" s="98"/>
      <c r="I107" s="98"/>
      <c r="J107" s="768"/>
    </row>
    <row r="108" spans="1:10" ht="27.75" customHeight="1">
      <c r="A108" s="99"/>
      <c r="B108" s="101"/>
      <c r="C108" s="98"/>
      <c r="D108" s="98"/>
      <c r="E108" s="98"/>
      <c r="F108" s="100"/>
      <c r="G108" s="99"/>
      <c r="H108" s="98"/>
      <c r="I108" s="98"/>
      <c r="J108" s="768"/>
    </row>
    <row r="109" spans="1:10" ht="27.75" customHeight="1">
      <c r="A109" s="99"/>
      <c r="B109" s="101"/>
      <c r="C109" s="98"/>
      <c r="D109" s="98"/>
      <c r="E109" s="98"/>
      <c r="F109" s="100"/>
      <c r="G109" s="99"/>
      <c r="H109" s="98"/>
      <c r="I109" s="98"/>
      <c r="J109" s="768"/>
    </row>
    <row r="110" spans="1:10" ht="27.75" customHeight="1">
      <c r="A110" s="99"/>
      <c r="B110" s="101"/>
      <c r="C110" s="98"/>
      <c r="D110" s="98"/>
      <c r="E110" s="98"/>
      <c r="F110" s="100"/>
      <c r="G110" s="99"/>
      <c r="H110" s="98"/>
      <c r="I110" s="98"/>
      <c r="J110" s="768"/>
    </row>
    <row r="111" spans="1:10" ht="27.75" customHeight="1">
      <c r="A111" s="99"/>
      <c r="B111" s="101"/>
      <c r="C111" s="98"/>
      <c r="D111" s="98"/>
      <c r="E111" s="98"/>
      <c r="F111" s="100"/>
      <c r="G111" s="99"/>
      <c r="H111" s="98"/>
      <c r="I111" s="98"/>
      <c r="J111" s="768"/>
    </row>
    <row r="112" spans="1:10" ht="27.75" customHeight="1">
      <c r="A112" s="99"/>
      <c r="B112" s="101"/>
      <c r="C112" s="98"/>
      <c r="D112" s="98"/>
      <c r="E112" s="98"/>
      <c r="F112" s="100"/>
      <c r="G112" s="99"/>
      <c r="H112" s="98"/>
      <c r="I112" s="98"/>
      <c r="J112" s="768"/>
    </row>
    <row r="113" spans="1:10" ht="27.75" customHeight="1">
      <c r="A113" s="99"/>
      <c r="B113" s="101"/>
      <c r="C113" s="98"/>
      <c r="D113" s="98"/>
      <c r="E113" s="98"/>
      <c r="F113" s="100"/>
      <c r="G113" s="99"/>
      <c r="H113" s="98"/>
      <c r="I113" s="98"/>
      <c r="J113" s="768"/>
    </row>
    <row r="114" spans="1:10" ht="27.75" customHeight="1">
      <c r="A114" s="99"/>
      <c r="B114" s="101"/>
      <c r="C114" s="98"/>
      <c r="D114" s="98"/>
      <c r="E114" s="98"/>
      <c r="F114" s="100"/>
      <c r="G114" s="99"/>
      <c r="H114" s="98"/>
      <c r="I114" s="98"/>
      <c r="J114" s="768"/>
    </row>
    <row r="115" spans="1:10" ht="27.75" customHeight="1">
      <c r="A115" s="99"/>
      <c r="B115" s="101"/>
      <c r="C115" s="98"/>
      <c r="D115" s="98"/>
      <c r="E115" s="98"/>
      <c r="F115" s="100"/>
      <c r="G115" s="99"/>
      <c r="H115" s="98"/>
      <c r="I115" s="98"/>
      <c r="J115" s="768"/>
    </row>
    <row r="116" spans="1:10" ht="27.75" customHeight="1">
      <c r="A116" s="99"/>
      <c r="B116" s="101"/>
      <c r="C116" s="98"/>
      <c r="D116" s="98"/>
      <c r="E116" s="98"/>
      <c r="F116" s="100"/>
      <c r="G116" s="99"/>
      <c r="H116" s="98"/>
      <c r="I116" s="98"/>
      <c r="J116" s="768"/>
    </row>
    <row r="117" spans="1:10" ht="27.75" customHeight="1">
      <c r="A117" s="99"/>
      <c r="B117" s="101"/>
      <c r="C117" s="98"/>
      <c r="D117" s="98"/>
      <c r="E117" s="98"/>
      <c r="F117" s="100"/>
      <c r="G117" s="99"/>
      <c r="H117" s="98"/>
      <c r="I117" s="98"/>
      <c r="J117" s="768"/>
    </row>
    <row r="118" spans="1:10" ht="27.75" customHeight="1">
      <c r="A118" s="99"/>
      <c r="B118" s="101"/>
      <c r="C118" s="98"/>
      <c r="D118" s="98"/>
      <c r="E118" s="98"/>
      <c r="F118" s="100"/>
      <c r="G118" s="99"/>
      <c r="H118" s="98"/>
      <c r="I118" s="98"/>
      <c r="J118" s="768"/>
    </row>
    <row r="119" spans="1:10" ht="27.75" customHeight="1">
      <c r="A119" s="99"/>
      <c r="B119" s="101"/>
      <c r="C119" s="98"/>
      <c r="D119" s="98"/>
      <c r="E119" s="98"/>
      <c r="F119" s="100"/>
      <c r="G119" s="99"/>
      <c r="H119" s="98"/>
      <c r="I119" s="98"/>
      <c r="J119" s="768"/>
    </row>
    <row r="120" spans="1:10" ht="27.75" customHeight="1">
      <c r="A120" s="99"/>
      <c r="B120" s="101"/>
      <c r="C120" s="98"/>
      <c r="D120" s="98"/>
      <c r="E120" s="98"/>
      <c r="F120" s="100"/>
      <c r="G120" s="99"/>
      <c r="H120" s="98"/>
      <c r="I120" s="98"/>
      <c r="J120" s="768"/>
    </row>
    <row r="121" spans="1:10" ht="27.75" customHeight="1">
      <c r="A121" s="99"/>
      <c r="B121" s="101"/>
      <c r="C121" s="98"/>
      <c r="D121" s="98"/>
      <c r="E121" s="98"/>
      <c r="F121" s="100"/>
      <c r="G121" s="99"/>
      <c r="H121" s="98"/>
      <c r="I121" s="98"/>
      <c r="J121" s="768"/>
    </row>
    <row r="122" spans="1:10" ht="27.75" customHeight="1">
      <c r="A122" s="99"/>
      <c r="B122" s="101"/>
      <c r="C122" s="98"/>
      <c r="D122" s="98"/>
      <c r="E122" s="98"/>
      <c r="F122" s="100"/>
      <c r="G122" s="99"/>
      <c r="H122" s="98"/>
      <c r="I122" s="98"/>
      <c r="J122" s="768"/>
    </row>
    <row r="123" spans="1:10" ht="27.75" customHeight="1">
      <c r="A123" s="99"/>
      <c r="B123" s="101"/>
      <c r="C123" s="98"/>
      <c r="D123" s="98"/>
      <c r="E123" s="98"/>
      <c r="F123" s="100"/>
      <c r="G123" s="99"/>
      <c r="H123" s="98"/>
      <c r="I123" s="98"/>
      <c r="J123" s="768"/>
    </row>
    <row r="124" spans="1:10" ht="27.75" customHeight="1">
      <c r="A124" s="99"/>
      <c r="B124" s="101"/>
      <c r="C124" s="98"/>
      <c r="D124" s="98"/>
      <c r="E124" s="98"/>
      <c r="F124" s="100"/>
      <c r="G124" s="99"/>
      <c r="H124" s="98"/>
      <c r="I124" s="98"/>
      <c r="J124" s="768"/>
    </row>
    <row r="125" spans="1:10" ht="27.75" customHeight="1">
      <c r="A125" s="99"/>
      <c r="B125" s="101"/>
      <c r="C125" s="98"/>
      <c r="D125" s="98"/>
      <c r="E125" s="98"/>
      <c r="F125" s="100"/>
      <c r="G125" s="99"/>
      <c r="H125" s="98"/>
      <c r="I125" s="98"/>
      <c r="J125" s="768"/>
    </row>
    <row r="126" spans="1:10" ht="27.75" customHeight="1">
      <c r="A126" s="99"/>
      <c r="B126" s="101"/>
      <c r="C126" s="98"/>
      <c r="D126" s="98"/>
      <c r="E126" s="98"/>
      <c r="F126" s="100"/>
      <c r="G126" s="99"/>
      <c r="H126" s="98"/>
      <c r="I126" s="98"/>
      <c r="J126" s="768"/>
    </row>
    <row r="127" spans="1:10" ht="27.75" customHeight="1">
      <c r="A127" s="99"/>
      <c r="B127" s="101"/>
      <c r="C127" s="98"/>
      <c r="D127" s="98"/>
      <c r="E127" s="98"/>
      <c r="F127" s="100"/>
      <c r="G127" s="99"/>
      <c r="H127" s="98"/>
      <c r="I127" s="98"/>
      <c r="J127" s="768"/>
    </row>
    <row r="128" spans="1:10" ht="27.75" customHeight="1">
      <c r="A128" s="99"/>
      <c r="B128" s="101"/>
      <c r="C128" s="98"/>
      <c r="D128" s="98"/>
      <c r="E128" s="98"/>
      <c r="F128" s="100"/>
      <c r="G128" s="99"/>
      <c r="H128" s="98"/>
      <c r="I128" s="98"/>
      <c r="J128" s="768"/>
    </row>
    <row r="129" spans="1:10" ht="27.75" customHeight="1">
      <c r="A129" s="99"/>
      <c r="B129" s="101"/>
      <c r="C129" s="98"/>
      <c r="D129" s="98"/>
      <c r="E129" s="98"/>
      <c r="F129" s="100"/>
      <c r="G129" s="99"/>
      <c r="H129" s="98"/>
      <c r="I129" s="98"/>
      <c r="J129" s="768"/>
    </row>
    <row r="130" spans="1:10" ht="27.75" customHeight="1">
      <c r="A130" s="99"/>
      <c r="B130" s="101"/>
      <c r="C130" s="98"/>
      <c r="D130" s="98"/>
      <c r="E130" s="98"/>
      <c r="F130" s="100"/>
      <c r="G130" s="99"/>
      <c r="H130" s="98"/>
      <c r="I130" s="98"/>
      <c r="J130" s="768"/>
    </row>
    <row r="131" spans="1:10" ht="27.75" customHeight="1">
      <c r="A131" s="99"/>
      <c r="B131" s="101"/>
      <c r="C131" s="98"/>
      <c r="D131" s="98"/>
      <c r="E131" s="98"/>
      <c r="F131" s="100"/>
      <c r="G131" s="99"/>
      <c r="H131" s="98"/>
      <c r="I131" s="98"/>
      <c r="J131" s="768"/>
    </row>
    <row r="132" spans="1:10" ht="27.75" customHeight="1">
      <c r="A132" s="99"/>
      <c r="B132" s="101"/>
      <c r="C132" s="98"/>
      <c r="D132" s="98"/>
      <c r="E132" s="98"/>
      <c r="F132" s="100"/>
      <c r="G132" s="99"/>
      <c r="H132" s="98"/>
      <c r="I132" s="98"/>
      <c r="J132" s="768"/>
    </row>
    <row r="133" spans="1:10" ht="27.75" customHeight="1">
      <c r="A133" s="99"/>
      <c r="B133" s="101"/>
      <c r="C133" s="98"/>
      <c r="D133" s="98"/>
      <c r="E133" s="98"/>
      <c r="F133" s="100"/>
      <c r="G133" s="99"/>
      <c r="H133" s="98"/>
      <c r="I133" s="98"/>
      <c r="J133" s="768"/>
    </row>
    <row r="134" spans="1:10" ht="27.75" customHeight="1">
      <c r="A134" s="99"/>
      <c r="B134" s="101"/>
      <c r="C134" s="98"/>
      <c r="D134" s="98"/>
      <c r="E134" s="98"/>
      <c r="F134" s="100"/>
      <c r="G134" s="99"/>
      <c r="H134" s="98"/>
      <c r="I134" s="98"/>
      <c r="J134" s="768"/>
    </row>
    <row r="135" spans="1:10" ht="27.75" customHeight="1">
      <c r="A135" s="99"/>
      <c r="B135" s="101"/>
      <c r="C135" s="98"/>
      <c r="D135" s="98"/>
      <c r="E135" s="98"/>
      <c r="F135" s="100"/>
      <c r="G135" s="99"/>
      <c r="H135" s="98"/>
      <c r="I135" s="98"/>
      <c r="J135" s="768"/>
    </row>
    <row r="136" spans="1:10" ht="27.75" customHeight="1">
      <c r="A136" s="99"/>
      <c r="B136" s="101"/>
      <c r="C136" s="98"/>
      <c r="D136" s="98"/>
      <c r="E136" s="98"/>
      <c r="F136" s="100"/>
      <c r="G136" s="99"/>
      <c r="H136" s="98"/>
      <c r="I136" s="98"/>
      <c r="J136" s="768"/>
    </row>
    <row r="137" spans="1:10" ht="27.75" customHeight="1">
      <c r="A137" s="99"/>
      <c r="B137" s="101"/>
      <c r="C137" s="98"/>
      <c r="D137" s="98"/>
      <c r="E137" s="98"/>
      <c r="F137" s="100"/>
      <c r="G137" s="99"/>
      <c r="H137" s="98"/>
      <c r="I137" s="98"/>
      <c r="J137" s="768"/>
    </row>
    <row r="138" spans="1:10" ht="27.75" customHeight="1">
      <c r="A138" s="99"/>
      <c r="B138" s="101"/>
      <c r="C138" s="98"/>
      <c r="D138" s="98"/>
      <c r="E138" s="98"/>
      <c r="F138" s="100"/>
      <c r="G138" s="99"/>
      <c r="H138" s="98"/>
      <c r="I138" s="98"/>
      <c r="J138" s="768"/>
    </row>
    <row r="139" spans="1:10" ht="27.75" customHeight="1">
      <c r="A139" s="99"/>
      <c r="B139" s="101"/>
      <c r="C139" s="98"/>
      <c r="D139" s="98"/>
      <c r="E139" s="98"/>
      <c r="F139" s="100"/>
      <c r="G139" s="99"/>
      <c r="H139" s="98"/>
      <c r="I139" s="98"/>
      <c r="J139" s="768"/>
    </row>
    <row r="140" spans="1:10" ht="27.75" customHeight="1">
      <c r="A140" s="99"/>
      <c r="B140" s="101"/>
      <c r="C140" s="98"/>
      <c r="D140" s="98"/>
      <c r="E140" s="98"/>
      <c r="F140" s="100"/>
      <c r="G140" s="99"/>
      <c r="H140" s="98"/>
      <c r="I140" s="98"/>
      <c r="J140" s="768"/>
    </row>
    <row r="141" spans="1:10" ht="27.75" customHeight="1">
      <c r="A141" s="99"/>
      <c r="B141" s="101"/>
      <c r="C141" s="98"/>
      <c r="D141" s="98"/>
      <c r="E141" s="98"/>
      <c r="F141" s="100"/>
      <c r="G141" s="99"/>
      <c r="H141" s="98"/>
      <c r="I141" s="98"/>
      <c r="J141" s="768"/>
    </row>
    <row r="142" spans="1:10" ht="27.75" customHeight="1">
      <c r="A142" s="99"/>
      <c r="B142" s="101"/>
      <c r="C142" s="98"/>
      <c r="D142" s="98"/>
      <c r="E142" s="98"/>
      <c r="F142" s="100"/>
      <c r="G142" s="99"/>
      <c r="H142" s="98"/>
      <c r="I142" s="98"/>
      <c r="J142" s="768"/>
    </row>
    <row r="143" spans="1:10" ht="27.75" customHeight="1">
      <c r="A143" s="99"/>
      <c r="B143" s="101"/>
      <c r="C143" s="98"/>
      <c r="D143" s="98"/>
      <c r="E143" s="98"/>
      <c r="F143" s="100"/>
      <c r="G143" s="99"/>
      <c r="H143" s="98"/>
      <c r="I143" s="98"/>
      <c r="J143" s="768"/>
    </row>
    <row r="144" spans="1:10" ht="27.75" customHeight="1">
      <c r="A144" s="99"/>
      <c r="B144" s="101"/>
      <c r="C144" s="98"/>
      <c r="D144" s="98"/>
      <c r="E144" s="98"/>
      <c r="F144" s="100"/>
      <c r="G144" s="99"/>
      <c r="H144" s="98"/>
      <c r="I144" s="98"/>
      <c r="J144" s="768"/>
    </row>
    <row r="145" spans="1:10" ht="27.75" customHeight="1">
      <c r="A145" s="99"/>
      <c r="B145" s="101"/>
      <c r="C145" s="98"/>
      <c r="D145" s="98"/>
      <c r="E145" s="98"/>
      <c r="F145" s="100"/>
      <c r="G145" s="99"/>
      <c r="H145" s="98"/>
      <c r="I145" s="98"/>
      <c r="J145" s="768"/>
    </row>
    <row r="146" spans="1:10" ht="27.75" customHeight="1">
      <c r="A146" s="99"/>
      <c r="B146" s="101"/>
      <c r="C146" s="98"/>
      <c r="D146" s="98"/>
      <c r="E146" s="98"/>
      <c r="F146" s="100"/>
      <c r="G146" s="99"/>
      <c r="H146" s="98"/>
      <c r="I146" s="98"/>
      <c r="J146" s="768"/>
    </row>
    <row r="147" spans="1:10" ht="27.75" customHeight="1">
      <c r="A147" s="99"/>
      <c r="B147" s="101"/>
      <c r="C147" s="98"/>
      <c r="D147" s="98"/>
      <c r="E147" s="98"/>
      <c r="F147" s="100"/>
      <c r="G147" s="99"/>
      <c r="H147" s="98"/>
      <c r="I147" s="98"/>
      <c r="J147" s="768"/>
    </row>
    <row r="148" spans="1:10" ht="27.75" customHeight="1">
      <c r="A148" s="99"/>
      <c r="B148" s="101"/>
      <c r="C148" s="98"/>
      <c r="D148" s="98"/>
      <c r="E148" s="98"/>
      <c r="F148" s="100"/>
      <c r="G148" s="99"/>
      <c r="H148" s="98"/>
      <c r="I148" s="98"/>
      <c r="J148" s="768"/>
    </row>
    <row r="149" spans="1:10" ht="27.75" customHeight="1">
      <c r="A149" s="99"/>
      <c r="B149" s="101"/>
      <c r="C149" s="98"/>
      <c r="D149" s="98"/>
      <c r="E149" s="98"/>
      <c r="F149" s="100"/>
      <c r="G149" s="99"/>
      <c r="H149" s="98"/>
      <c r="I149" s="98"/>
      <c r="J149" s="768"/>
    </row>
    <row r="150" spans="1:10" ht="27.75" customHeight="1">
      <c r="A150" s="99"/>
      <c r="B150" s="101"/>
      <c r="C150" s="98"/>
      <c r="D150" s="98"/>
      <c r="E150" s="98"/>
      <c r="F150" s="100"/>
      <c r="G150" s="99"/>
      <c r="H150" s="98"/>
      <c r="I150" s="98"/>
      <c r="J150" s="768"/>
    </row>
    <row r="151" spans="1:10" ht="27.75" customHeight="1">
      <c r="A151" s="99"/>
      <c r="B151" s="101"/>
      <c r="C151" s="98"/>
      <c r="D151" s="98"/>
      <c r="E151" s="98"/>
      <c r="F151" s="100"/>
      <c r="G151" s="99"/>
      <c r="H151" s="98"/>
      <c r="I151" s="98"/>
      <c r="J151" s="768"/>
    </row>
    <row r="152" spans="1:10" ht="27.75" customHeight="1">
      <c r="A152" s="99"/>
      <c r="B152" s="101"/>
      <c r="C152" s="98"/>
      <c r="D152" s="98"/>
      <c r="E152" s="98"/>
      <c r="F152" s="100"/>
      <c r="G152" s="99"/>
      <c r="H152" s="98"/>
      <c r="I152" s="98"/>
      <c r="J152" s="768"/>
    </row>
    <row r="153" spans="1:10" ht="27.75" customHeight="1">
      <c r="A153" s="99"/>
      <c r="B153" s="101"/>
      <c r="C153" s="98"/>
      <c r="D153" s="98"/>
      <c r="E153" s="98"/>
      <c r="F153" s="100"/>
      <c r="G153" s="99"/>
      <c r="H153" s="98"/>
      <c r="I153" s="98"/>
      <c r="J153" s="768"/>
    </row>
    <row r="154" spans="1:10" ht="27.75" customHeight="1">
      <c r="A154" s="99"/>
      <c r="B154" s="101"/>
      <c r="C154" s="98"/>
      <c r="D154" s="98"/>
      <c r="E154" s="98"/>
      <c r="F154" s="100"/>
      <c r="G154" s="99"/>
      <c r="H154" s="98"/>
      <c r="I154" s="98"/>
      <c r="J154" s="768"/>
    </row>
    <row r="155" spans="1:10" ht="27.75" customHeight="1">
      <c r="A155" s="99"/>
      <c r="B155" s="101"/>
      <c r="C155" s="98"/>
      <c r="D155" s="98"/>
      <c r="E155" s="98"/>
      <c r="F155" s="100"/>
      <c r="G155" s="99"/>
      <c r="H155" s="98"/>
      <c r="I155" s="98"/>
      <c r="J155" s="768"/>
    </row>
    <row r="156" spans="1:10" ht="27.75" customHeight="1">
      <c r="A156" s="99"/>
      <c r="B156" s="101"/>
      <c r="C156" s="98"/>
      <c r="D156" s="98"/>
      <c r="E156" s="98"/>
      <c r="F156" s="100"/>
      <c r="G156" s="99"/>
      <c r="H156" s="98"/>
      <c r="I156" s="98"/>
      <c r="J156" s="768"/>
    </row>
    <row r="157" spans="1:10" ht="27.75" customHeight="1">
      <c r="A157" s="99"/>
      <c r="B157" s="101"/>
      <c r="C157" s="98"/>
      <c r="D157" s="98"/>
      <c r="E157" s="98"/>
      <c r="F157" s="100"/>
      <c r="G157" s="99"/>
      <c r="H157" s="98"/>
      <c r="I157" s="98"/>
      <c r="J157" s="768"/>
    </row>
    <row r="158" spans="1:10" ht="27.75" customHeight="1">
      <c r="A158" s="99"/>
      <c r="B158" s="101"/>
      <c r="C158" s="98"/>
      <c r="D158" s="98"/>
      <c r="E158" s="98"/>
      <c r="F158" s="100"/>
      <c r="G158" s="99"/>
      <c r="H158" s="98"/>
      <c r="I158" s="98"/>
      <c r="J158" s="768"/>
    </row>
    <row r="159" spans="1:10" ht="27.75" customHeight="1">
      <c r="A159" s="99"/>
      <c r="B159" s="101"/>
      <c r="C159" s="98"/>
      <c r="D159" s="98"/>
      <c r="E159" s="98"/>
      <c r="F159" s="100"/>
      <c r="G159" s="99"/>
      <c r="H159" s="98"/>
      <c r="I159" s="98"/>
      <c r="J159" s="768"/>
    </row>
    <row r="160" spans="1:10" ht="27.75" customHeight="1">
      <c r="A160" s="99"/>
      <c r="B160" s="101"/>
      <c r="C160" s="98"/>
      <c r="D160" s="98"/>
      <c r="E160" s="98"/>
      <c r="F160" s="100"/>
      <c r="G160" s="99"/>
      <c r="H160" s="98"/>
      <c r="I160" s="98"/>
      <c r="J160" s="768"/>
    </row>
    <row r="161" spans="1:10" ht="27.75" customHeight="1">
      <c r="A161" s="99"/>
      <c r="B161" s="101"/>
      <c r="C161" s="98"/>
      <c r="D161" s="98"/>
      <c r="E161" s="98"/>
      <c r="F161" s="100"/>
      <c r="G161" s="99"/>
      <c r="H161" s="98"/>
      <c r="I161" s="98"/>
      <c r="J161" s="768"/>
    </row>
    <row r="162" spans="1:10" ht="27.75" customHeight="1">
      <c r="A162" s="99"/>
      <c r="B162" s="101"/>
      <c r="C162" s="98"/>
      <c r="D162" s="98"/>
      <c r="E162" s="98"/>
      <c r="F162" s="100"/>
      <c r="G162" s="99"/>
      <c r="H162" s="98"/>
      <c r="I162" s="98"/>
      <c r="J162" s="768"/>
    </row>
    <row r="163" spans="1:10" ht="27.75" customHeight="1">
      <c r="A163" s="99"/>
      <c r="B163" s="101"/>
      <c r="C163" s="98"/>
      <c r="D163" s="98"/>
      <c r="E163" s="98"/>
      <c r="F163" s="100"/>
      <c r="G163" s="99"/>
      <c r="H163" s="98"/>
      <c r="I163" s="98"/>
      <c r="J163" s="768"/>
    </row>
    <row r="164" spans="1:10" ht="27.75" customHeight="1">
      <c r="A164" s="99"/>
      <c r="B164" s="101"/>
      <c r="C164" s="98"/>
      <c r="D164" s="98"/>
      <c r="E164" s="98"/>
      <c r="F164" s="100"/>
      <c r="G164" s="99"/>
      <c r="H164" s="98"/>
      <c r="I164" s="98"/>
      <c r="J164" s="768"/>
    </row>
    <row r="165" spans="1:10" ht="27.75" customHeight="1">
      <c r="A165" s="99"/>
      <c r="B165" s="101"/>
      <c r="C165" s="98"/>
      <c r="D165" s="98"/>
      <c r="E165" s="98"/>
      <c r="F165" s="100"/>
      <c r="G165" s="99"/>
      <c r="H165" s="98"/>
      <c r="I165" s="98"/>
      <c r="J165" s="768"/>
    </row>
    <row r="166" spans="1:10" ht="27.75" customHeight="1">
      <c r="A166" s="99"/>
      <c r="B166" s="101"/>
      <c r="C166" s="98"/>
      <c r="D166" s="98"/>
      <c r="E166" s="98"/>
      <c r="F166" s="100"/>
      <c r="G166" s="99"/>
      <c r="H166" s="98"/>
      <c r="I166" s="98"/>
      <c r="J166" s="768"/>
    </row>
    <row r="167" spans="1:10" ht="27.75" customHeight="1">
      <c r="A167" s="99"/>
      <c r="B167" s="101"/>
      <c r="C167" s="98"/>
      <c r="D167" s="98"/>
      <c r="E167" s="98"/>
      <c r="F167" s="100"/>
      <c r="G167" s="99"/>
      <c r="H167" s="98"/>
      <c r="I167" s="98"/>
      <c r="J167" s="768"/>
    </row>
    <row r="168" spans="1:10" ht="27.75" customHeight="1">
      <c r="A168" s="99"/>
      <c r="B168" s="101"/>
      <c r="C168" s="98"/>
      <c r="D168" s="98"/>
      <c r="E168" s="98"/>
      <c r="F168" s="100"/>
      <c r="G168" s="99"/>
      <c r="H168" s="98"/>
      <c r="I168" s="98"/>
      <c r="J168" s="768"/>
    </row>
    <row r="169" spans="1:10" ht="27.75" customHeight="1">
      <c r="A169" s="99"/>
      <c r="B169" s="101"/>
      <c r="C169" s="98"/>
      <c r="D169" s="98"/>
      <c r="E169" s="98"/>
      <c r="F169" s="100"/>
      <c r="G169" s="99"/>
      <c r="H169" s="98"/>
      <c r="I169" s="98"/>
      <c r="J169" s="768"/>
    </row>
    <row r="170" spans="1:10" ht="27.75" customHeight="1">
      <c r="A170" s="99"/>
      <c r="B170" s="101"/>
      <c r="C170" s="98"/>
      <c r="D170" s="98"/>
      <c r="E170" s="98"/>
      <c r="F170" s="100"/>
      <c r="G170" s="99"/>
      <c r="H170" s="98"/>
      <c r="I170" s="98"/>
      <c r="J170" s="768"/>
    </row>
    <row r="171" spans="1:10" ht="27.75" customHeight="1">
      <c r="A171" s="99"/>
      <c r="B171" s="101"/>
      <c r="C171" s="98"/>
      <c r="D171" s="98"/>
      <c r="E171" s="98"/>
      <c r="F171" s="100"/>
      <c r="G171" s="99"/>
      <c r="H171" s="98"/>
      <c r="I171" s="98"/>
      <c r="J171" s="768"/>
    </row>
    <row r="172" spans="1:10" ht="27.75" customHeight="1">
      <c r="A172" s="99"/>
      <c r="B172" s="101"/>
      <c r="C172" s="98"/>
      <c r="D172" s="98"/>
      <c r="E172" s="98"/>
      <c r="F172" s="100"/>
      <c r="G172" s="99"/>
      <c r="H172" s="98"/>
      <c r="I172" s="98"/>
      <c r="J172" s="768"/>
    </row>
    <row r="173" spans="1:10" ht="27.75" customHeight="1">
      <c r="A173" s="99"/>
      <c r="B173" s="101"/>
      <c r="C173" s="98"/>
      <c r="D173" s="98"/>
      <c r="E173" s="98"/>
      <c r="F173" s="100"/>
      <c r="G173" s="99"/>
      <c r="H173" s="98"/>
      <c r="I173" s="98"/>
      <c r="J173" s="768"/>
    </row>
    <row r="174" spans="1:10" ht="27.75" customHeight="1">
      <c r="A174" s="99"/>
      <c r="B174" s="101"/>
      <c r="C174" s="98"/>
      <c r="D174" s="98"/>
      <c r="E174" s="98"/>
      <c r="F174" s="100"/>
      <c r="G174" s="99"/>
      <c r="H174" s="98"/>
      <c r="I174" s="98"/>
      <c r="J174" s="768"/>
    </row>
    <row r="175" spans="1:10" ht="27.75" customHeight="1">
      <c r="A175" s="99"/>
      <c r="B175" s="101"/>
      <c r="C175" s="98"/>
      <c r="D175" s="98"/>
      <c r="E175" s="98"/>
      <c r="F175" s="100"/>
      <c r="G175" s="99"/>
      <c r="H175" s="98"/>
      <c r="I175" s="98"/>
      <c r="J175" s="768"/>
    </row>
    <row r="176" spans="1:10" ht="27.75" customHeight="1">
      <c r="A176" s="99"/>
      <c r="B176" s="101"/>
      <c r="C176" s="98"/>
      <c r="D176" s="98"/>
      <c r="E176" s="98"/>
      <c r="F176" s="100"/>
      <c r="G176" s="99"/>
      <c r="H176" s="98"/>
      <c r="I176" s="98"/>
      <c r="J176" s="768"/>
    </row>
    <row r="177" spans="1:10" ht="27.75" customHeight="1">
      <c r="A177" s="99"/>
      <c r="B177" s="101"/>
      <c r="C177" s="98"/>
      <c r="D177" s="98"/>
      <c r="E177" s="98"/>
      <c r="F177" s="100"/>
      <c r="G177" s="99"/>
      <c r="H177" s="98"/>
      <c r="I177" s="98"/>
      <c r="J177" s="768"/>
    </row>
    <row r="178" spans="1:10" ht="27.75" customHeight="1">
      <c r="A178" s="99"/>
      <c r="B178" s="101"/>
      <c r="C178" s="98"/>
      <c r="D178" s="98"/>
      <c r="E178" s="98"/>
      <c r="F178" s="100"/>
      <c r="G178" s="99"/>
      <c r="H178" s="98"/>
      <c r="I178" s="98"/>
      <c r="J178" s="768"/>
    </row>
    <row r="179" spans="1:10" ht="27.75" customHeight="1">
      <c r="A179" s="99"/>
      <c r="B179" s="101"/>
      <c r="C179" s="98"/>
      <c r="D179" s="98"/>
      <c r="E179" s="98"/>
      <c r="F179" s="100"/>
      <c r="G179" s="99"/>
      <c r="H179" s="98"/>
      <c r="I179" s="98"/>
      <c r="J179" s="768"/>
    </row>
    <row r="180" spans="1:10" ht="27.75" customHeight="1">
      <c r="A180" s="99"/>
      <c r="B180" s="101"/>
      <c r="C180" s="98"/>
      <c r="D180" s="98"/>
      <c r="E180" s="98"/>
      <c r="F180" s="100"/>
      <c r="G180" s="99"/>
      <c r="H180" s="98"/>
      <c r="I180" s="98"/>
      <c r="J180" s="768"/>
    </row>
    <row r="181" spans="1:10" ht="27.75" customHeight="1">
      <c r="A181" s="99"/>
      <c r="B181" s="101"/>
      <c r="C181" s="98"/>
      <c r="D181" s="98"/>
      <c r="E181" s="98"/>
      <c r="F181" s="100"/>
      <c r="G181" s="99"/>
      <c r="H181" s="98"/>
      <c r="I181" s="98"/>
      <c r="J181" s="768"/>
    </row>
    <row r="182" spans="1:10" ht="27.75" customHeight="1">
      <c r="A182" s="99"/>
      <c r="B182" s="101"/>
      <c r="C182" s="98"/>
      <c r="D182" s="98"/>
      <c r="E182" s="98"/>
      <c r="F182" s="100"/>
      <c r="G182" s="99"/>
      <c r="H182" s="98"/>
      <c r="I182" s="98"/>
      <c r="J182" s="768"/>
    </row>
    <row r="183" spans="1:10" ht="27.75" customHeight="1">
      <c r="A183" s="99"/>
      <c r="B183" s="101"/>
      <c r="C183" s="98"/>
      <c r="D183" s="98"/>
      <c r="E183" s="98"/>
      <c r="F183" s="100"/>
      <c r="G183" s="99"/>
      <c r="H183" s="98"/>
      <c r="I183" s="98"/>
      <c r="J183" s="768"/>
    </row>
    <row r="184" spans="1:10" ht="27.75" customHeight="1">
      <c r="A184" s="99"/>
      <c r="B184" s="101"/>
      <c r="C184" s="98"/>
      <c r="D184" s="98"/>
      <c r="E184" s="98"/>
      <c r="F184" s="100"/>
      <c r="G184" s="99"/>
      <c r="H184" s="98"/>
      <c r="I184" s="98"/>
      <c r="J184" s="768"/>
    </row>
    <row r="185" spans="1:10" ht="27.75" customHeight="1">
      <c r="A185" s="99"/>
      <c r="B185" s="101"/>
      <c r="C185" s="98"/>
      <c r="D185" s="98"/>
      <c r="E185" s="98"/>
      <c r="F185" s="100"/>
      <c r="G185" s="99"/>
      <c r="H185" s="98"/>
      <c r="I185" s="98"/>
      <c r="J185" s="768"/>
    </row>
    <row r="186" spans="1:10" ht="27.75" customHeight="1">
      <c r="A186" s="99"/>
      <c r="B186" s="101"/>
      <c r="C186" s="98"/>
      <c r="D186" s="98"/>
      <c r="E186" s="98"/>
      <c r="F186" s="100"/>
      <c r="G186" s="99"/>
      <c r="H186" s="98"/>
      <c r="I186" s="98"/>
      <c r="J186" s="768"/>
    </row>
    <row r="187" spans="1:10" ht="27.75" customHeight="1">
      <c r="A187" s="99"/>
      <c r="B187" s="101"/>
      <c r="C187" s="98"/>
      <c r="D187" s="98"/>
      <c r="E187" s="98"/>
      <c r="F187" s="100"/>
      <c r="G187" s="99"/>
      <c r="H187" s="98"/>
      <c r="I187" s="98"/>
      <c r="J187" s="768"/>
    </row>
    <row r="188" spans="1:10" ht="27.75" customHeight="1">
      <c r="A188" s="99"/>
      <c r="B188" s="101"/>
      <c r="C188" s="98"/>
      <c r="D188" s="98"/>
      <c r="E188" s="98"/>
      <c r="F188" s="100"/>
      <c r="G188" s="99"/>
      <c r="H188" s="98"/>
      <c r="I188" s="98"/>
      <c r="J188" s="768"/>
    </row>
    <row r="189" spans="1:10" ht="27.75" customHeight="1">
      <c r="A189" s="99"/>
      <c r="B189" s="101"/>
      <c r="C189" s="98"/>
      <c r="D189" s="98"/>
      <c r="E189" s="98"/>
      <c r="F189" s="100"/>
      <c r="G189" s="99"/>
      <c r="H189" s="98"/>
      <c r="I189" s="98"/>
      <c r="J189" s="768"/>
    </row>
    <row r="190" spans="1:10" ht="27.75" customHeight="1">
      <c r="A190" s="99"/>
      <c r="B190" s="101"/>
      <c r="C190" s="98"/>
      <c r="D190" s="98"/>
      <c r="E190" s="98"/>
      <c r="F190" s="100"/>
      <c r="G190" s="99"/>
      <c r="H190" s="98"/>
      <c r="I190" s="98"/>
      <c r="J190" s="768"/>
    </row>
    <row r="191" spans="1:10" ht="27.75" customHeight="1">
      <c r="A191" s="99"/>
      <c r="B191" s="101"/>
      <c r="C191" s="98"/>
      <c r="D191" s="98"/>
      <c r="E191" s="98"/>
      <c r="F191" s="100"/>
      <c r="G191" s="99"/>
      <c r="H191" s="98"/>
      <c r="I191" s="98"/>
      <c r="J191" s="768"/>
    </row>
    <row r="192" spans="1:10" ht="27.75" customHeight="1">
      <c r="A192" s="99"/>
      <c r="B192" s="101"/>
      <c r="C192" s="98"/>
      <c r="D192" s="98"/>
      <c r="E192" s="98"/>
      <c r="F192" s="100"/>
      <c r="G192" s="99"/>
      <c r="H192" s="98"/>
      <c r="I192" s="98"/>
      <c r="J192" s="768"/>
    </row>
    <row r="193" spans="1:10" ht="27.75" customHeight="1">
      <c r="A193" s="99"/>
      <c r="B193" s="101"/>
      <c r="C193" s="98"/>
      <c r="D193" s="98"/>
      <c r="E193" s="98"/>
      <c r="F193" s="100"/>
      <c r="G193" s="99"/>
      <c r="H193" s="98"/>
      <c r="I193" s="98"/>
      <c r="J193" s="768"/>
    </row>
    <row r="194" spans="1:10" ht="27.75" customHeight="1">
      <c r="A194" s="99"/>
      <c r="B194" s="101"/>
      <c r="C194" s="98"/>
      <c r="D194" s="98"/>
      <c r="E194" s="98"/>
      <c r="F194" s="100"/>
      <c r="G194" s="99"/>
      <c r="H194" s="98"/>
      <c r="I194" s="98"/>
      <c r="J194" s="768"/>
    </row>
    <row r="195" spans="1:10" ht="27.75" customHeight="1">
      <c r="A195" s="99"/>
      <c r="B195" s="101"/>
      <c r="C195" s="98"/>
      <c r="D195" s="98"/>
      <c r="E195" s="98"/>
      <c r="F195" s="100"/>
      <c r="G195" s="99"/>
      <c r="H195" s="98"/>
      <c r="I195" s="98"/>
      <c r="J195" s="768"/>
    </row>
    <row r="196" spans="1:10" ht="27.75" customHeight="1">
      <c r="A196" s="99"/>
      <c r="B196" s="101"/>
      <c r="C196" s="98"/>
      <c r="D196" s="98"/>
      <c r="E196" s="98"/>
      <c r="F196" s="100"/>
      <c r="G196" s="99"/>
      <c r="H196" s="98"/>
      <c r="I196" s="98"/>
      <c r="J196" s="768"/>
    </row>
    <row r="197" spans="1:10" ht="27.75" customHeight="1">
      <c r="A197" s="99"/>
      <c r="B197" s="101"/>
      <c r="C197" s="98"/>
      <c r="D197" s="98"/>
      <c r="E197" s="98"/>
      <c r="F197" s="100"/>
      <c r="G197" s="99"/>
      <c r="H197" s="98"/>
      <c r="I197" s="98"/>
      <c r="J197" s="768"/>
    </row>
    <row r="198" spans="1:10" ht="27.75" customHeight="1">
      <c r="A198" s="99"/>
      <c r="B198" s="101"/>
      <c r="C198" s="98"/>
      <c r="D198" s="98"/>
      <c r="E198" s="98"/>
      <c r="F198" s="100"/>
      <c r="G198" s="99"/>
      <c r="H198" s="98"/>
      <c r="I198" s="98"/>
      <c r="J198" s="768"/>
    </row>
    <row r="199" spans="1:10" ht="27.75" customHeight="1">
      <c r="A199" s="99"/>
      <c r="B199" s="101"/>
      <c r="C199" s="98"/>
      <c r="D199" s="98"/>
      <c r="E199" s="98"/>
      <c r="F199" s="100"/>
      <c r="G199" s="99"/>
      <c r="H199" s="98"/>
      <c r="I199" s="98"/>
      <c r="J199" s="768"/>
    </row>
    <row r="200" spans="1:10" ht="27.75" customHeight="1">
      <c r="A200" s="99"/>
      <c r="B200" s="101"/>
      <c r="C200" s="98"/>
      <c r="D200" s="98"/>
      <c r="E200" s="98"/>
      <c r="F200" s="100"/>
      <c r="G200" s="99"/>
      <c r="H200" s="98"/>
      <c r="I200" s="98"/>
      <c r="J200" s="768"/>
    </row>
    <row r="201" spans="1:10" ht="27.75" customHeight="1">
      <c r="A201" s="99"/>
      <c r="B201" s="101"/>
      <c r="C201" s="98"/>
      <c r="D201" s="98"/>
      <c r="E201" s="98"/>
      <c r="F201" s="100"/>
      <c r="G201" s="99"/>
      <c r="H201" s="98"/>
      <c r="I201" s="98"/>
      <c r="J201" s="768"/>
    </row>
    <row r="202" spans="1:10" ht="27.75" customHeight="1">
      <c r="A202" s="99"/>
      <c r="B202" s="101"/>
      <c r="C202" s="98"/>
      <c r="D202" s="98"/>
      <c r="E202" s="98"/>
      <c r="F202" s="100"/>
      <c r="G202" s="99"/>
      <c r="H202" s="98"/>
      <c r="I202" s="98"/>
      <c r="J202" s="768"/>
    </row>
    <row r="203" spans="1:10" ht="27.75" customHeight="1">
      <c r="A203" s="99"/>
      <c r="B203" s="101"/>
      <c r="C203" s="98"/>
      <c r="D203" s="98"/>
      <c r="E203" s="98"/>
      <c r="F203" s="100"/>
      <c r="G203" s="99"/>
      <c r="H203" s="98"/>
      <c r="I203" s="98"/>
      <c r="J203" s="768"/>
    </row>
    <row r="204" spans="1:10" ht="27.75" customHeight="1">
      <c r="A204" s="99"/>
      <c r="B204" s="101"/>
      <c r="C204" s="98"/>
      <c r="D204" s="98"/>
      <c r="E204" s="98"/>
      <c r="F204" s="100"/>
      <c r="G204" s="99"/>
      <c r="H204" s="98"/>
      <c r="I204" s="98"/>
      <c r="J204" s="768"/>
    </row>
    <row r="205" spans="1:10" ht="27.75" customHeight="1">
      <c r="A205" s="99"/>
      <c r="B205" s="101"/>
      <c r="C205" s="98"/>
      <c r="D205" s="98"/>
      <c r="E205" s="98"/>
      <c r="F205" s="100"/>
      <c r="G205" s="99"/>
      <c r="H205" s="98"/>
      <c r="I205" s="98"/>
      <c r="J205" s="768"/>
    </row>
    <row r="206" spans="1:10" ht="27.75" customHeight="1">
      <c r="A206" s="99"/>
      <c r="B206" s="101"/>
      <c r="C206" s="98"/>
      <c r="D206" s="98"/>
      <c r="E206" s="98"/>
      <c r="F206" s="100"/>
      <c r="G206" s="99"/>
      <c r="H206" s="98"/>
      <c r="I206" s="98"/>
      <c r="J206" s="768"/>
    </row>
    <row r="207" spans="1:10" ht="27.75" customHeight="1">
      <c r="A207" s="99"/>
      <c r="B207" s="101"/>
      <c r="C207" s="98"/>
      <c r="D207" s="98"/>
      <c r="E207" s="98"/>
      <c r="F207" s="100"/>
      <c r="G207" s="99"/>
      <c r="H207" s="98"/>
      <c r="I207" s="98"/>
      <c r="J207" s="768"/>
    </row>
    <row r="208" spans="1:10" ht="27.75" customHeight="1">
      <c r="A208" s="99"/>
      <c r="B208" s="101"/>
      <c r="C208" s="98"/>
      <c r="D208" s="98"/>
      <c r="E208" s="98"/>
      <c r="F208" s="100"/>
      <c r="G208" s="99"/>
      <c r="H208" s="98"/>
      <c r="I208" s="98"/>
      <c r="J208" s="768"/>
    </row>
    <row r="209" spans="1:10" ht="27.75" customHeight="1">
      <c r="A209" s="99"/>
      <c r="B209" s="101"/>
      <c r="C209" s="98"/>
      <c r="D209" s="98"/>
      <c r="E209" s="98"/>
      <c r="F209" s="100"/>
      <c r="G209" s="99"/>
      <c r="H209" s="98"/>
      <c r="I209" s="98"/>
      <c r="J209" s="768"/>
    </row>
    <row r="210" spans="1:10" ht="27.75" customHeight="1">
      <c r="A210" s="99"/>
      <c r="B210" s="101"/>
      <c r="C210" s="98"/>
      <c r="D210" s="98"/>
      <c r="E210" s="98"/>
      <c r="F210" s="100"/>
      <c r="G210" s="99"/>
      <c r="H210" s="98"/>
      <c r="I210" s="98"/>
      <c r="J210" s="768"/>
    </row>
    <row r="211" spans="1:10" ht="27.75" customHeight="1">
      <c r="A211" s="99"/>
      <c r="B211" s="101"/>
      <c r="C211" s="98"/>
      <c r="D211" s="98"/>
      <c r="E211" s="98"/>
      <c r="F211" s="100"/>
      <c r="G211" s="99"/>
      <c r="H211" s="98"/>
      <c r="I211" s="98"/>
      <c r="J211" s="768"/>
    </row>
    <row r="212" spans="1:10" ht="27.75" customHeight="1">
      <c r="A212" s="99"/>
      <c r="B212" s="101"/>
      <c r="C212" s="98"/>
      <c r="D212" s="98"/>
      <c r="E212" s="98"/>
      <c r="F212" s="100"/>
      <c r="G212" s="99"/>
      <c r="H212" s="98"/>
      <c r="I212" s="98"/>
      <c r="J212" s="768"/>
    </row>
    <row r="213" spans="1:10" ht="27.75" customHeight="1">
      <c r="A213" s="99"/>
      <c r="B213" s="101"/>
      <c r="C213" s="98"/>
      <c r="D213" s="98"/>
      <c r="E213" s="98"/>
      <c r="F213" s="100"/>
      <c r="G213" s="99"/>
      <c r="H213" s="98"/>
      <c r="I213" s="98"/>
      <c r="J213" s="768"/>
    </row>
    <row r="214" spans="1:10" ht="27.75" customHeight="1">
      <c r="A214" s="99"/>
      <c r="B214" s="101"/>
      <c r="C214" s="98"/>
      <c r="D214" s="98"/>
      <c r="E214" s="98"/>
      <c r="F214" s="100"/>
      <c r="G214" s="99"/>
      <c r="H214" s="98"/>
      <c r="I214" s="98"/>
      <c r="J214" s="768"/>
    </row>
    <row r="215" spans="1:10" ht="27.75" customHeight="1">
      <c r="A215" s="99"/>
      <c r="B215" s="101"/>
      <c r="C215" s="98"/>
      <c r="D215" s="98"/>
      <c r="E215" s="98"/>
      <c r="F215" s="100"/>
      <c r="G215" s="99"/>
      <c r="H215" s="98"/>
      <c r="I215" s="98"/>
      <c r="J215" s="768"/>
    </row>
    <row r="216" spans="1:10" ht="27.75" customHeight="1">
      <c r="A216" s="99"/>
      <c r="B216" s="101"/>
      <c r="C216" s="98"/>
      <c r="D216" s="98"/>
      <c r="E216" s="98"/>
      <c r="F216" s="100"/>
      <c r="G216" s="99"/>
      <c r="H216" s="98"/>
      <c r="I216" s="98"/>
      <c r="J216" s="768"/>
    </row>
    <row r="217" spans="1:10" ht="27.75" customHeight="1">
      <c r="A217" s="99"/>
      <c r="B217" s="101"/>
      <c r="C217" s="98"/>
      <c r="D217" s="98"/>
      <c r="E217" s="98"/>
      <c r="F217" s="100"/>
      <c r="G217" s="99"/>
      <c r="H217" s="98"/>
      <c r="I217" s="98"/>
      <c r="J217" s="768"/>
    </row>
    <row r="218" spans="1:10" ht="27.75" customHeight="1">
      <c r="A218" s="99"/>
      <c r="B218" s="101"/>
      <c r="C218" s="98"/>
      <c r="D218" s="98"/>
      <c r="E218" s="98"/>
      <c r="F218" s="100"/>
      <c r="G218" s="99"/>
      <c r="H218" s="98"/>
      <c r="I218" s="98"/>
      <c r="J218" s="768"/>
    </row>
    <row r="219" spans="1:10" ht="27.75" customHeight="1">
      <c r="A219" s="99"/>
      <c r="B219" s="101"/>
      <c r="C219" s="98"/>
      <c r="D219" s="98"/>
      <c r="E219" s="98"/>
      <c r="F219" s="100"/>
      <c r="G219" s="99"/>
      <c r="H219" s="98"/>
      <c r="I219" s="98"/>
      <c r="J219" s="768"/>
    </row>
    <row r="220" spans="1:10" ht="27.75" customHeight="1">
      <c r="A220" s="99"/>
      <c r="B220" s="101"/>
      <c r="C220" s="98"/>
      <c r="D220" s="98"/>
      <c r="E220" s="98"/>
      <c r="F220" s="100"/>
      <c r="G220" s="99"/>
      <c r="H220" s="98"/>
      <c r="I220" s="98"/>
      <c r="J220" s="768"/>
    </row>
    <row r="221" spans="1:10" ht="27.75" customHeight="1">
      <c r="A221" s="99"/>
      <c r="B221" s="101"/>
      <c r="C221" s="98"/>
      <c r="D221" s="98"/>
      <c r="E221" s="98"/>
      <c r="F221" s="100"/>
      <c r="G221" s="99"/>
      <c r="H221" s="98"/>
      <c r="I221" s="98"/>
      <c r="J221" s="768"/>
    </row>
    <row r="222" spans="1:10" ht="27.75" customHeight="1">
      <c r="A222" s="99"/>
      <c r="B222" s="101"/>
      <c r="C222" s="98"/>
      <c r="D222" s="98"/>
      <c r="E222" s="98"/>
      <c r="F222" s="100"/>
      <c r="G222" s="99"/>
      <c r="H222" s="98"/>
      <c r="I222" s="98"/>
      <c r="J222" s="768"/>
    </row>
    <row r="223" spans="1:10" ht="27.75" customHeight="1">
      <c r="A223" s="99"/>
      <c r="B223" s="101"/>
      <c r="C223" s="98"/>
      <c r="D223" s="98"/>
      <c r="E223" s="98"/>
      <c r="F223" s="100"/>
      <c r="G223" s="99"/>
      <c r="H223" s="98"/>
      <c r="I223" s="98"/>
      <c r="J223" s="768"/>
    </row>
    <row r="224" spans="1:10" ht="27.75" customHeight="1">
      <c r="A224" s="99"/>
      <c r="B224" s="101"/>
      <c r="C224" s="98"/>
      <c r="D224" s="98"/>
      <c r="E224" s="98"/>
      <c r="F224" s="100"/>
      <c r="G224" s="99"/>
      <c r="H224" s="98"/>
      <c r="I224" s="98"/>
      <c r="J224" s="768"/>
    </row>
    <row r="225" spans="1:10" ht="27.75" customHeight="1">
      <c r="A225" s="99"/>
      <c r="B225" s="101"/>
      <c r="C225" s="98"/>
      <c r="D225" s="98"/>
      <c r="E225" s="98"/>
      <c r="F225" s="100"/>
      <c r="G225" s="99"/>
      <c r="H225" s="98"/>
      <c r="I225" s="98"/>
      <c r="J225" s="768"/>
    </row>
    <row r="226" spans="1:10" ht="27.75" customHeight="1">
      <c r="A226" s="99"/>
      <c r="B226" s="101"/>
      <c r="C226" s="98"/>
      <c r="D226" s="98"/>
      <c r="E226" s="98"/>
      <c r="F226" s="100"/>
      <c r="G226" s="99"/>
      <c r="H226" s="98"/>
      <c r="I226" s="98"/>
      <c r="J226" s="768"/>
    </row>
    <row r="227" spans="1:10" ht="27.75" customHeight="1">
      <c r="A227" s="99"/>
      <c r="B227" s="101"/>
      <c r="C227" s="98"/>
      <c r="D227" s="98"/>
      <c r="E227" s="98"/>
      <c r="F227" s="100"/>
      <c r="G227" s="99"/>
      <c r="H227" s="98"/>
      <c r="I227" s="98"/>
      <c r="J227" s="768"/>
    </row>
    <row r="228" spans="1:10" ht="27.75" customHeight="1">
      <c r="A228" s="99"/>
      <c r="B228" s="101"/>
      <c r="C228" s="98"/>
      <c r="D228" s="98"/>
      <c r="E228" s="98"/>
      <c r="F228" s="100"/>
      <c r="G228" s="99"/>
      <c r="H228" s="98"/>
      <c r="I228" s="98"/>
      <c r="J228" s="768"/>
    </row>
    <row r="229" spans="1:10" ht="27.75" customHeight="1">
      <c r="A229" s="99"/>
      <c r="B229" s="101"/>
      <c r="C229" s="98"/>
      <c r="D229" s="98"/>
      <c r="E229" s="98"/>
      <c r="F229" s="100"/>
      <c r="G229" s="99"/>
      <c r="H229" s="98"/>
      <c r="I229" s="98"/>
      <c r="J229" s="768"/>
    </row>
    <row r="230" spans="1:10" ht="27.75" customHeight="1">
      <c r="A230" s="99"/>
      <c r="B230" s="101"/>
      <c r="C230" s="98"/>
      <c r="D230" s="98"/>
      <c r="E230" s="98"/>
      <c r="F230" s="100"/>
      <c r="G230" s="99"/>
      <c r="H230" s="98"/>
      <c r="I230" s="98"/>
      <c r="J230" s="768"/>
    </row>
    <row r="231" spans="1:10" ht="27.75" customHeight="1">
      <c r="A231" s="99"/>
      <c r="B231" s="101"/>
      <c r="C231" s="98"/>
      <c r="D231" s="98"/>
      <c r="E231" s="98"/>
      <c r="F231" s="100"/>
      <c r="G231" s="99"/>
      <c r="H231" s="98"/>
      <c r="I231" s="98"/>
      <c r="J231" s="768"/>
    </row>
    <row r="232" spans="1:10" ht="27.75" customHeight="1">
      <c r="A232" s="99"/>
      <c r="B232" s="101"/>
      <c r="C232" s="98"/>
      <c r="D232" s="98"/>
      <c r="E232" s="98"/>
      <c r="F232" s="100"/>
      <c r="G232" s="99"/>
      <c r="H232" s="98"/>
      <c r="I232" s="98"/>
      <c r="J232" s="768"/>
    </row>
    <row r="233" spans="1:10" ht="27.75" customHeight="1">
      <c r="A233" s="99"/>
      <c r="B233" s="101"/>
      <c r="C233" s="98"/>
      <c r="D233" s="98"/>
      <c r="E233" s="98"/>
      <c r="F233" s="100"/>
      <c r="G233" s="99"/>
      <c r="H233" s="98"/>
      <c r="I233" s="98"/>
      <c r="J233" s="768"/>
    </row>
    <row r="234" spans="1:10" ht="27.75" customHeight="1">
      <c r="A234" s="99"/>
      <c r="B234" s="101"/>
      <c r="C234" s="98"/>
      <c r="D234" s="98"/>
      <c r="E234" s="98"/>
      <c r="F234" s="100"/>
      <c r="G234" s="99"/>
      <c r="H234" s="98"/>
      <c r="I234" s="98"/>
      <c r="J234" s="768"/>
    </row>
    <row r="235" spans="1:10" ht="27.75" customHeight="1">
      <c r="A235" s="99"/>
      <c r="B235" s="101"/>
      <c r="C235" s="98"/>
      <c r="D235" s="98"/>
      <c r="E235" s="98"/>
      <c r="F235" s="100"/>
      <c r="G235" s="99"/>
      <c r="H235" s="98"/>
      <c r="I235" s="98"/>
      <c r="J235" s="768"/>
    </row>
    <row r="236" spans="1:10" ht="27.75" customHeight="1">
      <c r="A236" s="99"/>
      <c r="B236" s="101"/>
      <c r="C236" s="98"/>
      <c r="D236" s="98"/>
      <c r="E236" s="98"/>
      <c r="F236" s="100"/>
      <c r="G236" s="99"/>
      <c r="H236" s="98"/>
      <c r="I236" s="98"/>
      <c r="J236" s="768"/>
    </row>
    <row r="237" spans="1:10" ht="27.75" customHeight="1">
      <c r="A237" s="99"/>
      <c r="B237" s="101"/>
      <c r="C237" s="98"/>
      <c r="D237" s="98"/>
      <c r="E237" s="98"/>
      <c r="F237" s="100"/>
      <c r="G237" s="99"/>
      <c r="H237" s="98"/>
      <c r="I237" s="98"/>
      <c r="J237" s="768"/>
    </row>
    <row r="238" spans="1:10" ht="27.75" customHeight="1">
      <c r="A238" s="99"/>
      <c r="B238" s="101"/>
      <c r="C238" s="98"/>
      <c r="D238" s="98"/>
      <c r="E238" s="98"/>
      <c r="F238" s="100"/>
      <c r="G238" s="99"/>
      <c r="H238" s="98"/>
      <c r="I238" s="98"/>
      <c r="J238" s="768"/>
    </row>
    <row r="239" spans="1:10" ht="27.75" customHeight="1">
      <c r="A239" s="99"/>
      <c r="B239" s="101"/>
      <c r="C239" s="98"/>
      <c r="D239" s="98"/>
      <c r="E239" s="98"/>
      <c r="F239" s="100"/>
      <c r="G239" s="99"/>
      <c r="H239" s="98"/>
      <c r="I239" s="98"/>
      <c r="J239" s="768"/>
    </row>
    <row r="240" spans="1:10" ht="27.75" customHeight="1">
      <c r="A240" s="99"/>
      <c r="B240" s="101"/>
      <c r="C240" s="98"/>
      <c r="D240" s="98"/>
      <c r="E240" s="98"/>
      <c r="F240" s="100"/>
      <c r="G240" s="99"/>
      <c r="H240" s="98"/>
      <c r="I240" s="98"/>
      <c r="J240" s="768"/>
    </row>
    <row r="241" spans="1:10" ht="27.75" customHeight="1">
      <c r="A241" s="99"/>
      <c r="B241" s="101"/>
      <c r="C241" s="98"/>
      <c r="D241" s="98"/>
      <c r="E241" s="98"/>
      <c r="F241" s="100"/>
      <c r="G241" s="99"/>
      <c r="H241" s="98"/>
      <c r="I241" s="98"/>
      <c r="J241" s="768"/>
    </row>
    <row r="242" spans="1:10" ht="27.75" customHeight="1">
      <c r="A242" s="99"/>
      <c r="B242" s="101"/>
      <c r="C242" s="98"/>
      <c r="D242" s="98"/>
      <c r="E242" s="98"/>
      <c r="F242" s="100"/>
      <c r="G242" s="99"/>
      <c r="H242" s="98"/>
      <c r="I242" s="98"/>
      <c r="J242" s="768"/>
    </row>
    <row r="243" spans="1:10" ht="27.75" customHeight="1">
      <c r="A243" s="99"/>
      <c r="B243" s="101"/>
      <c r="C243" s="98"/>
      <c r="D243" s="98"/>
      <c r="E243" s="98"/>
      <c r="F243" s="100"/>
      <c r="G243" s="99"/>
      <c r="H243" s="98"/>
      <c r="I243" s="98"/>
      <c r="J243" s="768"/>
    </row>
    <row r="244" spans="1:10" ht="27.75" customHeight="1">
      <c r="A244" s="99"/>
      <c r="B244" s="101"/>
      <c r="C244" s="98"/>
      <c r="D244" s="98"/>
      <c r="E244" s="98"/>
      <c r="F244" s="100"/>
      <c r="G244" s="99"/>
      <c r="H244" s="98"/>
      <c r="I244" s="98"/>
      <c r="J244" s="768"/>
    </row>
    <row r="245" spans="1:10" ht="27.75" customHeight="1">
      <c r="A245" s="99"/>
      <c r="B245" s="101"/>
      <c r="C245" s="98"/>
      <c r="D245" s="98"/>
      <c r="E245" s="98"/>
      <c r="F245" s="100"/>
      <c r="G245" s="99"/>
      <c r="H245" s="98"/>
      <c r="I245" s="98"/>
      <c r="J245" s="768"/>
    </row>
    <row r="246" spans="1:10" ht="27.75" customHeight="1">
      <c r="A246" s="99"/>
      <c r="B246" s="101"/>
      <c r="C246" s="98"/>
      <c r="D246" s="98"/>
      <c r="E246" s="98"/>
      <c r="F246" s="100"/>
      <c r="G246" s="99"/>
      <c r="H246" s="98"/>
      <c r="I246" s="98"/>
      <c r="J246" s="768"/>
    </row>
    <row r="247" spans="1:10" ht="27.75" customHeight="1">
      <c r="A247" s="99"/>
      <c r="B247" s="101"/>
      <c r="C247" s="98"/>
      <c r="D247" s="98"/>
      <c r="E247" s="98"/>
      <c r="F247" s="100"/>
      <c r="G247" s="99"/>
      <c r="H247" s="98"/>
      <c r="I247" s="98"/>
      <c r="J247" s="768"/>
    </row>
    <row r="248" spans="1:10" ht="27.75" customHeight="1">
      <c r="A248" s="99"/>
      <c r="B248" s="101"/>
      <c r="C248" s="98"/>
      <c r="D248" s="98"/>
      <c r="E248" s="98"/>
      <c r="F248" s="100"/>
      <c r="G248" s="99"/>
      <c r="H248" s="98"/>
      <c r="I248" s="98"/>
      <c r="J248" s="768"/>
    </row>
    <row r="249" spans="1:10" ht="27.75" customHeight="1">
      <c r="A249" s="99"/>
      <c r="B249" s="101"/>
      <c r="C249" s="98"/>
      <c r="D249" s="98"/>
      <c r="E249" s="98"/>
      <c r="F249" s="100"/>
      <c r="G249" s="99"/>
      <c r="H249" s="98"/>
      <c r="I249" s="98"/>
      <c r="J249" s="768"/>
    </row>
    <row r="250" spans="1:10" ht="27.75" customHeight="1">
      <c r="A250" s="99"/>
      <c r="B250" s="101"/>
      <c r="C250" s="98"/>
      <c r="D250" s="98"/>
      <c r="E250" s="98"/>
      <c r="F250" s="100"/>
      <c r="G250" s="99"/>
      <c r="H250" s="98"/>
      <c r="I250" s="98"/>
      <c r="J250" s="768"/>
    </row>
    <row r="251" spans="1:10" ht="27.75" customHeight="1">
      <c r="A251" s="99"/>
      <c r="B251" s="101"/>
      <c r="C251" s="98"/>
      <c r="D251" s="98"/>
      <c r="E251" s="98"/>
      <c r="F251" s="100"/>
      <c r="G251" s="99"/>
      <c r="H251" s="98"/>
      <c r="I251" s="98"/>
      <c r="J251" s="768"/>
    </row>
    <row r="252" spans="1:10" ht="27.75" customHeight="1">
      <c r="A252" s="99"/>
      <c r="B252" s="101"/>
      <c r="C252" s="98"/>
      <c r="D252" s="98"/>
      <c r="E252" s="98"/>
      <c r="F252" s="100"/>
      <c r="G252" s="99"/>
      <c r="H252" s="98"/>
      <c r="I252" s="98"/>
      <c r="J252" s="768"/>
    </row>
    <row r="253" spans="1:10" ht="27.75" customHeight="1">
      <c r="A253" s="99"/>
      <c r="B253" s="101"/>
      <c r="C253" s="98"/>
      <c r="D253" s="98"/>
      <c r="E253" s="98"/>
      <c r="F253" s="100"/>
      <c r="G253" s="99"/>
      <c r="H253" s="98"/>
      <c r="I253" s="98"/>
      <c r="J253" s="768"/>
    </row>
    <row r="254" spans="1:10" ht="27.75" customHeight="1">
      <c r="A254" s="99"/>
      <c r="B254" s="101"/>
      <c r="C254" s="98"/>
      <c r="D254" s="98"/>
      <c r="E254" s="98"/>
      <c r="F254" s="100"/>
      <c r="G254" s="99"/>
      <c r="H254" s="98"/>
      <c r="I254" s="98"/>
      <c r="J254" s="768"/>
    </row>
    <row r="255" spans="1:10" ht="27.75" customHeight="1">
      <c r="A255" s="99"/>
      <c r="B255" s="101"/>
      <c r="C255" s="98"/>
      <c r="D255" s="98"/>
      <c r="E255" s="98"/>
      <c r="F255" s="100"/>
      <c r="G255" s="99"/>
      <c r="H255" s="98"/>
      <c r="I255" s="98"/>
      <c r="J255" s="768"/>
    </row>
    <row r="256" spans="1:10" ht="27.75" customHeight="1">
      <c r="A256" s="99"/>
      <c r="B256" s="101"/>
      <c r="C256" s="98"/>
      <c r="D256" s="98"/>
      <c r="E256" s="98"/>
      <c r="F256" s="100"/>
      <c r="G256" s="99"/>
      <c r="H256" s="98"/>
      <c r="I256" s="98"/>
      <c r="J256" s="768"/>
    </row>
    <row r="257" spans="1:10" ht="27.75" customHeight="1">
      <c r="A257" s="99"/>
      <c r="B257" s="101"/>
      <c r="C257" s="98"/>
      <c r="D257" s="98"/>
      <c r="E257" s="98"/>
      <c r="F257" s="100"/>
      <c r="G257" s="99"/>
      <c r="H257" s="98"/>
      <c r="I257" s="98"/>
      <c r="J257" s="768"/>
    </row>
    <row r="258" spans="1:10" ht="27.75" customHeight="1">
      <c r="A258" s="99"/>
      <c r="B258" s="101"/>
      <c r="C258" s="98"/>
      <c r="D258" s="98"/>
      <c r="E258" s="98"/>
      <c r="F258" s="100"/>
      <c r="G258" s="99"/>
      <c r="H258" s="98"/>
      <c r="I258" s="98"/>
      <c r="J258" s="768"/>
    </row>
    <row r="259" spans="1:10" ht="27.75" customHeight="1">
      <c r="A259" s="99"/>
      <c r="B259" s="101"/>
      <c r="C259" s="98"/>
      <c r="D259" s="98"/>
      <c r="E259" s="98"/>
      <c r="F259" s="100"/>
      <c r="G259" s="99"/>
      <c r="H259" s="98"/>
      <c r="I259" s="98"/>
      <c r="J259" s="768"/>
    </row>
    <row r="260" spans="1:10" ht="27.75" customHeight="1">
      <c r="A260" s="99"/>
      <c r="B260" s="101"/>
      <c r="C260" s="98"/>
      <c r="D260" s="98"/>
      <c r="E260" s="98"/>
      <c r="F260" s="100"/>
      <c r="G260" s="99"/>
      <c r="H260" s="98"/>
      <c r="I260" s="98"/>
      <c r="J260" s="768"/>
    </row>
    <row r="261" spans="1:10" ht="27.75" customHeight="1">
      <c r="A261" s="99"/>
      <c r="B261" s="101"/>
      <c r="C261" s="98"/>
      <c r="D261" s="98"/>
      <c r="E261" s="98"/>
      <c r="F261" s="100"/>
      <c r="G261" s="99"/>
      <c r="H261" s="98"/>
      <c r="I261" s="98"/>
      <c r="J261" s="768"/>
    </row>
    <row r="262" spans="1:10" ht="27.75" customHeight="1">
      <c r="A262" s="99"/>
      <c r="B262" s="101"/>
      <c r="C262" s="98"/>
      <c r="D262" s="98"/>
      <c r="E262" s="98"/>
      <c r="F262" s="100"/>
      <c r="G262" s="99"/>
      <c r="H262" s="98"/>
      <c r="I262" s="98"/>
      <c r="J262" s="768"/>
    </row>
    <row r="263" spans="1:10" ht="27.75" customHeight="1">
      <c r="A263" s="99"/>
      <c r="B263" s="101"/>
      <c r="C263" s="98"/>
      <c r="D263" s="98"/>
      <c r="E263" s="98"/>
      <c r="F263" s="100"/>
      <c r="G263" s="99"/>
      <c r="H263" s="98"/>
      <c r="I263" s="98"/>
      <c r="J263" s="768"/>
    </row>
    <row r="264" spans="1:10" ht="27.75" customHeight="1">
      <c r="A264" s="99"/>
      <c r="B264" s="101"/>
      <c r="C264" s="98"/>
      <c r="D264" s="98"/>
      <c r="E264" s="98"/>
      <c r="F264" s="100"/>
      <c r="G264" s="99"/>
      <c r="H264" s="98"/>
      <c r="I264" s="98"/>
      <c r="J264" s="768"/>
    </row>
    <row r="265" spans="1:10" ht="27.75" customHeight="1">
      <c r="A265" s="99"/>
      <c r="B265" s="101"/>
      <c r="C265" s="98"/>
      <c r="D265" s="98"/>
      <c r="E265" s="98"/>
      <c r="F265" s="100"/>
      <c r="G265" s="99"/>
      <c r="H265" s="98"/>
      <c r="I265" s="98"/>
      <c r="J265" s="768"/>
    </row>
    <row r="266" spans="1:10" ht="27.75" customHeight="1">
      <c r="A266" s="99"/>
      <c r="B266" s="101"/>
      <c r="C266" s="98"/>
      <c r="D266" s="98"/>
      <c r="E266" s="98"/>
      <c r="F266" s="100"/>
      <c r="G266" s="99"/>
      <c r="H266" s="98"/>
      <c r="I266" s="98"/>
      <c r="J266" s="768"/>
    </row>
    <row r="267" spans="1:10" ht="27.75" customHeight="1">
      <c r="A267" s="99"/>
      <c r="B267" s="101"/>
      <c r="C267" s="98"/>
      <c r="D267" s="98"/>
      <c r="E267" s="98"/>
      <c r="F267" s="100"/>
      <c r="G267" s="99"/>
      <c r="H267" s="98"/>
      <c r="I267" s="98"/>
      <c r="J267" s="768"/>
    </row>
    <row r="268" spans="1:10" ht="27.75" customHeight="1">
      <c r="A268" s="99"/>
      <c r="B268" s="101"/>
      <c r="C268" s="98"/>
      <c r="D268" s="98"/>
      <c r="E268" s="98"/>
      <c r="F268" s="100"/>
      <c r="G268" s="99"/>
      <c r="H268" s="98"/>
      <c r="I268" s="98"/>
      <c r="J268" s="768"/>
    </row>
    <row r="269" spans="1:10" ht="27.75" customHeight="1">
      <c r="A269" s="99"/>
      <c r="B269" s="101"/>
      <c r="C269" s="98"/>
      <c r="D269" s="98"/>
      <c r="E269" s="98"/>
      <c r="F269" s="100"/>
      <c r="G269" s="99"/>
      <c r="H269" s="98"/>
      <c r="I269" s="98"/>
      <c r="J269" s="768"/>
    </row>
    <row r="270" spans="1:10" ht="27.75" customHeight="1">
      <c r="A270" s="99"/>
      <c r="B270" s="101"/>
      <c r="C270" s="98"/>
      <c r="D270" s="98"/>
      <c r="E270" s="98"/>
      <c r="F270" s="100"/>
      <c r="G270" s="99"/>
      <c r="H270" s="98"/>
      <c r="I270" s="98"/>
      <c r="J270" s="768"/>
    </row>
    <row r="271" spans="1:10" ht="27.75" customHeight="1">
      <c r="A271" s="99"/>
      <c r="B271" s="101"/>
      <c r="C271" s="98"/>
      <c r="D271" s="98"/>
      <c r="E271" s="98"/>
      <c r="F271" s="100"/>
      <c r="G271" s="99"/>
      <c r="H271" s="98"/>
      <c r="I271" s="98"/>
      <c r="J271" s="768"/>
    </row>
    <row r="272" spans="1:10" ht="27.75" customHeight="1">
      <c r="A272" s="99"/>
      <c r="B272" s="101"/>
      <c r="C272" s="98"/>
      <c r="D272" s="98"/>
      <c r="E272" s="98"/>
      <c r="F272" s="100"/>
      <c r="G272" s="99"/>
      <c r="H272" s="98"/>
      <c r="I272" s="98"/>
      <c r="J272" s="768"/>
    </row>
    <row r="273" spans="1:10" ht="27.75" customHeight="1">
      <c r="A273" s="99"/>
      <c r="B273" s="101"/>
      <c r="C273" s="98"/>
      <c r="D273" s="98"/>
      <c r="E273" s="98"/>
      <c r="F273" s="100"/>
      <c r="G273" s="99"/>
      <c r="H273" s="98"/>
      <c r="I273" s="98"/>
      <c r="J273" s="768"/>
    </row>
    <row r="274" spans="1:10" ht="27.75" customHeight="1">
      <c r="A274" s="99"/>
      <c r="B274" s="101"/>
      <c r="C274" s="98"/>
      <c r="D274" s="98"/>
      <c r="E274" s="98"/>
      <c r="F274" s="100"/>
      <c r="G274" s="99"/>
      <c r="H274" s="98"/>
      <c r="I274" s="98"/>
      <c r="J274" s="768"/>
    </row>
    <row r="275" spans="1:10" ht="27.75" customHeight="1">
      <c r="A275" s="99"/>
      <c r="B275" s="101"/>
      <c r="C275" s="98"/>
      <c r="D275" s="98"/>
      <c r="E275" s="98"/>
      <c r="F275" s="100"/>
      <c r="G275" s="99"/>
      <c r="H275" s="98"/>
      <c r="I275" s="98"/>
      <c r="J275" s="768"/>
    </row>
    <row r="276" spans="1:10" ht="27.75" customHeight="1">
      <c r="A276" s="99"/>
      <c r="B276" s="101"/>
      <c r="C276" s="98"/>
      <c r="D276" s="98"/>
      <c r="E276" s="98"/>
      <c r="F276" s="100"/>
      <c r="G276" s="99"/>
      <c r="H276" s="98"/>
      <c r="I276" s="98"/>
      <c r="J276" s="768"/>
    </row>
    <row r="277" spans="1:10" ht="27.75" customHeight="1">
      <c r="A277" s="99"/>
      <c r="B277" s="101"/>
      <c r="C277" s="98"/>
      <c r="D277" s="98"/>
      <c r="E277" s="98"/>
      <c r="F277" s="100"/>
      <c r="G277" s="99"/>
      <c r="H277" s="98"/>
      <c r="I277" s="98"/>
      <c r="J277" s="768"/>
    </row>
    <row r="278" spans="1:10" ht="27.75" customHeight="1">
      <c r="A278" s="99"/>
      <c r="B278" s="101"/>
      <c r="C278" s="98"/>
      <c r="D278" s="98"/>
      <c r="E278" s="98"/>
      <c r="F278" s="100"/>
      <c r="G278" s="99"/>
      <c r="H278" s="98"/>
      <c r="I278" s="98"/>
      <c r="J278" s="768"/>
    </row>
    <row r="279" spans="1:10" ht="27.75" customHeight="1">
      <c r="A279" s="99"/>
      <c r="B279" s="101"/>
      <c r="C279" s="98"/>
      <c r="D279" s="98"/>
      <c r="E279" s="98"/>
      <c r="F279" s="100"/>
      <c r="G279" s="99"/>
      <c r="H279" s="98"/>
      <c r="I279" s="98"/>
      <c r="J279" s="768"/>
    </row>
    <row r="280" spans="1:10" ht="27.75" customHeight="1">
      <c r="A280" s="99"/>
      <c r="B280" s="101"/>
      <c r="C280" s="98"/>
      <c r="D280" s="98"/>
      <c r="E280" s="98"/>
      <c r="F280" s="100"/>
      <c r="G280" s="99"/>
      <c r="H280" s="98"/>
      <c r="I280" s="98"/>
      <c r="J280" s="768"/>
    </row>
    <row r="281" spans="1:10" ht="27.75" customHeight="1">
      <c r="A281" s="99"/>
      <c r="B281" s="101"/>
      <c r="C281" s="98"/>
      <c r="D281" s="98"/>
      <c r="E281" s="98"/>
      <c r="F281" s="100"/>
      <c r="G281" s="99"/>
      <c r="H281" s="98"/>
      <c r="I281" s="98"/>
      <c r="J281" s="768"/>
    </row>
    <row r="282" spans="1:10" ht="27.75" customHeight="1">
      <c r="A282" s="99"/>
      <c r="B282" s="101"/>
      <c r="C282" s="98"/>
      <c r="D282" s="98"/>
      <c r="E282" s="98"/>
      <c r="F282" s="100"/>
      <c r="G282" s="99"/>
      <c r="H282" s="98"/>
      <c r="I282" s="98"/>
      <c r="J282" s="768"/>
    </row>
    <row r="283" spans="1:10" ht="27.75" customHeight="1">
      <c r="A283" s="99"/>
      <c r="B283" s="101"/>
      <c r="C283" s="98"/>
      <c r="D283" s="98"/>
      <c r="E283" s="98"/>
      <c r="F283" s="100"/>
      <c r="G283" s="99"/>
      <c r="H283" s="98"/>
      <c r="I283" s="98"/>
      <c r="J283" s="768"/>
    </row>
    <row r="284" spans="1:10" ht="27.75" customHeight="1">
      <c r="A284" s="99"/>
      <c r="B284" s="101"/>
      <c r="C284" s="98"/>
      <c r="D284" s="98"/>
      <c r="E284" s="98"/>
      <c r="F284" s="100"/>
      <c r="G284" s="99"/>
      <c r="H284" s="98"/>
      <c r="I284" s="98"/>
      <c r="J284" s="768"/>
    </row>
    <row r="285" spans="1:10" ht="27.75" customHeight="1">
      <c r="A285" s="99"/>
      <c r="B285" s="101"/>
      <c r="C285" s="98"/>
      <c r="D285" s="98"/>
      <c r="E285" s="98"/>
      <c r="F285" s="100"/>
      <c r="G285" s="99"/>
      <c r="H285" s="98"/>
      <c r="I285" s="98"/>
      <c r="J285" s="768"/>
    </row>
    <row r="286" spans="1:10" ht="27.75" customHeight="1">
      <c r="A286" s="99"/>
      <c r="B286" s="101"/>
      <c r="C286" s="98"/>
      <c r="D286" s="98"/>
      <c r="E286" s="98"/>
      <c r="F286" s="100"/>
      <c r="G286" s="99"/>
      <c r="H286" s="98"/>
      <c r="I286" s="98"/>
      <c r="J286" s="768"/>
    </row>
    <row r="287" spans="1:10" ht="27.75" customHeight="1">
      <c r="A287" s="99"/>
      <c r="B287" s="101"/>
      <c r="C287" s="98"/>
      <c r="D287" s="98"/>
      <c r="E287" s="98"/>
      <c r="F287" s="100"/>
      <c r="G287" s="99"/>
      <c r="H287" s="98"/>
      <c r="I287" s="98"/>
      <c r="J287" s="768"/>
    </row>
    <row r="288" spans="1:10" ht="27.75" customHeight="1">
      <c r="A288" s="99"/>
      <c r="B288" s="101"/>
      <c r="C288" s="98"/>
      <c r="D288" s="98"/>
      <c r="E288" s="98"/>
      <c r="F288" s="100"/>
      <c r="G288" s="99"/>
      <c r="H288" s="98"/>
      <c r="I288" s="98"/>
      <c r="J288" s="768"/>
    </row>
    <row r="289" spans="1:10" ht="27.75" customHeight="1">
      <c r="A289" s="99"/>
      <c r="B289" s="101"/>
      <c r="C289" s="98"/>
      <c r="D289" s="98"/>
      <c r="E289" s="98"/>
      <c r="F289" s="100"/>
      <c r="G289" s="99"/>
      <c r="H289" s="98"/>
      <c r="I289" s="98"/>
      <c r="J289" s="768"/>
    </row>
    <row r="290" spans="1:10" ht="27.75" customHeight="1">
      <c r="A290" s="99"/>
      <c r="B290" s="101"/>
      <c r="C290" s="98"/>
      <c r="D290" s="98"/>
      <c r="E290" s="98"/>
      <c r="F290" s="100"/>
      <c r="G290" s="99"/>
      <c r="H290" s="98"/>
      <c r="I290" s="98"/>
      <c r="J290" s="768"/>
    </row>
    <row r="291" spans="1:10" ht="27.75" customHeight="1">
      <c r="A291" s="99"/>
      <c r="B291" s="101"/>
      <c r="C291" s="98"/>
      <c r="D291" s="98"/>
      <c r="E291" s="98"/>
      <c r="F291" s="100"/>
      <c r="G291" s="99"/>
      <c r="H291" s="98"/>
      <c r="I291" s="98"/>
      <c r="J291" s="768"/>
    </row>
    <row r="292" spans="1:10" ht="27.75" customHeight="1">
      <c r="A292" s="99"/>
      <c r="B292" s="101"/>
      <c r="C292" s="98"/>
      <c r="D292" s="98"/>
      <c r="E292" s="98"/>
      <c r="F292" s="100"/>
      <c r="G292" s="99"/>
      <c r="H292" s="98"/>
      <c r="I292" s="98"/>
      <c r="J292" s="768"/>
    </row>
    <row r="293" spans="1:10" ht="27.75" customHeight="1">
      <c r="A293" s="99"/>
      <c r="B293" s="101"/>
      <c r="C293" s="98"/>
      <c r="D293" s="98"/>
      <c r="E293" s="98"/>
      <c r="F293" s="100"/>
      <c r="G293" s="99"/>
      <c r="H293" s="98"/>
      <c r="I293" s="98"/>
      <c r="J293" s="768"/>
    </row>
    <row r="294" spans="1:10" ht="27.75" customHeight="1">
      <c r="A294" s="99"/>
      <c r="B294" s="101"/>
      <c r="C294" s="98"/>
      <c r="D294" s="98"/>
      <c r="E294" s="98"/>
      <c r="F294" s="100"/>
      <c r="G294" s="99"/>
      <c r="H294" s="98"/>
      <c r="I294" s="98"/>
      <c r="J294" s="768"/>
    </row>
    <row r="295" spans="1:10" ht="27.75" customHeight="1">
      <c r="A295" s="99"/>
      <c r="B295" s="101"/>
      <c r="C295" s="98"/>
      <c r="D295" s="98"/>
      <c r="E295" s="98"/>
      <c r="F295" s="100"/>
      <c r="G295" s="99"/>
      <c r="H295" s="98"/>
      <c r="I295" s="98"/>
      <c r="J295" s="768"/>
    </row>
    <row r="296" spans="1:10" ht="27.75" customHeight="1">
      <c r="A296" s="99"/>
      <c r="B296" s="101"/>
      <c r="C296" s="98"/>
      <c r="D296" s="98"/>
      <c r="E296" s="98"/>
      <c r="F296" s="100"/>
      <c r="G296" s="99"/>
      <c r="H296" s="98"/>
      <c r="I296" s="98"/>
      <c r="J296" s="768"/>
    </row>
    <row r="297" spans="1:10" ht="27.75" customHeight="1">
      <c r="A297" s="99"/>
      <c r="B297" s="101"/>
      <c r="C297" s="98"/>
      <c r="D297" s="98"/>
      <c r="E297" s="98"/>
      <c r="F297" s="100"/>
      <c r="G297" s="99"/>
      <c r="H297" s="98"/>
      <c r="I297" s="98"/>
      <c r="J297" s="768"/>
    </row>
    <row r="298" spans="1:10" ht="27.75" customHeight="1">
      <c r="A298" s="99"/>
      <c r="B298" s="101"/>
      <c r="C298" s="98"/>
      <c r="D298" s="98"/>
      <c r="E298" s="98"/>
      <c r="F298" s="100"/>
      <c r="G298" s="99"/>
      <c r="H298" s="98"/>
      <c r="I298" s="98"/>
      <c r="J298" s="768"/>
    </row>
    <row r="299" spans="1:10" ht="27.75" customHeight="1">
      <c r="A299" s="99"/>
      <c r="B299" s="101"/>
      <c r="C299" s="98"/>
      <c r="D299" s="98"/>
      <c r="E299" s="98"/>
      <c r="F299" s="100"/>
      <c r="G299" s="99"/>
      <c r="H299" s="98"/>
      <c r="I299" s="98"/>
      <c r="J299" s="768"/>
    </row>
    <row r="300" spans="1:10" ht="27.75" customHeight="1">
      <c r="A300" s="99"/>
      <c r="B300" s="101"/>
      <c r="C300" s="98"/>
      <c r="D300" s="98"/>
      <c r="E300" s="98"/>
      <c r="F300" s="100"/>
      <c r="G300" s="99"/>
      <c r="H300" s="98"/>
      <c r="I300" s="98"/>
      <c r="J300" s="768"/>
    </row>
    <row r="301" spans="1:10" ht="27.75" customHeight="1">
      <c r="A301" s="99"/>
      <c r="B301" s="101"/>
      <c r="C301" s="98"/>
      <c r="D301" s="98"/>
      <c r="E301" s="98"/>
      <c r="F301" s="100"/>
      <c r="G301" s="99"/>
      <c r="H301" s="98"/>
      <c r="I301" s="98"/>
      <c r="J301" s="768"/>
    </row>
    <row r="302" spans="1:10" ht="27.75" customHeight="1">
      <c r="A302" s="99"/>
      <c r="B302" s="101"/>
      <c r="C302" s="98"/>
      <c r="D302" s="98"/>
      <c r="E302" s="98"/>
      <c r="F302" s="100"/>
      <c r="G302" s="99"/>
      <c r="H302" s="98"/>
      <c r="I302" s="98"/>
      <c r="J302" s="768"/>
    </row>
    <row r="303" spans="1:10" ht="27.75" customHeight="1">
      <c r="A303" s="99"/>
      <c r="B303" s="101"/>
      <c r="C303" s="98"/>
      <c r="D303" s="98"/>
      <c r="E303" s="98"/>
      <c r="F303" s="100"/>
      <c r="G303" s="99"/>
      <c r="H303" s="98"/>
      <c r="I303" s="98"/>
      <c r="J303" s="768"/>
    </row>
    <row r="304" spans="1:10" ht="27.75" customHeight="1">
      <c r="A304" s="99"/>
      <c r="B304" s="101"/>
      <c r="C304" s="98"/>
      <c r="D304" s="98"/>
      <c r="E304" s="98"/>
      <c r="F304" s="100"/>
      <c r="G304" s="99"/>
      <c r="H304" s="98"/>
      <c r="I304" s="98"/>
      <c r="J304" s="768"/>
    </row>
    <row r="305" spans="1:10" ht="27.75" customHeight="1">
      <c r="A305" s="99"/>
      <c r="B305" s="101"/>
      <c r="C305" s="98"/>
      <c r="D305" s="98"/>
      <c r="E305" s="98"/>
      <c r="F305" s="100"/>
      <c r="G305" s="99"/>
      <c r="H305" s="98"/>
      <c r="I305" s="98"/>
      <c r="J305" s="768"/>
    </row>
    <row r="306" spans="1:10" ht="27.75" customHeight="1">
      <c r="A306" s="99"/>
      <c r="B306" s="101"/>
      <c r="C306" s="98"/>
      <c r="D306" s="98"/>
      <c r="E306" s="98"/>
      <c r="F306" s="100"/>
      <c r="G306" s="99"/>
      <c r="H306" s="98"/>
      <c r="I306" s="98"/>
      <c r="J306" s="768"/>
    </row>
    <row r="307" spans="1:10" ht="27.75" customHeight="1">
      <c r="A307" s="99"/>
      <c r="B307" s="101"/>
      <c r="C307" s="98"/>
      <c r="D307" s="98"/>
      <c r="E307" s="98"/>
      <c r="F307" s="100"/>
      <c r="G307" s="99"/>
      <c r="H307" s="98"/>
      <c r="I307" s="98"/>
      <c r="J307" s="768"/>
    </row>
    <row r="308" spans="1:10" ht="27.75" customHeight="1">
      <c r="A308" s="99"/>
      <c r="B308" s="101"/>
      <c r="C308" s="98"/>
      <c r="D308" s="98"/>
      <c r="E308" s="98"/>
      <c r="F308" s="100"/>
      <c r="G308" s="99"/>
      <c r="H308" s="98"/>
      <c r="I308" s="98"/>
      <c r="J308" s="768"/>
    </row>
    <row r="309" spans="1:10" ht="27.75" customHeight="1">
      <c r="A309" s="99"/>
      <c r="B309" s="101"/>
      <c r="C309" s="98"/>
      <c r="D309" s="98"/>
      <c r="E309" s="98"/>
      <c r="F309" s="100"/>
      <c r="G309" s="99"/>
      <c r="H309" s="98"/>
      <c r="I309" s="98"/>
      <c r="J309" s="768"/>
    </row>
    <row r="310" spans="1:10" ht="27.75" customHeight="1">
      <c r="A310" s="99"/>
      <c r="B310" s="101"/>
      <c r="C310" s="98"/>
      <c r="D310" s="98"/>
      <c r="E310" s="98"/>
      <c r="F310" s="100"/>
      <c r="G310" s="99"/>
      <c r="H310" s="98"/>
      <c r="I310" s="98"/>
      <c r="J310" s="768"/>
    </row>
    <row r="311" spans="1:10" ht="27.75" customHeight="1">
      <c r="A311" s="99"/>
      <c r="B311" s="101"/>
      <c r="C311" s="98"/>
      <c r="D311" s="98"/>
      <c r="E311" s="98"/>
      <c r="F311" s="100"/>
      <c r="G311" s="99"/>
      <c r="H311" s="98"/>
      <c r="I311" s="98"/>
      <c r="J311" s="768"/>
    </row>
    <row r="312" spans="1:10" ht="27.75" customHeight="1">
      <c r="A312" s="99"/>
      <c r="B312" s="101"/>
      <c r="C312" s="98"/>
      <c r="D312" s="98"/>
      <c r="E312" s="98"/>
      <c r="F312" s="100"/>
      <c r="G312" s="99"/>
      <c r="H312" s="98"/>
      <c r="I312" s="98"/>
      <c r="J312" s="768"/>
    </row>
    <row r="313" spans="1:10" ht="27.75" customHeight="1">
      <c r="A313" s="99"/>
      <c r="B313" s="101"/>
      <c r="C313" s="98"/>
      <c r="D313" s="98"/>
      <c r="E313" s="98"/>
      <c r="F313" s="100"/>
      <c r="G313" s="99"/>
      <c r="H313" s="98"/>
      <c r="I313" s="98"/>
      <c r="J313" s="768"/>
    </row>
    <row r="314" spans="1:10" ht="27.75" customHeight="1">
      <c r="A314" s="99"/>
      <c r="B314" s="101"/>
      <c r="C314" s="98"/>
      <c r="D314" s="98"/>
      <c r="E314" s="98"/>
      <c r="F314" s="100"/>
      <c r="G314" s="99"/>
      <c r="H314" s="98"/>
      <c r="I314" s="98"/>
      <c r="J314" s="768"/>
    </row>
    <row r="315" spans="1:10" ht="27.75" customHeight="1">
      <c r="A315" s="99"/>
      <c r="B315" s="101"/>
      <c r="C315" s="98"/>
      <c r="D315" s="98"/>
      <c r="E315" s="98"/>
      <c r="F315" s="100"/>
      <c r="G315" s="99"/>
      <c r="H315" s="98"/>
      <c r="I315" s="98"/>
      <c r="J315" s="768"/>
    </row>
    <row r="316" spans="1:10" ht="27.75" customHeight="1">
      <c r="A316" s="99"/>
      <c r="B316" s="101"/>
      <c r="C316" s="98"/>
      <c r="D316" s="98"/>
      <c r="E316" s="98"/>
      <c r="F316" s="100"/>
      <c r="G316" s="99"/>
      <c r="H316" s="98"/>
      <c r="I316" s="98"/>
      <c r="J316" s="768"/>
    </row>
    <row r="317" spans="1:10" ht="27.75" customHeight="1">
      <c r="A317" s="99"/>
      <c r="B317" s="101"/>
      <c r="C317" s="98"/>
      <c r="D317" s="98"/>
      <c r="E317" s="98"/>
      <c r="F317" s="100"/>
      <c r="G317" s="99"/>
      <c r="H317" s="98"/>
      <c r="I317" s="98"/>
      <c r="J317" s="768"/>
    </row>
    <row r="318" spans="1:10" ht="27.75" customHeight="1">
      <c r="A318" s="99"/>
      <c r="B318" s="101"/>
      <c r="C318" s="98"/>
      <c r="D318" s="98"/>
      <c r="E318" s="98"/>
      <c r="F318" s="100"/>
      <c r="G318" s="99"/>
      <c r="H318" s="98"/>
      <c r="I318" s="98"/>
      <c r="J318" s="768"/>
    </row>
    <row r="319" spans="1:10" ht="27.75" customHeight="1">
      <c r="A319" s="99"/>
      <c r="B319" s="101"/>
      <c r="C319" s="98"/>
      <c r="D319" s="98"/>
      <c r="E319" s="98"/>
      <c r="F319" s="100"/>
      <c r="G319" s="99"/>
      <c r="H319" s="98"/>
      <c r="I319" s="98"/>
      <c r="J319" s="768"/>
    </row>
    <row r="320" spans="1:10" ht="27.75" customHeight="1">
      <c r="A320" s="99"/>
      <c r="B320" s="101"/>
      <c r="C320" s="98"/>
      <c r="D320" s="98"/>
      <c r="E320" s="98"/>
      <c r="F320" s="100"/>
      <c r="G320" s="99"/>
      <c r="H320" s="98"/>
      <c r="I320" s="98"/>
      <c r="J320" s="768"/>
    </row>
    <row r="321" spans="1:10" ht="27.75" customHeight="1">
      <c r="A321" s="99"/>
      <c r="B321" s="101"/>
      <c r="C321" s="98"/>
      <c r="D321" s="98"/>
      <c r="E321" s="98"/>
      <c r="F321" s="100"/>
      <c r="G321" s="99"/>
      <c r="H321" s="98"/>
      <c r="I321" s="98"/>
      <c r="J321" s="768"/>
    </row>
    <row r="322" spans="1:10" ht="27.75" customHeight="1">
      <c r="A322" s="99"/>
      <c r="B322" s="101"/>
      <c r="C322" s="98"/>
      <c r="D322" s="98"/>
      <c r="E322" s="98"/>
      <c r="F322" s="100"/>
      <c r="G322" s="99"/>
      <c r="H322" s="98"/>
      <c r="I322" s="98"/>
      <c r="J322" s="768"/>
    </row>
    <row r="323" spans="1:10" ht="27.75" customHeight="1">
      <c r="A323" s="99"/>
      <c r="B323" s="101"/>
      <c r="C323" s="98"/>
      <c r="D323" s="98"/>
      <c r="E323" s="98"/>
      <c r="F323" s="100"/>
      <c r="G323" s="99"/>
      <c r="H323" s="98"/>
      <c r="I323" s="98"/>
      <c r="J323" s="768"/>
    </row>
    <row r="324" spans="1:10" ht="27.75" customHeight="1">
      <c r="A324" s="99"/>
      <c r="B324" s="101"/>
      <c r="C324" s="98"/>
      <c r="D324" s="98"/>
      <c r="E324" s="98"/>
      <c r="F324" s="100"/>
      <c r="G324" s="99"/>
      <c r="H324" s="98"/>
      <c r="I324" s="98"/>
      <c r="J324" s="768"/>
    </row>
    <row r="325" spans="1:10" ht="27.75" customHeight="1">
      <c r="A325" s="99"/>
      <c r="B325" s="101"/>
      <c r="C325" s="98"/>
      <c r="D325" s="98"/>
      <c r="E325" s="98"/>
      <c r="F325" s="100"/>
      <c r="G325" s="99"/>
      <c r="H325" s="98"/>
      <c r="I325" s="98"/>
      <c r="J325" s="768"/>
    </row>
    <row r="326" spans="1:10" ht="27.75" customHeight="1">
      <c r="A326" s="99"/>
      <c r="B326" s="101"/>
      <c r="C326" s="98"/>
      <c r="D326" s="98"/>
      <c r="E326" s="98"/>
      <c r="F326" s="100"/>
      <c r="G326" s="99"/>
      <c r="H326" s="98"/>
      <c r="I326" s="98"/>
      <c r="J326" s="768"/>
    </row>
    <row r="327" spans="1:10" ht="27.75" customHeight="1">
      <c r="A327" s="99"/>
      <c r="B327" s="101"/>
      <c r="C327" s="98"/>
      <c r="D327" s="98"/>
      <c r="E327" s="98"/>
      <c r="F327" s="100"/>
      <c r="G327" s="99"/>
      <c r="H327" s="98"/>
      <c r="I327" s="98"/>
      <c r="J327" s="768"/>
    </row>
    <row r="328" spans="1:10" ht="27.75" customHeight="1">
      <c r="A328" s="99"/>
      <c r="B328" s="101"/>
      <c r="C328" s="98"/>
      <c r="D328" s="98"/>
      <c r="E328" s="98"/>
      <c r="F328" s="100"/>
      <c r="G328" s="99"/>
      <c r="H328" s="98"/>
      <c r="I328" s="98"/>
      <c r="J328" s="768"/>
    </row>
    <row r="329" spans="1:10" ht="27.75" customHeight="1">
      <c r="A329" s="99"/>
      <c r="B329" s="101"/>
      <c r="C329" s="98"/>
      <c r="D329" s="98"/>
      <c r="E329" s="98"/>
      <c r="F329" s="100"/>
      <c r="G329" s="99"/>
      <c r="H329" s="98"/>
      <c r="I329" s="98"/>
      <c r="J329" s="768"/>
    </row>
    <row r="330" spans="1:10" ht="27.75" customHeight="1">
      <c r="A330" s="99"/>
      <c r="B330" s="101"/>
      <c r="C330" s="98"/>
      <c r="D330" s="98"/>
      <c r="E330" s="98"/>
      <c r="F330" s="100"/>
      <c r="G330" s="99"/>
      <c r="H330" s="98"/>
      <c r="I330" s="98"/>
      <c r="J330" s="768"/>
    </row>
    <row r="331" spans="1:10" ht="27.75" customHeight="1">
      <c r="A331" s="99"/>
      <c r="B331" s="101"/>
      <c r="C331" s="98"/>
      <c r="D331" s="98"/>
      <c r="E331" s="98"/>
      <c r="F331" s="100"/>
      <c r="G331" s="99"/>
      <c r="H331" s="98"/>
      <c r="I331" s="98"/>
      <c r="J331" s="768"/>
    </row>
    <row r="332" spans="1:10" ht="27.75" customHeight="1">
      <c r="A332" s="99"/>
      <c r="B332" s="101"/>
      <c r="C332" s="98"/>
      <c r="D332" s="98"/>
      <c r="E332" s="98"/>
      <c r="F332" s="100"/>
      <c r="G332" s="99"/>
      <c r="H332" s="98"/>
      <c r="I332" s="98"/>
      <c r="J332" s="768"/>
    </row>
    <row r="333" spans="1:10" ht="27.75" customHeight="1">
      <c r="A333" s="99"/>
      <c r="B333" s="101"/>
      <c r="C333" s="98"/>
      <c r="D333" s="98"/>
      <c r="E333" s="98"/>
      <c r="F333" s="100"/>
      <c r="G333" s="99"/>
      <c r="H333" s="98"/>
      <c r="I333" s="98"/>
      <c r="J333" s="768"/>
    </row>
    <row r="334" spans="1:10" ht="27.75" customHeight="1">
      <c r="A334" s="99"/>
      <c r="B334" s="101"/>
      <c r="C334" s="98"/>
      <c r="D334" s="98"/>
      <c r="E334" s="98"/>
      <c r="F334" s="100"/>
      <c r="G334" s="99"/>
      <c r="H334" s="98"/>
      <c r="I334" s="98"/>
      <c r="J334" s="768"/>
    </row>
    <row r="335" spans="1:10" ht="27.75" customHeight="1">
      <c r="A335" s="99"/>
      <c r="B335" s="101"/>
      <c r="C335" s="98"/>
      <c r="D335" s="98"/>
      <c r="E335" s="98"/>
      <c r="F335" s="100"/>
      <c r="G335" s="99"/>
      <c r="H335" s="98"/>
      <c r="I335" s="98"/>
      <c r="J335" s="768"/>
    </row>
    <row r="336" spans="1:10" ht="27.75" customHeight="1">
      <c r="A336" s="99"/>
      <c r="B336" s="101"/>
      <c r="C336" s="98"/>
      <c r="D336" s="98"/>
      <c r="E336" s="98"/>
      <c r="F336" s="100"/>
      <c r="G336" s="99"/>
      <c r="H336" s="98"/>
      <c r="I336" s="98"/>
      <c r="J336" s="768"/>
    </row>
    <row r="337" spans="1:10" ht="27.75" customHeight="1">
      <c r="A337" s="99"/>
      <c r="B337" s="101"/>
      <c r="C337" s="98"/>
      <c r="D337" s="98"/>
      <c r="E337" s="98"/>
      <c r="F337" s="100"/>
      <c r="G337" s="99"/>
      <c r="H337" s="98"/>
      <c r="I337" s="98"/>
      <c r="J337" s="768"/>
    </row>
    <row r="338" spans="1:10" ht="27.75" customHeight="1">
      <c r="A338" s="99"/>
      <c r="B338" s="101"/>
      <c r="C338" s="98"/>
      <c r="D338" s="98"/>
      <c r="E338" s="98"/>
      <c r="F338" s="100"/>
      <c r="G338" s="99"/>
      <c r="H338" s="98"/>
      <c r="I338" s="98"/>
      <c r="J338" s="768"/>
    </row>
    <row r="339" spans="1:10" ht="27.75" customHeight="1">
      <c r="A339" s="99"/>
      <c r="B339" s="101"/>
      <c r="C339" s="98"/>
      <c r="D339" s="98"/>
      <c r="E339" s="98"/>
      <c r="F339" s="100"/>
      <c r="G339" s="99"/>
      <c r="H339" s="98"/>
      <c r="I339" s="98"/>
      <c r="J339" s="768"/>
    </row>
    <row r="340" spans="1:10" ht="27.75" customHeight="1">
      <c r="A340" s="99"/>
      <c r="B340" s="101"/>
      <c r="C340" s="98"/>
      <c r="D340" s="98"/>
      <c r="E340" s="98"/>
      <c r="F340" s="100"/>
      <c r="G340" s="99"/>
      <c r="H340" s="98"/>
      <c r="I340" s="98"/>
      <c r="J340" s="768"/>
    </row>
    <row r="341" spans="1:10" ht="27.75" customHeight="1">
      <c r="A341" s="99"/>
      <c r="B341" s="101"/>
      <c r="C341" s="98"/>
      <c r="D341" s="98"/>
      <c r="E341" s="98"/>
      <c r="F341" s="100"/>
      <c r="G341" s="99"/>
      <c r="H341" s="98"/>
      <c r="I341" s="98"/>
      <c r="J341" s="768"/>
    </row>
    <row r="342" spans="1:10" ht="27.75" customHeight="1">
      <c r="A342" s="99"/>
      <c r="B342" s="101"/>
      <c r="C342" s="98"/>
      <c r="D342" s="98"/>
      <c r="E342" s="98"/>
      <c r="F342" s="100"/>
      <c r="G342" s="99"/>
      <c r="H342" s="98"/>
      <c r="I342" s="98"/>
      <c r="J342" s="768"/>
    </row>
    <row r="343" spans="1:10" ht="27.75" customHeight="1">
      <c r="A343" s="99"/>
      <c r="B343" s="101"/>
      <c r="C343" s="98"/>
      <c r="D343" s="98"/>
      <c r="E343" s="98"/>
      <c r="F343" s="100"/>
      <c r="G343" s="99"/>
      <c r="H343" s="98"/>
      <c r="I343" s="98"/>
      <c r="J343" s="768"/>
    </row>
    <row r="344" spans="1:10" ht="27.75" customHeight="1">
      <c r="A344" s="99"/>
      <c r="B344" s="101"/>
      <c r="C344" s="98"/>
      <c r="D344" s="98"/>
      <c r="E344" s="98"/>
      <c r="F344" s="100"/>
      <c r="G344" s="99"/>
      <c r="H344" s="98"/>
      <c r="I344" s="98"/>
      <c r="J344" s="768"/>
    </row>
    <row r="345" spans="1:10" ht="27.75" customHeight="1">
      <c r="A345" s="99"/>
      <c r="B345" s="101"/>
      <c r="C345" s="98"/>
      <c r="D345" s="98"/>
      <c r="E345" s="98"/>
      <c r="F345" s="100"/>
      <c r="G345" s="99"/>
      <c r="H345" s="98"/>
      <c r="I345" s="98"/>
      <c r="J345" s="768"/>
    </row>
    <row r="346" spans="1:10" ht="27.75" customHeight="1">
      <c r="A346" s="99"/>
      <c r="B346" s="101"/>
      <c r="C346" s="98"/>
      <c r="D346" s="98"/>
      <c r="E346" s="98"/>
      <c r="F346" s="100"/>
      <c r="G346" s="99"/>
      <c r="H346" s="98"/>
      <c r="I346" s="98"/>
      <c r="J346" s="768"/>
    </row>
    <row r="347" spans="1:10" ht="27.75" customHeight="1">
      <c r="A347" s="99"/>
      <c r="B347" s="101"/>
      <c r="C347" s="98"/>
      <c r="D347" s="98"/>
      <c r="E347" s="98"/>
      <c r="F347" s="100"/>
      <c r="G347" s="99"/>
      <c r="H347" s="98"/>
      <c r="I347" s="98"/>
      <c r="J347" s="768"/>
    </row>
    <row r="348" spans="1:10" ht="27.75" customHeight="1">
      <c r="A348" s="99"/>
      <c r="B348" s="101"/>
      <c r="C348" s="98"/>
      <c r="D348" s="98"/>
      <c r="E348" s="98"/>
      <c r="F348" s="100"/>
      <c r="G348" s="99"/>
      <c r="H348" s="98"/>
      <c r="I348" s="98"/>
      <c r="J348" s="768"/>
    </row>
    <row r="349" spans="1:10" ht="27.75" customHeight="1">
      <c r="A349" s="99"/>
      <c r="B349" s="101"/>
      <c r="C349" s="98"/>
      <c r="D349" s="98"/>
      <c r="E349" s="98"/>
      <c r="F349" s="100"/>
      <c r="G349" s="99"/>
      <c r="H349" s="98"/>
      <c r="I349" s="98"/>
      <c r="J349" s="768"/>
    </row>
    <row r="350" spans="1:10" ht="27.75" customHeight="1">
      <c r="A350" s="99"/>
      <c r="B350" s="101"/>
      <c r="C350" s="98"/>
      <c r="D350" s="98"/>
      <c r="E350" s="98"/>
      <c r="F350" s="100"/>
      <c r="G350" s="99"/>
      <c r="H350" s="98"/>
      <c r="I350" s="98"/>
      <c r="J350" s="768"/>
    </row>
    <row r="351" spans="1:10" ht="27.75" customHeight="1">
      <c r="A351" s="99"/>
      <c r="B351" s="101"/>
      <c r="C351" s="98"/>
      <c r="D351" s="98"/>
      <c r="E351" s="98"/>
      <c r="F351" s="100"/>
      <c r="G351" s="99"/>
      <c r="H351" s="98"/>
      <c r="I351" s="98"/>
      <c r="J351" s="768"/>
    </row>
    <row r="352" spans="1:10" ht="27.75" customHeight="1">
      <c r="A352" s="99"/>
      <c r="B352" s="101"/>
      <c r="C352" s="98"/>
      <c r="D352" s="98"/>
      <c r="E352" s="98"/>
      <c r="F352" s="100"/>
      <c r="G352" s="99"/>
      <c r="H352" s="98"/>
      <c r="I352" s="98"/>
      <c r="J352" s="768"/>
    </row>
    <row r="353" spans="1:10" ht="27.75" customHeight="1">
      <c r="A353" s="99"/>
      <c r="B353" s="101"/>
      <c r="C353" s="98"/>
      <c r="D353" s="98"/>
      <c r="E353" s="98"/>
      <c r="F353" s="100"/>
      <c r="G353" s="99"/>
      <c r="H353" s="98"/>
      <c r="I353" s="98"/>
      <c r="J353" s="768"/>
    </row>
    <row r="354" spans="1:10" ht="27.75" customHeight="1">
      <c r="A354" s="99"/>
      <c r="B354" s="101"/>
      <c r="C354" s="98"/>
      <c r="D354" s="98"/>
      <c r="E354" s="98"/>
      <c r="F354" s="100"/>
      <c r="G354" s="99"/>
      <c r="H354" s="98"/>
      <c r="I354" s="98"/>
      <c r="J354" s="768"/>
    </row>
    <row r="355" spans="1:10" ht="27.75" customHeight="1">
      <c r="A355" s="99"/>
      <c r="B355" s="101"/>
      <c r="C355" s="98"/>
      <c r="D355" s="98"/>
      <c r="E355" s="98"/>
      <c r="F355" s="100"/>
      <c r="G355" s="99"/>
      <c r="H355" s="98"/>
      <c r="I355" s="98"/>
      <c r="J355" s="768"/>
    </row>
    <row r="356" spans="1:10" ht="27.75" customHeight="1">
      <c r="A356" s="99"/>
      <c r="B356" s="101"/>
      <c r="C356" s="98"/>
      <c r="D356" s="98"/>
      <c r="E356" s="98"/>
      <c r="F356" s="100"/>
      <c r="G356" s="99"/>
      <c r="H356" s="98"/>
      <c r="I356" s="98"/>
      <c r="J356" s="768"/>
    </row>
    <row r="357" spans="1:10" ht="27.75" customHeight="1">
      <c r="A357" s="99"/>
      <c r="B357" s="101"/>
      <c r="C357" s="98"/>
      <c r="D357" s="98"/>
      <c r="E357" s="98"/>
      <c r="F357" s="100"/>
      <c r="G357" s="99"/>
      <c r="H357" s="98"/>
      <c r="I357" s="98"/>
      <c r="J357" s="768"/>
    </row>
    <row r="358" spans="1:10" ht="27.75" customHeight="1">
      <c r="A358" s="99"/>
      <c r="B358" s="101"/>
      <c r="C358" s="98"/>
      <c r="D358" s="98"/>
      <c r="E358" s="98"/>
      <c r="F358" s="100"/>
      <c r="G358" s="99"/>
      <c r="H358" s="98"/>
      <c r="I358" s="98"/>
      <c r="J358" s="768"/>
    </row>
    <row r="359" spans="1:10" ht="27.75" customHeight="1">
      <c r="A359" s="99"/>
      <c r="B359" s="101"/>
      <c r="C359" s="98"/>
      <c r="D359" s="98"/>
      <c r="E359" s="98"/>
      <c r="F359" s="100"/>
      <c r="G359" s="99"/>
      <c r="H359" s="98"/>
      <c r="I359" s="98"/>
      <c r="J359" s="768"/>
    </row>
    <row r="360" spans="1:10" ht="27.75" customHeight="1">
      <c r="A360" s="99"/>
      <c r="B360" s="101"/>
      <c r="C360" s="98"/>
      <c r="D360" s="98"/>
      <c r="E360" s="98"/>
      <c r="F360" s="100"/>
      <c r="G360" s="99"/>
      <c r="H360" s="98"/>
      <c r="I360" s="98"/>
      <c r="J360" s="768"/>
    </row>
    <row r="361" spans="1:10" ht="27.75" customHeight="1">
      <c r="A361" s="99"/>
      <c r="B361" s="101"/>
      <c r="C361" s="98"/>
      <c r="D361" s="98"/>
      <c r="E361" s="98"/>
      <c r="F361" s="100"/>
      <c r="G361" s="99"/>
      <c r="H361" s="98"/>
      <c r="I361" s="98"/>
      <c r="J361" s="768"/>
    </row>
    <row r="362" spans="1:10" ht="27.75" customHeight="1">
      <c r="A362" s="99"/>
      <c r="B362" s="101"/>
      <c r="C362" s="98"/>
      <c r="D362" s="98"/>
      <c r="E362" s="98"/>
      <c r="F362" s="100"/>
      <c r="G362" s="99"/>
      <c r="H362" s="98"/>
      <c r="I362" s="98"/>
      <c r="J362" s="768"/>
    </row>
    <row r="363" spans="1:10" ht="27.75" customHeight="1">
      <c r="A363" s="99"/>
      <c r="B363" s="101"/>
      <c r="C363" s="98"/>
      <c r="D363" s="98"/>
      <c r="E363" s="98"/>
      <c r="F363" s="100"/>
      <c r="G363" s="99"/>
      <c r="H363" s="98"/>
      <c r="I363" s="98"/>
      <c r="J363" s="768"/>
    </row>
    <row r="364" spans="1:10" ht="27.75" customHeight="1">
      <c r="A364" s="99"/>
      <c r="B364" s="101"/>
      <c r="C364" s="98"/>
      <c r="D364" s="98"/>
      <c r="E364" s="98"/>
      <c r="F364" s="100"/>
      <c r="G364" s="99"/>
      <c r="H364" s="98"/>
      <c r="I364" s="98"/>
      <c r="J364" s="768"/>
    </row>
    <row r="365" spans="1:10" ht="27.75" customHeight="1">
      <c r="A365" s="99"/>
      <c r="B365" s="101"/>
      <c r="C365" s="98"/>
      <c r="D365" s="98"/>
      <c r="E365" s="98"/>
      <c r="F365" s="100"/>
      <c r="G365" s="99"/>
      <c r="H365" s="98"/>
      <c r="I365" s="98"/>
      <c r="J365" s="768"/>
    </row>
    <row r="366" spans="1:10" ht="27.75" customHeight="1">
      <c r="A366" s="99"/>
      <c r="B366" s="101"/>
      <c r="C366" s="98"/>
      <c r="D366" s="98"/>
      <c r="E366" s="98"/>
      <c r="F366" s="100"/>
      <c r="G366" s="99"/>
      <c r="H366" s="98"/>
      <c r="I366" s="98"/>
      <c r="J366" s="768"/>
    </row>
    <row r="367" spans="1:10" ht="27.75" customHeight="1">
      <c r="A367" s="99"/>
      <c r="B367" s="101"/>
      <c r="C367" s="98"/>
      <c r="D367" s="98"/>
      <c r="E367" s="98"/>
      <c r="F367" s="100"/>
      <c r="G367" s="99"/>
      <c r="H367" s="98"/>
      <c r="I367" s="98"/>
      <c r="J367" s="768"/>
    </row>
    <row r="368" spans="1:10" ht="27.75" customHeight="1">
      <c r="A368" s="99"/>
      <c r="B368" s="101"/>
      <c r="C368" s="98"/>
      <c r="D368" s="98"/>
      <c r="E368" s="98"/>
      <c r="F368" s="100"/>
      <c r="G368" s="99"/>
      <c r="H368" s="98"/>
      <c r="I368" s="98"/>
      <c r="J368" s="768"/>
    </row>
    <row r="369" spans="1:10" ht="27.75" customHeight="1">
      <c r="A369" s="99"/>
      <c r="B369" s="101"/>
      <c r="C369" s="98"/>
      <c r="D369" s="98"/>
      <c r="E369" s="98"/>
      <c r="F369" s="100"/>
      <c r="G369" s="99"/>
      <c r="H369" s="98"/>
      <c r="I369" s="98"/>
      <c r="J369" s="768"/>
    </row>
    <row r="370" spans="1:10" ht="27.75" customHeight="1">
      <c r="A370" s="99"/>
      <c r="B370" s="101"/>
      <c r="C370" s="98"/>
      <c r="D370" s="98"/>
      <c r="E370" s="98"/>
      <c r="F370" s="100"/>
      <c r="G370" s="99"/>
      <c r="H370" s="98"/>
      <c r="I370" s="98"/>
      <c r="J370" s="768"/>
    </row>
    <row r="371" spans="1:10" ht="27.75" customHeight="1">
      <c r="A371" s="99"/>
      <c r="B371" s="101"/>
      <c r="C371" s="98"/>
      <c r="D371" s="98"/>
      <c r="E371" s="98"/>
      <c r="F371" s="100"/>
      <c r="G371" s="99"/>
      <c r="H371" s="98"/>
      <c r="I371" s="98"/>
      <c r="J371" s="768"/>
    </row>
    <row r="372" spans="1:10" ht="27.75" customHeight="1">
      <c r="A372" s="99"/>
      <c r="B372" s="101"/>
      <c r="C372" s="98"/>
      <c r="D372" s="98"/>
      <c r="E372" s="98"/>
      <c r="F372" s="100"/>
      <c r="G372" s="99"/>
      <c r="H372" s="98"/>
      <c r="I372" s="98"/>
      <c r="J372" s="768"/>
    </row>
    <row r="373" spans="1:10" ht="27.75" customHeight="1">
      <c r="A373" s="99"/>
      <c r="B373" s="101"/>
      <c r="C373" s="98"/>
      <c r="D373" s="98"/>
      <c r="E373" s="98"/>
      <c r="F373" s="100"/>
      <c r="G373" s="99"/>
      <c r="H373" s="98"/>
      <c r="I373" s="98"/>
      <c r="J373" s="768"/>
    </row>
    <row r="374" spans="1:10" ht="27.75" customHeight="1">
      <c r="A374" s="99"/>
      <c r="B374" s="101"/>
      <c r="C374" s="98"/>
      <c r="D374" s="98"/>
      <c r="E374" s="98"/>
      <c r="F374" s="100"/>
      <c r="G374" s="99"/>
      <c r="H374" s="98"/>
      <c r="I374" s="98"/>
      <c r="J374" s="768"/>
    </row>
    <row r="375" spans="1:10" ht="27.75" customHeight="1">
      <c r="A375" s="99"/>
      <c r="B375" s="101"/>
      <c r="C375" s="98"/>
      <c r="D375" s="98"/>
      <c r="E375" s="98"/>
      <c r="F375" s="100"/>
      <c r="G375" s="99"/>
      <c r="H375" s="98"/>
      <c r="I375" s="98"/>
      <c r="J375" s="768"/>
    </row>
    <row r="376" spans="1:10" ht="27.75" customHeight="1">
      <c r="A376" s="99"/>
      <c r="B376" s="101"/>
      <c r="C376" s="98"/>
      <c r="D376" s="98"/>
      <c r="E376" s="98"/>
      <c r="F376" s="100"/>
      <c r="G376" s="99"/>
      <c r="H376" s="98"/>
      <c r="I376" s="98"/>
      <c r="J376" s="768"/>
    </row>
    <row r="377" spans="1:10" ht="27.75" customHeight="1">
      <c r="A377" s="99"/>
      <c r="B377" s="101"/>
      <c r="C377" s="98"/>
      <c r="D377" s="98"/>
      <c r="E377" s="98"/>
      <c r="F377" s="100"/>
      <c r="G377" s="99"/>
      <c r="H377" s="98"/>
      <c r="I377" s="98"/>
      <c r="J377" s="768"/>
    </row>
    <row r="378" spans="1:10" ht="27.75" customHeight="1">
      <c r="A378" s="99"/>
      <c r="B378" s="101"/>
      <c r="C378" s="98"/>
      <c r="D378" s="98"/>
      <c r="E378" s="98"/>
      <c r="F378" s="100"/>
      <c r="G378" s="99"/>
      <c r="H378" s="98"/>
      <c r="I378" s="98"/>
      <c r="J378" s="768"/>
    </row>
    <row r="379" spans="1:10" ht="27.75" customHeight="1">
      <c r="A379" s="99"/>
      <c r="B379" s="101"/>
      <c r="C379" s="98"/>
      <c r="D379" s="98"/>
      <c r="E379" s="98"/>
      <c r="F379" s="100"/>
      <c r="G379" s="99"/>
      <c r="H379" s="98"/>
      <c r="I379" s="98"/>
      <c r="J379" s="768"/>
    </row>
    <row r="380" spans="1:10" ht="27.75" customHeight="1">
      <c r="A380" s="99"/>
      <c r="B380" s="101"/>
      <c r="C380" s="98"/>
      <c r="D380" s="98"/>
      <c r="E380" s="98"/>
      <c r="F380" s="100"/>
      <c r="G380" s="99"/>
      <c r="H380" s="98"/>
      <c r="I380" s="98"/>
      <c r="J380" s="768"/>
    </row>
    <row r="381" spans="1:10" ht="27.75" customHeight="1">
      <c r="A381" s="99"/>
      <c r="B381" s="101"/>
      <c r="C381" s="98"/>
      <c r="D381" s="98"/>
      <c r="E381" s="98"/>
      <c r="F381" s="100"/>
      <c r="G381" s="99"/>
      <c r="H381" s="98"/>
      <c r="I381" s="98"/>
      <c r="J381" s="768"/>
    </row>
    <row r="382" spans="1:10" ht="27.75" customHeight="1">
      <c r="A382" s="99"/>
      <c r="B382" s="101"/>
      <c r="C382" s="98"/>
      <c r="D382" s="98"/>
      <c r="E382" s="98"/>
      <c r="F382" s="100"/>
      <c r="G382" s="99"/>
      <c r="H382" s="98"/>
      <c r="I382" s="98"/>
      <c r="J382" s="768"/>
    </row>
    <row r="383" spans="1:10" ht="27.75" customHeight="1">
      <c r="A383" s="99"/>
      <c r="B383" s="101"/>
      <c r="C383" s="98"/>
      <c r="D383" s="98"/>
      <c r="E383" s="98"/>
      <c r="F383" s="100"/>
      <c r="G383" s="99"/>
      <c r="H383" s="98"/>
      <c r="I383" s="98"/>
      <c r="J383" s="768"/>
    </row>
    <row r="384" spans="1:10" ht="27.75" customHeight="1">
      <c r="A384" s="99"/>
      <c r="B384" s="101"/>
      <c r="C384" s="98"/>
      <c r="D384" s="98"/>
      <c r="E384" s="98"/>
      <c r="F384" s="100"/>
      <c r="G384" s="99"/>
      <c r="H384" s="98"/>
      <c r="I384" s="98"/>
      <c r="J384" s="768"/>
    </row>
    <row r="385" spans="1:10" ht="27.75" customHeight="1">
      <c r="A385" s="99"/>
      <c r="B385" s="101"/>
      <c r="C385" s="98"/>
      <c r="D385" s="98"/>
      <c r="E385" s="98"/>
      <c r="F385" s="100"/>
      <c r="G385" s="99"/>
      <c r="H385" s="98"/>
      <c r="I385" s="98"/>
      <c r="J385" s="768"/>
    </row>
    <row r="386" spans="1:10" ht="27.75" customHeight="1">
      <c r="A386" s="99"/>
      <c r="B386" s="101"/>
      <c r="C386" s="98"/>
      <c r="D386" s="98"/>
      <c r="E386" s="98"/>
      <c r="F386" s="100"/>
      <c r="G386" s="99"/>
      <c r="H386" s="98"/>
      <c r="I386" s="98"/>
      <c r="J386" s="768"/>
    </row>
    <row r="387" spans="1:10" ht="27.75" customHeight="1">
      <c r="A387" s="99"/>
      <c r="B387" s="101"/>
      <c r="C387" s="98"/>
      <c r="D387" s="98"/>
      <c r="E387" s="98"/>
      <c r="F387" s="100"/>
      <c r="G387" s="99"/>
      <c r="H387" s="98"/>
      <c r="I387" s="98"/>
      <c r="J387" s="768"/>
    </row>
    <row r="388" spans="1:10" ht="27.75" customHeight="1">
      <c r="A388" s="99"/>
      <c r="B388" s="101"/>
      <c r="C388" s="98"/>
      <c r="D388" s="98"/>
      <c r="E388" s="98"/>
      <c r="F388" s="100"/>
      <c r="G388" s="99"/>
      <c r="H388" s="98"/>
      <c r="I388" s="98"/>
      <c r="J388" s="768"/>
    </row>
    <row r="389" spans="1:10" ht="27.75" customHeight="1">
      <c r="A389" s="99"/>
      <c r="B389" s="101"/>
      <c r="C389" s="98"/>
      <c r="D389" s="98"/>
      <c r="E389" s="98"/>
      <c r="F389" s="100"/>
      <c r="G389" s="99"/>
      <c r="H389" s="98"/>
      <c r="I389" s="98"/>
      <c r="J389" s="768"/>
    </row>
    <row r="390" spans="1:10" ht="27.75" customHeight="1">
      <c r="A390" s="99"/>
      <c r="B390" s="101"/>
      <c r="C390" s="98"/>
      <c r="D390" s="98"/>
      <c r="E390" s="98"/>
      <c r="F390" s="100"/>
      <c r="G390" s="99"/>
      <c r="H390" s="98"/>
      <c r="I390" s="98"/>
      <c r="J390" s="768"/>
    </row>
    <row r="391" spans="1:10" ht="27.75" customHeight="1">
      <c r="A391" s="99"/>
      <c r="B391" s="101"/>
      <c r="C391" s="98"/>
      <c r="D391" s="98"/>
      <c r="E391" s="98"/>
      <c r="F391" s="100"/>
      <c r="G391" s="99"/>
      <c r="H391" s="98"/>
      <c r="I391" s="98"/>
      <c r="J391" s="768"/>
    </row>
    <row r="392" spans="1:10" ht="27.75" customHeight="1">
      <c r="A392" s="99"/>
      <c r="B392" s="101"/>
      <c r="C392" s="98"/>
      <c r="D392" s="98"/>
      <c r="E392" s="98"/>
      <c r="F392" s="100"/>
      <c r="G392" s="99"/>
      <c r="H392" s="98"/>
      <c r="I392" s="98"/>
      <c r="J392" s="768"/>
    </row>
    <row r="393" spans="1:10" ht="27.75" customHeight="1">
      <c r="A393" s="99"/>
      <c r="B393" s="101"/>
      <c r="C393" s="98"/>
      <c r="D393" s="98"/>
      <c r="E393" s="98"/>
      <c r="F393" s="100"/>
      <c r="G393" s="99"/>
      <c r="H393" s="98"/>
      <c r="I393" s="98"/>
      <c r="J393" s="768"/>
    </row>
    <row r="394" spans="1:10" ht="27.75" customHeight="1">
      <c r="A394" s="99"/>
      <c r="B394" s="101"/>
      <c r="C394" s="98"/>
      <c r="D394" s="98"/>
      <c r="E394" s="98"/>
      <c r="F394" s="100"/>
      <c r="G394" s="99"/>
      <c r="H394" s="98"/>
      <c r="I394" s="98"/>
      <c r="J394" s="768"/>
    </row>
    <row r="395" spans="1:10" ht="27.75" customHeight="1">
      <c r="A395" s="99"/>
      <c r="B395" s="101"/>
      <c r="C395" s="98"/>
      <c r="D395" s="98"/>
      <c r="E395" s="98"/>
      <c r="F395" s="100"/>
      <c r="G395" s="99"/>
      <c r="H395" s="98"/>
      <c r="I395" s="98"/>
      <c r="J395" s="768"/>
    </row>
    <row r="396" spans="1:10" ht="27.75" customHeight="1">
      <c r="A396" s="99"/>
      <c r="B396" s="101"/>
      <c r="C396" s="98"/>
      <c r="D396" s="98"/>
      <c r="E396" s="98"/>
      <c r="F396" s="100"/>
      <c r="G396" s="99"/>
      <c r="H396" s="98"/>
      <c r="I396" s="98"/>
      <c r="J396" s="768"/>
    </row>
    <row r="397" spans="1:10" ht="27.75" customHeight="1">
      <c r="A397" s="99"/>
      <c r="B397" s="101"/>
      <c r="C397" s="98"/>
      <c r="D397" s="98"/>
      <c r="E397" s="98"/>
      <c r="F397" s="100"/>
      <c r="G397" s="99"/>
      <c r="H397" s="98"/>
      <c r="I397" s="98"/>
      <c r="J397" s="768"/>
    </row>
    <row r="398" spans="1:10" ht="27.75" customHeight="1">
      <c r="A398" s="99"/>
      <c r="B398" s="101"/>
      <c r="C398" s="98"/>
      <c r="D398" s="98"/>
      <c r="E398" s="98"/>
      <c r="F398" s="100"/>
      <c r="G398" s="99"/>
      <c r="H398" s="98"/>
      <c r="I398" s="98"/>
      <c r="J398" s="768"/>
    </row>
    <row r="399" spans="1:10" ht="27.75" customHeight="1">
      <c r="A399" s="99"/>
      <c r="B399" s="101"/>
      <c r="C399" s="98"/>
      <c r="D399" s="98"/>
      <c r="E399" s="98"/>
      <c r="F399" s="100"/>
      <c r="G399" s="99"/>
      <c r="H399" s="98"/>
      <c r="I399" s="98"/>
      <c r="J399" s="768"/>
    </row>
    <row r="400" spans="1:10" ht="27.75" customHeight="1">
      <c r="A400" s="99"/>
      <c r="B400" s="101"/>
      <c r="C400" s="98"/>
      <c r="D400" s="98"/>
      <c r="E400" s="98"/>
      <c r="F400" s="100"/>
      <c r="G400" s="99"/>
      <c r="H400" s="98"/>
      <c r="I400" s="98"/>
      <c r="J400" s="768"/>
    </row>
    <row r="401" spans="1:10" ht="27.75" customHeight="1">
      <c r="A401" s="99"/>
      <c r="B401" s="101"/>
      <c r="C401" s="98"/>
      <c r="D401" s="98"/>
      <c r="E401" s="98"/>
      <c r="F401" s="100"/>
      <c r="G401" s="99"/>
      <c r="H401" s="98"/>
      <c r="I401" s="98"/>
      <c r="J401" s="768"/>
    </row>
    <row r="402" spans="1:10" ht="27.75" customHeight="1">
      <c r="A402" s="99"/>
      <c r="B402" s="101"/>
      <c r="C402" s="98"/>
      <c r="D402" s="98"/>
      <c r="E402" s="98"/>
      <c r="F402" s="100"/>
      <c r="G402" s="99"/>
      <c r="H402" s="98"/>
      <c r="I402" s="98"/>
      <c r="J402" s="768"/>
    </row>
    <row r="403" spans="1:10" ht="27.75" customHeight="1">
      <c r="A403" s="99"/>
      <c r="B403" s="101"/>
      <c r="C403" s="98"/>
      <c r="D403" s="98"/>
      <c r="E403" s="98"/>
      <c r="F403" s="100"/>
      <c r="G403" s="99"/>
      <c r="H403" s="98"/>
      <c r="I403" s="98"/>
      <c r="J403" s="768"/>
    </row>
    <row r="404" spans="1:10" ht="27.75" customHeight="1">
      <c r="A404" s="99"/>
      <c r="B404" s="101"/>
      <c r="C404" s="98"/>
      <c r="D404" s="98"/>
      <c r="E404" s="98"/>
      <c r="F404" s="100"/>
      <c r="G404" s="99"/>
      <c r="H404" s="98"/>
      <c r="I404" s="98"/>
      <c r="J404" s="768"/>
    </row>
    <row r="405" spans="1:10" ht="27.75" customHeight="1">
      <c r="A405" s="99"/>
      <c r="B405" s="101"/>
      <c r="C405" s="98"/>
      <c r="D405" s="98"/>
      <c r="E405" s="98"/>
      <c r="F405" s="100"/>
      <c r="G405" s="99"/>
      <c r="H405" s="98"/>
      <c r="I405" s="98"/>
      <c r="J405" s="768"/>
    </row>
    <row r="406" spans="1:10" ht="27.75" customHeight="1">
      <c r="A406" s="99"/>
      <c r="B406" s="101"/>
      <c r="C406" s="98"/>
      <c r="D406" s="98"/>
      <c r="E406" s="98"/>
      <c r="F406" s="100"/>
      <c r="G406" s="99"/>
      <c r="H406" s="98"/>
      <c r="I406" s="98"/>
      <c r="J406" s="768"/>
    </row>
    <row r="407" spans="1:10" ht="27.75" customHeight="1">
      <c r="A407" s="99"/>
      <c r="B407" s="101"/>
      <c r="C407" s="98"/>
      <c r="D407" s="98"/>
      <c r="E407" s="98"/>
      <c r="F407" s="100"/>
      <c r="G407" s="99"/>
      <c r="H407" s="98"/>
      <c r="I407" s="98"/>
      <c r="J407" s="768"/>
    </row>
    <row r="408" spans="1:10" ht="27.75" customHeight="1">
      <c r="A408" s="99"/>
      <c r="B408" s="101"/>
      <c r="C408" s="98"/>
      <c r="D408" s="98"/>
      <c r="E408" s="98"/>
      <c r="F408" s="100"/>
      <c r="G408" s="99"/>
      <c r="H408" s="98"/>
      <c r="I408" s="98"/>
      <c r="J408" s="768"/>
    </row>
    <row r="409" spans="1:10" ht="27.75" customHeight="1">
      <c r="A409" s="99"/>
      <c r="B409" s="101"/>
      <c r="C409" s="98"/>
      <c r="D409" s="98"/>
      <c r="E409" s="98"/>
      <c r="F409" s="100"/>
      <c r="G409" s="99"/>
      <c r="H409" s="98"/>
      <c r="I409" s="98"/>
      <c r="J409" s="768"/>
    </row>
    <row r="410" spans="1:10" ht="27.75" customHeight="1">
      <c r="A410" s="99"/>
      <c r="B410" s="101"/>
      <c r="C410" s="98"/>
      <c r="D410" s="98"/>
      <c r="E410" s="98"/>
      <c r="F410" s="100"/>
      <c r="G410" s="99"/>
      <c r="H410" s="98"/>
      <c r="I410" s="98"/>
      <c r="J410" s="768"/>
    </row>
    <row r="411" spans="1:10" ht="27.75" customHeight="1">
      <c r="A411" s="99"/>
      <c r="B411" s="101"/>
      <c r="C411" s="98"/>
      <c r="D411" s="98"/>
      <c r="E411" s="98"/>
      <c r="F411" s="100"/>
      <c r="G411" s="99"/>
      <c r="H411" s="98"/>
      <c r="I411" s="98"/>
      <c r="J411" s="768"/>
    </row>
    <row r="412" spans="1:10" ht="27.75" customHeight="1">
      <c r="A412" s="99"/>
      <c r="B412" s="101"/>
      <c r="C412" s="98"/>
      <c r="D412" s="98"/>
      <c r="E412" s="98"/>
      <c r="F412" s="100"/>
      <c r="G412" s="99"/>
      <c r="H412" s="98"/>
      <c r="I412" s="98"/>
      <c r="J412" s="768"/>
    </row>
    <row r="413" spans="1:10" ht="27.75" customHeight="1">
      <c r="A413" s="99"/>
      <c r="B413" s="101"/>
      <c r="C413" s="98"/>
      <c r="D413" s="98"/>
      <c r="E413" s="98"/>
      <c r="F413" s="100"/>
      <c r="G413" s="99"/>
      <c r="H413" s="98"/>
      <c r="I413" s="98"/>
      <c r="J413" s="768"/>
    </row>
    <row r="414" spans="1:10" ht="27.75" customHeight="1">
      <c r="A414" s="99"/>
      <c r="B414" s="101"/>
      <c r="C414" s="98"/>
      <c r="D414" s="98"/>
      <c r="E414" s="98"/>
      <c r="F414" s="100"/>
      <c r="G414" s="99"/>
      <c r="H414" s="98"/>
      <c r="I414" s="98"/>
      <c r="J414" s="768"/>
    </row>
    <row r="415" spans="1:10" ht="27.75" customHeight="1">
      <c r="A415" s="99"/>
      <c r="B415" s="101"/>
      <c r="C415" s="98"/>
      <c r="D415" s="98"/>
      <c r="E415" s="98"/>
      <c r="F415" s="100"/>
      <c r="G415" s="99"/>
      <c r="H415" s="98"/>
      <c r="I415" s="98"/>
      <c r="J415" s="768"/>
    </row>
    <row r="416" spans="1:10" ht="27.75" customHeight="1">
      <c r="A416" s="99"/>
      <c r="B416" s="101"/>
      <c r="C416" s="98"/>
      <c r="D416" s="98"/>
      <c r="E416" s="98"/>
      <c r="F416" s="100"/>
      <c r="G416" s="99"/>
      <c r="H416" s="98"/>
      <c r="I416" s="98"/>
      <c r="J416" s="768"/>
    </row>
    <row r="417" spans="1:10" ht="27.75" customHeight="1">
      <c r="A417" s="99"/>
      <c r="B417" s="101"/>
      <c r="C417" s="98"/>
      <c r="D417" s="98"/>
      <c r="E417" s="98"/>
      <c r="F417" s="100"/>
      <c r="G417" s="99"/>
      <c r="H417" s="98"/>
      <c r="I417" s="98"/>
      <c r="J417" s="768"/>
    </row>
    <row r="418" spans="1:10" ht="27.75" customHeight="1">
      <c r="A418" s="99"/>
      <c r="B418" s="101"/>
      <c r="C418" s="98"/>
      <c r="D418" s="98"/>
      <c r="E418" s="98"/>
      <c r="F418" s="100"/>
      <c r="G418" s="99"/>
      <c r="H418" s="98"/>
      <c r="I418" s="98"/>
      <c r="J418" s="768"/>
    </row>
    <row r="419" spans="1:10" ht="27.75" customHeight="1">
      <c r="A419" s="99"/>
      <c r="B419" s="101"/>
      <c r="C419" s="98"/>
      <c r="D419" s="98"/>
      <c r="E419" s="98"/>
      <c r="F419" s="100"/>
      <c r="G419" s="99"/>
      <c r="H419" s="98"/>
      <c r="I419" s="98"/>
      <c r="J419" s="768"/>
    </row>
    <row r="420" spans="1:10" ht="27.75" customHeight="1">
      <c r="A420" s="99"/>
      <c r="B420" s="101"/>
      <c r="C420" s="98"/>
      <c r="D420" s="98"/>
      <c r="E420" s="98"/>
      <c r="F420" s="100"/>
      <c r="G420" s="99"/>
      <c r="H420" s="98"/>
      <c r="I420" s="98"/>
      <c r="J420" s="768"/>
    </row>
    <row r="421" spans="1:10" ht="27.75" customHeight="1">
      <c r="A421" s="99"/>
      <c r="B421" s="101"/>
      <c r="C421" s="98"/>
      <c r="D421" s="98"/>
      <c r="E421" s="98"/>
      <c r="F421" s="100"/>
      <c r="G421" s="99"/>
      <c r="H421" s="98"/>
      <c r="I421" s="98"/>
      <c r="J421" s="768"/>
    </row>
    <row r="422" spans="1:10" ht="27.75" customHeight="1">
      <c r="A422" s="99"/>
      <c r="B422" s="101"/>
      <c r="C422" s="98"/>
      <c r="D422" s="98"/>
      <c r="E422" s="98"/>
      <c r="F422" s="100"/>
      <c r="G422" s="99"/>
      <c r="H422" s="98"/>
      <c r="I422" s="98"/>
      <c r="J422" s="768"/>
    </row>
    <row r="423" spans="1:10" ht="27.75" customHeight="1">
      <c r="A423" s="99"/>
      <c r="B423" s="101"/>
      <c r="C423" s="98"/>
      <c r="D423" s="98"/>
      <c r="E423" s="98"/>
      <c r="F423" s="100"/>
      <c r="G423" s="99"/>
      <c r="H423" s="98"/>
      <c r="I423" s="98"/>
      <c r="J423" s="768"/>
    </row>
    <row r="424" spans="1:10" ht="27.75" customHeight="1">
      <c r="A424" s="99"/>
      <c r="B424" s="101"/>
      <c r="C424" s="98"/>
      <c r="D424" s="98"/>
      <c r="E424" s="98"/>
      <c r="F424" s="100"/>
      <c r="G424" s="99"/>
      <c r="H424" s="98"/>
      <c r="I424" s="98"/>
      <c r="J424" s="768"/>
    </row>
    <row r="425" spans="1:10" ht="27.75" customHeight="1">
      <c r="A425" s="99"/>
      <c r="B425" s="101"/>
      <c r="C425" s="98"/>
      <c r="D425" s="98"/>
      <c r="E425" s="98"/>
      <c r="F425" s="100"/>
      <c r="G425" s="99"/>
      <c r="H425" s="98"/>
      <c r="I425" s="98"/>
      <c r="J425" s="768"/>
    </row>
    <row r="426" spans="1:10" ht="27.75" customHeight="1">
      <c r="A426" s="99"/>
      <c r="B426" s="101"/>
      <c r="C426" s="98"/>
      <c r="D426" s="98"/>
      <c r="E426" s="98"/>
      <c r="F426" s="100"/>
      <c r="G426" s="99"/>
      <c r="H426" s="98"/>
      <c r="I426" s="98"/>
      <c r="J426" s="768"/>
    </row>
    <row r="427" spans="1:10" ht="27.75" customHeight="1">
      <c r="A427" s="99"/>
      <c r="B427" s="101"/>
      <c r="C427" s="98"/>
      <c r="D427" s="98"/>
      <c r="E427" s="98"/>
      <c r="F427" s="100"/>
      <c r="G427" s="99"/>
      <c r="H427" s="98"/>
      <c r="I427" s="98"/>
      <c r="J427" s="768"/>
    </row>
    <row r="428" spans="1:10" ht="27.75" customHeight="1">
      <c r="A428" s="99"/>
      <c r="B428" s="101"/>
      <c r="C428" s="98"/>
      <c r="D428" s="98"/>
      <c r="E428" s="98"/>
      <c r="F428" s="100"/>
      <c r="G428" s="99"/>
      <c r="H428" s="98"/>
      <c r="I428" s="98"/>
      <c r="J428" s="768"/>
    </row>
    <row r="429" spans="1:10" ht="27.75" customHeight="1">
      <c r="A429" s="99"/>
      <c r="B429" s="101"/>
      <c r="C429" s="98"/>
      <c r="D429" s="98"/>
      <c r="E429" s="98"/>
      <c r="F429" s="100"/>
      <c r="G429" s="99"/>
      <c r="H429" s="98"/>
      <c r="I429" s="98"/>
      <c r="J429" s="768"/>
    </row>
    <row r="430" spans="1:10" ht="27.75" customHeight="1">
      <c r="A430" s="99"/>
      <c r="B430" s="101"/>
      <c r="C430" s="98"/>
      <c r="D430" s="98"/>
      <c r="E430" s="98"/>
      <c r="F430" s="100"/>
      <c r="G430" s="99"/>
      <c r="H430" s="98"/>
      <c r="I430" s="98"/>
      <c r="J430" s="768"/>
    </row>
    <row r="431" spans="1:10" ht="27.75" customHeight="1">
      <c r="A431" s="99"/>
      <c r="B431" s="101"/>
      <c r="C431" s="98"/>
      <c r="D431" s="98"/>
      <c r="E431" s="98"/>
      <c r="F431" s="100"/>
      <c r="G431" s="99"/>
      <c r="H431" s="98"/>
      <c r="I431" s="98"/>
      <c r="J431" s="768"/>
    </row>
    <row r="432" spans="1:10" ht="27.75" customHeight="1">
      <c r="A432" s="99"/>
      <c r="B432" s="101"/>
      <c r="C432" s="98"/>
      <c r="D432" s="98"/>
      <c r="E432" s="98"/>
      <c r="F432" s="100"/>
      <c r="G432" s="99"/>
      <c r="H432" s="98"/>
      <c r="I432" s="98"/>
      <c r="J432" s="768"/>
    </row>
    <row r="433" spans="1:10" ht="27.75" customHeight="1">
      <c r="A433" s="99"/>
      <c r="B433" s="101"/>
      <c r="C433" s="98"/>
      <c r="D433" s="98"/>
      <c r="E433" s="98"/>
      <c r="F433" s="100"/>
      <c r="G433" s="99"/>
      <c r="H433" s="98"/>
      <c r="I433" s="98"/>
      <c r="J433" s="768"/>
    </row>
    <row r="434" spans="1:10" ht="27.75" customHeight="1">
      <c r="A434" s="99"/>
      <c r="B434" s="101"/>
      <c r="C434" s="98"/>
      <c r="D434" s="98"/>
      <c r="E434" s="98"/>
      <c r="F434" s="100"/>
      <c r="G434" s="99"/>
      <c r="H434" s="98"/>
      <c r="I434" s="98"/>
      <c r="J434" s="768"/>
    </row>
    <row r="435" spans="1:10" ht="27.75" customHeight="1">
      <c r="A435" s="99"/>
      <c r="B435" s="101"/>
      <c r="C435" s="98"/>
      <c r="D435" s="98"/>
      <c r="E435" s="98"/>
      <c r="F435" s="100"/>
      <c r="G435" s="99"/>
      <c r="H435" s="98"/>
      <c r="I435" s="98"/>
      <c r="J435" s="768"/>
    </row>
    <row r="436" spans="1:10" ht="27.75" customHeight="1">
      <c r="A436" s="99"/>
      <c r="B436" s="101"/>
      <c r="C436" s="98"/>
      <c r="D436" s="98"/>
      <c r="E436" s="98"/>
      <c r="F436" s="100"/>
      <c r="G436" s="99"/>
      <c r="H436" s="98"/>
      <c r="I436" s="98"/>
      <c r="J436" s="768"/>
    </row>
    <row r="437" spans="1:10" ht="27.75" customHeight="1">
      <c r="A437" s="99"/>
      <c r="B437" s="101"/>
      <c r="C437" s="98"/>
      <c r="D437" s="98"/>
      <c r="E437" s="98"/>
      <c r="F437" s="100"/>
      <c r="G437" s="99"/>
      <c r="H437" s="98"/>
      <c r="I437" s="98"/>
      <c r="J437" s="768"/>
    </row>
    <row r="438" spans="1:10" ht="27.75" customHeight="1">
      <c r="A438" s="99"/>
      <c r="B438" s="101"/>
      <c r="C438" s="98"/>
      <c r="D438" s="98"/>
      <c r="E438" s="98"/>
      <c r="F438" s="100"/>
      <c r="G438" s="99"/>
      <c r="H438" s="98"/>
      <c r="I438" s="98"/>
      <c r="J438" s="768"/>
    </row>
    <row r="439" spans="1:10" ht="27.75" customHeight="1">
      <c r="A439" s="99"/>
      <c r="B439" s="101"/>
      <c r="C439" s="98"/>
      <c r="D439" s="98"/>
      <c r="E439" s="98"/>
      <c r="F439" s="100"/>
      <c r="G439" s="99"/>
      <c r="H439" s="98"/>
      <c r="I439" s="98"/>
      <c r="J439" s="768"/>
    </row>
    <row r="440" spans="1:10" ht="27.75" customHeight="1">
      <c r="A440" s="99"/>
      <c r="B440" s="101"/>
      <c r="C440" s="98"/>
      <c r="D440" s="98"/>
      <c r="E440" s="98"/>
      <c r="F440" s="100"/>
      <c r="G440" s="99"/>
      <c r="H440" s="98"/>
      <c r="I440" s="98"/>
      <c r="J440" s="768"/>
    </row>
    <row r="441" spans="1:10" ht="27.75" customHeight="1">
      <c r="A441" s="99"/>
      <c r="B441" s="101"/>
      <c r="C441" s="98"/>
      <c r="D441" s="98"/>
      <c r="E441" s="98"/>
      <c r="F441" s="100"/>
      <c r="G441" s="99"/>
      <c r="H441" s="98"/>
      <c r="I441" s="98"/>
      <c r="J441" s="768"/>
    </row>
    <row r="442" spans="1:10" ht="27.75" customHeight="1">
      <c r="A442" s="99"/>
      <c r="B442" s="101"/>
      <c r="C442" s="98"/>
      <c r="D442" s="98"/>
      <c r="E442" s="98"/>
      <c r="F442" s="100"/>
      <c r="G442" s="99"/>
      <c r="H442" s="98"/>
      <c r="I442" s="98"/>
      <c r="J442" s="768"/>
    </row>
    <row r="443" spans="1:10" ht="27.75" customHeight="1">
      <c r="A443" s="99"/>
      <c r="B443" s="101"/>
      <c r="C443" s="98"/>
      <c r="D443" s="98"/>
      <c r="E443" s="98"/>
      <c r="F443" s="100"/>
      <c r="G443" s="99"/>
      <c r="H443" s="98"/>
      <c r="I443" s="98"/>
      <c r="J443" s="768"/>
    </row>
    <row r="444" spans="1:10" ht="27.75" customHeight="1">
      <c r="A444" s="99"/>
      <c r="B444" s="101"/>
      <c r="C444" s="98"/>
      <c r="D444" s="98"/>
      <c r="E444" s="98"/>
      <c r="F444" s="100"/>
      <c r="G444" s="99"/>
      <c r="H444" s="98"/>
      <c r="I444" s="98"/>
      <c r="J444" s="768"/>
    </row>
    <row r="445" spans="1:10" ht="27.75" customHeight="1">
      <c r="A445" s="99"/>
      <c r="B445" s="101"/>
      <c r="C445" s="98"/>
      <c r="D445" s="98"/>
      <c r="E445" s="98"/>
      <c r="F445" s="100"/>
      <c r="G445" s="99"/>
      <c r="H445" s="98"/>
      <c r="I445" s="98"/>
      <c r="J445" s="768"/>
    </row>
    <row r="446" spans="1:10" ht="27.75" customHeight="1">
      <c r="A446" s="99"/>
      <c r="B446" s="101"/>
      <c r="C446" s="98"/>
      <c r="D446" s="98"/>
      <c r="E446" s="98"/>
      <c r="F446" s="100"/>
      <c r="G446" s="99"/>
      <c r="H446" s="98"/>
      <c r="I446" s="98"/>
      <c r="J446" s="768"/>
    </row>
    <row r="447" spans="1:10" ht="27.75" customHeight="1">
      <c r="A447" s="99"/>
      <c r="B447" s="101"/>
      <c r="C447" s="98"/>
      <c r="D447" s="98"/>
      <c r="E447" s="98"/>
      <c r="F447" s="100"/>
      <c r="G447" s="99"/>
      <c r="H447" s="98"/>
      <c r="I447" s="98"/>
      <c r="J447" s="768"/>
    </row>
    <row r="448" spans="1:10" ht="27.75" customHeight="1">
      <c r="A448" s="99"/>
      <c r="B448" s="101"/>
      <c r="C448" s="98"/>
      <c r="D448" s="98"/>
      <c r="E448" s="98"/>
      <c r="F448" s="100"/>
      <c r="G448" s="99"/>
      <c r="H448" s="98"/>
      <c r="I448" s="98"/>
      <c r="J448" s="768"/>
    </row>
    <row r="449" spans="1:10" ht="27.75" customHeight="1">
      <c r="A449" s="99"/>
      <c r="B449" s="101"/>
      <c r="C449" s="98"/>
      <c r="D449" s="98"/>
      <c r="E449" s="98"/>
      <c r="F449" s="100"/>
      <c r="G449" s="99"/>
      <c r="H449" s="98"/>
      <c r="I449" s="98"/>
      <c r="J449" s="768"/>
    </row>
    <row r="450" spans="1:10" ht="27.75" customHeight="1">
      <c r="A450" s="99"/>
      <c r="B450" s="101"/>
      <c r="C450" s="98"/>
      <c r="D450" s="98"/>
      <c r="E450" s="98"/>
      <c r="F450" s="100"/>
      <c r="G450" s="99"/>
      <c r="H450" s="98"/>
      <c r="I450" s="98"/>
      <c r="J450" s="768"/>
    </row>
    <row r="451" spans="1:10" ht="27.75" customHeight="1">
      <c r="A451" s="99"/>
      <c r="B451" s="101"/>
      <c r="C451" s="98"/>
      <c r="D451" s="98"/>
      <c r="E451" s="98"/>
      <c r="F451" s="100"/>
      <c r="G451" s="99"/>
      <c r="H451" s="98"/>
      <c r="I451" s="98"/>
      <c r="J451" s="768"/>
    </row>
    <row r="452" spans="1:10" ht="27.75" customHeight="1">
      <c r="A452" s="99"/>
      <c r="B452" s="101"/>
      <c r="C452" s="98"/>
      <c r="D452" s="98"/>
      <c r="E452" s="98"/>
      <c r="F452" s="100"/>
      <c r="G452" s="99"/>
      <c r="H452" s="98"/>
      <c r="I452" s="98"/>
      <c r="J452" s="768"/>
    </row>
    <row r="453" spans="1:10" ht="27.75" customHeight="1">
      <c r="A453" s="99"/>
      <c r="B453" s="101"/>
      <c r="C453" s="98"/>
      <c r="D453" s="98"/>
      <c r="E453" s="98"/>
      <c r="F453" s="100"/>
      <c r="G453" s="99"/>
      <c r="H453" s="98"/>
      <c r="I453" s="98"/>
      <c r="J453" s="768"/>
    </row>
    <row r="454" spans="1:10" ht="27.75" customHeight="1">
      <c r="A454" s="99"/>
      <c r="B454" s="101"/>
      <c r="C454" s="98"/>
      <c r="D454" s="98"/>
      <c r="E454" s="98"/>
      <c r="F454" s="100"/>
      <c r="G454" s="99"/>
      <c r="H454" s="98"/>
      <c r="I454" s="98"/>
      <c r="J454" s="768"/>
    </row>
    <row r="455" spans="1:10" ht="27.75" customHeight="1">
      <c r="A455" s="99"/>
      <c r="B455" s="101"/>
      <c r="C455" s="98"/>
      <c r="D455" s="98"/>
      <c r="E455" s="98"/>
      <c r="F455" s="100"/>
      <c r="G455" s="99"/>
      <c r="H455" s="98"/>
      <c r="I455" s="98"/>
      <c r="J455" s="768"/>
    </row>
    <row r="456" spans="1:10" ht="27.75" customHeight="1">
      <c r="A456" s="99"/>
      <c r="B456" s="101"/>
      <c r="C456" s="98"/>
      <c r="D456" s="98"/>
      <c r="E456" s="98"/>
      <c r="F456" s="100"/>
      <c r="G456" s="99"/>
      <c r="H456" s="98"/>
      <c r="I456" s="98"/>
      <c r="J456" s="768"/>
    </row>
    <row r="457" spans="1:10" ht="27.75" customHeight="1">
      <c r="A457" s="99"/>
      <c r="B457" s="101"/>
      <c r="C457" s="98"/>
      <c r="D457" s="98"/>
      <c r="E457" s="98"/>
      <c r="F457" s="100"/>
      <c r="G457" s="99"/>
      <c r="H457" s="98"/>
      <c r="I457" s="98"/>
      <c r="J457" s="768"/>
    </row>
    <row r="458" spans="1:10" ht="27.75" customHeight="1">
      <c r="A458" s="99"/>
      <c r="B458" s="101"/>
      <c r="C458" s="98"/>
      <c r="D458" s="98"/>
      <c r="E458" s="98"/>
      <c r="F458" s="100"/>
      <c r="G458" s="99"/>
      <c r="H458" s="98"/>
      <c r="I458" s="98"/>
      <c r="J458" s="768"/>
    </row>
    <row r="459" spans="1:10" ht="27.75" customHeight="1">
      <c r="A459" s="99"/>
      <c r="B459" s="101"/>
      <c r="C459" s="98"/>
      <c r="D459" s="98"/>
      <c r="E459" s="98"/>
      <c r="F459" s="100"/>
      <c r="G459" s="99"/>
      <c r="H459" s="98"/>
      <c r="I459" s="98"/>
      <c r="J459" s="768"/>
    </row>
    <row r="460" spans="1:10" ht="27.75" customHeight="1">
      <c r="A460" s="99"/>
      <c r="B460" s="101"/>
      <c r="C460" s="98"/>
      <c r="D460" s="98"/>
      <c r="E460" s="98"/>
      <c r="F460" s="100"/>
      <c r="G460" s="99"/>
      <c r="H460" s="98"/>
      <c r="I460" s="98"/>
      <c r="J460" s="768"/>
    </row>
    <row r="461" spans="1:10" ht="27.75" customHeight="1">
      <c r="A461" s="99"/>
      <c r="B461" s="101"/>
      <c r="C461" s="98"/>
      <c r="D461" s="98"/>
      <c r="E461" s="98"/>
      <c r="F461" s="100"/>
      <c r="G461" s="99"/>
      <c r="H461" s="98"/>
      <c r="I461" s="98"/>
      <c r="J461" s="768"/>
    </row>
    <row r="462" spans="1:10" ht="27.75" customHeight="1">
      <c r="A462" s="99"/>
      <c r="B462" s="101"/>
      <c r="C462" s="98"/>
      <c r="D462" s="98"/>
      <c r="E462" s="98"/>
      <c r="F462" s="100"/>
      <c r="G462" s="99"/>
      <c r="H462" s="98"/>
      <c r="I462" s="98"/>
      <c r="J462" s="768"/>
    </row>
    <row r="463" spans="1:10" ht="27.75" customHeight="1">
      <c r="A463" s="99"/>
      <c r="B463" s="101"/>
      <c r="C463" s="98"/>
      <c r="D463" s="98"/>
      <c r="E463" s="98"/>
      <c r="F463" s="100"/>
      <c r="G463" s="99"/>
      <c r="H463" s="98"/>
      <c r="I463" s="98"/>
      <c r="J463" s="768"/>
    </row>
    <row r="464" spans="1:10" ht="27.75" customHeight="1">
      <c r="A464" s="99"/>
      <c r="B464" s="101"/>
      <c r="C464" s="98"/>
      <c r="D464" s="98"/>
      <c r="E464" s="98"/>
      <c r="F464" s="100"/>
      <c r="G464" s="99"/>
      <c r="H464" s="98"/>
      <c r="I464" s="98"/>
      <c r="J464" s="768"/>
    </row>
    <row r="465" spans="1:10" ht="27.75" customHeight="1">
      <c r="A465" s="99"/>
      <c r="B465" s="101"/>
      <c r="C465" s="98"/>
      <c r="D465" s="98"/>
      <c r="E465" s="98"/>
      <c r="F465" s="100"/>
      <c r="G465" s="99"/>
      <c r="H465" s="98"/>
      <c r="I465" s="98"/>
      <c r="J465" s="768"/>
    </row>
    <row r="466" spans="1:10" ht="27.75" customHeight="1">
      <c r="A466" s="99"/>
      <c r="B466" s="101"/>
      <c r="C466" s="98"/>
      <c r="D466" s="98"/>
      <c r="E466" s="98"/>
      <c r="F466" s="100"/>
      <c r="G466" s="99"/>
      <c r="H466" s="98"/>
      <c r="I466" s="98"/>
      <c r="J466" s="768"/>
    </row>
    <row r="467" spans="1:10" ht="27.75" customHeight="1">
      <c r="A467" s="99"/>
      <c r="B467" s="101"/>
      <c r="C467" s="98"/>
      <c r="D467" s="98"/>
      <c r="E467" s="98"/>
      <c r="F467" s="100"/>
      <c r="G467" s="99"/>
      <c r="H467" s="98"/>
      <c r="I467" s="98"/>
      <c r="J467" s="768"/>
    </row>
    <row r="468" spans="1:10" ht="27.75" customHeight="1">
      <c r="A468" s="99"/>
      <c r="B468" s="101"/>
      <c r="C468" s="98"/>
      <c r="D468" s="98"/>
      <c r="E468" s="98"/>
      <c r="F468" s="100"/>
      <c r="G468" s="99"/>
      <c r="H468" s="98"/>
      <c r="I468" s="98"/>
      <c r="J468" s="768"/>
    </row>
    <row r="469" spans="1:10" ht="27.75" customHeight="1">
      <c r="A469" s="99"/>
      <c r="B469" s="101"/>
      <c r="C469" s="98"/>
      <c r="D469" s="98"/>
      <c r="E469" s="98"/>
      <c r="F469" s="100"/>
      <c r="G469" s="99"/>
      <c r="H469" s="98"/>
      <c r="I469" s="98"/>
      <c r="J469" s="768"/>
    </row>
    <row r="470" spans="1:10" ht="27.75" customHeight="1">
      <c r="A470" s="99"/>
      <c r="B470" s="101"/>
      <c r="C470" s="98"/>
      <c r="D470" s="98"/>
      <c r="E470" s="98"/>
      <c r="F470" s="100"/>
      <c r="G470" s="99"/>
      <c r="H470" s="98"/>
      <c r="I470" s="98"/>
      <c r="J470" s="768"/>
    </row>
    <row r="471" spans="1:10" ht="27.75" customHeight="1">
      <c r="A471" s="99"/>
      <c r="B471" s="101"/>
      <c r="C471" s="98"/>
      <c r="D471" s="98"/>
      <c r="E471" s="98"/>
      <c r="F471" s="100"/>
      <c r="G471" s="99"/>
      <c r="H471" s="98"/>
      <c r="I471" s="98"/>
      <c r="J471" s="768"/>
    </row>
    <row r="472" spans="1:10" ht="27.75" customHeight="1">
      <c r="A472" s="99"/>
      <c r="B472" s="101"/>
      <c r="C472" s="98"/>
      <c r="D472" s="98"/>
      <c r="E472" s="98"/>
      <c r="F472" s="100"/>
      <c r="G472" s="99"/>
      <c r="H472" s="98"/>
      <c r="I472" s="98"/>
      <c r="J472" s="768"/>
    </row>
    <row r="473" spans="1:10" ht="27.75" customHeight="1">
      <c r="A473" s="99"/>
      <c r="B473" s="101"/>
      <c r="C473" s="98"/>
      <c r="D473" s="98"/>
      <c r="E473" s="98"/>
      <c r="F473" s="100"/>
      <c r="G473" s="99"/>
      <c r="H473" s="98"/>
      <c r="I473" s="98"/>
      <c r="J473" s="768"/>
    </row>
    <row r="474" spans="1:10" ht="27.75" customHeight="1">
      <c r="A474" s="99"/>
      <c r="B474" s="101"/>
      <c r="C474" s="98"/>
      <c r="D474" s="98"/>
      <c r="E474" s="98"/>
      <c r="F474" s="100"/>
      <c r="G474" s="99"/>
      <c r="H474" s="98"/>
      <c r="I474" s="98"/>
      <c r="J474" s="768"/>
    </row>
    <row r="475" spans="1:10" ht="27.75" customHeight="1">
      <c r="A475" s="99"/>
      <c r="B475" s="101"/>
      <c r="C475" s="98"/>
      <c r="D475" s="98"/>
      <c r="E475" s="98"/>
      <c r="F475" s="100"/>
      <c r="G475" s="99"/>
      <c r="H475" s="98"/>
      <c r="I475" s="98"/>
      <c r="J475" s="768"/>
    </row>
    <row r="476" spans="1:10" ht="27.75" customHeight="1">
      <c r="A476" s="99"/>
      <c r="B476" s="101"/>
      <c r="C476" s="98"/>
      <c r="D476" s="98"/>
      <c r="E476" s="98"/>
      <c r="F476" s="100"/>
      <c r="G476" s="99"/>
      <c r="H476" s="98"/>
      <c r="I476" s="98"/>
      <c r="J476" s="768"/>
    </row>
    <row r="477" spans="1:10" ht="27.75" customHeight="1">
      <c r="A477" s="99"/>
      <c r="B477" s="101"/>
      <c r="C477" s="98"/>
      <c r="D477" s="98"/>
      <c r="E477" s="98"/>
      <c r="F477" s="100"/>
      <c r="G477" s="99"/>
      <c r="H477" s="98"/>
      <c r="I477" s="98"/>
      <c r="J477" s="768"/>
    </row>
    <row r="478" spans="1:10" ht="27.75" customHeight="1">
      <c r="A478" s="99"/>
      <c r="B478" s="101"/>
      <c r="C478" s="98"/>
      <c r="D478" s="98"/>
      <c r="E478" s="98"/>
      <c r="F478" s="100"/>
      <c r="G478" s="99"/>
      <c r="H478" s="98"/>
      <c r="I478" s="98"/>
      <c r="J478" s="768"/>
    </row>
    <row r="479" spans="1:10" ht="27.75" customHeight="1">
      <c r="A479" s="99"/>
      <c r="B479" s="101"/>
      <c r="C479" s="98"/>
      <c r="D479" s="98"/>
      <c r="E479" s="98"/>
      <c r="F479" s="100"/>
      <c r="G479" s="99"/>
      <c r="H479" s="98"/>
      <c r="I479" s="98"/>
      <c r="J479" s="768"/>
    </row>
    <row r="480" spans="1:10" ht="27.75" customHeight="1">
      <c r="A480" s="99"/>
      <c r="B480" s="101"/>
      <c r="C480" s="98"/>
      <c r="D480" s="98"/>
      <c r="E480" s="98"/>
      <c r="F480" s="100"/>
      <c r="G480" s="99"/>
      <c r="H480" s="98"/>
      <c r="I480" s="98"/>
      <c r="J480" s="768"/>
    </row>
    <row r="481" spans="1:10" ht="27.75" customHeight="1">
      <c r="A481" s="99"/>
      <c r="B481" s="101"/>
      <c r="C481" s="98"/>
      <c r="D481" s="98"/>
      <c r="E481" s="98"/>
      <c r="F481" s="100"/>
      <c r="G481" s="99"/>
      <c r="H481" s="98"/>
      <c r="I481" s="98"/>
      <c r="J481" s="768"/>
    </row>
    <row r="482" spans="1:10" ht="27.75" customHeight="1">
      <c r="A482" s="99"/>
      <c r="B482" s="101"/>
      <c r="C482" s="98"/>
      <c r="D482" s="98"/>
      <c r="E482" s="98"/>
      <c r="F482" s="100"/>
      <c r="G482" s="99"/>
      <c r="H482" s="98"/>
      <c r="I482" s="98"/>
      <c r="J482" s="768"/>
    </row>
    <row r="483" spans="1:10" ht="27.75" customHeight="1">
      <c r="A483" s="99"/>
      <c r="B483" s="101"/>
      <c r="C483" s="98"/>
      <c r="D483" s="98"/>
      <c r="E483" s="98"/>
      <c r="F483" s="100"/>
      <c r="G483" s="99"/>
      <c r="H483" s="98"/>
      <c r="I483" s="98"/>
      <c r="J483" s="768"/>
    </row>
    <row r="484" spans="1:10" ht="27.75" customHeight="1">
      <c r="A484" s="99"/>
      <c r="B484" s="101"/>
      <c r="C484" s="98"/>
      <c r="D484" s="98"/>
      <c r="E484" s="98"/>
      <c r="F484" s="100"/>
      <c r="G484" s="99"/>
      <c r="H484" s="98"/>
      <c r="I484" s="98"/>
      <c r="J484" s="768"/>
    </row>
    <row r="485" spans="1:10" ht="27.75" customHeight="1">
      <c r="A485" s="99"/>
      <c r="B485" s="101"/>
      <c r="C485" s="98"/>
      <c r="D485" s="98"/>
      <c r="E485" s="98"/>
      <c r="F485" s="100"/>
      <c r="G485" s="99"/>
      <c r="H485" s="98"/>
      <c r="I485" s="98"/>
      <c r="J485" s="768"/>
    </row>
    <row r="486" spans="1:10" ht="27.75" customHeight="1">
      <c r="A486" s="99"/>
      <c r="B486" s="101"/>
      <c r="C486" s="98"/>
      <c r="D486" s="98"/>
      <c r="E486" s="98"/>
      <c r="F486" s="100"/>
      <c r="G486" s="99"/>
      <c r="H486" s="98"/>
      <c r="I486" s="98"/>
      <c r="J486" s="768"/>
    </row>
    <row r="487" spans="1:10" ht="27.75" customHeight="1">
      <c r="A487" s="99"/>
      <c r="B487" s="101"/>
      <c r="C487" s="98"/>
      <c r="D487" s="98"/>
      <c r="E487" s="98"/>
      <c r="F487" s="100"/>
      <c r="G487" s="99"/>
      <c r="H487" s="98"/>
      <c r="I487" s="98"/>
      <c r="J487" s="768"/>
    </row>
    <row r="488" spans="1:10" ht="27.75" customHeight="1">
      <c r="A488" s="99"/>
      <c r="B488" s="101"/>
      <c r="C488" s="98"/>
      <c r="D488" s="98"/>
      <c r="E488" s="98"/>
      <c r="F488" s="100"/>
      <c r="G488" s="99"/>
      <c r="H488" s="98"/>
      <c r="I488" s="98"/>
      <c r="J488" s="768"/>
    </row>
    <row r="489" spans="1:10" ht="27.75" customHeight="1">
      <c r="A489" s="99"/>
      <c r="B489" s="101"/>
      <c r="C489" s="98"/>
      <c r="D489" s="98"/>
      <c r="E489" s="98"/>
      <c r="F489" s="100"/>
      <c r="G489" s="99"/>
      <c r="H489" s="98"/>
      <c r="I489" s="98"/>
      <c r="J489" s="768"/>
    </row>
    <row r="490" spans="1:10" ht="27.75" customHeight="1">
      <c r="A490" s="99"/>
      <c r="B490" s="101"/>
      <c r="C490" s="98"/>
      <c r="D490" s="98"/>
      <c r="E490" s="98"/>
      <c r="F490" s="100"/>
      <c r="G490" s="99"/>
      <c r="H490" s="98"/>
      <c r="I490" s="98"/>
      <c r="J490" s="768"/>
    </row>
    <row r="491" spans="1:10" ht="27.75" customHeight="1">
      <c r="A491" s="99"/>
      <c r="B491" s="101"/>
      <c r="C491" s="98"/>
      <c r="D491" s="98"/>
      <c r="E491" s="98"/>
      <c r="F491" s="100"/>
      <c r="G491" s="99"/>
      <c r="H491" s="98"/>
      <c r="I491" s="98"/>
      <c r="J491" s="768"/>
    </row>
    <row r="492" spans="1:10" ht="27.75" customHeight="1">
      <c r="A492" s="99"/>
      <c r="B492" s="101"/>
      <c r="C492" s="98"/>
      <c r="D492" s="98"/>
      <c r="E492" s="98"/>
      <c r="F492" s="100"/>
      <c r="G492" s="99"/>
      <c r="H492" s="98"/>
      <c r="I492" s="98"/>
      <c r="J492" s="768"/>
    </row>
    <row r="493" spans="1:10" ht="27.75" customHeight="1">
      <c r="A493" s="99"/>
      <c r="B493" s="101"/>
      <c r="C493" s="98"/>
      <c r="D493" s="98"/>
      <c r="E493" s="98"/>
      <c r="F493" s="100"/>
      <c r="G493" s="99"/>
      <c r="H493" s="98"/>
      <c r="I493" s="98"/>
      <c r="J493" s="768"/>
    </row>
    <row r="494" spans="1:10" ht="27.75" customHeight="1">
      <c r="A494" s="99"/>
      <c r="B494" s="101"/>
      <c r="C494" s="98"/>
      <c r="D494" s="98"/>
      <c r="E494" s="98"/>
      <c r="F494" s="100"/>
      <c r="G494" s="99"/>
      <c r="H494" s="98"/>
      <c r="I494" s="98"/>
      <c r="J494" s="768"/>
    </row>
    <row r="495" spans="1:10" ht="27.75" customHeight="1">
      <c r="A495" s="99"/>
      <c r="B495" s="101"/>
      <c r="C495" s="98"/>
      <c r="D495" s="98"/>
      <c r="E495" s="98"/>
      <c r="F495" s="100"/>
      <c r="G495" s="99"/>
      <c r="H495" s="98"/>
      <c r="I495" s="98"/>
      <c r="J495" s="768"/>
    </row>
    <row r="496" spans="1:10" ht="27.75" customHeight="1">
      <c r="A496" s="99"/>
      <c r="B496" s="101"/>
      <c r="C496" s="98"/>
      <c r="D496" s="98"/>
      <c r="E496" s="98"/>
      <c r="F496" s="100"/>
      <c r="G496" s="99"/>
      <c r="H496" s="98"/>
      <c r="I496" s="98"/>
      <c r="J496" s="768"/>
    </row>
    <row r="497" spans="1:10" ht="27.75" customHeight="1">
      <c r="A497" s="99"/>
      <c r="B497" s="101"/>
      <c r="C497" s="98"/>
      <c r="D497" s="98"/>
      <c r="E497" s="98"/>
      <c r="F497" s="100"/>
      <c r="G497" s="99"/>
      <c r="H497" s="98"/>
      <c r="I497" s="98"/>
      <c r="J497" s="768"/>
    </row>
    <row r="498" spans="1:10" ht="27.75" customHeight="1">
      <c r="A498" s="99"/>
      <c r="B498" s="101"/>
      <c r="C498" s="98"/>
      <c r="D498" s="98"/>
      <c r="E498" s="98"/>
      <c r="F498" s="100"/>
      <c r="G498" s="99"/>
      <c r="H498" s="98"/>
      <c r="I498" s="98"/>
      <c r="J498" s="768"/>
    </row>
    <row r="499" spans="1:10" ht="27.75" customHeight="1">
      <c r="A499" s="99"/>
      <c r="B499" s="101"/>
      <c r="C499" s="98"/>
      <c r="D499" s="98"/>
      <c r="E499" s="98"/>
      <c r="F499" s="100"/>
      <c r="G499" s="99"/>
      <c r="H499" s="98"/>
      <c r="I499" s="98"/>
      <c r="J499" s="768"/>
    </row>
    <row r="500" spans="1:10" ht="27.75" customHeight="1">
      <c r="A500" s="99"/>
      <c r="B500" s="101"/>
      <c r="C500" s="98"/>
      <c r="D500" s="98"/>
      <c r="E500" s="98"/>
      <c r="F500" s="100"/>
      <c r="G500" s="99"/>
      <c r="H500" s="98"/>
      <c r="I500" s="98"/>
      <c r="J500" s="768"/>
    </row>
    <row r="501" spans="1:10" ht="27.75" customHeight="1">
      <c r="A501" s="99"/>
      <c r="B501" s="101"/>
      <c r="C501" s="98"/>
      <c r="D501" s="98"/>
      <c r="E501" s="98"/>
      <c r="F501" s="100"/>
      <c r="G501" s="99"/>
      <c r="H501" s="98"/>
      <c r="I501" s="98"/>
      <c r="J501" s="768"/>
    </row>
    <row r="502" spans="1:10" ht="27.75" customHeight="1">
      <c r="A502" s="99"/>
      <c r="B502" s="101"/>
      <c r="C502" s="98"/>
      <c r="D502" s="98"/>
      <c r="E502" s="98"/>
      <c r="F502" s="100"/>
      <c r="G502" s="99"/>
      <c r="H502" s="98"/>
      <c r="I502" s="98"/>
      <c r="J502" s="768"/>
    </row>
    <row r="503" spans="1:10" ht="27.75" customHeight="1">
      <c r="A503" s="99"/>
      <c r="B503" s="101"/>
      <c r="C503" s="98"/>
      <c r="D503" s="98"/>
      <c r="E503" s="98"/>
      <c r="F503" s="100"/>
      <c r="G503" s="99"/>
      <c r="H503" s="98"/>
      <c r="I503" s="98"/>
      <c r="J503" s="768"/>
    </row>
    <row r="504" spans="1:10" ht="27.75" customHeight="1">
      <c r="A504" s="99"/>
      <c r="B504" s="101"/>
      <c r="C504" s="98"/>
      <c r="D504" s="98"/>
      <c r="E504" s="98"/>
      <c r="F504" s="100"/>
      <c r="G504" s="99"/>
      <c r="H504" s="98"/>
      <c r="I504" s="98"/>
      <c r="J504" s="768"/>
    </row>
    <row r="505" spans="1:10" ht="27.75" customHeight="1">
      <c r="A505" s="99"/>
      <c r="B505" s="101"/>
      <c r="C505" s="98"/>
      <c r="D505" s="98"/>
      <c r="E505" s="98"/>
      <c r="F505" s="100"/>
      <c r="G505" s="99"/>
      <c r="H505" s="98"/>
      <c r="I505" s="98"/>
      <c r="J505" s="768"/>
    </row>
    <row r="506" spans="1:10" ht="27.75" customHeight="1">
      <c r="A506" s="99"/>
      <c r="B506" s="101"/>
      <c r="C506" s="98"/>
      <c r="D506" s="98"/>
      <c r="E506" s="98"/>
      <c r="F506" s="100"/>
      <c r="G506" s="99"/>
      <c r="H506" s="98"/>
      <c r="I506" s="98"/>
      <c r="J506" s="768"/>
    </row>
    <row r="507" spans="1:10" ht="27.75" customHeight="1">
      <c r="A507" s="99"/>
      <c r="B507" s="101"/>
      <c r="C507" s="98"/>
      <c r="D507" s="98"/>
      <c r="E507" s="98"/>
      <c r="F507" s="100"/>
      <c r="G507" s="99"/>
      <c r="H507" s="98"/>
      <c r="I507" s="98"/>
      <c r="J507" s="768"/>
    </row>
    <row r="508" spans="1:10" ht="27.75" customHeight="1">
      <c r="A508" s="99"/>
      <c r="B508" s="101"/>
      <c r="C508" s="98"/>
      <c r="D508" s="98"/>
      <c r="E508" s="98"/>
      <c r="F508" s="100"/>
      <c r="G508" s="99"/>
      <c r="H508" s="98"/>
      <c r="I508" s="98"/>
      <c r="J508" s="768"/>
    </row>
    <row r="509" spans="1:10" ht="27.75" customHeight="1">
      <c r="A509" s="99"/>
      <c r="B509" s="101"/>
      <c r="C509" s="98"/>
      <c r="D509" s="98"/>
      <c r="E509" s="98"/>
      <c r="F509" s="100"/>
      <c r="G509" s="99"/>
      <c r="H509" s="98"/>
      <c r="I509" s="98"/>
      <c r="J509" s="768"/>
    </row>
    <row r="510" spans="1:10" ht="27.75" customHeight="1">
      <c r="A510" s="99"/>
      <c r="B510" s="101"/>
      <c r="C510" s="98"/>
      <c r="D510" s="98"/>
      <c r="E510" s="98"/>
      <c r="F510" s="100"/>
      <c r="G510" s="99"/>
      <c r="H510" s="98"/>
      <c r="I510" s="98"/>
      <c r="J510" s="768"/>
    </row>
    <row r="511" spans="1:10" ht="27.75" customHeight="1">
      <c r="A511" s="99"/>
      <c r="B511" s="101"/>
      <c r="C511" s="98"/>
      <c r="D511" s="98"/>
      <c r="E511" s="98"/>
      <c r="F511" s="100"/>
      <c r="G511" s="99"/>
      <c r="H511" s="98"/>
      <c r="I511" s="98"/>
      <c r="J511" s="768"/>
    </row>
    <row r="512" spans="1:10" ht="27.75" customHeight="1">
      <c r="A512" s="99"/>
      <c r="B512" s="101"/>
      <c r="C512" s="98"/>
      <c r="D512" s="98"/>
      <c r="E512" s="98"/>
      <c r="F512" s="100"/>
      <c r="G512" s="99"/>
      <c r="H512" s="98"/>
      <c r="I512" s="98"/>
      <c r="J512" s="768"/>
    </row>
    <row r="513" spans="1:10" ht="27.75" customHeight="1">
      <c r="A513" s="99"/>
      <c r="B513" s="101"/>
      <c r="C513" s="98"/>
      <c r="D513" s="98"/>
      <c r="E513" s="98"/>
      <c r="F513" s="100"/>
      <c r="G513" s="99"/>
      <c r="H513" s="98"/>
      <c r="I513" s="98"/>
      <c r="J513" s="768"/>
    </row>
    <row r="514" spans="1:10" ht="27.75" customHeight="1">
      <c r="A514" s="99"/>
      <c r="B514" s="101"/>
      <c r="C514" s="98"/>
      <c r="D514" s="98"/>
      <c r="E514" s="98"/>
      <c r="F514" s="100"/>
      <c r="G514" s="99"/>
      <c r="H514" s="98"/>
      <c r="I514" s="98"/>
      <c r="J514" s="768"/>
    </row>
    <row r="515" spans="1:10" ht="27.75" customHeight="1">
      <c r="A515" s="99"/>
      <c r="B515" s="101"/>
      <c r="C515" s="98"/>
      <c r="D515" s="98"/>
      <c r="E515" s="98"/>
      <c r="F515" s="100"/>
      <c r="G515" s="99"/>
      <c r="H515" s="98"/>
      <c r="I515" s="98"/>
      <c r="J515" s="768"/>
    </row>
    <row r="516" spans="1:10" ht="27.75" customHeight="1">
      <c r="A516" s="99"/>
      <c r="B516" s="101"/>
      <c r="C516" s="98"/>
      <c r="D516" s="98"/>
      <c r="E516" s="98"/>
      <c r="F516" s="100"/>
      <c r="G516" s="99"/>
      <c r="H516" s="98"/>
      <c r="I516" s="98"/>
      <c r="J516" s="768"/>
    </row>
    <row r="517" spans="1:10" ht="27.75" customHeight="1">
      <c r="A517" s="99"/>
      <c r="B517" s="101"/>
      <c r="C517" s="98"/>
      <c r="D517" s="98"/>
      <c r="E517" s="98"/>
      <c r="F517" s="100"/>
      <c r="G517" s="99"/>
      <c r="H517" s="98"/>
      <c r="I517" s="98"/>
      <c r="J517" s="768"/>
    </row>
    <row r="518" spans="1:10" ht="27.75" customHeight="1">
      <c r="A518" s="99"/>
      <c r="B518" s="101"/>
      <c r="C518" s="98"/>
      <c r="D518" s="98"/>
      <c r="E518" s="98"/>
      <c r="F518" s="100"/>
      <c r="G518" s="99"/>
      <c r="H518" s="98"/>
      <c r="I518" s="98"/>
      <c r="J518" s="768"/>
    </row>
    <row r="519" spans="1:10" ht="27.75" customHeight="1">
      <c r="A519" s="99"/>
      <c r="B519" s="101"/>
      <c r="C519" s="98"/>
      <c r="D519" s="98"/>
      <c r="E519" s="98"/>
      <c r="F519" s="100"/>
      <c r="G519" s="99"/>
      <c r="H519" s="98"/>
      <c r="I519" s="98"/>
      <c r="J519" s="768"/>
    </row>
    <row r="520" spans="1:10" ht="27.75" customHeight="1">
      <c r="A520" s="99"/>
      <c r="B520" s="101"/>
      <c r="C520" s="98"/>
      <c r="D520" s="98"/>
      <c r="E520" s="98"/>
      <c r="F520" s="100"/>
      <c r="G520" s="99"/>
      <c r="H520" s="98"/>
      <c r="I520" s="98"/>
      <c r="J520" s="768"/>
    </row>
    <row r="521" spans="1:10" ht="27.75" customHeight="1">
      <c r="A521" s="99"/>
      <c r="B521" s="101"/>
      <c r="C521" s="98"/>
      <c r="D521" s="98"/>
      <c r="E521" s="98"/>
      <c r="F521" s="100"/>
      <c r="G521" s="99"/>
      <c r="H521" s="98"/>
      <c r="I521" s="98"/>
      <c r="J521" s="768"/>
    </row>
    <row r="522" spans="1:10" ht="27.75" customHeight="1">
      <c r="A522" s="99"/>
      <c r="B522" s="101"/>
      <c r="C522" s="98"/>
      <c r="D522" s="98"/>
      <c r="E522" s="98"/>
      <c r="F522" s="100"/>
      <c r="G522" s="99"/>
      <c r="H522" s="98"/>
      <c r="I522" s="98"/>
      <c r="J522" s="768"/>
    </row>
    <row r="523" spans="1:10" ht="27.75" customHeight="1">
      <c r="A523" s="99"/>
      <c r="B523" s="101"/>
      <c r="C523" s="98"/>
      <c r="D523" s="98"/>
      <c r="E523" s="98"/>
      <c r="F523" s="100"/>
      <c r="G523" s="99"/>
      <c r="H523" s="98"/>
      <c r="I523" s="98"/>
      <c r="J523" s="768"/>
    </row>
    <row r="524" spans="1:10" ht="27.75" customHeight="1">
      <c r="A524" s="99"/>
      <c r="B524" s="101"/>
      <c r="C524" s="98"/>
      <c r="D524" s="98"/>
      <c r="E524" s="98"/>
      <c r="F524" s="100"/>
      <c r="G524" s="99"/>
      <c r="H524" s="98"/>
      <c r="I524" s="98"/>
      <c r="J524" s="768"/>
    </row>
    <row r="525" spans="1:10" ht="27.75" customHeight="1">
      <c r="A525" s="99"/>
      <c r="B525" s="101"/>
      <c r="C525" s="98"/>
      <c r="D525" s="98"/>
      <c r="E525" s="98"/>
      <c r="F525" s="100"/>
      <c r="G525" s="99"/>
      <c r="H525" s="98"/>
      <c r="I525" s="98"/>
      <c r="J525" s="768"/>
    </row>
    <row r="526" spans="1:10" ht="27.75" customHeight="1">
      <c r="A526" s="99"/>
      <c r="B526" s="101"/>
      <c r="C526" s="98"/>
      <c r="D526" s="98"/>
      <c r="E526" s="98"/>
      <c r="F526" s="100"/>
      <c r="G526" s="99"/>
      <c r="H526" s="98"/>
      <c r="I526" s="98"/>
      <c r="J526" s="768"/>
    </row>
    <row r="527" spans="1:10" ht="27.75" customHeight="1">
      <c r="A527" s="99"/>
      <c r="B527" s="101"/>
      <c r="C527" s="98"/>
      <c r="D527" s="98"/>
      <c r="E527" s="98"/>
      <c r="F527" s="100"/>
      <c r="G527" s="99"/>
      <c r="H527" s="98"/>
      <c r="I527" s="98"/>
      <c r="J527" s="768"/>
    </row>
    <row r="528" spans="1:10" ht="27.75" customHeight="1">
      <c r="A528" s="99"/>
      <c r="B528" s="101"/>
      <c r="C528" s="98"/>
      <c r="D528" s="98"/>
      <c r="E528" s="98"/>
      <c r="F528" s="100"/>
      <c r="G528" s="99"/>
      <c r="H528" s="98"/>
      <c r="I528" s="98"/>
      <c r="J528" s="768"/>
    </row>
    <row r="529" spans="1:10" ht="27.75" customHeight="1">
      <c r="A529" s="99"/>
      <c r="B529" s="101"/>
      <c r="C529" s="98"/>
      <c r="D529" s="98"/>
      <c r="E529" s="98"/>
      <c r="F529" s="100"/>
      <c r="G529" s="99"/>
      <c r="H529" s="98"/>
      <c r="I529" s="98"/>
      <c r="J529" s="768"/>
    </row>
    <row r="530" spans="1:10" ht="27.75" customHeight="1">
      <c r="A530" s="99"/>
      <c r="B530" s="101"/>
      <c r="C530" s="98"/>
      <c r="D530" s="98"/>
      <c r="E530" s="98"/>
      <c r="F530" s="100"/>
      <c r="G530" s="99"/>
      <c r="H530" s="98"/>
      <c r="I530" s="98"/>
      <c r="J530" s="768"/>
    </row>
    <row r="531" spans="1:10" ht="27.75" customHeight="1">
      <c r="A531" s="99"/>
      <c r="B531" s="101"/>
      <c r="C531" s="98"/>
      <c r="D531" s="98"/>
      <c r="E531" s="98"/>
      <c r="F531" s="100"/>
      <c r="G531" s="99"/>
      <c r="H531" s="98"/>
      <c r="I531" s="98"/>
      <c r="J531" s="768"/>
    </row>
    <row r="532" spans="1:10" ht="27.75" customHeight="1">
      <c r="A532" s="99"/>
      <c r="B532" s="101"/>
      <c r="C532" s="98"/>
      <c r="D532" s="98"/>
      <c r="E532" s="98"/>
      <c r="F532" s="100"/>
      <c r="G532" s="99"/>
      <c r="H532" s="98"/>
      <c r="I532" s="98"/>
      <c r="J532" s="768"/>
    </row>
    <row r="533" spans="1:10" ht="27.75" customHeight="1">
      <c r="A533" s="99"/>
      <c r="B533" s="101"/>
      <c r="C533" s="98"/>
      <c r="D533" s="98"/>
      <c r="E533" s="98"/>
      <c r="F533" s="100"/>
      <c r="G533" s="99"/>
      <c r="H533" s="98"/>
      <c r="I533" s="98"/>
      <c r="J533" s="768"/>
    </row>
    <row r="534" spans="1:10" ht="27.75" customHeight="1">
      <c r="A534" s="99"/>
      <c r="B534" s="101"/>
      <c r="C534" s="98"/>
      <c r="D534" s="98"/>
      <c r="E534" s="98"/>
      <c r="F534" s="100"/>
      <c r="G534" s="99"/>
      <c r="H534" s="98"/>
      <c r="I534" s="98"/>
      <c r="J534" s="768"/>
    </row>
    <row r="535" spans="1:10" ht="27.75" customHeight="1">
      <c r="A535" s="99"/>
      <c r="B535" s="101"/>
      <c r="C535" s="98"/>
      <c r="D535" s="98"/>
      <c r="E535" s="98"/>
      <c r="F535" s="100"/>
      <c r="G535" s="99"/>
      <c r="H535" s="98"/>
      <c r="I535" s="98"/>
      <c r="J535" s="768"/>
    </row>
    <row r="536" spans="1:10" ht="27.75" customHeight="1">
      <c r="A536" s="99"/>
      <c r="B536" s="101"/>
      <c r="C536" s="98"/>
      <c r="D536" s="98"/>
      <c r="E536" s="98"/>
      <c r="F536" s="100"/>
      <c r="G536" s="99"/>
      <c r="H536" s="98"/>
      <c r="I536" s="98"/>
      <c r="J536" s="768"/>
    </row>
    <row r="537" spans="1:10" ht="27.75" customHeight="1">
      <c r="A537" s="99"/>
      <c r="B537" s="101"/>
      <c r="C537" s="98"/>
      <c r="D537" s="98"/>
      <c r="E537" s="98"/>
      <c r="F537" s="100"/>
      <c r="G537" s="99"/>
      <c r="H537" s="98"/>
      <c r="I537" s="98"/>
      <c r="J537" s="768"/>
    </row>
    <row r="538" spans="1:10" ht="27.75" customHeight="1">
      <c r="A538" s="99"/>
      <c r="B538" s="101"/>
      <c r="C538" s="98"/>
      <c r="D538" s="98"/>
      <c r="E538" s="98"/>
      <c r="F538" s="100"/>
      <c r="G538" s="99"/>
      <c r="H538" s="98"/>
      <c r="I538" s="98"/>
      <c r="J538" s="768"/>
    </row>
    <row r="539" spans="1:10" ht="27.75" customHeight="1">
      <c r="A539" s="99"/>
      <c r="B539" s="101"/>
      <c r="C539" s="98"/>
      <c r="D539" s="98"/>
      <c r="E539" s="98"/>
      <c r="F539" s="100"/>
      <c r="G539" s="99"/>
      <c r="H539" s="98"/>
      <c r="I539" s="98"/>
      <c r="J539" s="768"/>
    </row>
    <row r="540" spans="1:10" ht="27.75" customHeight="1">
      <c r="A540" s="99"/>
      <c r="B540" s="101"/>
      <c r="C540" s="98"/>
      <c r="D540" s="98"/>
      <c r="E540" s="98"/>
      <c r="F540" s="100"/>
      <c r="G540" s="99"/>
      <c r="H540" s="98"/>
      <c r="I540" s="98"/>
      <c r="J540" s="768"/>
    </row>
    <row r="541" spans="1:10" ht="27.75" customHeight="1">
      <c r="A541" s="99"/>
      <c r="B541" s="101"/>
      <c r="C541" s="98"/>
      <c r="D541" s="98"/>
      <c r="E541" s="98"/>
      <c r="F541" s="100"/>
      <c r="G541" s="99"/>
      <c r="H541" s="98"/>
      <c r="I541" s="98"/>
      <c r="J541" s="768"/>
    </row>
    <row r="542" spans="1:10" ht="27.75" customHeight="1">
      <c r="A542" s="99"/>
      <c r="B542" s="101"/>
      <c r="C542" s="98"/>
      <c r="D542" s="98"/>
      <c r="E542" s="98"/>
      <c r="F542" s="100"/>
      <c r="G542" s="99"/>
      <c r="H542" s="98"/>
      <c r="I542" s="98"/>
      <c r="J542" s="768"/>
    </row>
    <row r="543" spans="1:10" ht="27.75" customHeight="1">
      <c r="A543" s="99"/>
      <c r="B543" s="101"/>
      <c r="C543" s="98"/>
      <c r="D543" s="98"/>
      <c r="E543" s="98"/>
      <c r="F543" s="100"/>
      <c r="G543" s="99"/>
      <c r="H543" s="98"/>
      <c r="I543" s="98"/>
      <c r="J543" s="768"/>
    </row>
    <row r="544" spans="1:10" ht="27.75" customHeight="1">
      <c r="A544" s="99"/>
      <c r="B544" s="101"/>
      <c r="C544" s="98"/>
      <c r="D544" s="98"/>
      <c r="E544" s="98"/>
      <c r="F544" s="100"/>
      <c r="G544" s="99"/>
      <c r="H544" s="98"/>
      <c r="I544" s="98"/>
      <c r="J544" s="768"/>
    </row>
    <row r="545" spans="1:10" ht="27.75" customHeight="1">
      <c r="A545" s="99"/>
      <c r="B545" s="101"/>
      <c r="C545" s="98"/>
      <c r="D545" s="98"/>
      <c r="E545" s="98"/>
      <c r="F545" s="100"/>
      <c r="G545" s="99"/>
      <c r="H545" s="98"/>
      <c r="I545" s="98"/>
      <c r="J545" s="768"/>
    </row>
    <row r="546" spans="1:10" ht="27.75" customHeight="1">
      <c r="A546" s="99"/>
      <c r="B546" s="101"/>
      <c r="C546" s="98"/>
      <c r="D546" s="98"/>
      <c r="E546" s="98"/>
      <c r="F546" s="100"/>
      <c r="G546" s="99"/>
      <c r="H546" s="98"/>
      <c r="I546" s="98"/>
      <c r="J546" s="768"/>
    </row>
    <row r="547" spans="1:10" ht="27.75" customHeight="1">
      <c r="A547" s="99"/>
      <c r="B547" s="101"/>
      <c r="C547" s="98"/>
      <c r="D547" s="98"/>
      <c r="E547" s="98"/>
      <c r="F547" s="100"/>
      <c r="G547" s="99"/>
      <c r="H547" s="98"/>
      <c r="I547" s="98"/>
      <c r="J547" s="768"/>
    </row>
    <row r="548" spans="1:10" ht="27.75" customHeight="1">
      <c r="A548" s="99"/>
      <c r="B548" s="101"/>
      <c r="C548" s="98"/>
      <c r="D548" s="98"/>
      <c r="E548" s="98"/>
      <c r="F548" s="100"/>
      <c r="G548" s="99"/>
      <c r="H548" s="98"/>
      <c r="I548" s="98"/>
      <c r="J548" s="768"/>
    </row>
    <row r="549" spans="1:10" ht="27.75" customHeight="1">
      <c r="A549" s="99"/>
      <c r="B549" s="101"/>
      <c r="C549" s="98"/>
      <c r="D549" s="98"/>
      <c r="E549" s="98"/>
      <c r="F549" s="100"/>
      <c r="G549" s="99"/>
      <c r="H549" s="98"/>
      <c r="I549" s="98"/>
      <c r="J549" s="768"/>
    </row>
    <row r="550" spans="1:10" ht="27.75" customHeight="1">
      <c r="A550" s="99"/>
      <c r="B550" s="101"/>
      <c r="C550" s="98"/>
      <c r="D550" s="98"/>
      <c r="E550" s="98"/>
      <c r="F550" s="100"/>
      <c r="G550" s="99"/>
      <c r="H550" s="98"/>
      <c r="I550" s="98"/>
      <c r="J550" s="768"/>
    </row>
    <row r="551" spans="1:10" ht="27.75" customHeight="1">
      <c r="A551" s="99"/>
      <c r="B551" s="101"/>
      <c r="C551" s="98"/>
      <c r="D551" s="98"/>
      <c r="E551" s="98"/>
      <c r="F551" s="100"/>
      <c r="G551" s="99"/>
      <c r="H551" s="98"/>
      <c r="I551" s="98"/>
      <c r="J551" s="768"/>
    </row>
    <row r="552" spans="1:10" ht="27.75" customHeight="1">
      <c r="A552" s="99"/>
      <c r="B552" s="101"/>
      <c r="C552" s="98"/>
      <c r="D552" s="98"/>
      <c r="E552" s="98"/>
      <c r="F552" s="100"/>
      <c r="G552" s="99"/>
      <c r="H552" s="98"/>
      <c r="I552" s="98"/>
      <c r="J552" s="768"/>
    </row>
    <row r="553" spans="1:10" ht="27.75" customHeight="1">
      <c r="A553" s="99"/>
      <c r="B553" s="101"/>
      <c r="C553" s="98"/>
      <c r="D553" s="98"/>
      <c r="E553" s="98"/>
      <c r="F553" s="100"/>
      <c r="G553" s="99"/>
      <c r="H553" s="98"/>
      <c r="I553" s="98"/>
      <c r="J553" s="768"/>
    </row>
    <row r="554" spans="1:10" ht="27.75" customHeight="1">
      <c r="A554" s="99"/>
      <c r="B554" s="101"/>
      <c r="C554" s="98"/>
      <c r="D554" s="98"/>
      <c r="E554" s="98"/>
      <c r="F554" s="100"/>
      <c r="G554" s="99"/>
      <c r="H554" s="98"/>
      <c r="I554" s="98"/>
      <c r="J554" s="768"/>
    </row>
    <row r="555" spans="1:10" ht="27.75" customHeight="1">
      <c r="A555" s="99"/>
      <c r="B555" s="101"/>
      <c r="C555" s="98"/>
      <c r="D555" s="98"/>
      <c r="E555" s="98"/>
      <c r="F555" s="100"/>
      <c r="G555" s="99"/>
      <c r="H555" s="98"/>
      <c r="I555" s="98"/>
      <c r="J555" s="768"/>
    </row>
    <row r="556" spans="1:10" ht="27.75" customHeight="1">
      <c r="A556" s="99"/>
      <c r="B556" s="101"/>
      <c r="C556" s="98"/>
      <c r="D556" s="98"/>
      <c r="E556" s="98"/>
      <c r="F556" s="100"/>
      <c r="G556" s="99"/>
      <c r="H556" s="98"/>
      <c r="I556" s="98"/>
      <c r="J556" s="768"/>
    </row>
    <row r="557" spans="1:10" ht="27.75" customHeight="1">
      <c r="A557" s="99"/>
      <c r="B557" s="101"/>
      <c r="C557" s="98"/>
      <c r="D557" s="98"/>
      <c r="E557" s="98"/>
      <c r="F557" s="100"/>
      <c r="G557" s="99"/>
      <c r="H557" s="98"/>
      <c r="I557" s="98"/>
      <c r="J557" s="768"/>
    </row>
    <row r="558" spans="1:10" ht="27.75" customHeight="1">
      <c r="A558" s="99"/>
      <c r="B558" s="101"/>
      <c r="C558" s="98"/>
      <c r="D558" s="98"/>
      <c r="E558" s="98"/>
      <c r="F558" s="100"/>
      <c r="G558" s="99"/>
      <c r="H558" s="98"/>
      <c r="I558" s="98"/>
      <c r="J558" s="768"/>
    </row>
    <row r="559" spans="1:10" ht="27.75" customHeight="1">
      <c r="A559" s="99"/>
      <c r="B559" s="101"/>
      <c r="C559" s="98"/>
      <c r="D559" s="98"/>
      <c r="E559" s="98"/>
      <c r="F559" s="100"/>
      <c r="G559" s="99"/>
      <c r="H559" s="98"/>
      <c r="I559" s="98"/>
      <c r="J559" s="768"/>
    </row>
    <row r="560" spans="1:10" ht="27.75" customHeight="1">
      <c r="A560" s="99"/>
      <c r="B560" s="101"/>
      <c r="C560" s="98"/>
      <c r="D560" s="98"/>
      <c r="E560" s="98"/>
      <c r="F560" s="100"/>
      <c r="G560" s="99"/>
      <c r="H560" s="98"/>
      <c r="I560" s="98"/>
      <c r="J560" s="768"/>
    </row>
    <row r="561" spans="1:10" ht="27.75" customHeight="1">
      <c r="A561" s="99"/>
      <c r="B561" s="101"/>
      <c r="C561" s="98"/>
      <c r="D561" s="98"/>
      <c r="E561" s="98"/>
      <c r="F561" s="100"/>
      <c r="G561" s="99"/>
      <c r="H561" s="98"/>
      <c r="I561" s="98"/>
      <c r="J561" s="768"/>
    </row>
    <row r="562" spans="1:10" ht="27.75" customHeight="1">
      <c r="A562" s="99"/>
      <c r="B562" s="101"/>
      <c r="C562" s="98"/>
      <c r="D562" s="98"/>
      <c r="E562" s="98"/>
      <c r="F562" s="100"/>
      <c r="G562" s="99"/>
      <c r="H562" s="98"/>
      <c r="I562" s="98"/>
      <c r="J562" s="768"/>
    </row>
    <row r="563" spans="1:10" ht="27.75" customHeight="1">
      <c r="A563" s="99"/>
      <c r="B563" s="101"/>
      <c r="C563" s="98"/>
      <c r="D563" s="98"/>
      <c r="E563" s="98"/>
      <c r="F563" s="100"/>
      <c r="G563" s="99"/>
      <c r="H563" s="98"/>
      <c r="I563" s="98"/>
      <c r="J563" s="768"/>
    </row>
    <row r="564" spans="1:10" ht="27.75" customHeight="1">
      <c r="A564" s="99"/>
      <c r="B564" s="101"/>
      <c r="C564" s="98"/>
      <c r="D564" s="98"/>
      <c r="E564" s="98"/>
      <c r="F564" s="100"/>
      <c r="G564" s="99"/>
      <c r="H564" s="98"/>
      <c r="I564" s="98"/>
      <c r="J564" s="768"/>
    </row>
    <row r="565" spans="1:10" ht="27.75" customHeight="1">
      <c r="A565" s="99"/>
      <c r="B565" s="101"/>
      <c r="C565" s="98"/>
      <c r="D565" s="98"/>
      <c r="E565" s="98"/>
      <c r="F565" s="100"/>
      <c r="G565" s="99"/>
      <c r="H565" s="98"/>
      <c r="I565" s="98"/>
      <c r="J565" s="768"/>
    </row>
    <row r="566" spans="1:10" ht="27.75" customHeight="1">
      <c r="A566" s="99"/>
      <c r="B566" s="101"/>
      <c r="C566" s="98"/>
      <c r="D566" s="98"/>
      <c r="E566" s="98"/>
      <c r="F566" s="100"/>
      <c r="G566" s="99"/>
      <c r="H566" s="98"/>
      <c r="I566" s="98"/>
      <c r="J566" s="768"/>
    </row>
    <row r="567" spans="1:10" ht="27.75" customHeight="1">
      <c r="A567" s="99"/>
      <c r="B567" s="101"/>
      <c r="C567" s="98"/>
      <c r="D567" s="98"/>
      <c r="E567" s="98"/>
      <c r="F567" s="100"/>
      <c r="G567" s="99"/>
      <c r="H567" s="98"/>
      <c r="I567" s="98"/>
      <c r="J567" s="768"/>
    </row>
    <row r="568" spans="1:10" ht="27.75" customHeight="1">
      <c r="A568" s="99"/>
      <c r="B568" s="101"/>
      <c r="C568" s="98"/>
      <c r="D568" s="98"/>
      <c r="E568" s="98"/>
      <c r="F568" s="100"/>
      <c r="G568" s="99"/>
      <c r="H568" s="98"/>
      <c r="I568" s="98"/>
      <c r="J568" s="768"/>
    </row>
    <row r="569" spans="1:10" ht="27.75" customHeight="1">
      <c r="A569" s="99"/>
      <c r="B569" s="101"/>
      <c r="C569" s="98"/>
      <c r="D569" s="98"/>
      <c r="E569" s="98"/>
      <c r="F569" s="100"/>
      <c r="G569" s="99"/>
      <c r="H569" s="98"/>
      <c r="I569" s="98"/>
      <c r="J569" s="768"/>
    </row>
    <row r="570" spans="1:10" ht="27.75" customHeight="1">
      <c r="A570" s="99"/>
      <c r="B570" s="101"/>
      <c r="C570" s="98"/>
      <c r="D570" s="98"/>
      <c r="E570" s="98"/>
      <c r="F570" s="100"/>
      <c r="G570" s="99"/>
      <c r="H570" s="98"/>
      <c r="I570" s="98"/>
      <c r="J570" s="768"/>
    </row>
    <row r="571" spans="1:10" ht="27.75" customHeight="1">
      <c r="A571" s="99"/>
      <c r="B571" s="101"/>
      <c r="C571" s="98"/>
      <c r="D571" s="98"/>
      <c r="E571" s="98"/>
      <c r="F571" s="100"/>
      <c r="G571" s="99"/>
      <c r="H571" s="98"/>
      <c r="I571" s="98"/>
      <c r="J571" s="768"/>
    </row>
    <row r="572" spans="1:10" ht="27.75" customHeight="1">
      <c r="A572" s="99"/>
      <c r="B572" s="101"/>
      <c r="C572" s="98"/>
      <c r="D572" s="98"/>
      <c r="E572" s="98"/>
      <c r="F572" s="100"/>
      <c r="G572" s="99"/>
      <c r="H572" s="98"/>
      <c r="I572" s="98"/>
      <c r="J572" s="768"/>
    </row>
    <row r="573" spans="1:10" ht="27.75" customHeight="1">
      <c r="A573" s="99"/>
      <c r="B573" s="101"/>
      <c r="C573" s="98"/>
      <c r="D573" s="98"/>
      <c r="E573" s="98"/>
      <c r="F573" s="100"/>
      <c r="G573" s="99"/>
      <c r="H573" s="98"/>
      <c r="I573" s="98"/>
      <c r="J573" s="768"/>
    </row>
    <row r="574" spans="1:10" ht="27.75" customHeight="1">
      <c r="A574" s="99"/>
      <c r="B574" s="101"/>
      <c r="C574" s="98"/>
      <c r="D574" s="98"/>
      <c r="E574" s="98"/>
      <c r="F574" s="100"/>
      <c r="G574" s="99"/>
      <c r="H574" s="98"/>
      <c r="I574" s="98"/>
      <c r="J574" s="768"/>
    </row>
    <row r="575" spans="1:10" ht="27.75" customHeight="1">
      <c r="A575" s="99"/>
      <c r="B575" s="101"/>
      <c r="C575" s="98"/>
      <c r="D575" s="98"/>
      <c r="E575" s="98"/>
      <c r="F575" s="100"/>
      <c r="G575" s="99"/>
      <c r="H575" s="98"/>
      <c r="I575" s="98"/>
      <c r="J575" s="768"/>
    </row>
    <row r="576" spans="1:10" ht="27.75" customHeight="1">
      <c r="A576" s="99"/>
      <c r="B576" s="101"/>
      <c r="C576" s="98"/>
      <c r="D576" s="98"/>
      <c r="E576" s="98"/>
      <c r="F576" s="100"/>
      <c r="G576" s="99"/>
      <c r="H576" s="98"/>
      <c r="I576" s="98"/>
      <c r="J576" s="768"/>
    </row>
    <row r="577" spans="1:10" ht="27.75" customHeight="1">
      <c r="A577" s="99"/>
      <c r="B577" s="101"/>
      <c r="C577" s="98"/>
      <c r="D577" s="98"/>
      <c r="E577" s="98"/>
      <c r="F577" s="100"/>
      <c r="G577" s="99"/>
      <c r="H577" s="98"/>
      <c r="I577" s="98"/>
      <c r="J577" s="768"/>
    </row>
    <row r="578" spans="1:10" ht="27.75" customHeight="1">
      <c r="A578" s="99"/>
      <c r="B578" s="101"/>
      <c r="C578" s="98"/>
      <c r="D578" s="98"/>
      <c r="E578" s="98"/>
      <c r="F578" s="100"/>
      <c r="G578" s="99"/>
      <c r="H578" s="98"/>
      <c r="I578" s="98"/>
      <c r="J578" s="768"/>
    </row>
    <row r="579" spans="1:10" ht="27.75" customHeight="1">
      <c r="A579" s="99"/>
      <c r="B579" s="101"/>
      <c r="C579" s="98"/>
      <c r="D579" s="98"/>
      <c r="E579" s="98"/>
      <c r="F579" s="100"/>
      <c r="G579" s="99"/>
      <c r="H579" s="98"/>
      <c r="I579" s="98"/>
      <c r="J579" s="768"/>
    </row>
    <row r="580" spans="1:10" ht="27.75" customHeight="1">
      <c r="A580" s="99"/>
      <c r="B580" s="101"/>
      <c r="C580" s="98"/>
      <c r="D580" s="98"/>
      <c r="E580" s="98"/>
      <c r="F580" s="100"/>
      <c r="G580" s="99"/>
      <c r="H580" s="98"/>
      <c r="I580" s="98"/>
      <c r="J580" s="768"/>
    </row>
    <row r="581" spans="1:10" ht="27.75" customHeight="1">
      <c r="A581" s="99"/>
      <c r="B581" s="101"/>
      <c r="C581" s="98"/>
      <c r="D581" s="98"/>
      <c r="E581" s="98"/>
      <c r="F581" s="100"/>
      <c r="G581" s="99"/>
      <c r="H581" s="98"/>
      <c r="I581" s="98"/>
      <c r="J581" s="768"/>
    </row>
    <row r="582" spans="1:10" ht="27.75" customHeight="1">
      <c r="A582" s="99"/>
      <c r="B582" s="101"/>
      <c r="C582" s="98"/>
      <c r="D582" s="98"/>
      <c r="E582" s="98"/>
      <c r="F582" s="100"/>
      <c r="G582" s="99"/>
      <c r="H582" s="98"/>
      <c r="I582" s="98"/>
      <c r="J582" s="768"/>
    </row>
    <row r="583" spans="1:10" ht="27.75" customHeight="1">
      <c r="A583" s="99"/>
      <c r="B583" s="101"/>
      <c r="C583" s="98"/>
      <c r="D583" s="98"/>
      <c r="E583" s="98"/>
      <c r="F583" s="100"/>
      <c r="G583" s="99"/>
      <c r="H583" s="98"/>
      <c r="I583" s="98"/>
      <c r="J583" s="768"/>
    </row>
    <row r="584" spans="1:10" ht="27.75" customHeight="1">
      <c r="A584" s="99"/>
      <c r="B584" s="101"/>
      <c r="C584" s="98"/>
      <c r="D584" s="98"/>
      <c r="E584" s="98"/>
      <c r="F584" s="100"/>
      <c r="G584" s="99"/>
      <c r="H584" s="98"/>
      <c r="I584" s="98"/>
      <c r="J584" s="768"/>
    </row>
    <row r="585" spans="1:10" ht="27.75" customHeight="1">
      <c r="A585" s="99"/>
      <c r="B585" s="101"/>
      <c r="C585" s="98"/>
      <c r="D585" s="98"/>
      <c r="E585" s="98"/>
      <c r="F585" s="100"/>
      <c r="G585" s="99"/>
      <c r="H585" s="98"/>
      <c r="I585" s="98"/>
      <c r="J585" s="768"/>
    </row>
    <row r="586" spans="1:10" ht="27.75" customHeight="1">
      <c r="A586" s="99"/>
      <c r="B586" s="101"/>
      <c r="C586" s="98"/>
      <c r="D586" s="98"/>
      <c r="E586" s="98"/>
      <c r="F586" s="100"/>
      <c r="G586" s="99"/>
      <c r="H586" s="98"/>
      <c r="I586" s="98"/>
      <c r="J586" s="768"/>
    </row>
    <row r="587" spans="1:10" ht="27.75" customHeight="1">
      <c r="A587" s="99"/>
      <c r="B587" s="101"/>
      <c r="C587" s="98"/>
      <c r="D587" s="98"/>
      <c r="E587" s="98"/>
      <c r="F587" s="100"/>
      <c r="G587" s="99"/>
      <c r="H587" s="98"/>
      <c r="I587" s="98"/>
      <c r="J587" s="768"/>
    </row>
    <row r="588" spans="1:10" ht="27.75" customHeight="1">
      <c r="A588" s="99"/>
      <c r="B588" s="101"/>
      <c r="C588" s="98"/>
      <c r="D588" s="98"/>
      <c r="E588" s="98"/>
      <c r="F588" s="100"/>
      <c r="G588" s="99"/>
      <c r="H588" s="98"/>
      <c r="I588" s="98"/>
      <c r="J588" s="768"/>
    </row>
    <row r="589" spans="1:10" ht="27.75" customHeight="1">
      <c r="A589" s="99"/>
      <c r="B589" s="101"/>
      <c r="C589" s="98"/>
      <c r="D589" s="98"/>
      <c r="E589" s="98"/>
      <c r="F589" s="100"/>
      <c r="G589" s="99"/>
      <c r="H589" s="98"/>
      <c r="I589" s="98"/>
      <c r="J589" s="768"/>
    </row>
    <row r="590" spans="1:10" ht="27.75" customHeight="1">
      <c r="A590" s="99"/>
      <c r="B590" s="101"/>
      <c r="C590" s="98"/>
      <c r="D590" s="98"/>
      <c r="E590" s="98"/>
      <c r="F590" s="100"/>
      <c r="G590" s="99"/>
      <c r="H590" s="98"/>
      <c r="I590" s="98"/>
      <c r="J590" s="768"/>
    </row>
    <row r="591" spans="1:10" ht="27.75" customHeight="1">
      <c r="A591" s="99"/>
      <c r="B591" s="101"/>
      <c r="C591" s="98"/>
      <c r="D591" s="98"/>
      <c r="E591" s="98"/>
      <c r="F591" s="100"/>
      <c r="G591" s="99"/>
      <c r="H591" s="98"/>
      <c r="I591" s="98"/>
      <c r="J591" s="768"/>
    </row>
    <row r="592" spans="1:10" ht="27.75" customHeight="1">
      <c r="A592" s="99"/>
      <c r="B592" s="101"/>
      <c r="C592" s="98"/>
      <c r="D592" s="98"/>
      <c r="E592" s="98"/>
      <c r="F592" s="100"/>
      <c r="G592" s="99"/>
      <c r="H592" s="98"/>
      <c r="I592" s="98"/>
      <c r="J592" s="768"/>
    </row>
    <row r="593" spans="1:10" ht="27.75" customHeight="1">
      <c r="A593" s="99"/>
      <c r="B593" s="101"/>
      <c r="C593" s="98"/>
      <c r="D593" s="98"/>
      <c r="E593" s="98"/>
      <c r="F593" s="100"/>
      <c r="G593" s="99"/>
      <c r="H593" s="98"/>
      <c r="I593" s="98"/>
      <c r="J593" s="768"/>
    </row>
    <row r="594" spans="1:10" ht="27.75" customHeight="1">
      <c r="A594" s="99"/>
      <c r="B594" s="101"/>
      <c r="C594" s="98"/>
      <c r="D594" s="98"/>
      <c r="E594" s="98"/>
      <c r="F594" s="100"/>
      <c r="G594" s="99"/>
      <c r="H594" s="98"/>
      <c r="I594" s="98"/>
      <c r="J594" s="768"/>
    </row>
    <row r="595" spans="1:10" ht="27.75" customHeight="1">
      <c r="A595" s="99"/>
      <c r="B595" s="101"/>
      <c r="C595" s="98"/>
      <c r="D595" s="98"/>
      <c r="E595" s="98"/>
      <c r="F595" s="100"/>
      <c r="G595" s="99"/>
      <c r="H595" s="98"/>
      <c r="I595" s="98"/>
      <c r="J595" s="768"/>
    </row>
    <row r="596" spans="1:10" ht="27.75" customHeight="1">
      <c r="A596" s="99"/>
      <c r="B596" s="101"/>
      <c r="C596" s="98"/>
      <c r="D596" s="98"/>
      <c r="E596" s="98"/>
      <c r="F596" s="100"/>
      <c r="G596" s="99"/>
      <c r="H596" s="98"/>
      <c r="I596" s="98"/>
      <c r="J596" s="768"/>
    </row>
    <row r="597" spans="1:10" ht="27.75" customHeight="1">
      <c r="A597" s="99"/>
      <c r="B597" s="101"/>
      <c r="C597" s="98"/>
      <c r="D597" s="98"/>
      <c r="E597" s="98"/>
      <c r="F597" s="100"/>
      <c r="G597" s="99"/>
      <c r="H597" s="98"/>
      <c r="I597" s="98"/>
      <c r="J597" s="768"/>
    </row>
    <row r="598" spans="1:10" ht="27.75" customHeight="1">
      <c r="A598" s="99"/>
      <c r="B598" s="101"/>
      <c r="C598" s="98"/>
      <c r="D598" s="98"/>
      <c r="E598" s="98"/>
      <c r="F598" s="100"/>
      <c r="G598" s="99"/>
      <c r="H598" s="98"/>
      <c r="I598" s="98"/>
      <c r="J598" s="768"/>
    </row>
    <row r="599" spans="1:10" ht="27.75" customHeight="1">
      <c r="A599" s="99"/>
      <c r="B599" s="101"/>
      <c r="C599" s="98"/>
      <c r="D599" s="98"/>
      <c r="E599" s="98"/>
      <c r="F599" s="100"/>
      <c r="G599" s="99"/>
      <c r="H599" s="98"/>
      <c r="I599" s="98"/>
      <c r="J599" s="768"/>
    </row>
    <row r="600" spans="1:10" ht="27.75" customHeight="1">
      <c r="A600" s="99"/>
      <c r="B600" s="101"/>
      <c r="C600" s="98"/>
      <c r="D600" s="98"/>
      <c r="E600" s="98"/>
      <c r="F600" s="100"/>
      <c r="G600" s="99"/>
      <c r="H600" s="98"/>
      <c r="I600" s="98"/>
      <c r="J600" s="768"/>
    </row>
    <row r="601" spans="1:10" ht="27.75" customHeight="1">
      <c r="A601" s="99"/>
      <c r="B601" s="101"/>
      <c r="C601" s="98"/>
      <c r="D601" s="98"/>
      <c r="E601" s="98"/>
      <c r="F601" s="100"/>
      <c r="G601" s="99"/>
      <c r="H601" s="98"/>
      <c r="I601" s="98"/>
      <c r="J601" s="768"/>
    </row>
    <row r="602" spans="1:10" ht="27.75" customHeight="1">
      <c r="A602" s="99"/>
      <c r="B602" s="101"/>
      <c r="C602" s="98"/>
      <c r="D602" s="98"/>
      <c r="E602" s="98"/>
      <c r="F602" s="100"/>
      <c r="G602" s="99"/>
      <c r="H602" s="98"/>
      <c r="I602" s="98"/>
      <c r="J602" s="768"/>
    </row>
    <row r="603" spans="1:10" ht="27.75" customHeight="1">
      <c r="A603" s="99"/>
      <c r="B603" s="101"/>
      <c r="C603" s="98"/>
      <c r="D603" s="98"/>
      <c r="E603" s="98"/>
      <c r="F603" s="100"/>
      <c r="G603" s="99"/>
      <c r="H603" s="98"/>
      <c r="I603" s="98"/>
      <c r="J603" s="768"/>
    </row>
    <row r="604" spans="1:10" ht="27.75" customHeight="1">
      <c r="A604" s="99"/>
      <c r="B604" s="101"/>
      <c r="C604" s="98"/>
      <c r="D604" s="98"/>
      <c r="E604" s="98"/>
      <c r="F604" s="100"/>
      <c r="G604" s="99"/>
      <c r="H604" s="98"/>
      <c r="I604" s="98"/>
      <c r="J604" s="768"/>
    </row>
    <row r="605" spans="1:10" ht="27.75" customHeight="1">
      <c r="A605" s="99"/>
      <c r="B605" s="101"/>
      <c r="C605" s="98"/>
      <c r="D605" s="98"/>
      <c r="E605" s="98"/>
      <c r="F605" s="100"/>
      <c r="G605" s="99"/>
      <c r="H605" s="98"/>
      <c r="I605" s="98"/>
      <c r="J605" s="768"/>
    </row>
    <row r="606" spans="1:10" ht="27.75" customHeight="1">
      <c r="A606" s="99"/>
      <c r="B606" s="101"/>
      <c r="C606" s="98"/>
      <c r="D606" s="98"/>
      <c r="E606" s="98"/>
      <c r="F606" s="100"/>
      <c r="G606" s="99"/>
      <c r="H606" s="98"/>
      <c r="I606" s="98"/>
      <c r="J606" s="768"/>
    </row>
    <row r="607" spans="1:10" ht="27.75" customHeight="1">
      <c r="A607" s="99"/>
      <c r="B607" s="101"/>
      <c r="C607" s="98"/>
      <c r="D607" s="98"/>
      <c r="E607" s="98"/>
      <c r="F607" s="100"/>
      <c r="G607" s="99"/>
      <c r="H607" s="98"/>
      <c r="I607" s="98"/>
      <c r="J607" s="768"/>
    </row>
    <row r="608" spans="1:10" ht="27.75" customHeight="1">
      <c r="A608" s="99"/>
      <c r="B608" s="101"/>
      <c r="C608" s="98"/>
      <c r="D608" s="98"/>
      <c r="E608" s="98"/>
      <c r="F608" s="100"/>
      <c r="G608" s="99"/>
      <c r="H608" s="98"/>
      <c r="I608" s="98"/>
      <c r="J608" s="768"/>
    </row>
    <row r="609" spans="1:10" ht="27.75" customHeight="1">
      <c r="A609" s="99"/>
      <c r="B609" s="101"/>
      <c r="C609" s="98"/>
      <c r="D609" s="98"/>
      <c r="E609" s="98"/>
      <c r="F609" s="100"/>
      <c r="G609" s="99"/>
      <c r="H609" s="98"/>
      <c r="I609" s="98"/>
      <c r="J609" s="768"/>
    </row>
    <row r="610" spans="1:10" ht="27.75" customHeight="1">
      <c r="A610" s="99"/>
      <c r="B610" s="101"/>
      <c r="C610" s="98"/>
      <c r="D610" s="98"/>
      <c r="E610" s="98"/>
      <c r="F610" s="100"/>
      <c r="G610" s="99"/>
      <c r="H610" s="98"/>
      <c r="I610" s="98"/>
      <c r="J610" s="768"/>
    </row>
    <row r="611" spans="1:10" ht="27.75" customHeight="1">
      <c r="A611" s="99"/>
      <c r="B611" s="101"/>
      <c r="C611" s="98"/>
      <c r="D611" s="98"/>
      <c r="E611" s="98"/>
      <c r="F611" s="100"/>
      <c r="G611" s="99"/>
      <c r="H611" s="98"/>
      <c r="I611" s="98"/>
      <c r="J611" s="768"/>
    </row>
    <row r="612" spans="1:10" ht="27.75" customHeight="1">
      <c r="A612" s="99"/>
      <c r="B612" s="101"/>
      <c r="C612" s="98"/>
      <c r="D612" s="98"/>
      <c r="E612" s="98"/>
      <c r="F612" s="100"/>
      <c r="G612" s="99"/>
      <c r="H612" s="98"/>
      <c r="I612" s="98"/>
      <c r="J612" s="768"/>
    </row>
    <row r="613" spans="1:10" ht="27.75" customHeight="1">
      <c r="A613" s="99"/>
      <c r="B613" s="101"/>
      <c r="C613" s="98"/>
      <c r="D613" s="98"/>
      <c r="E613" s="98"/>
      <c r="F613" s="100"/>
      <c r="G613" s="99"/>
      <c r="H613" s="98"/>
      <c r="I613" s="98"/>
      <c r="J613" s="768"/>
    </row>
    <row r="614" spans="1:10" ht="27.75" customHeight="1">
      <c r="A614" s="99"/>
      <c r="B614" s="101"/>
      <c r="C614" s="98"/>
      <c r="D614" s="98"/>
      <c r="E614" s="98"/>
      <c r="F614" s="100"/>
      <c r="G614" s="99"/>
      <c r="H614" s="98"/>
      <c r="I614" s="98"/>
      <c r="J614" s="768"/>
    </row>
    <row r="615" spans="1:10" ht="27.75" customHeight="1">
      <c r="A615" s="99"/>
      <c r="B615" s="101"/>
      <c r="C615" s="98"/>
      <c r="D615" s="98"/>
      <c r="E615" s="98"/>
      <c r="F615" s="100"/>
      <c r="G615" s="99"/>
      <c r="H615" s="98"/>
      <c r="I615" s="98"/>
      <c r="J615" s="768"/>
    </row>
    <row r="616" spans="1:10" ht="27.75" customHeight="1">
      <c r="A616" s="99"/>
      <c r="B616" s="101"/>
      <c r="C616" s="98"/>
      <c r="D616" s="98"/>
      <c r="E616" s="98"/>
      <c r="F616" s="100"/>
      <c r="G616" s="99"/>
      <c r="H616" s="98"/>
      <c r="I616" s="98"/>
      <c r="J616" s="768"/>
    </row>
    <row r="617" spans="1:10" ht="27.75" customHeight="1">
      <c r="A617" s="99"/>
      <c r="B617" s="101"/>
      <c r="C617" s="98"/>
      <c r="D617" s="98"/>
      <c r="E617" s="98"/>
      <c r="F617" s="100"/>
      <c r="G617" s="99"/>
      <c r="H617" s="98"/>
      <c r="I617" s="98"/>
      <c r="J617" s="768"/>
    </row>
    <row r="618" spans="1:10" ht="27.75" customHeight="1">
      <c r="A618" s="99"/>
      <c r="B618" s="101"/>
      <c r="C618" s="98"/>
      <c r="D618" s="98"/>
      <c r="E618" s="98"/>
      <c r="F618" s="100"/>
      <c r="G618" s="99"/>
      <c r="H618" s="98"/>
      <c r="I618" s="98"/>
      <c r="J618" s="768"/>
    </row>
    <row r="619" spans="1:10" ht="27.75" customHeight="1">
      <c r="A619" s="99"/>
      <c r="B619" s="101"/>
      <c r="C619" s="98"/>
      <c r="D619" s="98"/>
      <c r="E619" s="98"/>
      <c r="F619" s="100"/>
      <c r="G619" s="99"/>
      <c r="H619" s="98"/>
      <c r="I619" s="98"/>
      <c r="J619" s="768"/>
    </row>
    <row r="620" spans="1:10" ht="27.75" customHeight="1">
      <c r="A620" s="99"/>
      <c r="B620" s="101"/>
      <c r="C620" s="98"/>
      <c r="D620" s="98"/>
      <c r="E620" s="98"/>
      <c r="F620" s="100"/>
      <c r="G620" s="99"/>
      <c r="H620" s="98"/>
      <c r="I620" s="98"/>
      <c r="J620" s="768"/>
    </row>
    <row r="621" spans="1:10" ht="27.75" customHeight="1">
      <c r="A621" s="99"/>
      <c r="B621" s="101"/>
      <c r="C621" s="98"/>
      <c r="D621" s="98"/>
      <c r="E621" s="98"/>
      <c r="F621" s="100"/>
      <c r="G621" s="99"/>
      <c r="H621" s="98"/>
      <c r="I621" s="98"/>
      <c r="J621" s="768"/>
    </row>
    <row r="622" spans="1:10" ht="27.75" customHeight="1">
      <c r="A622" s="99"/>
      <c r="B622" s="101"/>
      <c r="C622" s="98"/>
      <c r="D622" s="98"/>
      <c r="E622" s="98"/>
      <c r="F622" s="100"/>
      <c r="G622" s="99"/>
      <c r="H622" s="98"/>
      <c r="I622" s="98"/>
      <c r="J622" s="768"/>
    </row>
    <row r="623" spans="1:10" ht="27.75" customHeight="1">
      <c r="A623" s="99"/>
      <c r="B623" s="101"/>
      <c r="C623" s="98"/>
      <c r="D623" s="98"/>
      <c r="E623" s="98"/>
      <c r="F623" s="100"/>
      <c r="G623" s="99"/>
      <c r="H623" s="98"/>
      <c r="I623" s="98"/>
      <c r="J623" s="768"/>
    </row>
    <row r="624" spans="1:10" ht="27.75" customHeight="1">
      <c r="A624" s="99"/>
      <c r="B624" s="101"/>
      <c r="C624" s="98"/>
      <c r="D624" s="98"/>
      <c r="E624" s="98"/>
      <c r="F624" s="100"/>
      <c r="G624" s="99"/>
      <c r="H624" s="98"/>
      <c r="I624" s="98"/>
      <c r="J624" s="768"/>
    </row>
    <row r="625" spans="1:10" ht="27.75" customHeight="1">
      <c r="A625" s="99"/>
      <c r="B625" s="101"/>
      <c r="C625" s="98"/>
      <c r="D625" s="98"/>
      <c r="E625" s="98"/>
      <c r="F625" s="100"/>
      <c r="G625" s="99"/>
      <c r="H625" s="98"/>
      <c r="I625" s="98"/>
      <c r="J625" s="768"/>
    </row>
    <row r="626" spans="1:10" ht="27.75" customHeight="1">
      <c r="A626" s="99"/>
      <c r="B626" s="101"/>
      <c r="C626" s="98"/>
      <c r="D626" s="98"/>
      <c r="E626" s="98"/>
      <c r="F626" s="100"/>
      <c r="G626" s="99"/>
      <c r="H626" s="98"/>
      <c r="I626" s="98"/>
      <c r="J626" s="768"/>
    </row>
    <row r="627" spans="1:10" ht="27.75" customHeight="1">
      <c r="A627" s="99"/>
      <c r="B627" s="101"/>
      <c r="C627" s="98"/>
      <c r="D627" s="98"/>
      <c r="E627" s="98"/>
      <c r="F627" s="100"/>
      <c r="G627" s="99"/>
      <c r="H627" s="98"/>
      <c r="I627" s="98"/>
      <c r="J627" s="768"/>
    </row>
    <row r="628" spans="1:10" ht="27.75" customHeight="1">
      <c r="A628" s="99"/>
      <c r="B628" s="101"/>
      <c r="C628" s="98"/>
      <c r="D628" s="98"/>
      <c r="E628" s="98"/>
      <c r="F628" s="100"/>
      <c r="G628" s="99"/>
      <c r="H628" s="98"/>
      <c r="I628" s="98"/>
      <c r="J628" s="768"/>
    </row>
    <row r="629" spans="1:10" ht="27.75" customHeight="1">
      <c r="A629" s="99"/>
      <c r="B629" s="101"/>
      <c r="C629" s="98"/>
      <c r="D629" s="98"/>
      <c r="E629" s="98"/>
      <c r="F629" s="100"/>
      <c r="G629" s="99"/>
      <c r="H629" s="98"/>
      <c r="I629" s="98"/>
      <c r="J629" s="768"/>
    </row>
    <row r="630" spans="1:10" ht="27.75" customHeight="1">
      <c r="A630" s="99"/>
      <c r="B630" s="101"/>
      <c r="C630" s="98"/>
      <c r="D630" s="98"/>
      <c r="E630" s="98"/>
      <c r="F630" s="100"/>
      <c r="G630" s="99"/>
      <c r="H630" s="98"/>
      <c r="I630" s="98"/>
      <c r="J630" s="768"/>
    </row>
    <row r="631" spans="1:10" ht="27.75" customHeight="1">
      <c r="A631" s="99"/>
      <c r="B631" s="101"/>
      <c r="C631" s="98"/>
      <c r="D631" s="98"/>
      <c r="E631" s="98"/>
      <c r="F631" s="100"/>
      <c r="G631" s="99"/>
      <c r="H631" s="98"/>
      <c r="I631" s="98"/>
      <c r="J631" s="768"/>
    </row>
    <row r="632" spans="1:10" ht="27.75" customHeight="1">
      <c r="A632" s="99"/>
      <c r="B632" s="101"/>
      <c r="C632" s="98"/>
      <c r="D632" s="98"/>
      <c r="E632" s="98"/>
      <c r="F632" s="100"/>
      <c r="G632" s="99"/>
      <c r="H632" s="98"/>
      <c r="I632" s="98"/>
      <c r="J632" s="768"/>
    </row>
    <row r="633" spans="1:10" ht="27.75" customHeight="1">
      <c r="A633" s="99"/>
      <c r="B633" s="101"/>
      <c r="C633" s="98"/>
      <c r="D633" s="98"/>
      <c r="E633" s="98"/>
      <c r="F633" s="100"/>
      <c r="G633" s="99"/>
      <c r="H633" s="98"/>
      <c r="I633" s="98"/>
      <c r="J633" s="768"/>
    </row>
    <row r="634" spans="1:10" ht="27.75" customHeight="1">
      <c r="A634" s="99"/>
      <c r="B634" s="101"/>
      <c r="C634" s="98"/>
      <c r="D634" s="98"/>
      <c r="E634" s="98"/>
      <c r="F634" s="100"/>
      <c r="G634" s="99"/>
      <c r="H634" s="98"/>
      <c r="I634" s="98"/>
      <c r="J634" s="768"/>
    </row>
    <row r="635" spans="1:10" ht="27.75" customHeight="1">
      <c r="A635" s="99"/>
      <c r="B635" s="101"/>
      <c r="C635" s="98"/>
      <c r="D635" s="98"/>
      <c r="E635" s="98"/>
      <c r="F635" s="100"/>
      <c r="G635" s="99"/>
      <c r="H635" s="98"/>
      <c r="I635" s="98"/>
      <c r="J635" s="768"/>
    </row>
    <row r="636" spans="1:10" ht="27.75" customHeight="1">
      <c r="A636" s="99"/>
      <c r="B636" s="101"/>
      <c r="C636" s="98"/>
      <c r="D636" s="98"/>
      <c r="E636" s="98"/>
      <c r="F636" s="100"/>
      <c r="G636" s="99"/>
      <c r="H636" s="98"/>
      <c r="I636" s="98"/>
      <c r="J636" s="768"/>
    </row>
    <row r="637" spans="1:10" ht="27.75" customHeight="1">
      <c r="A637" s="99"/>
      <c r="B637" s="101"/>
      <c r="C637" s="98"/>
      <c r="D637" s="98"/>
      <c r="E637" s="98"/>
      <c r="F637" s="100"/>
      <c r="G637" s="99"/>
      <c r="H637" s="98"/>
      <c r="I637" s="98"/>
      <c r="J637" s="768"/>
    </row>
    <row r="638" spans="1:10" ht="27.75" customHeight="1">
      <c r="A638" s="99"/>
      <c r="B638" s="101"/>
      <c r="C638" s="98"/>
      <c r="D638" s="98"/>
      <c r="E638" s="98"/>
      <c r="F638" s="100"/>
      <c r="G638" s="99"/>
      <c r="H638" s="98"/>
      <c r="I638" s="98"/>
      <c r="J638" s="768"/>
    </row>
    <row r="639" spans="1:10" ht="27.75" customHeight="1">
      <c r="A639" s="99"/>
      <c r="B639" s="101"/>
      <c r="C639" s="98"/>
      <c r="D639" s="98"/>
      <c r="E639" s="98"/>
      <c r="F639" s="100"/>
      <c r="G639" s="99"/>
      <c r="H639" s="98"/>
      <c r="I639" s="98"/>
      <c r="J639" s="768"/>
    </row>
    <row r="640" spans="1:10" ht="27.75" customHeight="1">
      <c r="A640" s="99"/>
      <c r="B640" s="101"/>
      <c r="C640" s="98"/>
      <c r="D640" s="98"/>
      <c r="E640" s="98"/>
      <c r="F640" s="100"/>
      <c r="G640" s="99"/>
      <c r="H640" s="98"/>
      <c r="I640" s="98"/>
      <c r="J640" s="768"/>
    </row>
    <row r="641" spans="1:10" ht="27.75" customHeight="1">
      <c r="A641" s="99"/>
      <c r="B641" s="101"/>
      <c r="C641" s="98"/>
      <c r="D641" s="98"/>
      <c r="E641" s="98"/>
      <c r="F641" s="100"/>
      <c r="G641" s="99"/>
      <c r="H641" s="98"/>
      <c r="I641" s="98"/>
      <c r="J641" s="768"/>
    </row>
    <row r="642" spans="1:10" ht="27.75" customHeight="1">
      <c r="A642" s="99"/>
      <c r="B642" s="101"/>
      <c r="C642" s="98"/>
      <c r="D642" s="98"/>
      <c r="E642" s="98"/>
      <c r="F642" s="100"/>
      <c r="G642" s="99"/>
      <c r="H642" s="98"/>
      <c r="I642" s="98"/>
      <c r="J642" s="768"/>
    </row>
    <row r="643" spans="1:10" ht="27.75" customHeight="1">
      <c r="A643" s="99"/>
      <c r="B643" s="101"/>
      <c r="C643" s="98"/>
      <c r="D643" s="98"/>
      <c r="E643" s="98"/>
      <c r="F643" s="100"/>
      <c r="G643" s="99"/>
      <c r="H643" s="98"/>
      <c r="I643" s="98"/>
      <c r="J643" s="768"/>
    </row>
    <row r="644" spans="1:10" ht="27.75" customHeight="1">
      <c r="A644" s="99"/>
      <c r="B644" s="101"/>
      <c r="C644" s="98"/>
      <c r="D644" s="98"/>
      <c r="E644" s="98"/>
      <c r="F644" s="100"/>
      <c r="G644" s="99"/>
      <c r="H644" s="98"/>
      <c r="I644" s="98"/>
      <c r="J644" s="768"/>
    </row>
    <row r="645" spans="1:10" ht="27.75" customHeight="1">
      <c r="A645" s="99"/>
      <c r="B645" s="101"/>
      <c r="C645" s="98"/>
      <c r="D645" s="98"/>
      <c r="E645" s="98"/>
      <c r="F645" s="100"/>
      <c r="G645" s="99"/>
      <c r="H645" s="98"/>
      <c r="I645" s="98"/>
      <c r="J645" s="768"/>
    </row>
    <row r="646" spans="1:10" ht="27.75" customHeight="1">
      <c r="A646" s="99"/>
      <c r="B646" s="101"/>
      <c r="C646" s="98"/>
      <c r="D646" s="98"/>
      <c r="E646" s="98"/>
      <c r="F646" s="100"/>
      <c r="G646" s="99"/>
      <c r="H646" s="98"/>
      <c r="I646" s="98"/>
      <c r="J646" s="768"/>
    </row>
    <row r="647" spans="1:10" ht="27.75" customHeight="1">
      <c r="A647" s="99"/>
      <c r="B647" s="101"/>
      <c r="C647" s="98"/>
      <c r="D647" s="98"/>
      <c r="E647" s="98"/>
      <c r="F647" s="100"/>
      <c r="G647" s="99"/>
      <c r="H647" s="98"/>
      <c r="I647" s="98"/>
      <c r="J647" s="768"/>
    </row>
    <row r="648" spans="1:10" ht="27.75" customHeight="1">
      <c r="A648" s="99"/>
      <c r="B648" s="101"/>
      <c r="C648" s="98"/>
      <c r="D648" s="98"/>
      <c r="E648" s="98"/>
      <c r="F648" s="100"/>
      <c r="G648" s="99"/>
      <c r="H648" s="98"/>
      <c r="I648" s="98"/>
      <c r="J648" s="768"/>
    </row>
    <row r="649" spans="1:10" ht="27.75" customHeight="1">
      <c r="A649" s="99"/>
      <c r="B649" s="101"/>
      <c r="C649" s="98"/>
      <c r="D649" s="98"/>
      <c r="E649" s="98"/>
      <c r="F649" s="100"/>
      <c r="G649" s="99"/>
      <c r="H649" s="98"/>
      <c r="I649" s="98"/>
      <c r="J649" s="768"/>
    </row>
    <row r="650" spans="1:10" ht="27.75" customHeight="1">
      <c r="A650" s="99"/>
      <c r="B650" s="101"/>
      <c r="C650" s="98"/>
      <c r="D650" s="98"/>
      <c r="E650" s="98"/>
      <c r="F650" s="100"/>
      <c r="G650" s="99"/>
      <c r="H650" s="98"/>
      <c r="I650" s="98"/>
      <c r="J650" s="768"/>
    </row>
    <row r="651" spans="1:10" ht="27.75" customHeight="1">
      <c r="A651" s="99"/>
      <c r="B651" s="101"/>
      <c r="C651" s="98"/>
      <c r="D651" s="98"/>
      <c r="E651" s="98"/>
      <c r="F651" s="100"/>
      <c r="G651" s="99"/>
      <c r="H651" s="98"/>
      <c r="I651" s="98"/>
      <c r="J651" s="768"/>
    </row>
    <row r="652" spans="1:10" ht="27.75" customHeight="1">
      <c r="A652" s="99"/>
      <c r="B652" s="101"/>
      <c r="C652" s="98"/>
      <c r="D652" s="98"/>
      <c r="E652" s="98"/>
      <c r="F652" s="100"/>
      <c r="G652" s="99"/>
      <c r="H652" s="98"/>
      <c r="I652" s="98"/>
      <c r="J652" s="768"/>
    </row>
    <row r="653" spans="1:10" ht="27.75" customHeight="1">
      <c r="A653" s="99"/>
      <c r="B653" s="101"/>
      <c r="C653" s="98"/>
      <c r="D653" s="98"/>
      <c r="E653" s="98"/>
      <c r="F653" s="100"/>
      <c r="G653" s="99"/>
      <c r="H653" s="98"/>
      <c r="I653" s="98"/>
      <c r="J653" s="768"/>
    </row>
    <row r="654" spans="1:10" ht="27.75" customHeight="1">
      <c r="A654" s="99"/>
      <c r="B654" s="101"/>
      <c r="C654" s="98"/>
      <c r="D654" s="98"/>
      <c r="E654" s="98"/>
      <c r="F654" s="100"/>
      <c r="G654" s="99"/>
      <c r="H654" s="98"/>
      <c r="I654" s="98"/>
      <c r="J654" s="768"/>
    </row>
    <row r="655" spans="1:10" ht="27.75" customHeight="1">
      <c r="A655" s="99"/>
      <c r="B655" s="101"/>
      <c r="C655" s="98"/>
      <c r="D655" s="98"/>
      <c r="E655" s="98"/>
      <c r="F655" s="100"/>
      <c r="G655" s="99"/>
      <c r="H655" s="98"/>
      <c r="I655" s="98"/>
      <c r="J655" s="768"/>
    </row>
    <row r="656" spans="1:10" ht="27.75" customHeight="1">
      <c r="A656" s="99"/>
      <c r="B656" s="101"/>
      <c r="C656" s="98"/>
      <c r="D656" s="98"/>
      <c r="E656" s="98"/>
      <c r="F656" s="100"/>
      <c r="G656" s="99"/>
      <c r="H656" s="98"/>
      <c r="I656" s="98"/>
      <c r="J656" s="768"/>
    </row>
    <row r="657" spans="1:10" ht="27.75" customHeight="1">
      <c r="A657" s="99"/>
      <c r="B657" s="101"/>
      <c r="C657" s="98"/>
      <c r="D657" s="98"/>
      <c r="E657" s="98"/>
      <c r="F657" s="100"/>
      <c r="G657" s="99"/>
      <c r="H657" s="98"/>
      <c r="I657" s="98"/>
      <c r="J657" s="768"/>
    </row>
    <row r="658" spans="1:10" ht="27.75" customHeight="1">
      <c r="A658" s="99"/>
      <c r="B658" s="101"/>
      <c r="C658" s="98"/>
      <c r="D658" s="98"/>
      <c r="E658" s="98"/>
      <c r="F658" s="100"/>
      <c r="G658" s="99"/>
      <c r="H658" s="98"/>
      <c r="I658" s="98"/>
      <c r="J658" s="768"/>
    </row>
    <row r="659" spans="1:10" ht="27.75" customHeight="1">
      <c r="A659" s="99"/>
      <c r="B659" s="101"/>
      <c r="C659" s="98"/>
      <c r="D659" s="98"/>
      <c r="E659" s="98"/>
      <c r="F659" s="100"/>
      <c r="G659" s="99"/>
      <c r="H659" s="98"/>
      <c r="I659" s="98"/>
      <c r="J659" s="768"/>
    </row>
    <row r="660" spans="1:10" ht="27.75" customHeight="1">
      <c r="A660" s="99"/>
      <c r="B660" s="101"/>
      <c r="C660" s="98"/>
      <c r="D660" s="98"/>
      <c r="E660" s="98"/>
      <c r="F660" s="100"/>
      <c r="G660" s="99"/>
      <c r="H660" s="98"/>
      <c r="I660" s="98"/>
      <c r="J660" s="768"/>
    </row>
    <row r="661" spans="1:10" ht="27.75" customHeight="1">
      <c r="A661" s="99"/>
      <c r="B661" s="101"/>
      <c r="C661" s="98"/>
      <c r="D661" s="98"/>
      <c r="E661" s="98"/>
      <c r="F661" s="100"/>
      <c r="G661" s="99"/>
      <c r="H661" s="98"/>
      <c r="I661" s="98"/>
      <c r="J661" s="768"/>
    </row>
    <row r="662" spans="1:10" ht="27.75" customHeight="1">
      <c r="A662" s="99"/>
      <c r="B662" s="101"/>
      <c r="C662" s="98"/>
      <c r="D662" s="98"/>
      <c r="E662" s="98"/>
      <c r="F662" s="100"/>
      <c r="G662" s="99"/>
      <c r="H662" s="98"/>
      <c r="I662" s="98"/>
      <c r="J662" s="768"/>
    </row>
    <row r="663" spans="1:10" ht="27.75" customHeight="1">
      <c r="A663" s="99"/>
      <c r="B663" s="101"/>
      <c r="C663" s="98"/>
      <c r="D663" s="98"/>
      <c r="E663" s="98"/>
      <c r="F663" s="100"/>
      <c r="G663" s="99"/>
      <c r="H663" s="98"/>
      <c r="I663" s="98"/>
      <c r="J663" s="768"/>
    </row>
    <row r="664" spans="1:10" ht="27.75" customHeight="1">
      <c r="A664" s="99"/>
      <c r="B664" s="101"/>
      <c r="C664" s="98"/>
      <c r="D664" s="98"/>
      <c r="E664" s="98"/>
      <c r="F664" s="100"/>
      <c r="G664" s="99"/>
      <c r="H664" s="98"/>
      <c r="I664" s="98"/>
      <c r="J664" s="768"/>
    </row>
    <row r="665" spans="1:10" ht="27.75" customHeight="1">
      <c r="A665" s="99"/>
      <c r="B665" s="101"/>
      <c r="C665" s="98"/>
      <c r="D665" s="98"/>
      <c r="E665" s="98"/>
      <c r="F665" s="100"/>
      <c r="G665" s="99"/>
      <c r="H665" s="98"/>
      <c r="I665" s="98"/>
      <c r="J665" s="768"/>
    </row>
    <row r="666" spans="1:10" ht="27.75" customHeight="1">
      <c r="A666" s="99"/>
      <c r="B666" s="101"/>
      <c r="C666" s="98"/>
      <c r="D666" s="98"/>
      <c r="E666" s="98"/>
      <c r="F666" s="100"/>
      <c r="G666" s="99"/>
      <c r="H666" s="98"/>
      <c r="I666" s="98"/>
      <c r="J666" s="768"/>
    </row>
    <row r="667" spans="1:10" ht="27.75" customHeight="1">
      <c r="A667" s="99"/>
      <c r="B667" s="101"/>
      <c r="C667" s="98"/>
      <c r="D667" s="98"/>
      <c r="E667" s="98"/>
      <c r="F667" s="100"/>
      <c r="G667" s="99"/>
      <c r="H667" s="98"/>
      <c r="I667" s="98"/>
      <c r="J667" s="768"/>
    </row>
    <row r="668" spans="1:10" ht="27.75" customHeight="1">
      <c r="A668" s="99"/>
      <c r="B668" s="101"/>
      <c r="C668" s="98"/>
      <c r="D668" s="98"/>
      <c r="E668" s="98"/>
      <c r="F668" s="100"/>
      <c r="G668" s="99"/>
      <c r="H668" s="98"/>
      <c r="I668" s="98"/>
      <c r="J668" s="768"/>
    </row>
    <row r="669" spans="1:10" ht="27.75" customHeight="1">
      <c r="A669" s="99"/>
      <c r="B669" s="101"/>
      <c r="C669" s="98"/>
      <c r="D669" s="98"/>
      <c r="E669" s="98"/>
      <c r="F669" s="100"/>
      <c r="G669" s="99"/>
      <c r="H669" s="98"/>
      <c r="I669" s="98"/>
      <c r="J669" s="768"/>
    </row>
    <row r="670" spans="1:10" ht="27.75" customHeight="1">
      <c r="A670" s="99"/>
      <c r="B670" s="101"/>
      <c r="C670" s="98"/>
      <c r="D670" s="98"/>
      <c r="E670" s="98"/>
      <c r="F670" s="100"/>
      <c r="G670" s="99"/>
      <c r="H670" s="98"/>
      <c r="I670" s="98"/>
      <c r="J670" s="768"/>
    </row>
    <row r="671" spans="1:10" ht="27.75" customHeight="1">
      <c r="A671" s="99"/>
      <c r="B671" s="101"/>
      <c r="C671" s="98"/>
      <c r="D671" s="98"/>
      <c r="E671" s="98"/>
      <c r="F671" s="100"/>
      <c r="G671" s="99"/>
      <c r="H671" s="98"/>
      <c r="I671" s="98"/>
      <c r="J671" s="768"/>
    </row>
    <row r="672" spans="1:10" ht="27.75" customHeight="1">
      <c r="A672" s="99"/>
      <c r="B672" s="101"/>
      <c r="C672" s="98"/>
      <c r="D672" s="98"/>
      <c r="E672" s="98"/>
      <c r="F672" s="100"/>
      <c r="G672" s="99"/>
      <c r="H672" s="98"/>
      <c r="I672" s="98"/>
      <c r="J672" s="768"/>
    </row>
    <row r="673" spans="1:10" ht="27.75" customHeight="1">
      <c r="A673" s="99"/>
      <c r="B673" s="101"/>
      <c r="C673" s="98"/>
      <c r="D673" s="98"/>
      <c r="E673" s="98"/>
      <c r="F673" s="100"/>
      <c r="G673" s="99"/>
      <c r="H673" s="98"/>
      <c r="I673" s="98"/>
      <c r="J673" s="768"/>
    </row>
    <row r="674" spans="1:10" ht="27.75" customHeight="1">
      <c r="A674" s="99"/>
      <c r="B674" s="101"/>
      <c r="C674" s="98"/>
      <c r="D674" s="98"/>
      <c r="E674" s="98"/>
      <c r="F674" s="100"/>
      <c r="G674" s="99"/>
      <c r="H674" s="98"/>
      <c r="I674" s="98"/>
      <c r="J674" s="768"/>
    </row>
    <row r="675" spans="1:10" ht="27.75" customHeight="1">
      <c r="A675" s="99"/>
      <c r="B675" s="101"/>
      <c r="C675" s="98"/>
      <c r="D675" s="98"/>
      <c r="E675" s="98"/>
      <c r="F675" s="100"/>
      <c r="G675" s="99"/>
      <c r="H675" s="98"/>
      <c r="I675" s="98"/>
      <c r="J675" s="768"/>
    </row>
    <row r="676" spans="1:10" ht="27.75" customHeight="1">
      <c r="A676" s="99"/>
      <c r="B676" s="101"/>
      <c r="C676" s="98"/>
      <c r="D676" s="98"/>
      <c r="E676" s="98"/>
      <c r="F676" s="100"/>
      <c r="G676" s="99"/>
      <c r="H676" s="98"/>
      <c r="I676" s="98"/>
      <c r="J676" s="768"/>
    </row>
    <row r="677" spans="1:10" ht="27.75" customHeight="1">
      <c r="A677" s="99"/>
      <c r="B677" s="101"/>
      <c r="C677" s="98"/>
      <c r="D677" s="98"/>
      <c r="E677" s="98"/>
      <c r="F677" s="100"/>
      <c r="G677" s="99"/>
      <c r="H677" s="98"/>
      <c r="I677" s="98"/>
      <c r="J677" s="768"/>
    </row>
    <row r="678" spans="1:10" ht="27.75" customHeight="1">
      <c r="A678" s="99"/>
      <c r="B678" s="101"/>
      <c r="C678" s="98"/>
      <c r="D678" s="98"/>
      <c r="E678" s="98"/>
      <c r="F678" s="100"/>
      <c r="G678" s="99"/>
      <c r="H678" s="98"/>
      <c r="I678" s="98"/>
      <c r="J678" s="768"/>
    </row>
    <row r="679" spans="1:10" ht="27.75" customHeight="1">
      <c r="A679" s="99"/>
      <c r="B679" s="101"/>
      <c r="C679" s="98"/>
      <c r="D679" s="98"/>
      <c r="E679" s="98"/>
      <c r="F679" s="100"/>
      <c r="G679" s="99"/>
      <c r="H679" s="98"/>
      <c r="I679" s="98"/>
      <c r="J679" s="768"/>
    </row>
    <row r="680" spans="1:10" ht="27.75" customHeight="1">
      <c r="A680" s="99"/>
      <c r="B680" s="101"/>
      <c r="C680" s="98"/>
      <c r="D680" s="98"/>
      <c r="E680" s="98"/>
      <c r="F680" s="100"/>
      <c r="G680" s="99"/>
      <c r="H680" s="98"/>
      <c r="I680" s="98"/>
      <c r="J680" s="768"/>
    </row>
    <row r="681" spans="1:10" ht="27.75" customHeight="1">
      <c r="A681" s="99"/>
      <c r="B681" s="101"/>
      <c r="C681" s="98"/>
      <c r="D681" s="98"/>
      <c r="E681" s="98"/>
      <c r="F681" s="100"/>
      <c r="G681" s="99"/>
      <c r="H681" s="98"/>
      <c r="I681" s="98"/>
      <c r="J681" s="768"/>
    </row>
    <row r="682" spans="1:10" ht="27.75" customHeight="1">
      <c r="A682" s="99"/>
      <c r="B682" s="101"/>
      <c r="C682" s="98"/>
      <c r="D682" s="98"/>
      <c r="E682" s="98"/>
      <c r="F682" s="100"/>
      <c r="G682" s="99"/>
      <c r="H682" s="98"/>
      <c r="I682" s="98"/>
      <c r="J682" s="768"/>
    </row>
    <row r="683" spans="1:10" ht="27.75" customHeight="1">
      <c r="A683" s="99"/>
      <c r="B683" s="101"/>
      <c r="C683" s="98"/>
      <c r="D683" s="98"/>
      <c r="E683" s="98"/>
      <c r="F683" s="100"/>
      <c r="G683" s="99"/>
      <c r="H683" s="98"/>
      <c r="I683" s="98"/>
      <c r="J683" s="768"/>
    </row>
    <row r="684" spans="1:10" ht="27.75" customHeight="1">
      <c r="A684" s="99"/>
      <c r="B684" s="101"/>
      <c r="C684" s="98"/>
      <c r="D684" s="98"/>
      <c r="E684" s="98"/>
      <c r="F684" s="100"/>
      <c r="G684" s="99"/>
      <c r="H684" s="98"/>
      <c r="I684" s="98"/>
      <c r="J684" s="768"/>
    </row>
    <row r="685" spans="1:10" ht="27.75" customHeight="1">
      <c r="A685" s="99"/>
      <c r="B685" s="101"/>
      <c r="C685" s="98"/>
      <c r="D685" s="98"/>
      <c r="E685" s="98"/>
      <c r="F685" s="100"/>
      <c r="G685" s="99"/>
      <c r="H685" s="98"/>
      <c r="I685" s="98"/>
      <c r="J685" s="768"/>
    </row>
    <row r="686" spans="1:10" ht="27.75" customHeight="1">
      <c r="A686" s="99"/>
      <c r="B686" s="101"/>
      <c r="C686" s="98"/>
      <c r="D686" s="98"/>
      <c r="E686" s="98"/>
      <c r="F686" s="100"/>
      <c r="G686" s="99"/>
      <c r="H686" s="98"/>
      <c r="I686" s="98"/>
      <c r="J686" s="768"/>
    </row>
    <row r="687" spans="1:10" ht="27.75" customHeight="1">
      <c r="A687" s="99"/>
      <c r="B687" s="101"/>
      <c r="C687" s="98"/>
      <c r="D687" s="98"/>
      <c r="E687" s="98"/>
      <c r="F687" s="100"/>
      <c r="G687" s="99"/>
      <c r="H687" s="98"/>
      <c r="I687" s="98"/>
      <c r="J687" s="768"/>
    </row>
    <row r="688" spans="1:10" ht="27.75" customHeight="1">
      <c r="A688" s="99"/>
      <c r="B688" s="101"/>
      <c r="C688" s="98"/>
      <c r="D688" s="98"/>
      <c r="E688" s="98"/>
      <c r="F688" s="100"/>
      <c r="G688" s="99"/>
      <c r="H688" s="98"/>
      <c r="I688" s="98"/>
      <c r="J688" s="768"/>
    </row>
    <row r="689" spans="1:10" ht="27.75" customHeight="1">
      <c r="A689" s="99"/>
      <c r="B689" s="101"/>
      <c r="C689" s="98"/>
      <c r="D689" s="98"/>
      <c r="E689" s="98"/>
      <c r="F689" s="100"/>
      <c r="G689" s="99"/>
      <c r="H689" s="98"/>
      <c r="I689" s="98"/>
      <c r="J689" s="768"/>
    </row>
    <row r="690" spans="1:10" ht="27.75" customHeight="1">
      <c r="A690" s="99"/>
      <c r="B690" s="101"/>
      <c r="C690" s="98"/>
      <c r="D690" s="98"/>
      <c r="E690" s="98"/>
      <c r="F690" s="100"/>
      <c r="G690" s="99"/>
      <c r="H690" s="98"/>
      <c r="I690" s="98"/>
      <c r="J690" s="768"/>
    </row>
    <row r="691" spans="1:10" ht="27.75" customHeight="1">
      <c r="A691" s="99"/>
      <c r="B691" s="101"/>
      <c r="C691" s="98"/>
      <c r="D691" s="98"/>
      <c r="E691" s="98"/>
      <c r="F691" s="100"/>
      <c r="G691" s="99"/>
      <c r="H691" s="98"/>
      <c r="I691" s="98"/>
      <c r="J691" s="768"/>
    </row>
    <row r="692" spans="1:10" ht="27.75" customHeight="1">
      <c r="A692" s="99"/>
      <c r="B692" s="101"/>
      <c r="C692" s="98"/>
      <c r="D692" s="98"/>
      <c r="E692" s="98"/>
      <c r="F692" s="100"/>
      <c r="G692" s="99"/>
      <c r="H692" s="98"/>
      <c r="I692" s="98"/>
      <c r="J692" s="768"/>
    </row>
    <row r="693" spans="1:10" ht="27.75" customHeight="1">
      <c r="A693" s="99"/>
      <c r="B693" s="101"/>
      <c r="C693" s="98"/>
      <c r="D693" s="98"/>
      <c r="E693" s="98"/>
      <c r="F693" s="100"/>
      <c r="G693" s="99"/>
      <c r="H693" s="98"/>
      <c r="I693" s="98"/>
      <c r="J693" s="768"/>
    </row>
    <row r="694" spans="1:10" ht="27.75" customHeight="1">
      <c r="A694" s="99"/>
      <c r="B694" s="101"/>
      <c r="C694" s="98"/>
      <c r="D694" s="98"/>
      <c r="E694" s="98"/>
      <c r="F694" s="100"/>
      <c r="G694" s="99"/>
      <c r="H694" s="98"/>
      <c r="I694" s="98"/>
      <c r="J694" s="768"/>
    </row>
    <row r="695" spans="1:10" ht="27.75" customHeight="1">
      <c r="A695" s="99"/>
      <c r="B695" s="101"/>
      <c r="C695" s="98"/>
      <c r="D695" s="98"/>
      <c r="E695" s="98"/>
      <c r="F695" s="100"/>
      <c r="G695" s="99"/>
      <c r="H695" s="98"/>
      <c r="I695" s="98"/>
      <c r="J695" s="768"/>
    </row>
    <row r="696" spans="1:10" ht="27.75" customHeight="1">
      <c r="A696" s="99"/>
      <c r="B696" s="101"/>
      <c r="C696" s="98"/>
      <c r="D696" s="98"/>
      <c r="E696" s="98"/>
      <c r="F696" s="100"/>
      <c r="G696" s="99"/>
      <c r="H696" s="98"/>
      <c r="I696" s="98"/>
      <c r="J696" s="768"/>
    </row>
    <row r="697" spans="1:10" ht="27.75" customHeight="1">
      <c r="A697" s="99"/>
      <c r="B697" s="101"/>
      <c r="C697" s="98"/>
      <c r="D697" s="98"/>
      <c r="E697" s="98"/>
      <c r="F697" s="100"/>
      <c r="G697" s="99"/>
      <c r="H697" s="98"/>
      <c r="I697" s="98"/>
      <c r="J697" s="768"/>
    </row>
    <row r="698" spans="1:10" ht="27.75" customHeight="1">
      <c r="A698" s="99"/>
      <c r="B698" s="101"/>
      <c r="C698" s="98"/>
      <c r="D698" s="98"/>
      <c r="E698" s="98"/>
      <c r="F698" s="100"/>
      <c r="G698" s="99"/>
      <c r="H698" s="98"/>
      <c r="I698" s="98"/>
      <c r="J698" s="768"/>
    </row>
    <row r="699" spans="1:10" ht="27.75" customHeight="1">
      <c r="A699" s="99"/>
      <c r="B699" s="101"/>
      <c r="C699" s="98"/>
      <c r="D699" s="98"/>
      <c r="E699" s="98"/>
      <c r="F699" s="100"/>
      <c r="G699" s="99"/>
      <c r="H699" s="98"/>
      <c r="I699" s="98"/>
      <c r="J699" s="768"/>
    </row>
    <row r="700" spans="1:10" ht="27.75" customHeight="1">
      <c r="A700" s="99"/>
      <c r="B700" s="101"/>
      <c r="C700" s="98"/>
      <c r="D700" s="98"/>
      <c r="E700" s="98"/>
      <c r="F700" s="100"/>
      <c r="G700" s="99"/>
      <c r="H700" s="98"/>
      <c r="I700" s="98"/>
      <c r="J700" s="768"/>
    </row>
    <row r="701" spans="1:10" ht="27.75" customHeight="1">
      <c r="A701" s="99"/>
      <c r="B701" s="101"/>
      <c r="C701" s="98"/>
      <c r="D701" s="98"/>
      <c r="E701" s="98"/>
      <c r="F701" s="100"/>
      <c r="G701" s="99"/>
      <c r="H701" s="98"/>
      <c r="I701" s="98"/>
      <c r="J701" s="768"/>
    </row>
    <row r="702" spans="1:10" ht="27.75" customHeight="1">
      <c r="A702" s="99"/>
      <c r="B702" s="101"/>
      <c r="C702" s="98"/>
      <c r="D702" s="98"/>
      <c r="E702" s="98"/>
      <c r="F702" s="100"/>
      <c r="G702" s="99"/>
      <c r="H702" s="98"/>
      <c r="I702" s="98"/>
      <c r="J702" s="768"/>
    </row>
    <row r="703" spans="1:10" ht="27.75" customHeight="1">
      <c r="A703" s="99"/>
      <c r="B703" s="101"/>
      <c r="C703" s="98"/>
      <c r="D703" s="98"/>
      <c r="E703" s="98"/>
      <c r="F703" s="100"/>
      <c r="G703" s="99"/>
      <c r="H703" s="98"/>
      <c r="I703" s="98"/>
      <c r="J703" s="768"/>
    </row>
    <row r="704" spans="1:10" ht="27.75" customHeight="1">
      <c r="A704" s="99"/>
      <c r="B704" s="101"/>
      <c r="C704" s="98"/>
      <c r="D704" s="98"/>
      <c r="E704" s="98"/>
      <c r="F704" s="100"/>
      <c r="G704" s="99"/>
      <c r="H704" s="98"/>
      <c r="I704" s="98"/>
      <c r="J704" s="768"/>
    </row>
    <row r="705" spans="1:10" ht="27.75" customHeight="1">
      <c r="A705" s="99"/>
      <c r="B705" s="101"/>
      <c r="C705" s="98"/>
      <c r="D705" s="98"/>
      <c r="E705" s="98"/>
      <c r="F705" s="100"/>
      <c r="G705" s="99"/>
      <c r="H705" s="98"/>
      <c r="I705" s="98"/>
      <c r="J705" s="768"/>
    </row>
    <row r="706" spans="1:10" ht="27.75" customHeight="1">
      <c r="A706" s="99"/>
      <c r="B706" s="101"/>
      <c r="C706" s="98"/>
      <c r="D706" s="98"/>
      <c r="E706" s="98"/>
      <c r="F706" s="100"/>
      <c r="G706" s="99"/>
      <c r="H706" s="98"/>
      <c r="I706" s="98"/>
      <c r="J706" s="768"/>
    </row>
    <row r="707" spans="1:10" ht="27.75" customHeight="1">
      <c r="A707" s="99"/>
      <c r="B707" s="101"/>
      <c r="C707" s="98"/>
      <c r="D707" s="98"/>
      <c r="E707" s="98"/>
      <c r="F707" s="100"/>
      <c r="G707" s="99"/>
      <c r="H707" s="98"/>
      <c r="I707" s="98"/>
      <c r="J707" s="768"/>
    </row>
    <row r="708" spans="1:10" ht="27.75" customHeight="1">
      <c r="A708" s="99"/>
      <c r="B708" s="101"/>
      <c r="C708" s="98"/>
      <c r="D708" s="98"/>
      <c r="E708" s="98"/>
      <c r="F708" s="100"/>
      <c r="G708" s="99"/>
      <c r="H708" s="98"/>
      <c r="I708" s="98"/>
      <c r="J708" s="768"/>
    </row>
    <row r="709" spans="1:10" ht="27.75" customHeight="1">
      <c r="A709" s="99"/>
      <c r="B709" s="101"/>
      <c r="C709" s="98"/>
      <c r="D709" s="98"/>
      <c r="E709" s="98"/>
      <c r="F709" s="100"/>
      <c r="G709" s="99"/>
      <c r="H709" s="98"/>
      <c r="I709" s="98"/>
      <c r="J709" s="768"/>
    </row>
    <row r="710" spans="1:10" ht="27.75" customHeight="1">
      <c r="A710" s="99"/>
      <c r="B710" s="101"/>
      <c r="C710" s="98"/>
      <c r="D710" s="98"/>
      <c r="E710" s="98"/>
      <c r="F710" s="100"/>
      <c r="G710" s="99"/>
      <c r="H710" s="98"/>
      <c r="I710" s="98"/>
      <c r="J710" s="768"/>
    </row>
    <row r="711" spans="1:10" ht="27.75" customHeight="1">
      <c r="A711" s="99"/>
      <c r="B711" s="101"/>
      <c r="C711" s="98"/>
      <c r="D711" s="98"/>
      <c r="E711" s="98"/>
      <c r="F711" s="100"/>
      <c r="G711" s="99"/>
      <c r="H711" s="98"/>
      <c r="I711" s="98"/>
      <c r="J711" s="768"/>
    </row>
    <row r="712" spans="1:10" ht="27.75" customHeight="1">
      <c r="A712" s="99"/>
      <c r="B712" s="101"/>
      <c r="C712" s="98"/>
      <c r="D712" s="98"/>
      <c r="E712" s="98"/>
      <c r="F712" s="100"/>
      <c r="G712" s="99"/>
      <c r="H712" s="98"/>
      <c r="I712" s="98"/>
      <c r="J712" s="768"/>
    </row>
    <row r="713" spans="1:10" ht="27.75" customHeight="1">
      <c r="A713" s="99"/>
      <c r="B713" s="101"/>
      <c r="C713" s="98"/>
      <c r="D713" s="98"/>
      <c r="E713" s="98"/>
      <c r="F713" s="100"/>
      <c r="G713" s="99"/>
      <c r="H713" s="98"/>
      <c r="I713" s="98"/>
      <c r="J713" s="768"/>
    </row>
    <row r="714" spans="1:10" ht="27.75" customHeight="1">
      <c r="A714" s="99"/>
      <c r="B714" s="101"/>
      <c r="C714" s="98"/>
      <c r="D714" s="98"/>
      <c r="E714" s="98"/>
      <c r="F714" s="100"/>
      <c r="G714" s="99"/>
      <c r="H714" s="98"/>
      <c r="I714" s="98"/>
      <c r="J714" s="768"/>
    </row>
    <row r="715" spans="1:10" ht="27.75" customHeight="1">
      <c r="A715" s="99"/>
      <c r="B715" s="101"/>
      <c r="C715" s="98"/>
      <c r="D715" s="98"/>
      <c r="E715" s="98"/>
      <c r="F715" s="100"/>
      <c r="G715" s="99"/>
      <c r="H715" s="98"/>
      <c r="I715" s="98"/>
      <c r="J715" s="768"/>
    </row>
    <row r="716" spans="1:10" ht="27.75" customHeight="1">
      <c r="A716" s="99"/>
      <c r="B716" s="101"/>
      <c r="C716" s="98"/>
      <c r="D716" s="98"/>
      <c r="E716" s="98"/>
      <c r="F716" s="100"/>
      <c r="G716" s="99"/>
      <c r="H716" s="98"/>
      <c r="I716" s="98"/>
      <c r="J716" s="768"/>
    </row>
    <row r="717" spans="1:10" ht="27.75" customHeight="1">
      <c r="A717" s="99"/>
      <c r="B717" s="101"/>
      <c r="C717" s="98"/>
      <c r="D717" s="98"/>
      <c r="E717" s="98"/>
      <c r="F717" s="100"/>
      <c r="G717" s="99"/>
      <c r="H717" s="98"/>
      <c r="I717" s="98"/>
      <c r="J717" s="768"/>
    </row>
    <row r="718" spans="1:10" ht="27.75" customHeight="1">
      <c r="A718" s="99"/>
      <c r="B718" s="101"/>
      <c r="C718" s="98"/>
      <c r="D718" s="98"/>
      <c r="E718" s="98"/>
      <c r="F718" s="100"/>
      <c r="G718" s="99"/>
      <c r="H718" s="98"/>
      <c r="I718" s="98"/>
      <c r="J718" s="768"/>
    </row>
    <row r="719" spans="1:10" ht="27.75" customHeight="1">
      <c r="A719" s="99"/>
      <c r="B719" s="101"/>
      <c r="C719" s="98"/>
      <c r="D719" s="98"/>
      <c r="E719" s="98"/>
      <c r="F719" s="100"/>
      <c r="G719" s="99"/>
      <c r="H719" s="98"/>
      <c r="I719" s="98"/>
      <c r="J719" s="768"/>
    </row>
    <row r="720" spans="1:10" ht="27.75" customHeight="1">
      <c r="A720" s="99"/>
      <c r="B720" s="101"/>
      <c r="C720" s="98"/>
      <c r="D720" s="98"/>
      <c r="E720" s="98"/>
      <c r="F720" s="100"/>
      <c r="G720" s="99"/>
      <c r="H720" s="98"/>
      <c r="I720" s="98"/>
      <c r="J720" s="768"/>
    </row>
    <row r="721" spans="1:10" ht="27.75" customHeight="1">
      <c r="A721" s="99"/>
      <c r="B721" s="101"/>
      <c r="C721" s="98"/>
      <c r="D721" s="98"/>
      <c r="E721" s="98"/>
      <c r="F721" s="100"/>
      <c r="G721" s="99"/>
      <c r="H721" s="98"/>
      <c r="I721" s="98"/>
      <c r="J721" s="768"/>
    </row>
    <row r="722" spans="1:10" ht="27.75" customHeight="1">
      <c r="A722" s="99"/>
      <c r="B722" s="101"/>
      <c r="C722" s="98"/>
      <c r="D722" s="98"/>
      <c r="E722" s="98"/>
      <c r="F722" s="100"/>
      <c r="G722" s="99"/>
      <c r="H722" s="98"/>
      <c r="I722" s="98"/>
      <c r="J722" s="768"/>
    </row>
    <row r="723" spans="1:10" ht="27.75" customHeight="1">
      <c r="A723" s="99"/>
      <c r="B723" s="101"/>
      <c r="C723" s="98"/>
      <c r="D723" s="98"/>
      <c r="E723" s="98"/>
      <c r="F723" s="100"/>
      <c r="G723" s="99"/>
      <c r="H723" s="98"/>
      <c r="I723" s="98"/>
      <c r="J723" s="768"/>
    </row>
    <row r="724" spans="1:10" ht="27.75" customHeight="1">
      <c r="A724" s="99"/>
      <c r="B724" s="101"/>
      <c r="C724" s="98"/>
      <c r="D724" s="98"/>
      <c r="E724" s="98"/>
      <c r="F724" s="100"/>
      <c r="G724" s="99"/>
      <c r="H724" s="98"/>
      <c r="I724" s="98"/>
      <c r="J724" s="768"/>
    </row>
    <row r="725" spans="1:10" ht="27.75" customHeight="1">
      <c r="A725" s="99"/>
      <c r="B725" s="101"/>
      <c r="C725" s="98"/>
      <c r="D725" s="98"/>
      <c r="E725" s="98"/>
      <c r="F725" s="100"/>
      <c r="G725" s="99"/>
      <c r="H725" s="98"/>
      <c r="I725" s="98"/>
      <c r="J725" s="768"/>
    </row>
    <row r="726" spans="1:10" ht="27.75" customHeight="1">
      <c r="A726" s="99"/>
      <c r="B726" s="101"/>
      <c r="C726" s="98"/>
      <c r="D726" s="98"/>
      <c r="E726" s="98"/>
      <c r="F726" s="100"/>
      <c r="G726" s="99"/>
      <c r="H726" s="98"/>
      <c r="I726" s="98"/>
      <c r="J726" s="768"/>
    </row>
    <row r="727" spans="1:10" ht="27.75" customHeight="1">
      <c r="A727" s="99"/>
      <c r="B727" s="101"/>
      <c r="C727" s="98"/>
      <c r="D727" s="98"/>
      <c r="E727" s="98"/>
      <c r="F727" s="100"/>
      <c r="G727" s="99"/>
      <c r="H727" s="98"/>
      <c r="I727" s="98"/>
      <c r="J727" s="768"/>
    </row>
    <row r="728" spans="1:10" ht="27.75" customHeight="1">
      <c r="A728" s="99"/>
      <c r="B728" s="101"/>
      <c r="C728" s="98"/>
      <c r="D728" s="98"/>
      <c r="E728" s="98"/>
      <c r="F728" s="100"/>
      <c r="G728" s="99"/>
      <c r="H728" s="98"/>
      <c r="I728" s="98"/>
      <c r="J728" s="768"/>
    </row>
    <row r="729" spans="1:10" ht="27.75" customHeight="1">
      <c r="A729" s="99"/>
      <c r="B729" s="101"/>
      <c r="C729" s="98"/>
      <c r="D729" s="98"/>
      <c r="E729" s="98"/>
      <c r="F729" s="100"/>
      <c r="G729" s="99"/>
      <c r="H729" s="98"/>
      <c r="I729" s="98"/>
      <c r="J729" s="768"/>
    </row>
    <row r="730" spans="1:10" ht="27.75" customHeight="1">
      <c r="A730" s="99"/>
      <c r="B730" s="101"/>
      <c r="C730" s="98"/>
      <c r="D730" s="98"/>
      <c r="E730" s="98"/>
      <c r="F730" s="100"/>
      <c r="G730" s="99"/>
      <c r="H730" s="98"/>
      <c r="I730" s="98"/>
      <c r="J730" s="768"/>
    </row>
    <row r="731" spans="1:10" ht="27.75" customHeight="1">
      <c r="A731" s="99"/>
      <c r="B731" s="101"/>
      <c r="C731" s="98"/>
      <c r="D731" s="98"/>
      <c r="E731" s="98"/>
      <c r="F731" s="100"/>
      <c r="G731" s="99"/>
      <c r="H731" s="98"/>
      <c r="I731" s="98"/>
      <c r="J731" s="768"/>
    </row>
    <row r="732" spans="1:10" ht="27.75" customHeight="1">
      <c r="A732" s="99"/>
      <c r="B732" s="101"/>
      <c r="C732" s="98"/>
      <c r="D732" s="98"/>
      <c r="E732" s="98"/>
      <c r="F732" s="100"/>
      <c r="G732" s="99"/>
      <c r="H732" s="98"/>
      <c r="I732" s="98"/>
      <c r="J732" s="768"/>
    </row>
    <row r="733" spans="1:10" ht="27.75" customHeight="1">
      <c r="A733" s="99"/>
      <c r="B733" s="101"/>
      <c r="C733" s="98"/>
      <c r="D733" s="98"/>
      <c r="E733" s="98"/>
      <c r="F733" s="100"/>
      <c r="G733" s="99"/>
      <c r="H733" s="98"/>
      <c r="I733" s="98"/>
      <c r="J733" s="768"/>
    </row>
    <row r="734" spans="1:10" ht="27.75" customHeight="1">
      <c r="A734" s="99"/>
      <c r="B734" s="101"/>
      <c r="C734" s="98"/>
      <c r="D734" s="98"/>
      <c r="E734" s="98"/>
      <c r="F734" s="100"/>
      <c r="G734" s="99"/>
      <c r="H734" s="98"/>
      <c r="I734" s="98"/>
      <c r="J734" s="768"/>
    </row>
    <row r="735" spans="1:10" ht="27.75" customHeight="1">
      <c r="A735" s="99"/>
      <c r="B735" s="101"/>
      <c r="C735" s="98"/>
      <c r="D735" s="98"/>
      <c r="E735" s="98"/>
      <c r="F735" s="100"/>
      <c r="G735" s="99"/>
      <c r="H735" s="98"/>
      <c r="I735" s="98"/>
      <c r="J735" s="768"/>
    </row>
    <row r="736" spans="1:10" ht="27.75" customHeight="1">
      <c r="A736" s="99"/>
      <c r="B736" s="101"/>
      <c r="C736" s="98"/>
      <c r="D736" s="98"/>
      <c r="E736" s="98"/>
      <c r="F736" s="100"/>
      <c r="G736" s="99"/>
      <c r="H736" s="98"/>
      <c r="I736" s="98"/>
      <c r="J736" s="768"/>
    </row>
    <row r="737" spans="1:10" ht="27.75" customHeight="1">
      <c r="A737" s="99"/>
      <c r="B737" s="101"/>
      <c r="C737" s="98"/>
      <c r="D737" s="98"/>
      <c r="E737" s="98"/>
      <c r="F737" s="100"/>
      <c r="G737" s="99"/>
      <c r="H737" s="98"/>
      <c r="I737" s="98"/>
      <c r="J737" s="768"/>
    </row>
    <row r="738" spans="1:10" ht="27.75" customHeight="1">
      <c r="A738" s="99"/>
      <c r="B738" s="101"/>
      <c r="C738" s="98"/>
      <c r="D738" s="98"/>
      <c r="E738" s="98"/>
      <c r="F738" s="100"/>
      <c r="G738" s="99"/>
      <c r="H738" s="98"/>
      <c r="I738" s="98"/>
      <c r="J738" s="768"/>
    </row>
    <row r="739" spans="1:10" ht="27.75" customHeight="1">
      <c r="A739" s="99"/>
      <c r="B739" s="101"/>
      <c r="C739" s="98"/>
      <c r="D739" s="98"/>
      <c r="E739" s="98"/>
      <c r="F739" s="100"/>
      <c r="G739" s="99"/>
      <c r="H739" s="98"/>
      <c r="I739" s="98"/>
      <c r="J739" s="768"/>
    </row>
    <row r="740" spans="1:10" ht="27.75" customHeight="1">
      <c r="A740" s="99"/>
      <c r="B740" s="101"/>
      <c r="C740" s="98"/>
      <c r="D740" s="98"/>
      <c r="E740" s="98"/>
      <c r="F740" s="100"/>
      <c r="G740" s="99"/>
      <c r="H740" s="98"/>
      <c r="I740" s="98"/>
      <c r="J740" s="768"/>
    </row>
    <row r="741" spans="1:10" ht="27.75" customHeight="1">
      <c r="A741" s="99"/>
      <c r="B741" s="101"/>
      <c r="C741" s="98"/>
      <c r="D741" s="98"/>
      <c r="E741" s="98"/>
      <c r="F741" s="100"/>
      <c r="G741" s="99"/>
      <c r="H741" s="98"/>
      <c r="I741" s="98"/>
      <c r="J741" s="768"/>
    </row>
    <row r="742" spans="1:10" ht="27.75" customHeight="1">
      <c r="A742" s="99"/>
      <c r="B742" s="101"/>
      <c r="C742" s="98"/>
      <c r="D742" s="98"/>
      <c r="E742" s="98"/>
      <c r="F742" s="100"/>
      <c r="G742" s="99"/>
      <c r="H742" s="98"/>
      <c r="I742" s="98"/>
      <c r="J742" s="768"/>
    </row>
    <row r="743" spans="1:10" ht="27.75" customHeight="1">
      <c r="A743" s="99"/>
      <c r="B743" s="101"/>
      <c r="C743" s="98"/>
      <c r="D743" s="98"/>
      <c r="E743" s="98"/>
      <c r="F743" s="100"/>
      <c r="G743" s="99"/>
      <c r="H743" s="98"/>
      <c r="I743" s="98"/>
      <c r="J743" s="768"/>
    </row>
    <row r="744" spans="1:10" ht="27.75" customHeight="1">
      <c r="A744" s="99"/>
      <c r="B744" s="101"/>
      <c r="C744" s="98"/>
      <c r="D744" s="98"/>
      <c r="E744" s="98"/>
      <c r="F744" s="100"/>
      <c r="G744" s="99"/>
      <c r="H744" s="98"/>
      <c r="I744" s="98"/>
      <c r="J744" s="768"/>
    </row>
    <row r="745" spans="1:10" ht="27.75" customHeight="1">
      <c r="A745" s="99"/>
      <c r="B745" s="101"/>
      <c r="C745" s="98"/>
      <c r="D745" s="98"/>
      <c r="E745" s="98"/>
      <c r="F745" s="100"/>
      <c r="G745" s="99"/>
      <c r="H745" s="98"/>
      <c r="I745" s="98"/>
      <c r="J745" s="768"/>
    </row>
    <row r="746" spans="1:10" ht="27.75" customHeight="1">
      <c r="A746" s="99"/>
      <c r="B746" s="101"/>
      <c r="C746" s="98"/>
      <c r="D746" s="98"/>
      <c r="E746" s="98"/>
      <c r="F746" s="100"/>
      <c r="G746" s="99"/>
      <c r="H746" s="98"/>
      <c r="I746" s="98"/>
      <c r="J746" s="768"/>
    </row>
    <row r="747" spans="1:10" ht="27.75" customHeight="1">
      <c r="A747" s="99"/>
      <c r="B747" s="101"/>
      <c r="C747" s="98"/>
      <c r="D747" s="98"/>
      <c r="E747" s="98"/>
      <c r="F747" s="100"/>
      <c r="G747" s="99"/>
      <c r="H747" s="98"/>
      <c r="I747" s="98"/>
      <c r="J747" s="768"/>
    </row>
    <row r="748" spans="1:10" ht="27.75" customHeight="1">
      <c r="A748" s="99"/>
      <c r="B748" s="101"/>
      <c r="C748" s="98"/>
      <c r="D748" s="98"/>
      <c r="E748" s="98"/>
      <c r="F748" s="100"/>
      <c r="G748" s="99"/>
      <c r="H748" s="98"/>
      <c r="I748" s="98"/>
      <c r="J748" s="768"/>
    </row>
    <row r="749" spans="1:10" ht="27.75" customHeight="1">
      <c r="A749" s="99"/>
      <c r="B749" s="101"/>
      <c r="C749" s="98"/>
      <c r="D749" s="98"/>
      <c r="E749" s="98"/>
      <c r="F749" s="100"/>
      <c r="G749" s="99"/>
      <c r="H749" s="98"/>
      <c r="I749" s="98"/>
      <c r="J749" s="768"/>
    </row>
    <row r="750" spans="1:10" ht="27.75" customHeight="1">
      <c r="A750" s="99"/>
      <c r="B750" s="101"/>
      <c r="C750" s="98"/>
      <c r="D750" s="98"/>
      <c r="E750" s="98"/>
      <c r="F750" s="100"/>
      <c r="G750" s="99"/>
      <c r="H750" s="98"/>
      <c r="I750" s="98"/>
      <c r="J750" s="768"/>
    </row>
    <row r="751" spans="1:10" ht="27.75" customHeight="1">
      <c r="A751" s="99"/>
      <c r="B751" s="101"/>
      <c r="C751" s="98"/>
      <c r="D751" s="98"/>
      <c r="E751" s="98"/>
      <c r="F751" s="100"/>
      <c r="G751" s="99"/>
      <c r="H751" s="98"/>
      <c r="I751" s="98"/>
      <c r="J751" s="768"/>
    </row>
    <row r="752" spans="1:10" ht="27.75" customHeight="1">
      <c r="A752" s="99"/>
      <c r="B752" s="101"/>
      <c r="C752" s="98"/>
      <c r="D752" s="98"/>
      <c r="E752" s="98"/>
      <c r="F752" s="100"/>
      <c r="G752" s="99"/>
      <c r="H752" s="98"/>
      <c r="I752" s="98"/>
      <c r="J752" s="768"/>
    </row>
    <row r="753" spans="1:10" ht="27.75" customHeight="1">
      <c r="A753" s="99"/>
      <c r="B753" s="101"/>
      <c r="C753" s="98"/>
      <c r="D753" s="98"/>
      <c r="E753" s="98"/>
      <c r="F753" s="100"/>
      <c r="G753" s="99"/>
      <c r="H753" s="98"/>
      <c r="I753" s="98"/>
      <c r="J753" s="768"/>
    </row>
    <row r="754" spans="1:10" ht="27.75" customHeight="1">
      <c r="A754" s="99"/>
      <c r="B754" s="101"/>
      <c r="C754" s="98"/>
      <c r="D754" s="98"/>
      <c r="E754" s="98"/>
      <c r="F754" s="100"/>
      <c r="G754" s="99"/>
      <c r="H754" s="98"/>
      <c r="I754" s="98"/>
      <c r="J754" s="768"/>
    </row>
    <row r="755" spans="1:10" ht="27.75" customHeight="1">
      <c r="A755" s="99"/>
      <c r="B755" s="101"/>
      <c r="C755" s="98"/>
      <c r="D755" s="98"/>
      <c r="E755" s="98"/>
      <c r="F755" s="100"/>
      <c r="G755" s="99"/>
      <c r="H755" s="98"/>
      <c r="I755" s="98"/>
      <c r="J755" s="768"/>
    </row>
    <row r="756" spans="1:10" ht="27.75" customHeight="1">
      <c r="A756" s="99"/>
      <c r="B756" s="101"/>
      <c r="C756" s="98"/>
      <c r="D756" s="98"/>
      <c r="E756" s="98"/>
      <c r="F756" s="100"/>
      <c r="G756" s="99"/>
      <c r="H756" s="98"/>
      <c r="I756" s="98"/>
      <c r="J756" s="768"/>
    </row>
    <row r="757" spans="1:10" ht="27.75" customHeight="1">
      <c r="A757" s="99"/>
      <c r="B757" s="101"/>
      <c r="C757" s="98"/>
      <c r="D757" s="98"/>
      <c r="E757" s="98"/>
      <c r="F757" s="100"/>
      <c r="G757" s="99"/>
      <c r="H757" s="98"/>
      <c r="I757" s="98"/>
      <c r="J757" s="768"/>
    </row>
    <row r="758" spans="1:10" ht="27.75" customHeight="1">
      <c r="A758" s="99"/>
      <c r="B758" s="101"/>
      <c r="C758" s="98"/>
      <c r="D758" s="98"/>
      <c r="E758" s="98"/>
      <c r="F758" s="100"/>
      <c r="G758" s="99"/>
      <c r="H758" s="98"/>
      <c r="I758" s="98"/>
      <c r="J758" s="768"/>
    </row>
    <row r="759" spans="1:10" ht="27.75" customHeight="1">
      <c r="A759" s="99"/>
      <c r="B759" s="101"/>
      <c r="C759" s="98"/>
      <c r="D759" s="98"/>
      <c r="E759" s="98"/>
      <c r="F759" s="100"/>
      <c r="G759" s="99"/>
      <c r="H759" s="98"/>
      <c r="I759" s="98"/>
      <c r="J759" s="768"/>
    </row>
    <row r="760" spans="1:10" ht="27.75" customHeight="1">
      <c r="A760" s="99"/>
      <c r="B760" s="101"/>
      <c r="C760" s="98"/>
      <c r="D760" s="98"/>
      <c r="E760" s="98"/>
      <c r="F760" s="100"/>
      <c r="G760" s="99"/>
      <c r="H760" s="98"/>
      <c r="I760" s="98"/>
      <c r="J760" s="768"/>
    </row>
    <row r="761" spans="1:10" ht="27.75" customHeight="1">
      <c r="A761" s="99"/>
      <c r="B761" s="101"/>
      <c r="C761" s="98"/>
      <c r="D761" s="98"/>
      <c r="E761" s="98"/>
      <c r="F761" s="100"/>
      <c r="G761" s="99"/>
      <c r="H761" s="98"/>
      <c r="I761" s="98"/>
      <c r="J761" s="768"/>
    </row>
    <row r="762" spans="1:10" ht="27.75" customHeight="1">
      <c r="A762" s="99"/>
      <c r="B762" s="101"/>
      <c r="C762" s="98"/>
      <c r="D762" s="98"/>
      <c r="E762" s="98"/>
      <c r="F762" s="100"/>
      <c r="G762" s="99"/>
      <c r="H762" s="98"/>
      <c r="I762" s="98"/>
      <c r="J762" s="768"/>
    </row>
    <row r="763" spans="1:10" ht="27.75" customHeight="1">
      <c r="A763" s="99"/>
      <c r="B763" s="101"/>
      <c r="C763" s="98"/>
      <c r="D763" s="98"/>
      <c r="E763" s="98"/>
      <c r="F763" s="100"/>
      <c r="G763" s="99"/>
      <c r="H763" s="98"/>
      <c r="I763" s="98"/>
      <c r="J763" s="768"/>
    </row>
    <row r="764" spans="1:10" ht="27.75" customHeight="1">
      <c r="A764" s="99"/>
      <c r="B764" s="101"/>
      <c r="C764" s="98"/>
      <c r="D764" s="98"/>
      <c r="E764" s="98"/>
      <c r="F764" s="100"/>
      <c r="G764" s="99"/>
      <c r="H764" s="98"/>
      <c r="I764" s="98"/>
      <c r="J764" s="768"/>
    </row>
    <row r="765" spans="1:10" ht="27.75" customHeight="1">
      <c r="A765" s="99"/>
      <c r="B765" s="101"/>
      <c r="C765" s="98"/>
      <c r="D765" s="98"/>
      <c r="E765" s="98"/>
      <c r="F765" s="100"/>
      <c r="G765" s="99"/>
      <c r="H765" s="98"/>
      <c r="I765" s="98"/>
      <c r="J765" s="768"/>
    </row>
    <row r="766" spans="1:10" ht="27.75" customHeight="1">
      <c r="A766" s="99"/>
      <c r="B766" s="101"/>
      <c r="C766" s="98"/>
      <c r="D766" s="98"/>
      <c r="E766" s="98"/>
      <c r="F766" s="100"/>
      <c r="G766" s="99"/>
      <c r="H766" s="98"/>
      <c r="I766" s="98"/>
      <c r="J766" s="768"/>
    </row>
    <row r="767" spans="1:10" ht="27.75" customHeight="1">
      <c r="A767" s="99"/>
      <c r="B767" s="101"/>
      <c r="C767" s="98"/>
      <c r="D767" s="98"/>
      <c r="E767" s="98"/>
      <c r="F767" s="100"/>
      <c r="G767" s="99"/>
      <c r="H767" s="98"/>
      <c r="I767" s="98"/>
      <c r="J767" s="768"/>
    </row>
    <row r="768" spans="1:10" ht="27.75" customHeight="1">
      <c r="A768" s="99"/>
      <c r="B768" s="101"/>
      <c r="C768" s="98"/>
      <c r="D768" s="98"/>
      <c r="E768" s="98"/>
      <c r="F768" s="100"/>
      <c r="G768" s="99"/>
      <c r="H768" s="98"/>
      <c r="I768" s="98"/>
      <c r="J768" s="768"/>
    </row>
    <row r="769" spans="1:10" ht="27.75" customHeight="1">
      <c r="A769" s="99"/>
      <c r="B769" s="101"/>
      <c r="C769" s="98"/>
      <c r="D769" s="98"/>
      <c r="E769" s="98"/>
      <c r="F769" s="100"/>
      <c r="G769" s="99"/>
      <c r="H769" s="98"/>
      <c r="I769" s="98"/>
      <c r="J769" s="768"/>
    </row>
    <row r="770" spans="1:10" ht="27.75" customHeight="1">
      <c r="A770" s="99"/>
      <c r="B770" s="101"/>
      <c r="C770" s="98"/>
      <c r="D770" s="98"/>
      <c r="E770" s="98"/>
      <c r="F770" s="100"/>
      <c r="G770" s="99"/>
      <c r="H770" s="98"/>
      <c r="I770" s="98"/>
      <c r="J770" s="768"/>
    </row>
    <row r="771" spans="1:10" ht="27.75" customHeight="1">
      <c r="A771" s="99"/>
      <c r="B771" s="101"/>
      <c r="C771" s="98"/>
      <c r="D771" s="98"/>
      <c r="E771" s="98"/>
      <c r="F771" s="100"/>
      <c r="G771" s="99"/>
      <c r="H771" s="98"/>
      <c r="I771" s="98"/>
      <c r="J771" s="768"/>
    </row>
    <row r="772" spans="1:10" ht="27.75" customHeight="1">
      <c r="A772" s="99"/>
      <c r="B772" s="101"/>
      <c r="C772" s="98"/>
      <c r="D772" s="98"/>
      <c r="E772" s="98"/>
      <c r="F772" s="100"/>
      <c r="G772" s="99"/>
      <c r="H772" s="98"/>
      <c r="I772" s="98"/>
      <c r="J772" s="768"/>
    </row>
    <row r="773" spans="1:10" ht="27.75" customHeight="1">
      <c r="A773" s="99"/>
      <c r="B773" s="101"/>
      <c r="C773" s="98"/>
      <c r="D773" s="98"/>
      <c r="E773" s="98"/>
      <c r="F773" s="100"/>
      <c r="G773" s="99"/>
      <c r="H773" s="98"/>
      <c r="I773" s="98"/>
      <c r="J773" s="768"/>
    </row>
    <row r="774" spans="1:10" ht="27.75" customHeight="1">
      <c r="A774" s="99"/>
      <c r="B774" s="101"/>
      <c r="C774" s="98"/>
      <c r="D774" s="98"/>
      <c r="E774" s="98"/>
      <c r="F774" s="100"/>
      <c r="G774" s="99"/>
      <c r="H774" s="98"/>
      <c r="I774" s="98"/>
      <c r="J774" s="768"/>
    </row>
    <row r="775" spans="1:10" ht="27.75" customHeight="1">
      <c r="A775" s="99"/>
      <c r="B775" s="101"/>
      <c r="C775" s="98"/>
      <c r="D775" s="98"/>
      <c r="E775" s="98"/>
      <c r="F775" s="100"/>
      <c r="G775" s="99"/>
      <c r="H775" s="98"/>
      <c r="I775" s="98"/>
      <c r="J775" s="768"/>
    </row>
    <row r="776" spans="1:10" ht="27.75" customHeight="1">
      <c r="A776" s="99"/>
      <c r="B776" s="101"/>
      <c r="C776" s="98"/>
      <c r="D776" s="98"/>
      <c r="E776" s="98"/>
      <c r="F776" s="100"/>
      <c r="G776" s="99"/>
      <c r="H776" s="98"/>
      <c r="I776" s="98"/>
      <c r="J776" s="768"/>
    </row>
    <row r="777" spans="1:10" ht="27.75" customHeight="1">
      <c r="A777" s="99"/>
      <c r="B777" s="101"/>
      <c r="C777" s="98"/>
      <c r="D777" s="98"/>
      <c r="E777" s="98"/>
      <c r="F777" s="100"/>
      <c r="G777" s="99"/>
      <c r="H777" s="98"/>
      <c r="I777" s="98"/>
      <c r="J777" s="768"/>
    </row>
    <row r="778" spans="1:10" ht="27.75" customHeight="1">
      <c r="A778" s="99"/>
      <c r="B778" s="101"/>
      <c r="C778" s="98"/>
      <c r="D778" s="98"/>
      <c r="E778" s="98"/>
      <c r="F778" s="100"/>
      <c r="G778" s="99"/>
      <c r="H778" s="98"/>
      <c r="I778" s="98"/>
      <c r="J778" s="768"/>
    </row>
    <row r="779" spans="1:10" ht="27.75" customHeight="1">
      <c r="A779" s="99"/>
      <c r="B779" s="101"/>
      <c r="C779" s="98"/>
      <c r="D779" s="98"/>
      <c r="E779" s="98"/>
      <c r="F779" s="100"/>
      <c r="G779" s="99"/>
      <c r="H779" s="98"/>
      <c r="I779" s="98"/>
      <c r="J779" s="768"/>
    </row>
    <row r="780" spans="1:10" ht="27.75" customHeight="1">
      <c r="A780" s="99"/>
      <c r="B780" s="101"/>
      <c r="C780" s="98"/>
      <c r="D780" s="98"/>
      <c r="E780" s="98"/>
      <c r="F780" s="100"/>
      <c r="G780" s="99"/>
      <c r="H780" s="98"/>
      <c r="I780" s="98"/>
      <c r="J780" s="768"/>
    </row>
    <row r="781" spans="1:10" ht="27.75" customHeight="1">
      <c r="A781" s="99"/>
      <c r="B781" s="101"/>
      <c r="C781" s="98"/>
      <c r="D781" s="98"/>
      <c r="E781" s="98"/>
      <c r="F781" s="100"/>
      <c r="G781" s="99"/>
      <c r="H781" s="98"/>
      <c r="I781" s="98"/>
      <c r="J781" s="768"/>
    </row>
    <row r="782" spans="1:10" ht="27.75" customHeight="1">
      <c r="A782" s="99"/>
      <c r="B782" s="101"/>
      <c r="C782" s="98"/>
      <c r="D782" s="98"/>
      <c r="E782" s="98"/>
      <c r="F782" s="100"/>
      <c r="G782" s="99"/>
      <c r="H782" s="98"/>
      <c r="I782" s="98"/>
      <c r="J782" s="768"/>
    </row>
    <row r="783" spans="1:10" ht="27.75" customHeight="1">
      <c r="A783" s="99"/>
      <c r="B783" s="101"/>
      <c r="C783" s="98"/>
      <c r="D783" s="98"/>
      <c r="E783" s="98"/>
      <c r="F783" s="100"/>
      <c r="G783" s="99"/>
      <c r="H783" s="98"/>
      <c r="I783" s="98"/>
      <c r="J783" s="768"/>
    </row>
    <row r="784" spans="1:10" ht="27.75" customHeight="1">
      <c r="A784" s="99"/>
      <c r="B784" s="101"/>
      <c r="C784" s="98"/>
      <c r="D784" s="98"/>
      <c r="E784" s="98"/>
      <c r="F784" s="100"/>
      <c r="G784" s="99"/>
      <c r="H784" s="98"/>
      <c r="I784" s="98"/>
      <c r="J784" s="768"/>
    </row>
    <row r="785" spans="1:10" ht="27.75" customHeight="1">
      <c r="A785" s="99"/>
      <c r="B785" s="101"/>
      <c r="C785" s="98"/>
      <c r="D785" s="98"/>
      <c r="E785" s="98"/>
      <c r="F785" s="100"/>
      <c r="G785" s="99"/>
      <c r="H785" s="98"/>
      <c r="I785" s="98"/>
      <c r="J785" s="768"/>
    </row>
    <row r="786" spans="1:10" ht="27.75" customHeight="1">
      <c r="A786" s="99"/>
      <c r="B786" s="101"/>
      <c r="C786" s="98"/>
      <c r="D786" s="98"/>
      <c r="E786" s="98"/>
      <c r="F786" s="100"/>
      <c r="G786" s="99"/>
      <c r="H786" s="98"/>
      <c r="I786" s="98"/>
      <c r="J786" s="768"/>
    </row>
    <row r="787" spans="1:10" ht="27.75" customHeight="1">
      <c r="A787" s="99"/>
      <c r="B787" s="101"/>
      <c r="C787" s="98"/>
      <c r="D787" s="98"/>
      <c r="E787" s="98"/>
      <c r="F787" s="100"/>
      <c r="G787" s="99"/>
      <c r="H787" s="98"/>
      <c r="I787" s="98"/>
      <c r="J787" s="768"/>
    </row>
    <row r="788" spans="1:10" ht="27.75" customHeight="1">
      <c r="A788" s="99"/>
      <c r="B788" s="101"/>
      <c r="C788" s="98"/>
      <c r="D788" s="98"/>
      <c r="E788" s="98"/>
      <c r="F788" s="100"/>
      <c r="G788" s="99"/>
      <c r="H788" s="98"/>
      <c r="I788" s="98"/>
      <c r="J788" s="768"/>
    </row>
    <row r="789" spans="1:10" ht="27.75" customHeight="1">
      <c r="A789" s="99"/>
      <c r="B789" s="101"/>
      <c r="C789" s="98"/>
      <c r="D789" s="98"/>
      <c r="E789" s="98"/>
      <c r="F789" s="100"/>
      <c r="G789" s="99"/>
      <c r="H789" s="98"/>
      <c r="I789" s="98"/>
      <c r="J789" s="768"/>
    </row>
    <row r="790" spans="1:10" ht="27.75" customHeight="1">
      <c r="A790" s="99"/>
      <c r="B790" s="101"/>
      <c r="C790" s="98"/>
      <c r="D790" s="98"/>
      <c r="E790" s="98"/>
      <c r="F790" s="100"/>
      <c r="G790" s="99"/>
      <c r="H790" s="98"/>
      <c r="I790" s="98"/>
      <c r="J790" s="768"/>
    </row>
    <row r="791" spans="1:10" ht="27.75" customHeight="1">
      <c r="A791" s="99"/>
      <c r="B791" s="101"/>
      <c r="C791" s="98"/>
      <c r="D791" s="98"/>
      <c r="E791" s="98"/>
      <c r="F791" s="100"/>
      <c r="G791" s="99"/>
      <c r="H791" s="98"/>
      <c r="I791" s="98"/>
      <c r="J791" s="768"/>
    </row>
    <row r="792" spans="1:10" ht="27.75" customHeight="1">
      <c r="A792" s="99"/>
      <c r="B792" s="101"/>
      <c r="C792" s="98"/>
      <c r="D792" s="98"/>
      <c r="E792" s="98"/>
      <c r="F792" s="100"/>
      <c r="G792" s="99"/>
      <c r="H792" s="98"/>
      <c r="I792" s="98"/>
      <c r="J792" s="768"/>
    </row>
    <row r="793" spans="1:10" ht="27.75" customHeight="1">
      <c r="A793" s="99"/>
      <c r="B793" s="101"/>
      <c r="C793" s="98"/>
      <c r="D793" s="98"/>
      <c r="E793" s="98"/>
      <c r="F793" s="100"/>
      <c r="G793" s="99"/>
      <c r="H793" s="98"/>
      <c r="I793" s="98"/>
      <c r="J793" s="768"/>
    </row>
    <row r="794" spans="1:10" ht="27.75" customHeight="1">
      <c r="A794" s="99"/>
      <c r="B794" s="101"/>
      <c r="C794" s="98"/>
      <c r="D794" s="98"/>
      <c r="E794" s="98"/>
      <c r="F794" s="100"/>
      <c r="G794" s="99"/>
      <c r="H794" s="98"/>
      <c r="I794" s="98"/>
      <c r="J794" s="768"/>
    </row>
    <row r="795" spans="1:10" ht="27.75" customHeight="1">
      <c r="A795" s="99"/>
      <c r="B795" s="101"/>
      <c r="C795" s="98"/>
      <c r="D795" s="98"/>
      <c r="E795" s="98"/>
      <c r="F795" s="100"/>
      <c r="G795" s="99"/>
      <c r="H795" s="98"/>
      <c r="I795" s="98"/>
      <c r="J795" s="768"/>
    </row>
    <row r="796" spans="1:10" ht="27.75" customHeight="1">
      <c r="A796" s="99"/>
      <c r="B796" s="101"/>
      <c r="C796" s="98"/>
      <c r="D796" s="98"/>
      <c r="E796" s="98"/>
      <c r="F796" s="100"/>
      <c r="G796" s="99"/>
      <c r="H796" s="98"/>
      <c r="I796" s="98"/>
      <c r="J796" s="768"/>
    </row>
    <row r="797" spans="1:10" ht="27.75" customHeight="1">
      <c r="A797" s="99"/>
      <c r="B797" s="101"/>
      <c r="C797" s="98"/>
      <c r="D797" s="98"/>
      <c r="E797" s="98"/>
      <c r="F797" s="100"/>
      <c r="G797" s="99"/>
      <c r="H797" s="98"/>
      <c r="I797" s="98"/>
      <c r="J797" s="768"/>
    </row>
    <row r="798" spans="1:10" ht="27.75" customHeight="1">
      <c r="A798" s="99"/>
      <c r="B798" s="101"/>
      <c r="C798" s="98"/>
      <c r="D798" s="98"/>
      <c r="E798" s="98"/>
      <c r="F798" s="100"/>
      <c r="G798" s="99"/>
      <c r="H798" s="98"/>
      <c r="I798" s="98"/>
      <c r="J798" s="768"/>
    </row>
    <row r="799" spans="1:10" ht="27.75" customHeight="1">
      <c r="A799" s="99"/>
      <c r="B799" s="101"/>
      <c r="C799" s="98"/>
      <c r="D799" s="98"/>
      <c r="E799" s="98"/>
      <c r="F799" s="100"/>
      <c r="G799" s="99"/>
      <c r="H799" s="98"/>
      <c r="I799" s="98"/>
      <c r="J799" s="768"/>
    </row>
    <row r="800" spans="1:10" ht="27.75" customHeight="1">
      <c r="A800" s="99"/>
      <c r="B800" s="101"/>
      <c r="C800" s="98"/>
      <c r="D800" s="98"/>
      <c r="E800" s="98"/>
      <c r="F800" s="100"/>
      <c r="G800" s="99"/>
      <c r="H800" s="98"/>
      <c r="I800" s="98"/>
      <c r="J800" s="768"/>
    </row>
    <row r="801" spans="1:10" ht="27.75" customHeight="1">
      <c r="A801" s="99"/>
      <c r="B801" s="101"/>
      <c r="C801" s="98"/>
      <c r="D801" s="98"/>
      <c r="E801" s="98"/>
      <c r="F801" s="100"/>
      <c r="G801" s="99"/>
      <c r="H801" s="98"/>
      <c r="I801" s="98"/>
      <c r="J801" s="768"/>
    </row>
    <row r="802" spans="1:10" ht="27.75" customHeight="1">
      <c r="A802" s="99"/>
      <c r="B802" s="101"/>
      <c r="C802" s="98"/>
      <c r="D802" s="98"/>
      <c r="E802" s="98"/>
      <c r="F802" s="100"/>
      <c r="G802" s="99"/>
      <c r="H802" s="98"/>
      <c r="I802" s="98"/>
      <c r="J802" s="768"/>
    </row>
    <row r="803" spans="1:10" ht="27.75" customHeight="1">
      <c r="A803" s="99"/>
      <c r="B803" s="101"/>
      <c r="C803" s="98"/>
      <c r="D803" s="98"/>
      <c r="E803" s="98"/>
      <c r="F803" s="100"/>
      <c r="G803" s="99"/>
      <c r="H803" s="98"/>
      <c r="I803" s="98"/>
      <c r="J803" s="768"/>
    </row>
    <row r="804" spans="1:10" ht="27.75" customHeight="1">
      <c r="A804" s="99"/>
      <c r="B804" s="101"/>
      <c r="C804" s="98"/>
      <c r="D804" s="98"/>
      <c r="E804" s="98"/>
      <c r="F804" s="100"/>
      <c r="G804" s="99"/>
      <c r="H804" s="98"/>
      <c r="I804" s="98"/>
      <c r="J804" s="768"/>
    </row>
    <row r="805" spans="1:10" ht="27.75" customHeight="1">
      <c r="A805" s="99"/>
      <c r="B805" s="101"/>
      <c r="C805" s="98"/>
      <c r="D805" s="98"/>
      <c r="E805" s="98"/>
      <c r="F805" s="100"/>
      <c r="G805" s="99"/>
      <c r="H805" s="98"/>
      <c r="I805" s="98"/>
      <c r="J805" s="768"/>
    </row>
    <row r="806" spans="1:10" ht="27.75" customHeight="1">
      <c r="A806" s="99"/>
      <c r="B806" s="101"/>
      <c r="C806" s="98"/>
      <c r="D806" s="98"/>
      <c r="E806" s="98"/>
      <c r="F806" s="100"/>
      <c r="G806" s="99"/>
      <c r="H806" s="98"/>
      <c r="I806" s="98"/>
      <c r="J806" s="768"/>
    </row>
    <row r="807" spans="1:10" ht="27.75" customHeight="1">
      <c r="A807" s="99"/>
      <c r="B807" s="101"/>
      <c r="C807" s="98"/>
      <c r="D807" s="98"/>
      <c r="E807" s="98"/>
      <c r="F807" s="100"/>
      <c r="G807" s="99"/>
      <c r="H807" s="98"/>
      <c r="I807" s="98"/>
      <c r="J807" s="768"/>
    </row>
    <row r="808" spans="1:10" ht="27.75" customHeight="1">
      <c r="A808" s="99"/>
      <c r="B808" s="101"/>
      <c r="C808" s="98"/>
      <c r="D808" s="98"/>
      <c r="E808" s="98"/>
      <c r="F808" s="100"/>
      <c r="G808" s="99"/>
      <c r="H808" s="98"/>
      <c r="I808" s="98"/>
      <c r="J808" s="768"/>
    </row>
    <row r="809" spans="1:10" ht="27.75" customHeight="1">
      <c r="A809" s="99"/>
      <c r="B809" s="101"/>
      <c r="C809" s="98"/>
      <c r="D809" s="98"/>
      <c r="E809" s="98"/>
      <c r="F809" s="100"/>
      <c r="G809" s="99"/>
      <c r="H809" s="98"/>
      <c r="I809" s="98"/>
      <c r="J809" s="768"/>
    </row>
    <row r="810" spans="1:10" ht="27.75" customHeight="1">
      <c r="A810" s="99"/>
      <c r="B810" s="101"/>
      <c r="C810" s="98"/>
      <c r="D810" s="98"/>
      <c r="E810" s="98"/>
      <c r="F810" s="100"/>
      <c r="G810" s="99"/>
      <c r="H810" s="98"/>
      <c r="I810" s="98"/>
      <c r="J810" s="768"/>
    </row>
    <row r="811" spans="1:10" ht="27.75" customHeight="1">
      <c r="A811" s="99"/>
      <c r="B811" s="101"/>
      <c r="C811" s="98"/>
      <c r="D811" s="98"/>
      <c r="E811" s="98"/>
      <c r="F811" s="100"/>
      <c r="G811" s="99"/>
      <c r="H811" s="98"/>
      <c r="I811" s="98"/>
      <c r="J811" s="768"/>
    </row>
    <row r="812" spans="1:10" ht="27.75" customHeight="1">
      <c r="A812" s="99"/>
      <c r="B812" s="101"/>
      <c r="C812" s="98"/>
      <c r="D812" s="98"/>
      <c r="E812" s="98"/>
      <c r="F812" s="100"/>
      <c r="G812" s="99"/>
      <c r="H812" s="98"/>
      <c r="I812" s="98"/>
      <c r="J812" s="768"/>
    </row>
    <row r="813" spans="1:10" ht="27.75" customHeight="1">
      <c r="A813" s="99"/>
      <c r="B813" s="101"/>
      <c r="C813" s="98"/>
      <c r="D813" s="98"/>
      <c r="E813" s="98"/>
      <c r="F813" s="100"/>
      <c r="G813" s="99"/>
      <c r="H813" s="98"/>
      <c r="I813" s="98"/>
      <c r="J813" s="768"/>
    </row>
    <row r="814" spans="1:10" ht="27.75" customHeight="1">
      <c r="A814" s="99"/>
      <c r="B814" s="101"/>
      <c r="C814" s="98"/>
      <c r="D814" s="98"/>
      <c r="E814" s="98"/>
      <c r="F814" s="100"/>
      <c r="G814" s="99"/>
      <c r="H814" s="98"/>
      <c r="I814" s="98"/>
      <c r="J814" s="768"/>
    </row>
    <row r="815" spans="1:10" ht="27.75" customHeight="1">
      <c r="A815" s="99"/>
      <c r="B815" s="101"/>
      <c r="C815" s="98"/>
      <c r="D815" s="98"/>
      <c r="E815" s="98"/>
      <c r="F815" s="100"/>
      <c r="G815" s="99"/>
      <c r="H815" s="98"/>
      <c r="I815" s="98"/>
      <c r="J815" s="768"/>
    </row>
    <row r="816" spans="1:10" ht="27.75" customHeight="1">
      <c r="A816" s="99"/>
      <c r="B816" s="101"/>
      <c r="C816" s="98"/>
      <c r="D816" s="98"/>
      <c r="E816" s="98"/>
      <c r="F816" s="100"/>
      <c r="G816" s="99"/>
      <c r="H816" s="98"/>
      <c r="I816" s="98"/>
      <c r="J816" s="768"/>
    </row>
    <row r="817" spans="1:10" ht="27.75" customHeight="1">
      <c r="A817" s="99"/>
      <c r="B817" s="101"/>
      <c r="C817" s="98"/>
      <c r="D817" s="98"/>
      <c r="E817" s="98"/>
      <c r="F817" s="100"/>
      <c r="G817" s="99"/>
      <c r="H817" s="98"/>
      <c r="I817" s="98"/>
      <c r="J817" s="768"/>
    </row>
    <row r="818" spans="1:10" ht="27.75" customHeight="1">
      <c r="A818" s="99"/>
      <c r="B818" s="101"/>
      <c r="C818" s="98"/>
      <c r="D818" s="98"/>
      <c r="E818" s="98"/>
      <c r="F818" s="100"/>
      <c r="G818" s="99"/>
      <c r="H818" s="98"/>
      <c r="I818" s="98"/>
      <c r="J818" s="768"/>
    </row>
    <row r="819" spans="1:10" ht="27.75" customHeight="1">
      <c r="A819" s="99"/>
      <c r="B819" s="101"/>
      <c r="C819" s="98"/>
      <c r="D819" s="98"/>
      <c r="E819" s="98"/>
      <c r="F819" s="100"/>
      <c r="G819" s="99"/>
      <c r="H819" s="98"/>
      <c r="I819" s="98"/>
      <c r="J819" s="768"/>
    </row>
    <row r="820" spans="1:10" ht="27.75" customHeight="1">
      <c r="A820" s="99"/>
      <c r="B820" s="101"/>
      <c r="C820" s="98"/>
      <c r="D820" s="98"/>
      <c r="E820" s="98"/>
      <c r="F820" s="100"/>
      <c r="G820" s="99"/>
      <c r="H820" s="98"/>
      <c r="I820" s="98"/>
      <c r="J820" s="768"/>
    </row>
    <row r="821" spans="1:10" ht="27.75" customHeight="1">
      <c r="A821" s="99"/>
      <c r="B821" s="101"/>
      <c r="C821" s="98"/>
      <c r="D821" s="98"/>
      <c r="E821" s="98"/>
      <c r="F821" s="100"/>
      <c r="G821" s="99"/>
      <c r="H821" s="98"/>
      <c r="I821" s="98"/>
      <c r="J821" s="768"/>
    </row>
    <row r="822" spans="1:10" ht="27.75" customHeight="1">
      <c r="A822" s="99"/>
      <c r="B822" s="101"/>
      <c r="C822" s="98"/>
      <c r="D822" s="98"/>
      <c r="E822" s="98"/>
      <c r="F822" s="100"/>
      <c r="G822" s="99"/>
      <c r="H822" s="98"/>
      <c r="I822" s="98"/>
      <c r="J822" s="768"/>
    </row>
    <row r="823" spans="1:10" ht="27.75" customHeight="1">
      <c r="A823" s="99"/>
      <c r="B823" s="101"/>
      <c r="C823" s="98"/>
      <c r="D823" s="98"/>
      <c r="E823" s="98"/>
      <c r="F823" s="100"/>
      <c r="G823" s="99"/>
      <c r="H823" s="98"/>
      <c r="I823" s="98"/>
      <c r="J823" s="768"/>
    </row>
    <row r="824" spans="1:10" ht="27.75" customHeight="1">
      <c r="A824" s="99"/>
      <c r="B824" s="101"/>
      <c r="C824" s="98"/>
      <c r="D824" s="98"/>
      <c r="E824" s="98"/>
      <c r="F824" s="100"/>
      <c r="G824" s="99"/>
      <c r="H824" s="98"/>
      <c r="I824" s="98"/>
      <c r="J824" s="768"/>
    </row>
    <row r="825" spans="1:10" ht="27.75" customHeight="1">
      <c r="A825" s="99"/>
      <c r="B825" s="101"/>
      <c r="C825" s="98"/>
      <c r="D825" s="98"/>
      <c r="E825" s="98"/>
      <c r="F825" s="100"/>
      <c r="G825" s="99"/>
      <c r="H825" s="98"/>
      <c r="I825" s="98"/>
      <c r="J825" s="768"/>
    </row>
    <row r="826" spans="1:10" ht="27.75" customHeight="1">
      <c r="A826" s="99"/>
      <c r="B826" s="101"/>
      <c r="C826" s="98"/>
      <c r="D826" s="98"/>
      <c r="E826" s="98"/>
      <c r="F826" s="100"/>
      <c r="G826" s="99"/>
      <c r="H826" s="98"/>
      <c r="I826" s="98"/>
      <c r="J826" s="768"/>
    </row>
    <row r="827" spans="1:10" ht="27.75" customHeight="1">
      <c r="A827" s="99"/>
      <c r="B827" s="101"/>
      <c r="C827" s="98"/>
      <c r="D827" s="98"/>
      <c r="E827" s="98"/>
      <c r="F827" s="100"/>
      <c r="G827" s="99"/>
      <c r="H827" s="98"/>
      <c r="I827" s="98"/>
      <c r="J827" s="768"/>
    </row>
    <row r="828" spans="1:10" ht="27.75" customHeight="1">
      <c r="A828" s="99"/>
      <c r="B828" s="101"/>
      <c r="C828" s="98"/>
      <c r="D828" s="98"/>
      <c r="E828" s="98"/>
      <c r="F828" s="100"/>
      <c r="G828" s="99"/>
      <c r="H828" s="98"/>
      <c r="I828" s="98"/>
      <c r="J828" s="768"/>
    </row>
    <row r="829" spans="1:10" ht="27.75" customHeight="1">
      <c r="A829" s="99"/>
      <c r="B829" s="101"/>
      <c r="C829" s="98"/>
      <c r="D829" s="98"/>
      <c r="E829" s="98"/>
      <c r="F829" s="100"/>
      <c r="G829" s="99"/>
      <c r="H829" s="98"/>
      <c r="I829" s="98"/>
      <c r="J829" s="768"/>
    </row>
    <row r="830" spans="1:10" ht="27.75" customHeight="1">
      <c r="A830" s="99"/>
      <c r="B830" s="101"/>
      <c r="C830" s="98"/>
      <c r="D830" s="98"/>
      <c r="E830" s="98"/>
      <c r="F830" s="100"/>
      <c r="G830" s="99"/>
      <c r="H830" s="98"/>
      <c r="I830" s="98"/>
      <c r="J830" s="768"/>
    </row>
    <row r="831" spans="1:10" ht="27.75" customHeight="1">
      <c r="A831" s="99"/>
      <c r="B831" s="101"/>
      <c r="C831" s="98"/>
      <c r="D831" s="98"/>
      <c r="E831" s="98"/>
      <c r="F831" s="100"/>
      <c r="G831" s="99"/>
      <c r="H831" s="98"/>
      <c r="I831" s="98"/>
      <c r="J831" s="768"/>
    </row>
    <row r="832" spans="1:10" ht="27.75" customHeight="1">
      <c r="A832" s="99"/>
      <c r="B832" s="101"/>
      <c r="C832" s="98"/>
      <c r="D832" s="98"/>
      <c r="E832" s="98"/>
      <c r="F832" s="100"/>
      <c r="G832" s="99"/>
      <c r="H832" s="98"/>
      <c r="I832" s="98"/>
      <c r="J832" s="768"/>
    </row>
    <row r="833" spans="1:10" ht="27.75" customHeight="1">
      <c r="A833" s="99"/>
      <c r="B833" s="101"/>
      <c r="C833" s="98"/>
      <c r="D833" s="98"/>
      <c r="E833" s="98"/>
      <c r="F833" s="100"/>
      <c r="G833" s="99"/>
      <c r="H833" s="98"/>
      <c r="I833" s="98"/>
      <c r="J833" s="768"/>
    </row>
    <row r="834" spans="1:10" ht="27.75" customHeight="1">
      <c r="A834" s="99"/>
      <c r="B834" s="101"/>
      <c r="C834" s="98"/>
      <c r="D834" s="98"/>
      <c r="E834" s="98"/>
      <c r="F834" s="100"/>
      <c r="G834" s="99"/>
      <c r="H834" s="98"/>
      <c r="I834" s="98"/>
      <c r="J834" s="768"/>
    </row>
    <row r="835" spans="1:10" ht="27.75" customHeight="1">
      <c r="A835" s="99"/>
      <c r="B835" s="101"/>
      <c r="C835" s="98"/>
      <c r="D835" s="98"/>
      <c r="E835" s="98"/>
      <c r="F835" s="100"/>
      <c r="G835" s="99"/>
      <c r="H835" s="98"/>
      <c r="I835" s="98"/>
      <c r="J835" s="768"/>
    </row>
    <row r="836" spans="1:10" ht="27.75" customHeight="1">
      <c r="A836" s="99"/>
      <c r="B836" s="101"/>
      <c r="C836" s="98"/>
      <c r="D836" s="98"/>
      <c r="E836" s="98"/>
      <c r="F836" s="100"/>
      <c r="G836" s="99"/>
      <c r="H836" s="98"/>
      <c r="I836" s="98"/>
      <c r="J836" s="768"/>
    </row>
    <row r="837" spans="1:10" ht="27.75" customHeight="1">
      <c r="A837" s="99"/>
      <c r="B837" s="101"/>
      <c r="C837" s="98"/>
      <c r="D837" s="98"/>
      <c r="E837" s="98"/>
      <c r="F837" s="100"/>
      <c r="G837" s="99"/>
      <c r="H837" s="98"/>
      <c r="I837" s="98"/>
      <c r="J837" s="768"/>
    </row>
    <row r="838" spans="1:10" ht="27.75" customHeight="1">
      <c r="A838" s="99"/>
      <c r="B838" s="101"/>
      <c r="C838" s="98"/>
      <c r="D838" s="98"/>
      <c r="E838" s="98"/>
      <c r="F838" s="100"/>
      <c r="G838" s="99"/>
      <c r="H838" s="98"/>
      <c r="I838" s="98"/>
      <c r="J838" s="768"/>
    </row>
    <row r="839" spans="1:10" ht="27.75" customHeight="1">
      <c r="A839" s="99"/>
      <c r="B839" s="101"/>
      <c r="C839" s="98"/>
      <c r="D839" s="98"/>
      <c r="E839" s="98"/>
      <c r="F839" s="100"/>
      <c r="G839" s="99"/>
      <c r="H839" s="98"/>
      <c r="I839" s="98"/>
      <c r="J839" s="768"/>
    </row>
    <row r="840" spans="1:10" ht="27.75" customHeight="1">
      <c r="A840" s="99"/>
      <c r="B840" s="101"/>
      <c r="C840" s="98"/>
      <c r="D840" s="98"/>
      <c r="E840" s="98"/>
      <c r="F840" s="100"/>
      <c r="G840" s="99"/>
      <c r="H840" s="98"/>
      <c r="I840" s="98"/>
      <c r="J840" s="768"/>
    </row>
    <row r="841" spans="1:10" ht="27.75" customHeight="1">
      <c r="A841" s="99"/>
      <c r="B841" s="101"/>
      <c r="C841" s="98"/>
      <c r="D841" s="98"/>
      <c r="E841" s="98"/>
      <c r="F841" s="100"/>
      <c r="G841" s="99"/>
      <c r="H841" s="98"/>
      <c r="I841" s="98"/>
      <c r="J841" s="768"/>
    </row>
    <row r="842" spans="1:10" ht="27.75" customHeight="1">
      <c r="A842" s="99"/>
      <c r="B842" s="101"/>
      <c r="C842" s="98"/>
      <c r="D842" s="98"/>
      <c r="E842" s="98"/>
      <c r="F842" s="100"/>
      <c r="G842" s="99"/>
      <c r="H842" s="98"/>
      <c r="I842" s="98"/>
      <c r="J842" s="768"/>
    </row>
    <row r="843" spans="1:10" ht="27.75" customHeight="1">
      <c r="A843" s="99"/>
      <c r="B843" s="101"/>
      <c r="C843" s="98"/>
      <c r="D843" s="98"/>
      <c r="E843" s="98"/>
      <c r="F843" s="100"/>
      <c r="G843" s="99"/>
      <c r="H843" s="98"/>
      <c r="I843" s="98"/>
      <c r="J843" s="768"/>
    </row>
    <row r="844" spans="1:10" ht="27.75" customHeight="1">
      <c r="A844" s="99"/>
      <c r="B844" s="101"/>
      <c r="C844" s="98"/>
      <c r="D844" s="98"/>
      <c r="E844" s="98"/>
      <c r="F844" s="100"/>
      <c r="G844" s="99"/>
      <c r="H844" s="98"/>
      <c r="I844" s="98"/>
      <c r="J844" s="768"/>
    </row>
    <row r="845" spans="1:10" ht="27.75" customHeight="1">
      <c r="A845" s="99"/>
      <c r="B845" s="101"/>
      <c r="C845" s="98"/>
      <c r="D845" s="98"/>
      <c r="E845" s="98"/>
      <c r="F845" s="100"/>
      <c r="G845" s="99"/>
      <c r="H845" s="98"/>
      <c r="I845" s="98"/>
      <c r="J845" s="768"/>
    </row>
    <row r="846" spans="1:10" ht="27.75" customHeight="1">
      <c r="A846" s="99"/>
      <c r="B846" s="101"/>
      <c r="C846" s="98"/>
      <c r="D846" s="98"/>
      <c r="E846" s="98"/>
      <c r="F846" s="100"/>
      <c r="G846" s="99"/>
      <c r="H846" s="98"/>
      <c r="I846" s="98"/>
      <c r="J846" s="768"/>
    </row>
    <row r="847" spans="1:10" ht="27.75" customHeight="1">
      <c r="A847" s="99"/>
      <c r="B847" s="101"/>
      <c r="C847" s="98"/>
      <c r="D847" s="98"/>
      <c r="E847" s="98"/>
      <c r="F847" s="100"/>
      <c r="G847" s="99"/>
      <c r="H847" s="98"/>
      <c r="I847" s="98"/>
      <c r="J847" s="768"/>
    </row>
    <row r="848" spans="1:10" ht="27.75" customHeight="1">
      <c r="A848" s="99"/>
      <c r="B848" s="101"/>
      <c r="C848" s="98"/>
      <c r="D848" s="98"/>
      <c r="E848" s="98"/>
      <c r="F848" s="100"/>
      <c r="G848" s="99"/>
      <c r="H848" s="98"/>
      <c r="I848" s="98"/>
      <c r="J848" s="768"/>
    </row>
    <row r="849" spans="1:10" ht="27.75" customHeight="1">
      <c r="A849" s="99"/>
      <c r="B849" s="101"/>
      <c r="C849" s="98"/>
      <c r="D849" s="98"/>
      <c r="E849" s="98"/>
      <c r="F849" s="100"/>
      <c r="G849" s="99"/>
      <c r="H849" s="98"/>
      <c r="I849" s="98"/>
      <c r="J849" s="768"/>
    </row>
    <row r="850" spans="1:10" ht="27.75" customHeight="1">
      <c r="A850" s="99"/>
      <c r="B850" s="101"/>
      <c r="C850" s="98"/>
      <c r="D850" s="98"/>
      <c r="E850" s="98"/>
      <c r="F850" s="100"/>
      <c r="G850" s="99"/>
      <c r="H850" s="98"/>
      <c r="I850" s="98"/>
      <c r="J850" s="768"/>
    </row>
    <row r="851" spans="1:10" ht="27.75" customHeight="1">
      <c r="A851" s="99"/>
      <c r="B851" s="101"/>
      <c r="C851" s="98"/>
      <c r="D851" s="98"/>
      <c r="E851" s="98"/>
      <c r="F851" s="100"/>
      <c r="G851" s="99"/>
      <c r="H851" s="98"/>
      <c r="I851" s="98"/>
      <c r="J851" s="768"/>
    </row>
    <row r="852" spans="1:10" ht="27.75" customHeight="1">
      <c r="A852" s="99"/>
      <c r="B852" s="101"/>
      <c r="C852" s="98"/>
      <c r="D852" s="98"/>
      <c r="E852" s="98"/>
      <c r="F852" s="100"/>
      <c r="G852" s="99"/>
      <c r="H852" s="98"/>
      <c r="I852" s="98"/>
      <c r="J852" s="768"/>
    </row>
    <row r="853" spans="1:10" ht="27.75" customHeight="1">
      <c r="A853" s="99"/>
      <c r="B853" s="101"/>
      <c r="C853" s="98"/>
      <c r="D853" s="98"/>
      <c r="E853" s="98"/>
      <c r="F853" s="100"/>
      <c r="G853" s="99"/>
      <c r="H853" s="98"/>
      <c r="I853" s="98"/>
      <c r="J853" s="768"/>
    </row>
    <row r="854" spans="1:10" ht="27.75" customHeight="1">
      <c r="A854" s="99"/>
      <c r="B854" s="101"/>
      <c r="C854" s="98"/>
      <c r="D854" s="98"/>
      <c r="E854" s="98"/>
      <c r="F854" s="100"/>
      <c r="G854" s="99"/>
      <c r="H854" s="98"/>
      <c r="I854" s="98"/>
      <c r="J854" s="768"/>
    </row>
    <row r="855" spans="1:10" ht="27.75" customHeight="1">
      <c r="A855" s="99"/>
      <c r="B855" s="101"/>
      <c r="C855" s="98"/>
      <c r="D855" s="98"/>
      <c r="E855" s="98"/>
      <c r="F855" s="100"/>
      <c r="G855" s="99"/>
      <c r="H855" s="98"/>
      <c r="I855" s="98"/>
      <c r="J855" s="768"/>
    </row>
    <row r="856" spans="1:10" ht="27.75" customHeight="1">
      <c r="A856" s="99"/>
      <c r="B856" s="101"/>
      <c r="C856" s="98"/>
      <c r="D856" s="98"/>
      <c r="E856" s="98"/>
      <c r="F856" s="100"/>
      <c r="G856" s="99"/>
      <c r="H856" s="98"/>
      <c r="I856" s="98"/>
      <c r="J856" s="768"/>
    </row>
    <row r="857" spans="1:10" ht="27.75" customHeight="1">
      <c r="A857" s="99"/>
      <c r="B857" s="101"/>
      <c r="C857" s="98"/>
      <c r="D857" s="98"/>
      <c r="E857" s="98"/>
      <c r="F857" s="100"/>
      <c r="G857" s="99"/>
      <c r="H857" s="98"/>
      <c r="I857" s="98"/>
      <c r="J857" s="768"/>
    </row>
    <row r="858" spans="1:10" ht="27.75" customHeight="1">
      <c r="A858" s="99"/>
      <c r="B858" s="101"/>
      <c r="C858" s="98"/>
      <c r="D858" s="98"/>
      <c r="E858" s="98"/>
      <c r="F858" s="100"/>
      <c r="G858" s="99"/>
      <c r="H858" s="98"/>
      <c r="I858" s="98"/>
      <c r="J858" s="768"/>
    </row>
    <row r="859" spans="1:10" ht="27.75" customHeight="1">
      <c r="A859" s="99"/>
      <c r="B859" s="101"/>
      <c r="C859" s="98"/>
      <c r="D859" s="98"/>
      <c r="E859" s="98"/>
      <c r="F859" s="100"/>
      <c r="G859" s="99"/>
      <c r="H859" s="98"/>
      <c r="I859" s="98"/>
      <c r="J859" s="768"/>
    </row>
    <row r="860" spans="1:10" ht="27.75" customHeight="1">
      <c r="A860" s="99"/>
      <c r="B860" s="101"/>
      <c r="C860" s="98"/>
      <c r="D860" s="98"/>
      <c r="E860" s="98"/>
      <c r="F860" s="100"/>
      <c r="G860" s="99"/>
      <c r="H860" s="98"/>
      <c r="I860" s="98"/>
      <c r="J860" s="768"/>
    </row>
    <row r="861" spans="1:10" ht="27.75" customHeight="1">
      <c r="A861" s="99"/>
      <c r="B861" s="101"/>
      <c r="C861" s="98"/>
      <c r="D861" s="98"/>
      <c r="E861" s="98"/>
      <c r="F861" s="100"/>
      <c r="G861" s="99"/>
      <c r="H861" s="98"/>
      <c r="I861" s="98"/>
      <c r="J861" s="768"/>
    </row>
    <row r="862" spans="1:10" ht="27.75" customHeight="1">
      <c r="A862" s="99"/>
      <c r="B862" s="101"/>
      <c r="C862" s="98"/>
      <c r="D862" s="98"/>
      <c r="E862" s="98"/>
      <c r="F862" s="100"/>
      <c r="G862" s="99"/>
      <c r="H862" s="98"/>
      <c r="I862" s="98"/>
      <c r="J862" s="768"/>
    </row>
    <row r="863" spans="1:10" ht="27.75" customHeight="1">
      <c r="A863" s="99"/>
      <c r="B863" s="101"/>
      <c r="C863" s="98"/>
      <c r="D863" s="98"/>
      <c r="E863" s="98"/>
      <c r="F863" s="100"/>
      <c r="G863" s="99"/>
      <c r="H863" s="98"/>
      <c r="I863" s="98"/>
      <c r="J863" s="768"/>
    </row>
    <row r="864" spans="1:10" ht="27.75" customHeight="1">
      <c r="A864" s="99"/>
      <c r="B864" s="101"/>
      <c r="C864" s="98"/>
      <c r="D864" s="98"/>
      <c r="E864" s="98"/>
      <c r="F864" s="100"/>
      <c r="G864" s="99"/>
      <c r="H864" s="98"/>
      <c r="I864" s="98"/>
      <c r="J864" s="768"/>
    </row>
    <row r="865" spans="1:10" ht="27.75" customHeight="1">
      <c r="A865" s="99"/>
      <c r="B865" s="101"/>
      <c r="C865" s="98"/>
      <c r="D865" s="98"/>
      <c r="E865" s="98"/>
      <c r="F865" s="100"/>
      <c r="G865" s="99"/>
      <c r="H865" s="98"/>
      <c r="I865" s="98"/>
      <c r="J865" s="768"/>
    </row>
    <row r="866" spans="1:10" ht="27.75" customHeight="1">
      <c r="A866" s="99"/>
      <c r="B866" s="101"/>
      <c r="C866" s="98"/>
      <c r="D866" s="98"/>
      <c r="E866" s="98"/>
      <c r="F866" s="100"/>
      <c r="G866" s="99"/>
      <c r="H866" s="98"/>
      <c r="I866" s="98"/>
      <c r="J866" s="768"/>
    </row>
    <row r="867" spans="1:10" ht="27.75" customHeight="1">
      <c r="A867" s="99"/>
      <c r="B867" s="101"/>
      <c r="C867" s="98"/>
      <c r="D867" s="98"/>
      <c r="E867" s="98"/>
      <c r="F867" s="100"/>
      <c r="G867" s="99"/>
      <c r="H867" s="98"/>
      <c r="I867" s="98"/>
      <c r="J867" s="768"/>
    </row>
    <row r="868" spans="1:10" ht="27.75" customHeight="1">
      <c r="A868" s="99"/>
      <c r="B868" s="101"/>
      <c r="C868" s="98"/>
      <c r="D868" s="98"/>
      <c r="E868" s="98"/>
      <c r="F868" s="100"/>
      <c r="G868" s="99"/>
      <c r="H868" s="98"/>
      <c r="I868" s="98"/>
      <c r="J868" s="768"/>
    </row>
    <row r="869" spans="1:10" ht="27.75" customHeight="1">
      <c r="A869" s="99"/>
      <c r="B869" s="101"/>
      <c r="C869" s="98"/>
      <c r="D869" s="98"/>
      <c r="E869" s="98"/>
      <c r="F869" s="100"/>
      <c r="G869" s="99"/>
      <c r="H869" s="98"/>
      <c r="I869" s="98"/>
      <c r="J869" s="768"/>
    </row>
    <row r="870" spans="1:10" ht="27.75" customHeight="1">
      <c r="A870" s="99"/>
      <c r="B870" s="101"/>
      <c r="C870" s="98"/>
      <c r="D870" s="98"/>
      <c r="E870" s="98"/>
      <c r="F870" s="100"/>
      <c r="G870" s="99"/>
      <c r="H870" s="98"/>
      <c r="I870" s="98"/>
      <c r="J870" s="768"/>
    </row>
    <row r="871" spans="1:10" ht="27.75" customHeight="1">
      <c r="A871" s="99"/>
      <c r="B871" s="101"/>
      <c r="C871" s="98"/>
      <c r="D871" s="98"/>
      <c r="E871" s="98"/>
      <c r="F871" s="100"/>
      <c r="G871" s="99"/>
      <c r="H871" s="98"/>
      <c r="I871" s="98"/>
      <c r="J871" s="768"/>
    </row>
    <row r="872" spans="1:10" ht="27.75" customHeight="1">
      <c r="A872" s="99"/>
      <c r="B872" s="101"/>
      <c r="C872" s="98"/>
      <c r="D872" s="98"/>
      <c r="E872" s="98"/>
      <c r="F872" s="100"/>
      <c r="G872" s="99"/>
      <c r="H872" s="98"/>
      <c r="I872" s="98"/>
      <c r="J872" s="768"/>
    </row>
    <row r="873" spans="1:10" ht="27.75" customHeight="1">
      <c r="A873" s="99"/>
      <c r="B873" s="101"/>
      <c r="C873" s="98"/>
      <c r="D873" s="98"/>
      <c r="E873" s="98"/>
      <c r="F873" s="100"/>
      <c r="G873" s="99"/>
      <c r="H873" s="98"/>
      <c r="I873" s="98"/>
      <c r="J873" s="768"/>
    </row>
    <row r="874" spans="1:10" ht="27.75" customHeight="1">
      <c r="A874" s="99"/>
      <c r="B874" s="101"/>
      <c r="C874" s="98"/>
      <c r="D874" s="98"/>
      <c r="E874" s="98"/>
      <c r="F874" s="100"/>
      <c r="G874" s="99"/>
      <c r="H874" s="98"/>
      <c r="I874" s="98"/>
      <c r="J874" s="768"/>
    </row>
    <row r="875" spans="1:10" ht="27.75" customHeight="1">
      <c r="A875" s="99"/>
      <c r="B875" s="101"/>
      <c r="C875" s="98"/>
      <c r="D875" s="98"/>
      <c r="E875" s="98"/>
      <c r="F875" s="100"/>
      <c r="G875" s="99"/>
      <c r="H875" s="98"/>
      <c r="I875" s="98"/>
      <c r="J875" s="768"/>
    </row>
    <row r="876" spans="1:10" ht="27.75" customHeight="1">
      <c r="A876" s="99"/>
      <c r="B876" s="101"/>
      <c r="C876" s="98"/>
      <c r="D876" s="98"/>
      <c r="E876" s="98"/>
      <c r="F876" s="100"/>
      <c r="G876" s="99"/>
      <c r="H876" s="98"/>
      <c r="I876" s="98"/>
      <c r="J876" s="768"/>
    </row>
    <row r="877" spans="1:10" ht="27.75" customHeight="1">
      <c r="A877" s="99"/>
      <c r="B877" s="101"/>
      <c r="C877" s="98"/>
      <c r="D877" s="98"/>
      <c r="E877" s="98"/>
      <c r="F877" s="100"/>
      <c r="G877" s="99"/>
      <c r="H877" s="98"/>
      <c r="I877" s="98"/>
      <c r="J877" s="768"/>
    </row>
    <row r="878" spans="1:10" ht="27.75" customHeight="1">
      <c r="A878" s="99"/>
      <c r="B878" s="101"/>
      <c r="C878" s="98"/>
      <c r="D878" s="98"/>
      <c r="E878" s="98"/>
      <c r="F878" s="100"/>
      <c r="G878" s="99"/>
      <c r="H878" s="98"/>
      <c r="I878" s="98"/>
      <c r="J878" s="768"/>
    </row>
    <row r="879" spans="1:10" ht="27.75" customHeight="1">
      <c r="A879" s="99"/>
      <c r="B879" s="101"/>
      <c r="C879" s="98"/>
      <c r="D879" s="98"/>
      <c r="E879" s="98"/>
      <c r="F879" s="100"/>
      <c r="G879" s="99"/>
      <c r="H879" s="98"/>
      <c r="I879" s="98"/>
      <c r="J879" s="768"/>
    </row>
    <row r="880" spans="1:10" ht="27.75" customHeight="1">
      <c r="A880" s="99"/>
      <c r="B880" s="101"/>
      <c r="C880" s="98"/>
      <c r="D880" s="98"/>
      <c r="E880" s="98"/>
      <c r="F880" s="100"/>
      <c r="G880" s="99"/>
      <c r="H880" s="98"/>
      <c r="I880" s="98"/>
      <c r="J880" s="768"/>
    </row>
    <row r="881" spans="1:10" ht="27.75" customHeight="1">
      <c r="A881" s="99"/>
      <c r="B881" s="101"/>
      <c r="C881" s="98"/>
      <c r="D881" s="98"/>
      <c r="E881" s="98"/>
      <c r="F881" s="100"/>
      <c r="G881" s="99"/>
      <c r="H881" s="98"/>
      <c r="I881" s="98"/>
      <c r="J881" s="768"/>
    </row>
    <row r="882" spans="1:10" ht="27.75" customHeight="1">
      <c r="A882" s="99"/>
      <c r="B882" s="101"/>
      <c r="C882" s="98"/>
      <c r="D882" s="98"/>
      <c r="E882" s="98"/>
      <c r="F882" s="100"/>
      <c r="G882" s="99"/>
      <c r="H882" s="98"/>
      <c r="I882" s="98"/>
      <c r="J882" s="768"/>
    </row>
    <row r="883" spans="1:10" ht="27.75" customHeight="1">
      <c r="A883" s="99"/>
      <c r="B883" s="101"/>
      <c r="C883" s="98"/>
      <c r="D883" s="98"/>
      <c r="E883" s="98"/>
      <c r="F883" s="100"/>
      <c r="G883" s="99"/>
      <c r="H883" s="98"/>
      <c r="I883" s="98"/>
      <c r="J883" s="768"/>
    </row>
    <row r="884" spans="1:10" ht="27.75" customHeight="1">
      <c r="A884" s="99"/>
      <c r="B884" s="101"/>
      <c r="C884" s="98"/>
      <c r="D884" s="98"/>
      <c r="E884" s="98"/>
      <c r="F884" s="100"/>
      <c r="G884" s="99"/>
      <c r="H884" s="98"/>
      <c r="I884" s="98"/>
      <c r="J884" s="768"/>
    </row>
    <row r="885" spans="1:10" ht="27.75" customHeight="1">
      <c r="A885" s="99"/>
      <c r="B885" s="101"/>
      <c r="C885" s="98"/>
      <c r="D885" s="98"/>
      <c r="E885" s="98"/>
      <c r="F885" s="100"/>
      <c r="G885" s="99"/>
      <c r="H885" s="98"/>
      <c r="I885" s="98"/>
      <c r="J885" s="768"/>
    </row>
    <row r="886" spans="1:10" ht="27.75" customHeight="1">
      <c r="A886" s="99"/>
      <c r="B886" s="101"/>
      <c r="C886" s="98"/>
      <c r="D886" s="98"/>
      <c r="E886" s="98"/>
      <c r="F886" s="100"/>
      <c r="G886" s="99"/>
      <c r="H886" s="98"/>
      <c r="I886" s="98"/>
      <c r="J886" s="768"/>
    </row>
    <row r="887" spans="1:10" ht="27.75" customHeight="1">
      <c r="A887" s="99"/>
      <c r="B887" s="101"/>
      <c r="C887" s="98"/>
      <c r="D887" s="98"/>
      <c r="E887" s="98"/>
      <c r="F887" s="100"/>
      <c r="G887" s="99"/>
      <c r="H887" s="98"/>
      <c r="I887" s="98"/>
      <c r="J887" s="768"/>
    </row>
    <row r="888" spans="1:10" ht="27.75" customHeight="1">
      <c r="A888" s="99"/>
      <c r="B888" s="101"/>
      <c r="C888" s="98"/>
      <c r="D888" s="98"/>
      <c r="E888" s="98"/>
      <c r="F888" s="100"/>
      <c r="G888" s="99"/>
      <c r="H888" s="98"/>
      <c r="I888" s="98"/>
      <c r="J888" s="768"/>
    </row>
    <row r="889" spans="1:10" ht="27.75" customHeight="1">
      <c r="A889" s="99"/>
      <c r="B889" s="101"/>
      <c r="C889" s="98"/>
      <c r="D889" s="98"/>
      <c r="E889" s="98"/>
      <c r="F889" s="100"/>
      <c r="G889" s="99"/>
      <c r="H889" s="98"/>
      <c r="I889" s="98"/>
      <c r="J889" s="768"/>
    </row>
    <row r="890" spans="1:10" ht="27.75" customHeight="1">
      <c r="A890" s="99"/>
      <c r="B890" s="101"/>
      <c r="C890" s="98"/>
      <c r="D890" s="98"/>
      <c r="E890" s="98"/>
      <c r="F890" s="100"/>
      <c r="G890" s="99"/>
      <c r="H890" s="98"/>
      <c r="I890" s="98"/>
      <c r="J890" s="768"/>
    </row>
    <row r="891" spans="1:10" ht="27.75" customHeight="1">
      <c r="A891" s="99"/>
      <c r="B891" s="101"/>
      <c r="C891" s="98"/>
      <c r="D891" s="98"/>
      <c r="E891" s="98"/>
      <c r="F891" s="100"/>
      <c r="G891" s="99"/>
      <c r="H891" s="98"/>
      <c r="I891" s="98"/>
      <c r="J891" s="768"/>
    </row>
    <row r="892" spans="1:10" ht="27.75" customHeight="1">
      <c r="A892" s="99"/>
      <c r="B892" s="101"/>
      <c r="C892" s="98"/>
      <c r="D892" s="98"/>
      <c r="E892" s="98"/>
      <c r="F892" s="100"/>
      <c r="G892" s="99"/>
      <c r="H892" s="98"/>
      <c r="I892" s="98"/>
      <c r="J892" s="768"/>
    </row>
    <row r="893" spans="1:10" ht="27.75" customHeight="1">
      <c r="A893" s="99"/>
      <c r="B893" s="101"/>
      <c r="C893" s="98"/>
      <c r="D893" s="98"/>
      <c r="E893" s="98"/>
      <c r="F893" s="100"/>
      <c r="G893" s="99"/>
      <c r="H893" s="98"/>
      <c r="I893" s="98"/>
      <c r="J893" s="768"/>
    </row>
    <row r="894" spans="1:10" ht="27.75" customHeight="1">
      <c r="A894" s="99"/>
      <c r="B894" s="101"/>
      <c r="C894" s="98"/>
      <c r="D894" s="98"/>
      <c r="E894" s="98"/>
      <c r="F894" s="100"/>
      <c r="G894" s="99"/>
      <c r="H894" s="98"/>
      <c r="I894" s="98"/>
      <c r="J894" s="768"/>
    </row>
    <row r="895" spans="1:10" ht="27.75" customHeight="1">
      <c r="A895" s="99"/>
      <c r="B895" s="101"/>
      <c r="C895" s="98"/>
      <c r="D895" s="98"/>
      <c r="E895" s="98"/>
      <c r="F895" s="100"/>
      <c r="G895" s="99"/>
      <c r="H895" s="98"/>
      <c r="I895" s="98"/>
      <c r="J895" s="768"/>
    </row>
    <row r="896" spans="1:10" ht="27.75" customHeight="1">
      <c r="A896" s="99"/>
      <c r="B896" s="101"/>
      <c r="C896" s="98"/>
      <c r="D896" s="98"/>
      <c r="E896" s="98"/>
      <c r="F896" s="100"/>
      <c r="G896" s="99"/>
      <c r="H896" s="98"/>
      <c r="I896" s="98"/>
      <c r="J896" s="768"/>
    </row>
    <row r="897" spans="1:10" ht="27.75" customHeight="1">
      <c r="A897" s="99"/>
      <c r="B897" s="101"/>
      <c r="C897" s="98"/>
      <c r="D897" s="98"/>
      <c r="E897" s="98"/>
      <c r="F897" s="100"/>
      <c r="G897" s="99"/>
      <c r="H897" s="98"/>
      <c r="I897" s="98"/>
      <c r="J897" s="768"/>
    </row>
    <row r="898" spans="1:10" ht="27.75" customHeight="1">
      <c r="A898" s="99"/>
      <c r="B898" s="101"/>
      <c r="C898" s="98"/>
      <c r="D898" s="98"/>
      <c r="E898" s="98"/>
      <c r="F898" s="100"/>
      <c r="G898" s="99"/>
      <c r="H898" s="98"/>
      <c r="I898" s="98"/>
      <c r="J898" s="768"/>
    </row>
    <row r="899" spans="1:10" ht="27.75" customHeight="1">
      <c r="A899" s="99"/>
      <c r="B899" s="101"/>
      <c r="C899" s="98"/>
      <c r="D899" s="98"/>
      <c r="E899" s="98"/>
      <c r="F899" s="100"/>
      <c r="G899" s="99"/>
      <c r="H899" s="98"/>
      <c r="I899" s="98"/>
      <c r="J899" s="768"/>
    </row>
    <row r="900" spans="1:10" ht="27.75" customHeight="1">
      <c r="A900" s="99"/>
      <c r="B900" s="101"/>
      <c r="C900" s="98"/>
      <c r="D900" s="98"/>
      <c r="E900" s="98"/>
      <c r="F900" s="100"/>
      <c r="G900" s="99"/>
      <c r="H900" s="98"/>
      <c r="I900" s="98"/>
      <c r="J900" s="768"/>
    </row>
    <row r="901" spans="1:10" ht="27.75" customHeight="1">
      <c r="A901" s="99"/>
      <c r="B901" s="101"/>
      <c r="C901" s="98"/>
      <c r="D901" s="98"/>
      <c r="E901" s="98"/>
      <c r="F901" s="100"/>
      <c r="G901" s="99"/>
      <c r="H901" s="98"/>
      <c r="I901" s="98"/>
      <c r="J901" s="768"/>
    </row>
    <row r="902" spans="1:10" ht="27.75" customHeight="1">
      <c r="A902" s="99"/>
      <c r="B902" s="101"/>
      <c r="C902" s="98"/>
      <c r="D902" s="98"/>
      <c r="E902" s="98"/>
      <c r="F902" s="100"/>
      <c r="G902" s="99"/>
      <c r="H902" s="98"/>
      <c r="I902" s="98"/>
      <c r="J902" s="768"/>
    </row>
    <row r="903" spans="1:10" ht="27.75" customHeight="1">
      <c r="A903" s="99"/>
      <c r="B903" s="101"/>
      <c r="C903" s="98"/>
      <c r="D903" s="98"/>
      <c r="E903" s="98"/>
      <c r="F903" s="100"/>
      <c r="G903" s="99"/>
      <c r="H903" s="98"/>
      <c r="I903" s="98"/>
      <c r="J903" s="768"/>
    </row>
    <row r="904" spans="1:10" ht="27.75" customHeight="1">
      <c r="A904" s="99"/>
      <c r="B904" s="101"/>
      <c r="C904" s="98"/>
      <c r="D904" s="98"/>
      <c r="E904" s="98"/>
      <c r="F904" s="100"/>
      <c r="G904" s="99"/>
      <c r="H904" s="98"/>
      <c r="I904" s="98"/>
      <c r="J904" s="768"/>
    </row>
    <row r="905" spans="1:10" ht="27.75" customHeight="1">
      <c r="A905" s="99"/>
      <c r="B905" s="101"/>
      <c r="C905" s="98"/>
      <c r="D905" s="98"/>
      <c r="E905" s="98"/>
      <c r="F905" s="100"/>
      <c r="G905" s="99"/>
      <c r="H905" s="98"/>
      <c r="I905" s="98"/>
      <c r="J905" s="768"/>
    </row>
    <row r="906" spans="1:10" ht="27.75" customHeight="1">
      <c r="A906" s="99"/>
      <c r="B906" s="101"/>
      <c r="C906" s="98"/>
      <c r="D906" s="98"/>
      <c r="E906" s="98"/>
      <c r="F906" s="100"/>
      <c r="G906" s="99"/>
      <c r="H906" s="98"/>
      <c r="I906" s="98"/>
      <c r="J906" s="768"/>
    </row>
    <row r="907" spans="1:10" ht="27.75" customHeight="1">
      <c r="A907" s="99"/>
      <c r="B907" s="101"/>
      <c r="C907" s="98"/>
      <c r="D907" s="98"/>
      <c r="E907" s="98"/>
      <c r="F907" s="100"/>
      <c r="G907" s="99"/>
      <c r="H907" s="98"/>
      <c r="I907" s="98"/>
      <c r="J907" s="768"/>
    </row>
    <row r="908" spans="1:10" ht="27.75" customHeight="1">
      <c r="A908" s="99"/>
      <c r="B908" s="101"/>
      <c r="C908" s="98"/>
      <c r="D908" s="98"/>
      <c r="E908" s="98"/>
      <c r="F908" s="100"/>
      <c r="G908" s="99"/>
      <c r="H908" s="98"/>
      <c r="I908" s="98"/>
      <c r="J908" s="768"/>
    </row>
    <row r="909" spans="1:10" ht="27.75" customHeight="1">
      <c r="A909" s="99"/>
      <c r="B909" s="101"/>
      <c r="C909" s="98"/>
      <c r="D909" s="98"/>
      <c r="E909" s="98"/>
      <c r="F909" s="100"/>
      <c r="G909" s="99"/>
      <c r="H909" s="98"/>
      <c r="I909" s="98"/>
      <c r="J909" s="768"/>
    </row>
    <row r="910" spans="1:10" ht="27.75" customHeight="1">
      <c r="A910" s="99"/>
      <c r="B910" s="101"/>
      <c r="C910" s="98"/>
      <c r="D910" s="98"/>
      <c r="E910" s="98"/>
      <c r="F910" s="100"/>
      <c r="G910" s="99"/>
      <c r="H910" s="98"/>
      <c r="I910" s="98"/>
      <c r="J910" s="768"/>
    </row>
    <row r="911" spans="1:10" ht="27.75" customHeight="1">
      <c r="A911" s="99"/>
      <c r="B911" s="101"/>
      <c r="C911" s="98"/>
      <c r="D911" s="98"/>
      <c r="E911" s="98"/>
      <c r="F911" s="100"/>
      <c r="G911" s="99"/>
      <c r="H911" s="98"/>
      <c r="I911" s="98"/>
      <c r="J911" s="768"/>
    </row>
    <row r="912" spans="1:10" ht="27.75" customHeight="1">
      <c r="A912" s="99"/>
      <c r="B912" s="101"/>
      <c r="C912" s="98"/>
      <c r="D912" s="98"/>
      <c r="E912" s="98"/>
      <c r="F912" s="100"/>
      <c r="G912" s="99"/>
      <c r="H912" s="98"/>
      <c r="I912" s="98"/>
      <c r="J912" s="768"/>
    </row>
    <row r="913" spans="1:10" ht="27.75" customHeight="1">
      <c r="A913" s="99"/>
      <c r="B913" s="101"/>
      <c r="C913" s="98"/>
      <c r="D913" s="98"/>
      <c r="E913" s="98"/>
      <c r="F913" s="100"/>
      <c r="G913" s="99"/>
      <c r="H913" s="98"/>
      <c r="I913" s="98"/>
      <c r="J913" s="768"/>
    </row>
    <row r="914" spans="1:10" ht="27.75" customHeight="1">
      <c r="A914" s="99"/>
      <c r="B914" s="101"/>
      <c r="C914" s="98"/>
      <c r="D914" s="98"/>
      <c r="E914" s="98"/>
      <c r="F914" s="100"/>
      <c r="G914" s="99"/>
      <c r="H914" s="98"/>
      <c r="I914" s="98"/>
      <c r="J914" s="768"/>
    </row>
    <row r="915" spans="1:10" ht="27.75" customHeight="1">
      <c r="A915" s="99"/>
      <c r="B915" s="101"/>
      <c r="C915" s="98"/>
      <c r="D915" s="98"/>
      <c r="E915" s="98"/>
      <c r="F915" s="100"/>
      <c r="G915" s="99"/>
      <c r="H915" s="98"/>
      <c r="I915" s="98"/>
      <c r="J915" s="768"/>
    </row>
    <row r="916" spans="1:10" ht="27.75" customHeight="1">
      <c r="A916" s="99"/>
      <c r="B916" s="101"/>
      <c r="C916" s="98"/>
      <c r="D916" s="98"/>
      <c r="E916" s="98"/>
      <c r="F916" s="100"/>
      <c r="G916" s="99"/>
      <c r="H916" s="98"/>
      <c r="I916" s="98"/>
      <c r="J916" s="768"/>
    </row>
    <row r="917" spans="1:10" ht="27.75" customHeight="1">
      <c r="A917" s="99"/>
      <c r="B917" s="101"/>
      <c r="C917" s="98"/>
      <c r="D917" s="98"/>
      <c r="E917" s="98"/>
      <c r="F917" s="100"/>
      <c r="G917" s="99"/>
      <c r="H917" s="98"/>
      <c r="I917" s="98"/>
      <c r="J917" s="768"/>
    </row>
    <row r="918" spans="1:10" ht="27.75" customHeight="1">
      <c r="A918" s="99"/>
      <c r="B918" s="101"/>
      <c r="C918" s="98"/>
      <c r="D918" s="98"/>
      <c r="E918" s="98"/>
      <c r="F918" s="100"/>
      <c r="G918" s="99"/>
      <c r="H918" s="98"/>
      <c r="I918" s="98"/>
      <c r="J918" s="768"/>
    </row>
    <row r="919" spans="1:10" ht="27.75" customHeight="1">
      <c r="A919" s="99"/>
      <c r="B919" s="101"/>
      <c r="C919" s="98"/>
      <c r="D919" s="98"/>
      <c r="E919" s="98"/>
      <c r="F919" s="100"/>
      <c r="G919" s="99"/>
      <c r="H919" s="98"/>
      <c r="I919" s="98"/>
      <c r="J919" s="768"/>
    </row>
    <row r="920" spans="1:10" ht="27.75" customHeight="1">
      <c r="A920" s="99"/>
      <c r="B920" s="101"/>
      <c r="C920" s="98"/>
      <c r="D920" s="98"/>
      <c r="E920" s="98"/>
      <c r="F920" s="100"/>
      <c r="G920" s="99"/>
      <c r="H920" s="98"/>
      <c r="I920" s="98"/>
      <c r="J920" s="768"/>
    </row>
    <row r="921" spans="1:10" ht="27.75" customHeight="1">
      <c r="A921" s="99"/>
      <c r="B921" s="101"/>
      <c r="C921" s="98"/>
      <c r="D921" s="98"/>
      <c r="E921" s="98"/>
      <c r="F921" s="100"/>
      <c r="G921" s="99"/>
      <c r="H921" s="98"/>
      <c r="I921" s="98"/>
      <c r="J921" s="768"/>
    </row>
    <row r="922" spans="1:10" ht="27.75" customHeight="1">
      <c r="A922" s="99"/>
      <c r="B922" s="101"/>
      <c r="C922" s="98"/>
      <c r="D922" s="98"/>
      <c r="E922" s="98"/>
      <c r="F922" s="100"/>
      <c r="G922" s="99"/>
      <c r="H922" s="98"/>
      <c r="I922" s="98"/>
      <c r="J922" s="768"/>
    </row>
    <row r="923" spans="1:10" ht="27.75" customHeight="1">
      <c r="A923" s="99"/>
      <c r="B923" s="101"/>
      <c r="C923" s="98"/>
      <c r="D923" s="98"/>
      <c r="E923" s="98"/>
      <c r="F923" s="100"/>
      <c r="G923" s="99"/>
      <c r="H923" s="98"/>
      <c r="I923" s="98"/>
      <c r="J923" s="768"/>
    </row>
    <row r="924" spans="1:10" ht="27.75" customHeight="1">
      <c r="A924" s="99"/>
      <c r="B924" s="101"/>
      <c r="C924" s="98"/>
      <c r="D924" s="98"/>
      <c r="E924" s="98"/>
      <c r="F924" s="100"/>
      <c r="G924" s="99"/>
      <c r="H924" s="98"/>
      <c r="I924" s="98"/>
      <c r="J924" s="768"/>
    </row>
    <row r="925" spans="1:10" ht="27.75" customHeight="1">
      <c r="A925" s="99"/>
      <c r="B925" s="101"/>
      <c r="C925" s="98"/>
      <c r="D925" s="98"/>
      <c r="E925" s="98"/>
      <c r="F925" s="100"/>
      <c r="G925" s="99"/>
      <c r="H925" s="98"/>
      <c r="I925" s="98"/>
      <c r="J925" s="768"/>
    </row>
    <row r="926" spans="1:10" ht="27.75" customHeight="1">
      <c r="A926" s="99"/>
      <c r="B926" s="101"/>
      <c r="C926" s="98"/>
      <c r="D926" s="98"/>
      <c r="E926" s="98"/>
      <c r="F926" s="100"/>
      <c r="G926" s="99"/>
      <c r="H926" s="98"/>
      <c r="I926" s="98"/>
      <c r="J926" s="768"/>
    </row>
    <row r="927" spans="1:10" ht="27.75" customHeight="1">
      <c r="A927" s="99"/>
      <c r="B927" s="101"/>
      <c r="C927" s="98"/>
      <c r="D927" s="98"/>
      <c r="E927" s="98"/>
      <c r="F927" s="100"/>
      <c r="G927" s="99"/>
      <c r="H927" s="98"/>
      <c r="I927" s="98"/>
      <c r="J927" s="768"/>
    </row>
    <row r="928" spans="1:10" ht="27.75" customHeight="1">
      <c r="A928" s="99"/>
      <c r="B928" s="101"/>
      <c r="C928" s="98"/>
      <c r="D928" s="98"/>
      <c r="E928" s="98"/>
      <c r="F928" s="100"/>
      <c r="G928" s="99"/>
      <c r="H928" s="98"/>
      <c r="I928" s="98"/>
      <c r="J928" s="768"/>
    </row>
    <row r="929" spans="1:10" ht="27.75" customHeight="1">
      <c r="A929" s="99"/>
      <c r="B929" s="101"/>
      <c r="C929" s="98"/>
      <c r="D929" s="98"/>
      <c r="E929" s="98"/>
      <c r="F929" s="100"/>
      <c r="G929" s="99"/>
      <c r="H929" s="98"/>
      <c r="I929" s="98"/>
      <c r="J929" s="768"/>
    </row>
    <row r="930" spans="1:10" ht="27.75" customHeight="1">
      <c r="A930" s="99"/>
      <c r="B930" s="101"/>
      <c r="C930" s="98"/>
      <c r="D930" s="98"/>
      <c r="E930" s="98"/>
      <c r="F930" s="100"/>
      <c r="G930" s="99"/>
      <c r="H930" s="98"/>
      <c r="I930" s="98"/>
      <c r="J930" s="768"/>
    </row>
    <row r="931" spans="1:10" ht="27.75" customHeight="1">
      <c r="A931" s="99"/>
      <c r="B931" s="101"/>
      <c r="C931" s="98"/>
      <c r="D931" s="98"/>
      <c r="E931" s="98"/>
      <c r="F931" s="100"/>
      <c r="G931" s="99"/>
      <c r="H931" s="98"/>
      <c r="I931" s="98"/>
      <c r="J931" s="768"/>
    </row>
    <row r="932" spans="1:10" ht="27.75" customHeight="1">
      <c r="A932" s="99"/>
      <c r="B932" s="101"/>
      <c r="C932" s="98"/>
      <c r="D932" s="98"/>
      <c r="E932" s="98"/>
      <c r="F932" s="100"/>
      <c r="G932" s="99"/>
      <c r="H932" s="98"/>
      <c r="I932" s="98"/>
      <c r="J932" s="768"/>
    </row>
    <row r="933" spans="1:10" ht="27.75" customHeight="1">
      <c r="A933" s="99"/>
      <c r="B933" s="101"/>
      <c r="C933" s="98"/>
      <c r="D933" s="98"/>
      <c r="E933" s="98"/>
      <c r="F933" s="100"/>
      <c r="G933" s="99"/>
      <c r="H933" s="98"/>
      <c r="I933" s="98"/>
      <c r="J933" s="768"/>
    </row>
    <row r="934" spans="1:10" ht="27.75" customHeight="1">
      <c r="A934" s="99"/>
      <c r="B934" s="101"/>
      <c r="C934" s="98"/>
      <c r="D934" s="98"/>
      <c r="E934" s="98"/>
      <c r="F934" s="100"/>
      <c r="G934" s="99"/>
      <c r="H934" s="98"/>
      <c r="I934" s="98"/>
      <c r="J934" s="768"/>
    </row>
    <row r="935" spans="1:10" ht="27.75" customHeight="1">
      <c r="A935" s="99"/>
      <c r="B935" s="101"/>
      <c r="C935" s="98"/>
      <c r="D935" s="98"/>
      <c r="E935" s="98"/>
      <c r="F935" s="100"/>
      <c r="G935" s="99"/>
      <c r="H935" s="98"/>
      <c r="I935" s="98"/>
      <c r="J935" s="768"/>
    </row>
    <row r="936" spans="1:10" ht="27.75" customHeight="1">
      <c r="A936" s="99"/>
      <c r="B936" s="101"/>
      <c r="C936" s="98"/>
      <c r="D936" s="98"/>
      <c r="E936" s="98"/>
      <c r="F936" s="100"/>
      <c r="G936" s="99"/>
      <c r="H936" s="98"/>
      <c r="I936" s="98"/>
      <c r="J936" s="768"/>
    </row>
    <row r="937" spans="1:10" ht="27.75" customHeight="1">
      <c r="A937" s="99"/>
      <c r="B937" s="101"/>
      <c r="C937" s="98"/>
      <c r="D937" s="98"/>
      <c r="E937" s="98"/>
      <c r="F937" s="100"/>
      <c r="G937" s="99"/>
      <c r="H937" s="98"/>
      <c r="I937" s="98"/>
      <c r="J937" s="768"/>
    </row>
    <row r="938" spans="1:10" ht="27.75" customHeight="1">
      <c r="A938" s="99"/>
      <c r="B938" s="101"/>
      <c r="C938" s="98"/>
      <c r="D938" s="98"/>
      <c r="E938" s="98"/>
      <c r="F938" s="100"/>
      <c r="G938" s="99"/>
      <c r="H938" s="98"/>
      <c r="I938" s="98"/>
      <c r="J938" s="768"/>
    </row>
    <row r="939" spans="1:10" ht="27.75" customHeight="1">
      <c r="A939" s="99"/>
      <c r="B939" s="101"/>
      <c r="C939" s="98"/>
      <c r="D939" s="98"/>
      <c r="E939" s="98"/>
      <c r="F939" s="100"/>
      <c r="G939" s="99"/>
      <c r="H939" s="98"/>
      <c r="I939" s="98"/>
      <c r="J939" s="768"/>
    </row>
    <row r="940" spans="1:10" ht="27.75" customHeight="1">
      <c r="A940" s="99"/>
      <c r="B940" s="101"/>
      <c r="C940" s="98"/>
      <c r="D940" s="98"/>
      <c r="E940" s="98"/>
      <c r="F940" s="100"/>
      <c r="G940" s="99"/>
      <c r="H940" s="98"/>
      <c r="I940" s="98"/>
      <c r="J940" s="768"/>
    </row>
    <row r="941" spans="1:10" ht="27.75" customHeight="1">
      <c r="A941" s="99"/>
      <c r="B941" s="101"/>
      <c r="C941" s="98"/>
      <c r="D941" s="98"/>
      <c r="E941" s="98"/>
      <c r="F941" s="100"/>
      <c r="G941" s="99"/>
      <c r="H941" s="98"/>
      <c r="I941" s="98"/>
      <c r="J941" s="768"/>
    </row>
    <row r="942" spans="1:10" ht="27.75" customHeight="1">
      <c r="A942" s="99"/>
      <c r="B942" s="101"/>
      <c r="C942" s="98"/>
      <c r="D942" s="98"/>
      <c r="E942" s="98"/>
      <c r="F942" s="100"/>
      <c r="G942" s="99"/>
      <c r="H942" s="98"/>
      <c r="I942" s="98"/>
      <c r="J942" s="768"/>
    </row>
    <row r="943" spans="1:10" ht="27.75" customHeight="1">
      <c r="A943" s="99"/>
      <c r="B943" s="101"/>
      <c r="C943" s="98"/>
      <c r="D943" s="98"/>
      <c r="E943" s="98"/>
      <c r="F943" s="100"/>
      <c r="G943" s="99"/>
      <c r="H943" s="98"/>
      <c r="I943" s="98"/>
      <c r="J943" s="768"/>
    </row>
    <row r="944" spans="1:10" ht="27.75" customHeight="1">
      <c r="A944" s="99"/>
      <c r="B944" s="101"/>
      <c r="C944" s="98"/>
      <c r="D944" s="98"/>
      <c r="E944" s="98"/>
      <c r="F944" s="100"/>
      <c r="G944" s="99"/>
      <c r="H944" s="98"/>
      <c r="I944" s="98"/>
      <c r="J944" s="768"/>
    </row>
    <row r="945" spans="1:10" ht="27.75" customHeight="1">
      <c r="A945" s="99"/>
      <c r="B945" s="101"/>
      <c r="C945" s="98"/>
      <c r="D945" s="98"/>
      <c r="E945" s="98"/>
      <c r="F945" s="100"/>
      <c r="G945" s="99"/>
      <c r="H945" s="98"/>
      <c r="I945" s="98"/>
      <c r="J945" s="768"/>
    </row>
    <row r="946" spans="1:10" ht="27.75" customHeight="1">
      <c r="A946" s="99"/>
      <c r="B946" s="101"/>
      <c r="C946" s="98"/>
      <c r="D946" s="98"/>
      <c r="E946" s="98"/>
      <c r="F946" s="100"/>
      <c r="G946" s="99"/>
      <c r="H946" s="98"/>
      <c r="I946" s="98"/>
      <c r="J946" s="768"/>
    </row>
    <row r="947" spans="1:10" ht="27.75" customHeight="1">
      <c r="A947" s="99"/>
      <c r="B947" s="101"/>
      <c r="C947" s="98"/>
      <c r="D947" s="98"/>
      <c r="E947" s="98"/>
      <c r="F947" s="100"/>
      <c r="G947" s="99"/>
      <c r="H947" s="98"/>
      <c r="I947" s="98"/>
      <c r="J947" s="768"/>
    </row>
    <row r="948" spans="1:10" ht="27.75" customHeight="1">
      <c r="A948" s="99"/>
      <c r="B948" s="101"/>
      <c r="C948" s="98"/>
      <c r="D948" s="98"/>
      <c r="E948" s="98"/>
      <c r="F948" s="100"/>
      <c r="G948" s="99"/>
      <c r="H948" s="98"/>
      <c r="I948" s="98"/>
      <c r="J948" s="768"/>
    </row>
    <row r="949" spans="1:10" ht="27.75" customHeight="1">
      <c r="A949" s="99"/>
      <c r="B949" s="101"/>
      <c r="C949" s="98"/>
      <c r="D949" s="98"/>
      <c r="E949" s="98"/>
      <c r="F949" s="100"/>
      <c r="G949" s="99"/>
      <c r="H949" s="98"/>
      <c r="I949" s="98"/>
      <c r="J949" s="768"/>
    </row>
    <row r="950" spans="1:10" ht="27.75" customHeight="1">
      <c r="A950" s="99"/>
      <c r="B950" s="101"/>
      <c r="C950" s="98"/>
      <c r="D950" s="98"/>
      <c r="E950" s="98"/>
      <c r="F950" s="100"/>
      <c r="G950" s="99"/>
      <c r="H950" s="98"/>
      <c r="I950" s="98"/>
      <c r="J950" s="768"/>
    </row>
    <row r="951" spans="1:10" ht="27.75" customHeight="1">
      <c r="A951" s="99"/>
      <c r="B951" s="101"/>
      <c r="C951" s="98"/>
      <c r="D951" s="98"/>
      <c r="E951" s="98"/>
      <c r="F951" s="100"/>
      <c r="G951" s="99"/>
      <c r="H951" s="98"/>
      <c r="I951" s="98"/>
      <c r="J951" s="768"/>
    </row>
    <row r="952" spans="1:10" ht="27.75" customHeight="1">
      <c r="A952" s="99"/>
      <c r="B952" s="101"/>
      <c r="C952" s="98"/>
      <c r="D952" s="98"/>
      <c r="E952" s="98"/>
      <c r="F952" s="100"/>
      <c r="G952" s="99"/>
      <c r="H952" s="98"/>
      <c r="I952" s="98"/>
      <c r="J952" s="768"/>
    </row>
    <row r="953" spans="1:10" ht="27.75" customHeight="1">
      <c r="A953" s="99"/>
      <c r="B953" s="101"/>
      <c r="C953" s="98"/>
      <c r="D953" s="98"/>
      <c r="E953" s="98"/>
      <c r="F953" s="100"/>
      <c r="G953" s="99"/>
      <c r="H953" s="98"/>
      <c r="I953" s="98"/>
      <c r="J953" s="768"/>
    </row>
    <row r="954" spans="1:10" ht="27.75" customHeight="1">
      <c r="A954" s="99"/>
      <c r="B954" s="101"/>
      <c r="C954" s="98"/>
      <c r="D954" s="98"/>
      <c r="E954" s="98"/>
      <c r="F954" s="100"/>
      <c r="G954" s="99"/>
      <c r="H954" s="98"/>
      <c r="I954" s="98"/>
      <c r="J954" s="768"/>
    </row>
    <row r="955" spans="1:10" ht="27.75" customHeight="1">
      <c r="A955" s="99"/>
      <c r="B955" s="101"/>
      <c r="C955" s="98"/>
      <c r="D955" s="98"/>
      <c r="E955" s="98"/>
      <c r="F955" s="100"/>
      <c r="G955" s="99"/>
      <c r="H955" s="98"/>
      <c r="I955" s="98"/>
      <c r="J955" s="768"/>
    </row>
    <row r="956" spans="1:10" ht="27.75" customHeight="1">
      <c r="A956" s="99"/>
      <c r="B956" s="101"/>
      <c r="C956" s="98"/>
      <c r="D956" s="98"/>
      <c r="E956" s="98"/>
      <c r="F956" s="100"/>
      <c r="G956" s="99"/>
      <c r="H956" s="98"/>
      <c r="I956" s="98"/>
      <c r="J956" s="768"/>
    </row>
    <row r="957" spans="1:10" ht="27.75" customHeight="1">
      <c r="A957" s="99"/>
      <c r="B957" s="101"/>
      <c r="C957" s="98"/>
      <c r="D957" s="98"/>
      <c r="E957" s="98"/>
      <c r="F957" s="100"/>
      <c r="G957" s="99"/>
      <c r="H957" s="98"/>
      <c r="I957" s="98"/>
      <c r="J957" s="768"/>
    </row>
    <row r="958" spans="1:10" ht="27.75" customHeight="1">
      <c r="A958" s="99"/>
      <c r="B958" s="101"/>
      <c r="C958" s="98"/>
      <c r="D958" s="98"/>
      <c r="E958" s="98"/>
      <c r="F958" s="100"/>
      <c r="G958" s="99"/>
      <c r="H958" s="98"/>
      <c r="I958" s="98"/>
      <c r="J958" s="768"/>
    </row>
    <row r="959" spans="1:10" ht="27.75" customHeight="1">
      <c r="A959" s="99"/>
      <c r="B959" s="101"/>
      <c r="C959" s="98"/>
      <c r="D959" s="98"/>
      <c r="E959" s="98"/>
      <c r="F959" s="100"/>
      <c r="G959" s="99"/>
      <c r="H959" s="98"/>
      <c r="I959" s="98"/>
      <c r="J959" s="768"/>
    </row>
    <row r="960" spans="1:10" ht="27.75" customHeight="1">
      <c r="A960" s="99"/>
      <c r="B960" s="101"/>
      <c r="C960" s="98"/>
      <c r="D960" s="98"/>
      <c r="E960" s="98"/>
      <c r="F960" s="100"/>
      <c r="G960" s="99"/>
      <c r="H960" s="98"/>
      <c r="I960" s="98"/>
      <c r="J960" s="768"/>
    </row>
    <row r="961" spans="1:10" ht="27.75" customHeight="1">
      <c r="A961" s="99"/>
      <c r="B961" s="101"/>
      <c r="C961" s="98"/>
      <c r="D961" s="98"/>
      <c r="E961" s="98"/>
      <c r="F961" s="100"/>
      <c r="G961" s="99"/>
      <c r="H961" s="98"/>
      <c r="I961" s="98"/>
      <c r="J961" s="768"/>
    </row>
    <row r="962" spans="1:10" ht="27.75" customHeight="1">
      <c r="A962" s="99"/>
      <c r="B962" s="101"/>
      <c r="C962" s="98"/>
      <c r="D962" s="98"/>
      <c r="E962" s="98"/>
      <c r="F962" s="100"/>
      <c r="G962" s="99"/>
      <c r="H962" s="98"/>
      <c r="I962" s="98"/>
      <c r="J962" s="768"/>
    </row>
    <row r="963" spans="1:10" ht="27.75" customHeight="1">
      <c r="A963" s="99"/>
      <c r="B963" s="101"/>
      <c r="C963" s="98"/>
      <c r="D963" s="98"/>
      <c r="E963" s="98"/>
      <c r="F963" s="100"/>
      <c r="G963" s="99"/>
      <c r="H963" s="98"/>
      <c r="I963" s="98"/>
      <c r="J963" s="768"/>
    </row>
    <row r="964" spans="1:10" ht="27.75" customHeight="1">
      <c r="A964" s="99"/>
      <c r="B964" s="101"/>
      <c r="C964" s="98"/>
      <c r="D964" s="98"/>
      <c r="E964" s="98"/>
      <c r="F964" s="100"/>
      <c r="G964" s="99"/>
      <c r="H964" s="98"/>
      <c r="I964" s="98"/>
      <c r="J964" s="768"/>
    </row>
    <row r="965" spans="1:10" ht="27.75" customHeight="1">
      <c r="A965" s="99"/>
      <c r="B965" s="101"/>
      <c r="C965" s="98"/>
      <c r="D965" s="98"/>
      <c r="E965" s="98"/>
      <c r="F965" s="100"/>
      <c r="G965" s="99"/>
      <c r="H965" s="98"/>
      <c r="I965" s="98"/>
      <c r="J965" s="768"/>
    </row>
    <row r="966" spans="1:10" ht="27.75" customHeight="1">
      <c r="A966" s="99"/>
      <c r="B966" s="101"/>
      <c r="C966" s="98"/>
      <c r="D966" s="98"/>
      <c r="E966" s="98"/>
      <c r="F966" s="100"/>
      <c r="G966" s="99"/>
      <c r="H966" s="98"/>
      <c r="I966" s="98"/>
      <c r="J966" s="768"/>
    </row>
    <row r="967" spans="1:10" ht="27.75" customHeight="1">
      <c r="A967" s="99"/>
      <c r="B967" s="101"/>
      <c r="C967" s="98"/>
      <c r="D967" s="98"/>
      <c r="E967" s="98"/>
      <c r="F967" s="100"/>
      <c r="G967" s="99"/>
      <c r="H967" s="98"/>
      <c r="I967" s="98"/>
      <c r="J967" s="768"/>
    </row>
    <row r="968" spans="1:10" ht="27.75" customHeight="1">
      <c r="A968" s="99"/>
      <c r="B968" s="101"/>
      <c r="C968" s="98"/>
      <c r="D968" s="98"/>
      <c r="E968" s="98"/>
      <c r="F968" s="100"/>
      <c r="G968" s="99"/>
      <c r="H968" s="98"/>
      <c r="I968" s="98"/>
      <c r="J968" s="768"/>
    </row>
    <row r="969" spans="1:10" ht="27.75" customHeight="1">
      <c r="A969" s="99"/>
      <c r="B969" s="101"/>
      <c r="C969" s="98"/>
      <c r="D969" s="98"/>
      <c r="E969" s="98"/>
      <c r="F969" s="100"/>
      <c r="G969" s="99"/>
      <c r="H969" s="98"/>
      <c r="I969" s="98"/>
      <c r="J969" s="768"/>
    </row>
    <row r="970" spans="1:10" ht="27.75" customHeight="1">
      <c r="A970" s="99"/>
      <c r="B970" s="101"/>
      <c r="C970" s="98"/>
      <c r="D970" s="98"/>
      <c r="E970" s="98"/>
      <c r="F970" s="100"/>
      <c r="G970" s="99"/>
      <c r="H970" s="98"/>
      <c r="I970" s="98"/>
      <c r="J970" s="768"/>
    </row>
    <row r="971" spans="1:10" ht="27.75" customHeight="1">
      <c r="A971" s="99"/>
      <c r="B971" s="101"/>
      <c r="C971" s="98"/>
      <c r="D971" s="98"/>
      <c r="E971" s="98"/>
      <c r="F971" s="100"/>
      <c r="G971" s="99"/>
      <c r="H971" s="98"/>
      <c r="I971" s="98"/>
      <c r="J971" s="768"/>
    </row>
    <row r="972" spans="1:10" ht="27.75" customHeight="1">
      <c r="A972" s="99"/>
      <c r="B972" s="101"/>
      <c r="C972" s="98"/>
      <c r="D972" s="98"/>
      <c r="E972" s="98"/>
      <c r="F972" s="100"/>
      <c r="G972" s="99"/>
      <c r="H972" s="98"/>
      <c r="I972" s="98"/>
      <c r="J972" s="768"/>
    </row>
    <row r="973" spans="1:10" ht="27.75" customHeight="1">
      <c r="A973" s="99"/>
      <c r="B973" s="101"/>
      <c r="C973" s="98"/>
      <c r="D973" s="98"/>
      <c r="E973" s="98"/>
      <c r="F973" s="100"/>
      <c r="G973" s="99"/>
      <c r="H973" s="98"/>
      <c r="I973" s="98"/>
      <c r="J973" s="768"/>
    </row>
    <row r="974" spans="1:10" ht="27.75" customHeight="1">
      <c r="A974" s="99"/>
      <c r="B974" s="101"/>
      <c r="C974" s="98"/>
      <c r="D974" s="98"/>
      <c r="E974" s="98"/>
      <c r="F974" s="100"/>
      <c r="G974" s="99"/>
      <c r="H974" s="98"/>
      <c r="I974" s="98"/>
      <c r="J974" s="768"/>
    </row>
    <row r="975" spans="1:10" ht="27.75" customHeight="1">
      <c r="A975" s="99"/>
      <c r="B975" s="101"/>
      <c r="C975" s="98"/>
      <c r="D975" s="98"/>
      <c r="E975" s="98"/>
      <c r="F975" s="100"/>
      <c r="G975" s="99"/>
      <c r="H975" s="98"/>
      <c r="I975" s="98"/>
      <c r="J975" s="768"/>
    </row>
    <row r="976" spans="1:10" ht="27.75" customHeight="1">
      <c r="A976" s="99"/>
      <c r="B976" s="101"/>
      <c r="C976" s="98"/>
      <c r="D976" s="98"/>
      <c r="E976" s="98"/>
      <c r="F976" s="100"/>
      <c r="G976" s="99"/>
      <c r="H976" s="98"/>
      <c r="I976" s="98"/>
      <c r="J976" s="768"/>
    </row>
    <row r="977" spans="1:10" ht="27.75" customHeight="1">
      <c r="A977" s="99"/>
      <c r="B977" s="101"/>
      <c r="C977" s="98"/>
      <c r="D977" s="98"/>
      <c r="E977" s="98"/>
      <c r="F977" s="100"/>
      <c r="G977" s="99"/>
      <c r="H977" s="98"/>
      <c r="I977" s="98"/>
      <c r="J977" s="768"/>
    </row>
    <row r="978" spans="1:10" ht="27.75" customHeight="1">
      <c r="A978" s="99"/>
      <c r="B978" s="101"/>
      <c r="C978" s="98"/>
      <c r="D978" s="98"/>
      <c r="E978" s="98"/>
      <c r="F978" s="100"/>
      <c r="G978" s="99"/>
      <c r="H978" s="98"/>
      <c r="I978" s="98"/>
      <c r="J978" s="768"/>
    </row>
    <row r="979" spans="1:10" ht="27.75" customHeight="1">
      <c r="A979" s="99"/>
      <c r="B979" s="101"/>
      <c r="C979" s="98"/>
      <c r="D979" s="98"/>
      <c r="E979" s="98"/>
      <c r="F979" s="100"/>
      <c r="G979" s="99"/>
      <c r="H979" s="98"/>
      <c r="I979" s="98"/>
      <c r="J979" s="768"/>
    </row>
    <row r="980" spans="1:10" ht="27.75" customHeight="1">
      <c r="A980" s="99"/>
      <c r="B980" s="101"/>
      <c r="C980" s="98"/>
      <c r="D980" s="98"/>
      <c r="E980" s="98"/>
      <c r="F980" s="100"/>
      <c r="G980" s="99"/>
      <c r="H980" s="98"/>
      <c r="I980" s="98"/>
      <c r="J980" s="768"/>
    </row>
    <row r="981" spans="1:10" ht="27.75" customHeight="1">
      <c r="A981" s="99"/>
      <c r="B981" s="101"/>
      <c r="C981" s="98"/>
      <c r="D981" s="98"/>
      <c r="E981" s="98"/>
      <c r="F981" s="100"/>
      <c r="G981" s="99"/>
      <c r="H981" s="98"/>
      <c r="I981" s="98"/>
      <c r="J981" s="768"/>
    </row>
    <row r="982" spans="1:10" ht="27.75" customHeight="1">
      <c r="A982" s="99"/>
      <c r="B982" s="101"/>
      <c r="C982" s="98"/>
      <c r="D982" s="98"/>
      <c r="E982" s="98"/>
      <c r="F982" s="100"/>
      <c r="G982" s="99"/>
      <c r="H982" s="98"/>
      <c r="I982" s="98"/>
      <c r="J982" s="768"/>
    </row>
    <row r="983" spans="1:10" ht="27.75" customHeight="1">
      <c r="A983" s="99"/>
      <c r="B983" s="101"/>
      <c r="C983" s="98"/>
      <c r="D983" s="98"/>
      <c r="E983" s="98"/>
      <c r="F983" s="100"/>
      <c r="G983" s="99"/>
      <c r="H983" s="98"/>
      <c r="I983" s="98"/>
      <c r="J983" s="768"/>
    </row>
    <row r="984" spans="1:10" ht="27.75" customHeight="1">
      <c r="A984" s="99"/>
      <c r="B984" s="101"/>
      <c r="C984" s="98"/>
      <c r="D984" s="98"/>
      <c r="E984" s="98"/>
      <c r="F984" s="100"/>
      <c r="G984" s="99"/>
      <c r="H984" s="98"/>
      <c r="I984" s="98"/>
      <c r="J984" s="768"/>
    </row>
    <row r="985" spans="1:10" ht="27.75" customHeight="1">
      <c r="A985" s="99"/>
      <c r="B985" s="101"/>
      <c r="C985" s="98"/>
      <c r="D985" s="98"/>
      <c r="E985" s="98"/>
      <c r="F985" s="100"/>
      <c r="G985" s="99"/>
      <c r="H985" s="98"/>
      <c r="I985" s="98"/>
      <c r="J985" s="768"/>
    </row>
    <row r="986" spans="1:10" ht="27.75" customHeight="1">
      <c r="A986" s="99"/>
      <c r="B986" s="101"/>
      <c r="C986" s="98"/>
      <c r="D986" s="98"/>
      <c r="E986" s="98"/>
      <c r="F986" s="100"/>
      <c r="G986" s="99"/>
      <c r="H986" s="98"/>
      <c r="I986" s="98"/>
      <c r="J986" s="768"/>
    </row>
    <row r="987" spans="1:10" ht="27.75" customHeight="1">
      <c r="A987" s="99"/>
      <c r="B987" s="101"/>
      <c r="C987" s="98"/>
      <c r="D987" s="98"/>
      <c r="E987" s="98"/>
      <c r="F987" s="100"/>
      <c r="G987" s="99"/>
      <c r="H987" s="98"/>
      <c r="I987" s="98"/>
      <c r="J987" s="768"/>
    </row>
    <row r="988" spans="1:10" ht="27.75" customHeight="1">
      <c r="A988" s="99"/>
      <c r="B988" s="101"/>
      <c r="C988" s="98"/>
      <c r="D988" s="98"/>
      <c r="E988" s="98"/>
      <c r="F988" s="100"/>
      <c r="G988" s="99"/>
      <c r="H988" s="98"/>
      <c r="I988" s="98"/>
      <c r="J988" s="768"/>
    </row>
    <row r="989" spans="1:10" ht="27.75" customHeight="1">
      <c r="A989" s="99"/>
      <c r="B989" s="101"/>
      <c r="C989" s="98"/>
      <c r="D989" s="98"/>
      <c r="E989" s="98"/>
      <c r="F989" s="100"/>
      <c r="G989" s="99"/>
      <c r="H989" s="98"/>
      <c r="I989" s="98"/>
      <c r="J989" s="768"/>
    </row>
    <row r="990" spans="1:10" ht="27.75" customHeight="1">
      <c r="A990" s="99"/>
      <c r="B990" s="101"/>
      <c r="C990" s="98"/>
      <c r="D990" s="98"/>
      <c r="E990" s="98"/>
      <c r="F990" s="100"/>
      <c r="G990" s="99"/>
      <c r="H990" s="98"/>
      <c r="I990" s="98"/>
      <c r="J990" s="768"/>
    </row>
    <row r="991" spans="1:10" ht="27.75" customHeight="1">
      <c r="A991" s="99"/>
      <c r="B991" s="101"/>
      <c r="C991" s="98"/>
      <c r="D991" s="98"/>
      <c r="E991" s="98"/>
      <c r="F991" s="100"/>
      <c r="G991" s="99"/>
      <c r="H991" s="98"/>
      <c r="I991" s="98"/>
      <c r="J991" s="768"/>
    </row>
    <row r="992" spans="1:10" ht="27.75" customHeight="1">
      <c r="A992" s="99"/>
      <c r="B992" s="101"/>
      <c r="C992" s="98"/>
      <c r="D992" s="98"/>
      <c r="E992" s="98"/>
      <c r="F992" s="100"/>
      <c r="G992" s="99"/>
      <c r="H992" s="98"/>
      <c r="I992" s="98"/>
      <c r="J992" s="768"/>
    </row>
    <row r="993" spans="1:10" ht="27.75" customHeight="1">
      <c r="A993" s="99"/>
      <c r="B993" s="101"/>
      <c r="C993" s="98"/>
      <c r="D993" s="98"/>
      <c r="E993" s="98"/>
      <c r="F993" s="100"/>
      <c r="G993" s="99"/>
      <c r="H993" s="98"/>
      <c r="I993" s="98"/>
      <c r="J993" s="768"/>
    </row>
    <row r="994" spans="1:10" ht="27.75" customHeight="1">
      <c r="A994" s="99"/>
      <c r="B994" s="101"/>
      <c r="C994" s="98"/>
      <c r="D994" s="98"/>
      <c r="E994" s="98"/>
      <c r="F994" s="100"/>
      <c r="G994" s="99"/>
      <c r="H994" s="98"/>
      <c r="I994" s="98"/>
      <c r="J994" s="768"/>
    </row>
    <row r="995" spans="1:10" ht="27.75" customHeight="1">
      <c r="A995" s="99"/>
      <c r="B995" s="101"/>
      <c r="C995" s="98"/>
      <c r="D995" s="98"/>
      <c r="E995" s="98"/>
      <c r="F995" s="100"/>
      <c r="G995" s="99"/>
      <c r="H995" s="98"/>
      <c r="I995" s="98"/>
      <c r="J995" s="768"/>
    </row>
    <row r="996" spans="1:10" ht="27.75" customHeight="1">
      <c r="A996" s="99"/>
      <c r="B996" s="101"/>
      <c r="C996" s="98"/>
      <c r="D996" s="98"/>
      <c r="E996" s="98"/>
      <c r="F996" s="100"/>
      <c r="G996" s="99"/>
      <c r="H996" s="98"/>
      <c r="I996" s="98"/>
      <c r="J996" s="768"/>
    </row>
    <row r="997" spans="1:10" ht="27.75" customHeight="1">
      <c r="A997" s="99"/>
      <c r="B997" s="101"/>
      <c r="C997" s="98"/>
      <c r="D997" s="98"/>
      <c r="E997" s="98"/>
      <c r="F997" s="100"/>
      <c r="G997" s="99"/>
      <c r="H997" s="98"/>
      <c r="I997" s="98"/>
      <c r="J997" s="768"/>
    </row>
    <row r="998" spans="1:10" ht="27.75" customHeight="1">
      <c r="A998" s="99"/>
      <c r="B998" s="101"/>
      <c r="C998" s="98"/>
      <c r="D998" s="98"/>
      <c r="E998" s="98"/>
      <c r="F998" s="100"/>
      <c r="G998" s="99"/>
      <c r="H998" s="98"/>
      <c r="I998" s="98"/>
      <c r="J998" s="768"/>
    </row>
    <row r="999" spans="1:10" ht="27.75" customHeight="1">
      <c r="A999" s="99"/>
      <c r="B999" s="101"/>
      <c r="C999" s="98"/>
      <c r="D999" s="98"/>
      <c r="E999" s="98"/>
      <c r="F999" s="100"/>
      <c r="G999" s="99"/>
      <c r="H999" s="98"/>
      <c r="I999" s="98"/>
      <c r="J999" s="768"/>
    </row>
    <row r="1000" spans="1:10" ht="27.75" customHeight="1">
      <c r="A1000" s="99"/>
      <c r="B1000" s="101"/>
      <c r="C1000" s="98"/>
      <c r="D1000" s="98"/>
      <c r="E1000" s="98"/>
      <c r="F1000" s="100"/>
      <c r="G1000" s="99"/>
      <c r="H1000" s="98"/>
      <c r="I1000" s="98"/>
      <c r="J1000" s="768"/>
    </row>
    <row r="1001" spans="1:10" ht="27.75" customHeight="1">
      <c r="A1001" s="99"/>
      <c r="B1001" s="101"/>
      <c r="C1001" s="98"/>
      <c r="D1001" s="98"/>
      <c r="E1001" s="98"/>
      <c r="F1001" s="100"/>
      <c r="G1001" s="99"/>
      <c r="H1001" s="98"/>
      <c r="I1001" s="98"/>
      <c r="J1001" s="768"/>
    </row>
    <row r="1002" spans="1:10" ht="27.75" customHeight="1">
      <c r="A1002" s="99"/>
      <c r="B1002" s="101"/>
      <c r="C1002" s="98"/>
      <c r="D1002" s="98"/>
      <c r="E1002" s="98"/>
      <c r="F1002" s="100"/>
      <c r="G1002" s="99"/>
      <c r="H1002" s="98"/>
      <c r="I1002" s="98"/>
      <c r="J1002" s="768"/>
    </row>
    <row r="1003" spans="1:10" ht="27.75" customHeight="1">
      <c r="A1003" s="99"/>
      <c r="B1003" s="101"/>
      <c r="C1003" s="98"/>
      <c r="D1003" s="98"/>
      <c r="E1003" s="98"/>
      <c r="F1003" s="100"/>
      <c r="G1003" s="99"/>
      <c r="H1003" s="98"/>
      <c r="I1003" s="98"/>
      <c r="J1003" s="768"/>
    </row>
    <row r="1004" spans="1:10" ht="27.75" customHeight="1">
      <c r="A1004" s="99"/>
      <c r="B1004" s="101"/>
      <c r="C1004" s="98"/>
      <c r="D1004" s="98"/>
      <c r="E1004" s="98"/>
      <c r="F1004" s="100"/>
      <c r="G1004" s="99"/>
      <c r="H1004" s="98"/>
      <c r="I1004" s="98"/>
      <c r="J1004" s="768"/>
    </row>
    <row r="1005" spans="1:10" ht="27.75" customHeight="1">
      <c r="A1005" s="99"/>
      <c r="B1005" s="101"/>
      <c r="C1005" s="98"/>
      <c r="D1005" s="98"/>
      <c r="E1005" s="98"/>
      <c r="F1005" s="100"/>
      <c r="G1005" s="99"/>
      <c r="H1005" s="98"/>
      <c r="I1005" s="98"/>
      <c r="J1005" s="768"/>
    </row>
    <row r="1006" spans="1:10" ht="27.75" customHeight="1">
      <c r="A1006" s="99"/>
      <c r="B1006" s="101"/>
      <c r="C1006" s="98"/>
      <c r="D1006" s="98"/>
      <c r="E1006" s="98"/>
      <c r="F1006" s="100"/>
      <c r="G1006" s="99"/>
      <c r="H1006" s="98"/>
      <c r="I1006" s="98"/>
      <c r="J1006" s="768"/>
    </row>
    <row r="1007" spans="1:10" ht="27.75" customHeight="1">
      <c r="A1007" s="99"/>
      <c r="B1007" s="101"/>
      <c r="C1007" s="98"/>
      <c r="D1007" s="98"/>
      <c r="E1007" s="98"/>
      <c r="F1007" s="100"/>
      <c r="G1007" s="99"/>
      <c r="H1007" s="98"/>
      <c r="I1007" s="98"/>
      <c r="J1007" s="768"/>
    </row>
    <row r="1008" spans="1:10" ht="27.75" customHeight="1">
      <c r="A1008" s="99"/>
      <c r="B1008" s="101"/>
      <c r="C1008" s="98"/>
      <c r="D1008" s="98"/>
      <c r="E1008" s="98"/>
      <c r="F1008" s="100"/>
      <c r="G1008" s="99"/>
      <c r="H1008" s="98"/>
      <c r="I1008" s="98"/>
      <c r="J1008" s="768"/>
    </row>
    <row r="1009" spans="1:10" ht="27.75" customHeight="1">
      <c r="A1009" s="99"/>
      <c r="B1009" s="101"/>
      <c r="C1009" s="98"/>
      <c r="D1009" s="98"/>
      <c r="E1009" s="98"/>
      <c r="F1009" s="100"/>
      <c r="G1009" s="99"/>
      <c r="H1009" s="98"/>
      <c r="I1009" s="98"/>
      <c r="J1009" s="768"/>
    </row>
    <row r="1010" spans="1:10" ht="27.75" customHeight="1">
      <c r="A1010" s="99"/>
      <c r="B1010" s="101"/>
      <c r="C1010" s="98"/>
      <c r="D1010" s="98"/>
      <c r="E1010" s="98"/>
      <c r="F1010" s="100"/>
      <c r="G1010" s="99"/>
      <c r="H1010" s="98"/>
      <c r="I1010" s="98"/>
      <c r="J1010" s="768"/>
    </row>
  </sheetData>
  <sheetProtection password="DDEF" sheet="1"/>
  <mergeCells count="1">
    <mergeCell ref="G3:J3"/>
  </mergeCells>
  <phoneticPr fontId="26"/>
  <printOptions horizontalCentered="1"/>
  <pageMargins left="0.7" right="0.7" top="0.75" bottom="0.75" header="0.3" footer="0.3"/>
  <pageSetup paperSize="9" scale="61" fitToHeight="0"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AH1010"/>
  <sheetViews>
    <sheetView showGridLines="0" zoomScaleNormal="100" zoomScaleSheetLayoutView="85" workbookViewId="0">
      <selection activeCell="A11" sqref="A11"/>
    </sheetView>
  </sheetViews>
  <sheetFormatPr defaultColWidth="13" defaultRowHeight="13"/>
  <cols>
    <col min="1" max="1" width="28.36328125" style="83" customWidth="1"/>
    <col min="2" max="4" width="14.6328125" style="83" bestFit="1" customWidth="1"/>
    <col min="5" max="5" width="15.36328125" style="83" customWidth="1"/>
    <col min="6" max="8" width="14.6328125" style="83" bestFit="1" customWidth="1"/>
    <col min="9" max="9" width="15.36328125" style="83" customWidth="1"/>
    <col min="10" max="21" width="13" style="16" customWidth="1"/>
    <col min="22" max="16384" width="13" style="16"/>
  </cols>
  <sheetData>
    <row r="1" spans="1:34" ht="23.25" customHeight="1">
      <c r="A1" s="18" t="s">
        <v>2969</v>
      </c>
      <c r="B1" s="10"/>
      <c r="C1" s="10"/>
      <c r="D1" s="10"/>
      <c r="E1" s="10"/>
      <c r="F1" s="10"/>
      <c r="G1" s="10"/>
      <c r="H1" s="10"/>
      <c r="I1" s="10"/>
      <c r="J1" s="10"/>
      <c r="K1" s="10"/>
      <c r="L1" s="10"/>
      <c r="M1" s="10"/>
      <c r="N1" s="10"/>
      <c r="O1" s="10"/>
      <c r="P1" s="10"/>
      <c r="Q1" s="10"/>
      <c r="R1" s="10"/>
      <c r="S1" s="10"/>
      <c r="T1" s="10"/>
      <c r="U1" s="10"/>
      <c r="V1" s="10"/>
      <c r="W1" s="10"/>
      <c r="X1" s="10"/>
      <c r="Y1" s="10"/>
      <c r="Z1" s="10"/>
      <c r="AA1" s="10"/>
      <c r="AB1" s="10"/>
      <c r="AC1" s="10"/>
      <c r="AD1" s="10"/>
      <c r="AE1" s="10"/>
      <c r="AF1" s="10"/>
      <c r="AG1" s="10"/>
      <c r="AH1" s="10"/>
    </row>
    <row r="2" spans="1:34" ht="21.75" customHeight="1">
      <c r="A2" s="8"/>
    </row>
    <row r="3" spans="1:34" s="24" customFormat="1" ht="19.25" customHeight="1">
      <c r="A3" s="279" t="s">
        <v>2102</v>
      </c>
      <c r="B3" s="983" t="s">
        <v>2970</v>
      </c>
      <c r="C3" s="986"/>
      <c r="D3" s="986"/>
      <c r="E3" s="984"/>
      <c r="F3" s="983" t="s">
        <v>2971</v>
      </c>
      <c r="G3" s="986"/>
      <c r="H3" s="986"/>
      <c r="I3" s="984"/>
    </row>
    <row r="4" spans="1:34" s="17" customFormat="1" ht="18" customHeight="1">
      <c r="A4" s="264"/>
      <c r="B4" s="279" t="s">
        <v>2105</v>
      </c>
      <c r="C4" s="873" t="s">
        <v>2108</v>
      </c>
      <c r="D4" s="873" t="s">
        <v>2111</v>
      </c>
      <c r="E4" s="843" t="s">
        <v>2114</v>
      </c>
      <c r="F4" s="279" t="s">
        <v>2121</v>
      </c>
      <c r="G4" s="873" t="s">
        <v>2124</v>
      </c>
      <c r="H4" s="873" t="s">
        <v>2126</v>
      </c>
      <c r="I4" s="843" t="s">
        <v>2130</v>
      </c>
    </row>
    <row r="5" spans="1:34" s="17" customFormat="1" ht="55.5" customHeight="1">
      <c r="A5" s="242" t="s">
        <v>2972</v>
      </c>
      <c r="B5" s="242" t="s">
        <v>2964</v>
      </c>
      <c r="C5" s="874" t="s">
        <v>2965</v>
      </c>
      <c r="D5" s="874" t="s">
        <v>2966</v>
      </c>
      <c r="E5" s="843" t="s">
        <v>2973</v>
      </c>
      <c r="F5" s="242" t="s">
        <v>2964</v>
      </c>
      <c r="G5" s="874" t="s">
        <v>2965</v>
      </c>
      <c r="H5" s="874" t="s">
        <v>2966</v>
      </c>
      <c r="I5" s="843" t="s">
        <v>2973</v>
      </c>
    </row>
    <row r="6" spans="1:34" s="17" customFormat="1">
      <c r="A6" s="447"/>
      <c r="B6" s="936"/>
      <c r="C6" s="934"/>
      <c r="D6" s="934"/>
      <c r="E6" s="967"/>
      <c r="F6" s="936"/>
      <c r="G6" s="934"/>
      <c r="H6" s="934"/>
      <c r="I6" s="967"/>
    </row>
    <row r="7" spans="1:34" s="17" customFormat="1" ht="7.5" customHeight="1">
      <c r="A7" s="447"/>
      <c r="B7" s="936"/>
      <c r="C7" s="934"/>
      <c r="D7" s="934"/>
      <c r="E7" s="967"/>
      <c r="F7" s="936"/>
      <c r="G7" s="934"/>
      <c r="H7" s="934"/>
      <c r="I7" s="967"/>
    </row>
    <row r="8" spans="1:34" s="17" customFormat="1" ht="23" customHeight="1">
      <c r="A8" s="447"/>
      <c r="B8" s="936"/>
      <c r="C8" s="934"/>
      <c r="D8" s="934"/>
      <c r="E8" s="967"/>
      <c r="F8" s="936"/>
      <c r="G8" s="934"/>
      <c r="H8" s="934"/>
      <c r="I8" s="967"/>
    </row>
    <row r="9" spans="1:34" s="17" customFormat="1" ht="23" customHeight="1">
      <c r="A9" s="447"/>
      <c r="B9" s="936"/>
      <c r="C9" s="934"/>
      <c r="D9" s="934"/>
      <c r="E9" s="967"/>
      <c r="F9" s="936"/>
      <c r="G9" s="934"/>
      <c r="H9" s="934"/>
      <c r="I9" s="967"/>
    </row>
    <row r="10" spans="1:34" s="17" customFormat="1" ht="6.75" customHeight="1">
      <c r="A10" s="264"/>
      <c r="B10" s="264"/>
      <c r="C10" s="266"/>
      <c r="D10" s="266"/>
      <c r="E10" s="248"/>
      <c r="F10" s="264"/>
      <c r="G10" s="266"/>
      <c r="H10" s="266"/>
      <c r="I10" s="248"/>
    </row>
    <row r="11" spans="1:34" ht="27.75" customHeight="1">
      <c r="A11" s="94"/>
      <c r="B11" s="94"/>
      <c r="C11" s="86"/>
      <c r="D11" s="86"/>
      <c r="E11" s="382"/>
      <c r="F11" s="94"/>
      <c r="G11" s="86"/>
      <c r="H11" s="86"/>
      <c r="I11" s="382"/>
    </row>
    <row r="12" spans="1:34" ht="27.75" customHeight="1">
      <c r="A12" s="99"/>
      <c r="B12" s="99"/>
      <c r="C12" s="98"/>
      <c r="D12" s="98"/>
      <c r="E12" s="768"/>
      <c r="F12" s="99"/>
      <c r="G12" s="98"/>
      <c r="H12" s="98"/>
      <c r="I12" s="768"/>
    </row>
    <row r="13" spans="1:34" ht="27.75" customHeight="1">
      <c r="A13" s="99"/>
      <c r="B13" s="99"/>
      <c r="C13" s="98"/>
      <c r="D13" s="98"/>
      <c r="E13" s="768"/>
      <c r="F13" s="99"/>
      <c r="G13" s="98"/>
      <c r="H13" s="98"/>
      <c r="I13" s="768"/>
    </row>
    <row r="14" spans="1:34" ht="27.75" customHeight="1">
      <c r="A14" s="99"/>
      <c r="B14" s="99"/>
      <c r="C14" s="98"/>
      <c r="D14" s="98"/>
      <c r="E14" s="768"/>
      <c r="F14" s="99"/>
      <c r="G14" s="98"/>
      <c r="H14" s="98"/>
      <c r="I14" s="768"/>
    </row>
    <row r="15" spans="1:34" ht="27.75" customHeight="1">
      <c r="A15" s="99"/>
      <c r="B15" s="99"/>
      <c r="C15" s="98"/>
      <c r="D15" s="98"/>
      <c r="E15" s="768"/>
      <c r="F15" s="99"/>
      <c r="G15" s="98"/>
      <c r="H15" s="98"/>
      <c r="I15" s="768"/>
    </row>
    <row r="16" spans="1:34" ht="27.75" customHeight="1">
      <c r="A16" s="99"/>
      <c r="B16" s="99"/>
      <c r="C16" s="98"/>
      <c r="D16" s="98"/>
      <c r="E16" s="768"/>
      <c r="F16" s="99"/>
      <c r="G16" s="98"/>
      <c r="H16" s="98"/>
      <c r="I16" s="768"/>
    </row>
    <row r="17" spans="1:9" ht="27.75" customHeight="1">
      <c r="A17" s="99"/>
      <c r="B17" s="99"/>
      <c r="C17" s="98"/>
      <c r="D17" s="98"/>
      <c r="E17" s="768"/>
      <c r="F17" s="99"/>
      <c r="G17" s="98"/>
      <c r="H17" s="98"/>
      <c r="I17" s="768"/>
    </row>
    <row r="18" spans="1:9" ht="27.75" customHeight="1">
      <c r="A18" s="99"/>
      <c r="B18" s="99"/>
      <c r="C18" s="98"/>
      <c r="D18" s="98"/>
      <c r="E18" s="768"/>
      <c r="F18" s="99"/>
      <c r="G18" s="98"/>
      <c r="H18" s="98"/>
      <c r="I18" s="768"/>
    </row>
    <row r="19" spans="1:9" ht="27.75" customHeight="1">
      <c r="A19" s="99"/>
      <c r="B19" s="99"/>
      <c r="C19" s="98"/>
      <c r="D19" s="98"/>
      <c r="E19" s="768"/>
      <c r="F19" s="99"/>
      <c r="G19" s="98"/>
      <c r="H19" s="98"/>
      <c r="I19" s="768"/>
    </row>
    <row r="20" spans="1:9" ht="27.75" customHeight="1">
      <c r="A20" s="99"/>
      <c r="B20" s="99"/>
      <c r="C20" s="98"/>
      <c r="D20" s="98"/>
      <c r="E20" s="768"/>
      <c r="F20" s="99"/>
      <c r="G20" s="98"/>
      <c r="H20" s="98"/>
      <c r="I20" s="768"/>
    </row>
    <row r="21" spans="1:9" ht="27.75" customHeight="1">
      <c r="A21" s="99"/>
      <c r="B21" s="99"/>
      <c r="C21" s="98"/>
      <c r="D21" s="98"/>
      <c r="E21" s="768"/>
      <c r="F21" s="99"/>
      <c r="G21" s="98"/>
      <c r="H21" s="98"/>
      <c r="I21" s="768"/>
    </row>
    <row r="22" spans="1:9" ht="27.75" customHeight="1">
      <c r="A22" s="99"/>
      <c r="B22" s="99"/>
      <c r="C22" s="98"/>
      <c r="D22" s="98"/>
      <c r="E22" s="768"/>
      <c r="F22" s="99"/>
      <c r="G22" s="98"/>
      <c r="H22" s="98"/>
      <c r="I22" s="768"/>
    </row>
    <row r="23" spans="1:9" ht="27.75" customHeight="1">
      <c r="A23" s="99"/>
      <c r="B23" s="99"/>
      <c r="C23" s="98"/>
      <c r="D23" s="98"/>
      <c r="E23" s="768"/>
      <c r="F23" s="99"/>
      <c r="G23" s="98"/>
      <c r="H23" s="98"/>
      <c r="I23" s="768"/>
    </row>
    <row r="24" spans="1:9" ht="27.75" customHeight="1">
      <c r="A24" s="99"/>
      <c r="B24" s="99"/>
      <c r="C24" s="98"/>
      <c r="D24" s="98"/>
      <c r="E24" s="768"/>
      <c r="F24" s="99"/>
      <c r="G24" s="98"/>
      <c r="H24" s="98"/>
      <c r="I24" s="768"/>
    </row>
    <row r="25" spans="1:9" ht="27.75" customHeight="1">
      <c r="A25" s="99"/>
      <c r="B25" s="99"/>
      <c r="C25" s="98"/>
      <c r="D25" s="98"/>
      <c r="E25" s="768"/>
      <c r="F25" s="99"/>
      <c r="G25" s="98"/>
      <c r="H25" s="98"/>
      <c r="I25" s="768"/>
    </row>
    <row r="26" spans="1:9" ht="27.75" customHeight="1">
      <c r="A26" s="99"/>
      <c r="B26" s="99"/>
      <c r="C26" s="98"/>
      <c r="D26" s="98"/>
      <c r="E26" s="768"/>
      <c r="F26" s="99"/>
      <c r="G26" s="98"/>
      <c r="H26" s="98"/>
      <c r="I26" s="768"/>
    </row>
    <row r="27" spans="1:9" ht="27.75" customHeight="1">
      <c r="A27" s="99"/>
      <c r="B27" s="99"/>
      <c r="C27" s="98"/>
      <c r="D27" s="98"/>
      <c r="E27" s="768"/>
      <c r="F27" s="99"/>
      <c r="G27" s="98"/>
      <c r="H27" s="98"/>
      <c r="I27" s="768"/>
    </row>
    <row r="28" spans="1:9" ht="27.75" customHeight="1">
      <c r="A28" s="99"/>
      <c r="B28" s="99"/>
      <c r="C28" s="98"/>
      <c r="D28" s="98"/>
      <c r="E28" s="768"/>
      <c r="F28" s="99"/>
      <c r="G28" s="98"/>
      <c r="H28" s="98"/>
      <c r="I28" s="768"/>
    </row>
    <row r="29" spans="1:9" ht="27.75" customHeight="1">
      <c r="A29" s="99"/>
      <c r="B29" s="99"/>
      <c r="C29" s="98"/>
      <c r="D29" s="98"/>
      <c r="E29" s="768"/>
      <c r="F29" s="99"/>
      <c r="G29" s="98"/>
      <c r="H29" s="98"/>
      <c r="I29" s="768"/>
    </row>
    <row r="30" spans="1:9" ht="27.75" customHeight="1">
      <c r="A30" s="99"/>
      <c r="B30" s="99"/>
      <c r="C30" s="98"/>
      <c r="D30" s="98"/>
      <c r="E30" s="768"/>
      <c r="F30" s="99"/>
      <c r="G30" s="98"/>
      <c r="H30" s="98"/>
      <c r="I30" s="768"/>
    </row>
    <row r="31" spans="1:9" ht="27.75" customHeight="1">
      <c r="A31" s="99"/>
      <c r="B31" s="99"/>
      <c r="C31" s="98"/>
      <c r="D31" s="98"/>
      <c r="E31" s="768"/>
      <c r="F31" s="99"/>
      <c r="G31" s="98"/>
      <c r="H31" s="98"/>
      <c r="I31" s="768"/>
    </row>
    <row r="32" spans="1:9" ht="27.75" customHeight="1">
      <c r="A32" s="99"/>
      <c r="B32" s="99"/>
      <c r="C32" s="98"/>
      <c r="D32" s="98"/>
      <c r="E32" s="768"/>
      <c r="F32" s="99"/>
      <c r="G32" s="98"/>
      <c r="H32" s="98"/>
      <c r="I32" s="768"/>
    </row>
    <row r="33" spans="1:9" ht="27.75" customHeight="1">
      <c r="A33" s="99"/>
      <c r="B33" s="99"/>
      <c r="C33" s="98"/>
      <c r="D33" s="98"/>
      <c r="E33" s="768"/>
      <c r="F33" s="99"/>
      <c r="G33" s="98"/>
      <c r="H33" s="98"/>
      <c r="I33" s="768"/>
    </row>
    <row r="34" spans="1:9" ht="27.75" customHeight="1">
      <c r="A34" s="99"/>
      <c r="B34" s="99"/>
      <c r="C34" s="98"/>
      <c r="D34" s="98"/>
      <c r="E34" s="768"/>
      <c r="F34" s="99"/>
      <c r="G34" s="98"/>
      <c r="H34" s="98"/>
      <c r="I34" s="768"/>
    </row>
    <row r="35" spans="1:9" ht="27.75" customHeight="1">
      <c r="A35" s="99"/>
      <c r="B35" s="99"/>
      <c r="C35" s="98"/>
      <c r="D35" s="98"/>
      <c r="E35" s="768"/>
      <c r="F35" s="99"/>
      <c r="G35" s="98"/>
      <c r="H35" s="98"/>
      <c r="I35" s="768"/>
    </row>
    <row r="36" spans="1:9" ht="27.75" customHeight="1">
      <c r="A36" s="99"/>
      <c r="B36" s="99"/>
      <c r="C36" s="98"/>
      <c r="D36" s="98"/>
      <c r="E36" s="768"/>
      <c r="F36" s="99"/>
      <c r="G36" s="98"/>
      <c r="H36" s="98"/>
      <c r="I36" s="768"/>
    </row>
    <row r="37" spans="1:9" ht="27.75" customHeight="1">
      <c r="A37" s="99"/>
      <c r="B37" s="99"/>
      <c r="C37" s="98"/>
      <c r="D37" s="98"/>
      <c r="E37" s="768"/>
      <c r="F37" s="99"/>
      <c r="G37" s="98"/>
      <c r="H37" s="98"/>
      <c r="I37" s="768"/>
    </row>
    <row r="38" spans="1:9" ht="27.75" customHeight="1">
      <c r="A38" s="99"/>
      <c r="B38" s="99"/>
      <c r="C38" s="98"/>
      <c r="D38" s="98"/>
      <c r="E38" s="768"/>
      <c r="F38" s="99"/>
      <c r="G38" s="98"/>
      <c r="H38" s="98"/>
      <c r="I38" s="768"/>
    </row>
    <row r="39" spans="1:9" ht="27.75" customHeight="1">
      <c r="A39" s="99"/>
      <c r="B39" s="99"/>
      <c r="C39" s="98"/>
      <c r="D39" s="98"/>
      <c r="E39" s="768"/>
      <c r="F39" s="99"/>
      <c r="G39" s="98"/>
      <c r="H39" s="98"/>
      <c r="I39" s="768"/>
    </row>
    <row r="40" spans="1:9" ht="27.75" customHeight="1">
      <c r="A40" s="99"/>
      <c r="B40" s="99"/>
      <c r="C40" s="98"/>
      <c r="D40" s="98"/>
      <c r="E40" s="768"/>
      <c r="F40" s="99"/>
      <c r="G40" s="98"/>
      <c r="H40" s="98"/>
      <c r="I40" s="768"/>
    </row>
    <row r="41" spans="1:9" ht="27.75" customHeight="1">
      <c r="A41" s="99"/>
      <c r="B41" s="99"/>
      <c r="C41" s="98"/>
      <c r="D41" s="98"/>
      <c r="E41" s="768"/>
      <c r="F41" s="99"/>
      <c r="G41" s="98"/>
      <c r="H41" s="98"/>
      <c r="I41" s="768"/>
    </row>
    <row r="42" spans="1:9" ht="27.75" customHeight="1">
      <c r="A42" s="99"/>
      <c r="B42" s="99"/>
      <c r="C42" s="98"/>
      <c r="D42" s="98"/>
      <c r="E42" s="768"/>
      <c r="F42" s="99"/>
      <c r="G42" s="98"/>
      <c r="H42" s="98"/>
      <c r="I42" s="768"/>
    </row>
    <row r="43" spans="1:9" ht="27.75" customHeight="1">
      <c r="A43" s="99"/>
      <c r="B43" s="99"/>
      <c r="C43" s="98"/>
      <c r="D43" s="98"/>
      <c r="E43" s="768"/>
      <c r="F43" s="99"/>
      <c r="G43" s="98"/>
      <c r="H43" s="98"/>
      <c r="I43" s="768"/>
    </row>
    <row r="44" spans="1:9" ht="27.75" customHeight="1">
      <c r="A44" s="99"/>
      <c r="B44" s="99"/>
      <c r="C44" s="98"/>
      <c r="D44" s="98"/>
      <c r="E44" s="768"/>
      <c r="F44" s="99"/>
      <c r="G44" s="98"/>
      <c r="H44" s="98"/>
      <c r="I44" s="768"/>
    </row>
    <row r="45" spans="1:9" ht="27.75" customHeight="1">
      <c r="A45" s="99"/>
      <c r="B45" s="99"/>
      <c r="C45" s="98"/>
      <c r="D45" s="98"/>
      <c r="E45" s="768"/>
      <c r="F45" s="99"/>
      <c r="G45" s="98"/>
      <c r="H45" s="98"/>
      <c r="I45" s="768"/>
    </row>
    <row r="46" spans="1:9" ht="27.75" customHeight="1">
      <c r="A46" s="99"/>
      <c r="B46" s="99"/>
      <c r="C46" s="98"/>
      <c r="D46" s="98"/>
      <c r="E46" s="768"/>
      <c r="F46" s="99"/>
      <c r="G46" s="98"/>
      <c r="H46" s="98"/>
      <c r="I46" s="768"/>
    </row>
    <row r="47" spans="1:9" ht="27.75" customHeight="1">
      <c r="A47" s="99"/>
      <c r="B47" s="99"/>
      <c r="C47" s="98"/>
      <c r="D47" s="98"/>
      <c r="E47" s="768"/>
      <c r="F47" s="99"/>
      <c r="G47" s="98"/>
      <c r="H47" s="98"/>
      <c r="I47" s="768"/>
    </row>
    <row r="48" spans="1:9" ht="27.75" customHeight="1">
      <c r="A48" s="99"/>
      <c r="B48" s="99"/>
      <c r="C48" s="98"/>
      <c r="D48" s="98"/>
      <c r="E48" s="768"/>
      <c r="F48" s="99"/>
      <c r="G48" s="98"/>
      <c r="H48" s="98"/>
      <c r="I48" s="768"/>
    </row>
    <row r="49" spans="1:9" ht="27.75" customHeight="1">
      <c r="A49" s="99"/>
      <c r="B49" s="99"/>
      <c r="C49" s="98"/>
      <c r="D49" s="98"/>
      <c r="E49" s="768"/>
      <c r="F49" s="99"/>
      <c r="G49" s="98"/>
      <c r="H49" s="98"/>
      <c r="I49" s="768"/>
    </row>
    <row r="50" spans="1:9" ht="27.75" customHeight="1">
      <c r="A50" s="99"/>
      <c r="B50" s="99"/>
      <c r="C50" s="98"/>
      <c r="D50" s="98"/>
      <c r="E50" s="768"/>
      <c r="F50" s="99"/>
      <c r="G50" s="98"/>
      <c r="H50" s="98"/>
      <c r="I50" s="768"/>
    </row>
    <row r="51" spans="1:9" ht="27.75" customHeight="1">
      <c r="A51" s="99"/>
      <c r="B51" s="99"/>
      <c r="C51" s="98"/>
      <c r="D51" s="98"/>
      <c r="E51" s="768"/>
      <c r="F51" s="99"/>
      <c r="G51" s="98"/>
      <c r="H51" s="98"/>
      <c r="I51" s="768"/>
    </row>
    <row r="52" spans="1:9" ht="27.75" customHeight="1">
      <c r="A52" s="99"/>
      <c r="B52" s="99"/>
      <c r="C52" s="98"/>
      <c r="D52" s="98"/>
      <c r="E52" s="768"/>
      <c r="F52" s="99"/>
      <c r="G52" s="98"/>
      <c r="H52" s="98"/>
      <c r="I52" s="768"/>
    </row>
    <row r="53" spans="1:9" ht="27.75" customHeight="1">
      <c r="A53" s="99"/>
      <c r="B53" s="99"/>
      <c r="C53" s="98"/>
      <c r="D53" s="98"/>
      <c r="E53" s="768"/>
      <c r="F53" s="99"/>
      <c r="G53" s="98"/>
      <c r="H53" s="98"/>
      <c r="I53" s="768"/>
    </row>
    <row r="54" spans="1:9" ht="27.75" customHeight="1">
      <c r="A54" s="99"/>
      <c r="B54" s="99"/>
      <c r="C54" s="98"/>
      <c r="D54" s="98"/>
      <c r="E54" s="768"/>
      <c r="F54" s="99"/>
      <c r="G54" s="98"/>
      <c r="H54" s="98"/>
      <c r="I54" s="768"/>
    </row>
    <row r="55" spans="1:9" ht="27.75" customHeight="1">
      <c r="A55" s="99"/>
      <c r="B55" s="99"/>
      <c r="C55" s="98"/>
      <c r="D55" s="98"/>
      <c r="E55" s="768"/>
      <c r="F55" s="99"/>
      <c r="G55" s="98"/>
      <c r="H55" s="98"/>
      <c r="I55" s="768"/>
    </row>
    <row r="56" spans="1:9" ht="27.75" customHeight="1">
      <c r="A56" s="99"/>
      <c r="B56" s="99"/>
      <c r="C56" s="98"/>
      <c r="D56" s="98"/>
      <c r="E56" s="768"/>
      <c r="F56" s="99"/>
      <c r="G56" s="98"/>
      <c r="H56" s="98"/>
      <c r="I56" s="768"/>
    </row>
    <row r="57" spans="1:9" ht="27.75" customHeight="1">
      <c r="A57" s="99"/>
      <c r="B57" s="99"/>
      <c r="C57" s="98"/>
      <c r="D57" s="98"/>
      <c r="E57" s="768"/>
      <c r="F57" s="99"/>
      <c r="G57" s="98"/>
      <c r="H57" s="98"/>
      <c r="I57" s="768"/>
    </row>
    <row r="58" spans="1:9" ht="27.75" customHeight="1">
      <c r="A58" s="99"/>
      <c r="B58" s="99"/>
      <c r="C58" s="98"/>
      <c r="D58" s="98"/>
      <c r="E58" s="768"/>
      <c r="F58" s="99"/>
      <c r="G58" s="98"/>
      <c r="H58" s="98"/>
      <c r="I58" s="768"/>
    </row>
    <row r="59" spans="1:9" ht="27.75" customHeight="1">
      <c r="A59" s="99"/>
      <c r="B59" s="99"/>
      <c r="C59" s="98"/>
      <c r="D59" s="98"/>
      <c r="E59" s="768"/>
      <c r="F59" s="99"/>
      <c r="G59" s="98"/>
      <c r="H59" s="98"/>
      <c r="I59" s="768"/>
    </row>
    <row r="60" spans="1:9" ht="27.75" customHeight="1">
      <c r="A60" s="99"/>
      <c r="B60" s="99"/>
      <c r="C60" s="98"/>
      <c r="D60" s="98"/>
      <c r="E60" s="768"/>
      <c r="F60" s="99"/>
      <c r="G60" s="98"/>
      <c r="H60" s="98"/>
      <c r="I60" s="768"/>
    </row>
    <row r="61" spans="1:9" ht="27.75" customHeight="1">
      <c r="A61" s="99"/>
      <c r="B61" s="99"/>
      <c r="C61" s="98"/>
      <c r="D61" s="98"/>
      <c r="E61" s="768"/>
      <c r="F61" s="99"/>
      <c r="G61" s="98"/>
      <c r="H61" s="98"/>
      <c r="I61" s="768"/>
    </row>
    <row r="62" spans="1:9" ht="27.75" customHeight="1">
      <c r="A62" s="99"/>
      <c r="B62" s="99"/>
      <c r="C62" s="98"/>
      <c r="D62" s="98"/>
      <c r="E62" s="768"/>
      <c r="F62" s="99"/>
      <c r="G62" s="98"/>
      <c r="H62" s="98"/>
      <c r="I62" s="768"/>
    </row>
    <row r="63" spans="1:9" ht="27.75" customHeight="1">
      <c r="A63" s="99"/>
      <c r="B63" s="99"/>
      <c r="C63" s="98"/>
      <c r="D63" s="98"/>
      <c r="E63" s="768"/>
      <c r="F63" s="99"/>
      <c r="G63" s="98"/>
      <c r="H63" s="98"/>
      <c r="I63" s="768"/>
    </row>
    <row r="64" spans="1:9" ht="27.75" customHeight="1">
      <c r="A64" s="99"/>
      <c r="B64" s="99"/>
      <c r="C64" s="98"/>
      <c r="D64" s="98"/>
      <c r="E64" s="768"/>
      <c r="F64" s="99"/>
      <c r="G64" s="98"/>
      <c r="H64" s="98"/>
      <c r="I64" s="768"/>
    </row>
    <row r="65" spans="1:9" ht="27.75" customHeight="1">
      <c r="A65" s="99"/>
      <c r="B65" s="99"/>
      <c r="C65" s="98"/>
      <c r="D65" s="98"/>
      <c r="E65" s="768"/>
      <c r="F65" s="99"/>
      <c r="G65" s="98"/>
      <c r="H65" s="98"/>
      <c r="I65" s="768"/>
    </row>
    <row r="66" spans="1:9" ht="27.75" customHeight="1">
      <c r="A66" s="99"/>
      <c r="B66" s="99"/>
      <c r="C66" s="98"/>
      <c r="D66" s="98"/>
      <c r="E66" s="768"/>
      <c r="F66" s="99"/>
      <c r="G66" s="98"/>
      <c r="H66" s="98"/>
      <c r="I66" s="768"/>
    </row>
    <row r="67" spans="1:9" ht="27.75" customHeight="1">
      <c r="A67" s="99"/>
      <c r="B67" s="99"/>
      <c r="C67" s="98"/>
      <c r="D67" s="98"/>
      <c r="E67" s="768"/>
      <c r="F67" s="99"/>
      <c r="G67" s="98"/>
      <c r="H67" s="98"/>
      <c r="I67" s="768"/>
    </row>
    <row r="68" spans="1:9" ht="27.75" customHeight="1">
      <c r="A68" s="99"/>
      <c r="B68" s="99"/>
      <c r="C68" s="98"/>
      <c r="D68" s="98"/>
      <c r="E68" s="768"/>
      <c r="F68" s="99"/>
      <c r="G68" s="98"/>
      <c r="H68" s="98"/>
      <c r="I68" s="768"/>
    </row>
    <row r="69" spans="1:9" ht="27.75" customHeight="1">
      <c r="A69" s="99"/>
      <c r="B69" s="99"/>
      <c r="C69" s="98"/>
      <c r="D69" s="98"/>
      <c r="E69" s="768"/>
      <c r="F69" s="99"/>
      <c r="G69" s="98"/>
      <c r="H69" s="98"/>
      <c r="I69" s="768"/>
    </row>
    <row r="70" spans="1:9" ht="27.75" customHeight="1">
      <c r="A70" s="99"/>
      <c r="B70" s="99"/>
      <c r="C70" s="98"/>
      <c r="D70" s="98"/>
      <c r="E70" s="768"/>
      <c r="F70" s="99"/>
      <c r="G70" s="98"/>
      <c r="H70" s="98"/>
      <c r="I70" s="768"/>
    </row>
    <row r="71" spans="1:9" ht="27.75" customHeight="1">
      <c r="A71" s="99"/>
      <c r="B71" s="99"/>
      <c r="C71" s="98"/>
      <c r="D71" s="98"/>
      <c r="E71" s="768"/>
      <c r="F71" s="99"/>
      <c r="G71" s="98"/>
      <c r="H71" s="98"/>
      <c r="I71" s="768"/>
    </row>
    <row r="72" spans="1:9" ht="27.75" customHeight="1">
      <c r="A72" s="99"/>
      <c r="B72" s="99"/>
      <c r="C72" s="98"/>
      <c r="D72" s="98"/>
      <c r="E72" s="768"/>
      <c r="F72" s="99"/>
      <c r="G72" s="98"/>
      <c r="H72" s="98"/>
      <c r="I72" s="768"/>
    </row>
    <row r="73" spans="1:9" ht="27.75" customHeight="1">
      <c r="A73" s="99"/>
      <c r="B73" s="99"/>
      <c r="C73" s="98"/>
      <c r="D73" s="98"/>
      <c r="E73" s="768"/>
      <c r="F73" s="99"/>
      <c r="G73" s="98"/>
      <c r="H73" s="98"/>
      <c r="I73" s="768"/>
    </row>
    <row r="74" spans="1:9" ht="27.75" customHeight="1">
      <c r="A74" s="99"/>
      <c r="B74" s="99"/>
      <c r="C74" s="98"/>
      <c r="D74" s="98"/>
      <c r="E74" s="768"/>
      <c r="F74" s="99"/>
      <c r="G74" s="98"/>
      <c r="H74" s="98"/>
      <c r="I74" s="768"/>
    </row>
    <row r="75" spans="1:9" ht="27.75" customHeight="1">
      <c r="A75" s="99"/>
      <c r="B75" s="99"/>
      <c r="C75" s="98"/>
      <c r="D75" s="98"/>
      <c r="E75" s="768"/>
      <c r="F75" s="99"/>
      <c r="G75" s="98"/>
      <c r="H75" s="98"/>
      <c r="I75" s="768"/>
    </row>
    <row r="76" spans="1:9" ht="27.75" customHeight="1">
      <c r="A76" s="99"/>
      <c r="B76" s="99"/>
      <c r="C76" s="98"/>
      <c r="D76" s="98"/>
      <c r="E76" s="768"/>
      <c r="F76" s="99"/>
      <c r="G76" s="98"/>
      <c r="H76" s="98"/>
      <c r="I76" s="768"/>
    </row>
    <row r="77" spans="1:9" ht="27.75" customHeight="1">
      <c r="A77" s="99"/>
      <c r="B77" s="99"/>
      <c r="C77" s="98"/>
      <c r="D77" s="98"/>
      <c r="E77" s="768"/>
      <c r="F77" s="99"/>
      <c r="G77" s="98"/>
      <c r="H77" s="98"/>
      <c r="I77" s="768"/>
    </row>
    <row r="78" spans="1:9" ht="27.75" customHeight="1">
      <c r="A78" s="99"/>
      <c r="B78" s="99"/>
      <c r="C78" s="98"/>
      <c r="D78" s="98"/>
      <c r="E78" s="768"/>
      <c r="F78" s="99"/>
      <c r="G78" s="98"/>
      <c r="H78" s="98"/>
      <c r="I78" s="768"/>
    </row>
    <row r="79" spans="1:9" ht="27.75" customHeight="1">
      <c r="A79" s="99"/>
      <c r="B79" s="99"/>
      <c r="C79" s="98"/>
      <c r="D79" s="98"/>
      <c r="E79" s="768"/>
      <c r="F79" s="99"/>
      <c r="G79" s="98"/>
      <c r="H79" s="98"/>
      <c r="I79" s="768"/>
    </row>
    <row r="80" spans="1:9" ht="27.75" customHeight="1">
      <c r="A80" s="99"/>
      <c r="B80" s="99"/>
      <c r="C80" s="98"/>
      <c r="D80" s="98"/>
      <c r="E80" s="768"/>
      <c r="F80" s="99"/>
      <c r="G80" s="98"/>
      <c r="H80" s="98"/>
      <c r="I80" s="768"/>
    </row>
    <row r="81" spans="1:9" ht="27.75" customHeight="1">
      <c r="A81" s="99"/>
      <c r="B81" s="99"/>
      <c r="C81" s="98"/>
      <c r="D81" s="98"/>
      <c r="E81" s="768"/>
      <c r="F81" s="99"/>
      <c r="G81" s="98"/>
      <c r="H81" s="98"/>
      <c r="I81" s="768"/>
    </row>
    <row r="82" spans="1:9" ht="27.75" customHeight="1">
      <c r="A82" s="99"/>
      <c r="B82" s="99"/>
      <c r="C82" s="98"/>
      <c r="D82" s="98"/>
      <c r="E82" s="768"/>
      <c r="F82" s="99"/>
      <c r="G82" s="98"/>
      <c r="H82" s="98"/>
      <c r="I82" s="768"/>
    </row>
    <row r="83" spans="1:9" ht="27.75" customHeight="1">
      <c r="A83" s="99"/>
      <c r="B83" s="99"/>
      <c r="C83" s="98"/>
      <c r="D83" s="98"/>
      <c r="E83" s="768"/>
      <c r="F83" s="99"/>
      <c r="G83" s="98"/>
      <c r="H83" s="98"/>
      <c r="I83" s="768"/>
    </row>
    <row r="84" spans="1:9" ht="27.75" customHeight="1">
      <c r="A84" s="99"/>
      <c r="B84" s="99"/>
      <c r="C84" s="98"/>
      <c r="D84" s="98"/>
      <c r="E84" s="768"/>
      <c r="F84" s="99"/>
      <c r="G84" s="98"/>
      <c r="H84" s="98"/>
      <c r="I84" s="768"/>
    </row>
    <row r="85" spans="1:9" ht="27.75" customHeight="1">
      <c r="A85" s="99"/>
      <c r="B85" s="99"/>
      <c r="C85" s="98"/>
      <c r="D85" s="98"/>
      <c r="E85" s="768"/>
      <c r="F85" s="99"/>
      <c r="G85" s="98"/>
      <c r="H85" s="98"/>
      <c r="I85" s="768"/>
    </row>
    <row r="86" spans="1:9" ht="27.75" customHeight="1">
      <c r="A86" s="99"/>
      <c r="B86" s="99"/>
      <c r="C86" s="98"/>
      <c r="D86" s="98"/>
      <c r="E86" s="768"/>
      <c r="F86" s="99"/>
      <c r="G86" s="98"/>
      <c r="H86" s="98"/>
      <c r="I86" s="768"/>
    </row>
    <row r="87" spans="1:9" ht="27.75" customHeight="1">
      <c r="A87" s="99"/>
      <c r="B87" s="99"/>
      <c r="C87" s="98"/>
      <c r="D87" s="98"/>
      <c r="E87" s="768"/>
      <c r="F87" s="99"/>
      <c r="G87" s="98"/>
      <c r="H87" s="98"/>
      <c r="I87" s="768"/>
    </row>
    <row r="88" spans="1:9" ht="27.75" customHeight="1">
      <c r="A88" s="99"/>
      <c r="B88" s="99"/>
      <c r="C88" s="98"/>
      <c r="D88" s="98"/>
      <c r="E88" s="768"/>
      <c r="F88" s="99"/>
      <c r="G88" s="98"/>
      <c r="H88" s="98"/>
      <c r="I88" s="768"/>
    </row>
    <row r="89" spans="1:9" ht="27.75" customHeight="1">
      <c r="A89" s="99"/>
      <c r="B89" s="99"/>
      <c r="C89" s="98"/>
      <c r="D89" s="98"/>
      <c r="E89" s="768"/>
      <c r="F89" s="99"/>
      <c r="G89" s="98"/>
      <c r="H89" s="98"/>
      <c r="I89" s="768"/>
    </row>
    <row r="90" spans="1:9" ht="27.75" customHeight="1">
      <c r="A90" s="99"/>
      <c r="B90" s="99"/>
      <c r="C90" s="98"/>
      <c r="D90" s="98"/>
      <c r="E90" s="768"/>
      <c r="F90" s="99"/>
      <c r="G90" s="98"/>
      <c r="H90" s="98"/>
      <c r="I90" s="768"/>
    </row>
    <row r="91" spans="1:9" ht="27.75" customHeight="1">
      <c r="A91" s="99"/>
      <c r="B91" s="99"/>
      <c r="C91" s="98"/>
      <c r="D91" s="98"/>
      <c r="E91" s="768"/>
      <c r="F91" s="99"/>
      <c r="G91" s="98"/>
      <c r="H91" s="98"/>
      <c r="I91" s="768"/>
    </row>
    <row r="92" spans="1:9" ht="27.75" customHeight="1">
      <c r="A92" s="99"/>
      <c r="B92" s="99"/>
      <c r="C92" s="98"/>
      <c r="D92" s="98"/>
      <c r="E92" s="768"/>
      <c r="F92" s="99"/>
      <c r="G92" s="98"/>
      <c r="H92" s="98"/>
      <c r="I92" s="768"/>
    </row>
    <row r="93" spans="1:9" ht="27.75" customHeight="1">
      <c r="A93" s="99"/>
      <c r="B93" s="99"/>
      <c r="C93" s="98"/>
      <c r="D93" s="98"/>
      <c r="E93" s="768"/>
      <c r="F93" s="99"/>
      <c r="G93" s="98"/>
      <c r="H93" s="98"/>
      <c r="I93" s="768"/>
    </row>
    <row r="94" spans="1:9" ht="27.75" customHeight="1">
      <c r="A94" s="99"/>
      <c r="B94" s="99"/>
      <c r="C94" s="98"/>
      <c r="D94" s="98"/>
      <c r="E94" s="768"/>
      <c r="F94" s="99"/>
      <c r="G94" s="98"/>
      <c r="H94" s="98"/>
      <c r="I94" s="768"/>
    </row>
    <row r="95" spans="1:9" ht="27.75" customHeight="1">
      <c r="A95" s="99"/>
      <c r="B95" s="99"/>
      <c r="C95" s="98"/>
      <c r="D95" s="98"/>
      <c r="E95" s="768"/>
      <c r="F95" s="99"/>
      <c r="G95" s="98"/>
      <c r="H95" s="98"/>
      <c r="I95" s="768"/>
    </row>
    <row r="96" spans="1:9" ht="27.75" customHeight="1">
      <c r="A96" s="99"/>
      <c r="B96" s="99"/>
      <c r="C96" s="98"/>
      <c r="D96" s="98"/>
      <c r="E96" s="768"/>
      <c r="F96" s="99"/>
      <c r="G96" s="98"/>
      <c r="H96" s="98"/>
      <c r="I96" s="768"/>
    </row>
    <row r="97" spans="1:9" ht="27.75" customHeight="1">
      <c r="A97" s="99"/>
      <c r="B97" s="99"/>
      <c r="C97" s="98"/>
      <c r="D97" s="98"/>
      <c r="E97" s="768"/>
      <c r="F97" s="99"/>
      <c r="G97" s="98"/>
      <c r="H97" s="98"/>
      <c r="I97" s="768"/>
    </row>
    <row r="98" spans="1:9" ht="27.75" customHeight="1">
      <c r="A98" s="99"/>
      <c r="B98" s="99"/>
      <c r="C98" s="98"/>
      <c r="D98" s="98"/>
      <c r="E98" s="768"/>
      <c r="F98" s="99"/>
      <c r="G98" s="98"/>
      <c r="H98" s="98"/>
      <c r="I98" s="768"/>
    </row>
    <row r="99" spans="1:9" ht="27.75" customHeight="1">
      <c r="A99" s="99"/>
      <c r="B99" s="99"/>
      <c r="C99" s="98"/>
      <c r="D99" s="98"/>
      <c r="E99" s="768"/>
      <c r="F99" s="99"/>
      <c r="G99" s="98"/>
      <c r="H99" s="98"/>
      <c r="I99" s="768"/>
    </row>
    <row r="100" spans="1:9" ht="27.75" customHeight="1">
      <c r="A100" s="99"/>
      <c r="B100" s="99"/>
      <c r="C100" s="98"/>
      <c r="D100" s="98"/>
      <c r="E100" s="768"/>
      <c r="F100" s="99"/>
      <c r="G100" s="98"/>
      <c r="H100" s="98"/>
      <c r="I100" s="768"/>
    </row>
    <row r="101" spans="1:9" ht="27.75" customHeight="1">
      <c r="A101" s="99"/>
      <c r="B101" s="99"/>
      <c r="C101" s="98"/>
      <c r="D101" s="98"/>
      <c r="E101" s="768"/>
      <c r="F101" s="99"/>
      <c r="G101" s="98"/>
      <c r="H101" s="98"/>
      <c r="I101" s="768"/>
    </row>
    <row r="102" spans="1:9" ht="27.75" customHeight="1">
      <c r="A102" s="99"/>
      <c r="B102" s="99"/>
      <c r="C102" s="98"/>
      <c r="D102" s="98"/>
      <c r="E102" s="768"/>
      <c r="F102" s="99"/>
      <c r="G102" s="98"/>
      <c r="H102" s="98"/>
      <c r="I102" s="768"/>
    </row>
    <row r="103" spans="1:9" ht="27.75" customHeight="1">
      <c r="A103" s="99"/>
      <c r="B103" s="99"/>
      <c r="C103" s="98"/>
      <c r="D103" s="98"/>
      <c r="E103" s="768"/>
      <c r="F103" s="99"/>
      <c r="G103" s="98"/>
      <c r="H103" s="98"/>
      <c r="I103" s="768"/>
    </row>
    <row r="104" spans="1:9" ht="27.75" customHeight="1">
      <c r="A104" s="99"/>
      <c r="B104" s="99"/>
      <c r="C104" s="98"/>
      <c r="D104" s="98"/>
      <c r="E104" s="768"/>
      <c r="F104" s="99"/>
      <c r="G104" s="98"/>
      <c r="H104" s="98"/>
      <c r="I104" s="768"/>
    </row>
    <row r="105" spans="1:9" ht="27.75" customHeight="1">
      <c r="A105" s="99"/>
      <c r="B105" s="99"/>
      <c r="C105" s="98"/>
      <c r="D105" s="98"/>
      <c r="E105" s="768"/>
      <c r="F105" s="99"/>
      <c r="G105" s="98"/>
      <c r="H105" s="98"/>
      <c r="I105" s="768"/>
    </row>
    <row r="106" spans="1:9" ht="27.75" customHeight="1">
      <c r="A106" s="99"/>
      <c r="B106" s="99"/>
      <c r="C106" s="98"/>
      <c r="D106" s="98"/>
      <c r="E106" s="768"/>
      <c r="F106" s="99"/>
      <c r="G106" s="98"/>
      <c r="H106" s="98"/>
      <c r="I106" s="768"/>
    </row>
    <row r="107" spans="1:9" ht="27.75" customHeight="1">
      <c r="A107" s="99"/>
      <c r="B107" s="99"/>
      <c r="C107" s="98"/>
      <c r="D107" s="98"/>
      <c r="E107" s="768"/>
      <c r="F107" s="99"/>
      <c r="G107" s="98"/>
      <c r="H107" s="98"/>
      <c r="I107" s="768"/>
    </row>
    <row r="108" spans="1:9" ht="27.75" customHeight="1">
      <c r="A108" s="99"/>
      <c r="B108" s="99"/>
      <c r="C108" s="98"/>
      <c r="D108" s="98"/>
      <c r="E108" s="768"/>
      <c r="F108" s="99"/>
      <c r="G108" s="98"/>
      <c r="H108" s="98"/>
      <c r="I108" s="768"/>
    </row>
    <row r="109" spans="1:9" ht="27.75" customHeight="1">
      <c r="A109" s="99"/>
      <c r="B109" s="99"/>
      <c r="C109" s="98"/>
      <c r="D109" s="98"/>
      <c r="E109" s="768"/>
      <c r="F109" s="99"/>
      <c r="G109" s="98"/>
      <c r="H109" s="98"/>
      <c r="I109" s="768"/>
    </row>
    <row r="110" spans="1:9" ht="27.75" customHeight="1">
      <c r="A110" s="99"/>
      <c r="B110" s="99"/>
      <c r="C110" s="98"/>
      <c r="D110" s="98"/>
      <c r="E110" s="768"/>
      <c r="F110" s="99"/>
      <c r="G110" s="98"/>
      <c r="H110" s="98"/>
      <c r="I110" s="768"/>
    </row>
    <row r="111" spans="1:9" ht="27.75" customHeight="1">
      <c r="A111" s="99"/>
      <c r="B111" s="99"/>
      <c r="C111" s="98"/>
      <c r="D111" s="98"/>
      <c r="E111" s="768"/>
      <c r="F111" s="99"/>
      <c r="G111" s="98"/>
      <c r="H111" s="98"/>
      <c r="I111" s="768"/>
    </row>
    <row r="112" spans="1:9" ht="27.75" customHeight="1">
      <c r="A112" s="99"/>
      <c r="B112" s="99"/>
      <c r="C112" s="98"/>
      <c r="D112" s="98"/>
      <c r="E112" s="768"/>
      <c r="F112" s="99"/>
      <c r="G112" s="98"/>
      <c r="H112" s="98"/>
      <c r="I112" s="768"/>
    </row>
    <row r="113" spans="1:9" ht="27.75" customHeight="1">
      <c r="A113" s="99"/>
      <c r="B113" s="99"/>
      <c r="C113" s="98"/>
      <c r="D113" s="98"/>
      <c r="E113" s="768"/>
      <c r="F113" s="99"/>
      <c r="G113" s="98"/>
      <c r="H113" s="98"/>
      <c r="I113" s="768"/>
    </row>
    <row r="114" spans="1:9" ht="27.75" customHeight="1">
      <c r="A114" s="99"/>
      <c r="B114" s="99"/>
      <c r="C114" s="98"/>
      <c r="D114" s="98"/>
      <c r="E114" s="768"/>
      <c r="F114" s="99"/>
      <c r="G114" s="98"/>
      <c r="H114" s="98"/>
      <c r="I114" s="768"/>
    </row>
    <row r="115" spans="1:9" ht="27.75" customHeight="1">
      <c r="A115" s="99"/>
      <c r="B115" s="99"/>
      <c r="C115" s="98"/>
      <c r="D115" s="98"/>
      <c r="E115" s="768"/>
      <c r="F115" s="99"/>
      <c r="G115" s="98"/>
      <c r="H115" s="98"/>
      <c r="I115" s="768"/>
    </row>
    <row r="116" spans="1:9" ht="27.75" customHeight="1">
      <c r="A116" s="99"/>
      <c r="B116" s="99"/>
      <c r="C116" s="98"/>
      <c r="D116" s="98"/>
      <c r="E116" s="768"/>
      <c r="F116" s="99"/>
      <c r="G116" s="98"/>
      <c r="H116" s="98"/>
      <c r="I116" s="768"/>
    </row>
    <row r="117" spans="1:9" ht="27.75" customHeight="1">
      <c r="A117" s="99"/>
      <c r="B117" s="99"/>
      <c r="C117" s="98"/>
      <c r="D117" s="98"/>
      <c r="E117" s="768"/>
      <c r="F117" s="99"/>
      <c r="G117" s="98"/>
      <c r="H117" s="98"/>
      <c r="I117" s="768"/>
    </row>
    <row r="118" spans="1:9" ht="27.75" customHeight="1">
      <c r="A118" s="99"/>
      <c r="B118" s="99"/>
      <c r="C118" s="98"/>
      <c r="D118" s="98"/>
      <c r="E118" s="768"/>
      <c r="F118" s="99"/>
      <c r="G118" s="98"/>
      <c r="H118" s="98"/>
      <c r="I118" s="768"/>
    </row>
    <row r="119" spans="1:9" ht="27.75" customHeight="1">
      <c r="A119" s="99"/>
      <c r="B119" s="99"/>
      <c r="C119" s="98"/>
      <c r="D119" s="98"/>
      <c r="E119" s="768"/>
      <c r="F119" s="99"/>
      <c r="G119" s="98"/>
      <c r="H119" s="98"/>
      <c r="I119" s="768"/>
    </row>
    <row r="120" spans="1:9" ht="27.75" customHeight="1">
      <c r="A120" s="99"/>
      <c r="B120" s="99"/>
      <c r="C120" s="98"/>
      <c r="D120" s="98"/>
      <c r="E120" s="768"/>
      <c r="F120" s="99"/>
      <c r="G120" s="98"/>
      <c r="H120" s="98"/>
      <c r="I120" s="768"/>
    </row>
    <row r="121" spans="1:9" ht="27.75" customHeight="1">
      <c r="A121" s="99"/>
      <c r="B121" s="99"/>
      <c r="C121" s="98"/>
      <c r="D121" s="98"/>
      <c r="E121" s="768"/>
      <c r="F121" s="99"/>
      <c r="G121" s="98"/>
      <c r="H121" s="98"/>
      <c r="I121" s="768"/>
    </row>
    <row r="122" spans="1:9" ht="27.75" customHeight="1">
      <c r="A122" s="99"/>
      <c r="B122" s="99"/>
      <c r="C122" s="98"/>
      <c r="D122" s="98"/>
      <c r="E122" s="768"/>
      <c r="F122" s="99"/>
      <c r="G122" s="98"/>
      <c r="H122" s="98"/>
      <c r="I122" s="768"/>
    </row>
    <row r="123" spans="1:9" ht="27.75" customHeight="1">
      <c r="A123" s="99"/>
      <c r="B123" s="99"/>
      <c r="C123" s="98"/>
      <c r="D123" s="98"/>
      <c r="E123" s="768"/>
      <c r="F123" s="99"/>
      <c r="G123" s="98"/>
      <c r="H123" s="98"/>
      <c r="I123" s="768"/>
    </row>
    <row r="124" spans="1:9" ht="27.75" customHeight="1">
      <c r="A124" s="99"/>
      <c r="B124" s="99"/>
      <c r="C124" s="98"/>
      <c r="D124" s="98"/>
      <c r="E124" s="768"/>
      <c r="F124" s="99"/>
      <c r="G124" s="98"/>
      <c r="H124" s="98"/>
      <c r="I124" s="768"/>
    </row>
    <row r="125" spans="1:9" ht="27.75" customHeight="1">
      <c r="A125" s="99"/>
      <c r="B125" s="99"/>
      <c r="C125" s="98"/>
      <c r="D125" s="98"/>
      <c r="E125" s="768"/>
      <c r="F125" s="99"/>
      <c r="G125" s="98"/>
      <c r="H125" s="98"/>
      <c r="I125" s="768"/>
    </row>
    <row r="126" spans="1:9" ht="27.75" customHeight="1">
      <c r="A126" s="99"/>
      <c r="B126" s="99"/>
      <c r="C126" s="98"/>
      <c r="D126" s="98"/>
      <c r="E126" s="768"/>
      <c r="F126" s="99"/>
      <c r="G126" s="98"/>
      <c r="H126" s="98"/>
      <c r="I126" s="768"/>
    </row>
    <row r="127" spans="1:9" ht="27.75" customHeight="1">
      <c r="A127" s="99"/>
      <c r="B127" s="99"/>
      <c r="C127" s="98"/>
      <c r="D127" s="98"/>
      <c r="E127" s="768"/>
      <c r="F127" s="99"/>
      <c r="G127" s="98"/>
      <c r="H127" s="98"/>
      <c r="I127" s="768"/>
    </row>
    <row r="128" spans="1:9" ht="27.75" customHeight="1">
      <c r="A128" s="99"/>
      <c r="B128" s="99"/>
      <c r="C128" s="98"/>
      <c r="D128" s="98"/>
      <c r="E128" s="768"/>
      <c r="F128" s="99"/>
      <c r="G128" s="98"/>
      <c r="H128" s="98"/>
      <c r="I128" s="768"/>
    </row>
    <row r="129" spans="1:9" ht="27.75" customHeight="1">
      <c r="A129" s="99"/>
      <c r="B129" s="99"/>
      <c r="C129" s="98"/>
      <c r="D129" s="98"/>
      <c r="E129" s="768"/>
      <c r="F129" s="99"/>
      <c r="G129" s="98"/>
      <c r="H129" s="98"/>
      <c r="I129" s="768"/>
    </row>
    <row r="130" spans="1:9" ht="27.75" customHeight="1">
      <c r="A130" s="99"/>
      <c r="B130" s="99"/>
      <c r="C130" s="98"/>
      <c r="D130" s="98"/>
      <c r="E130" s="768"/>
      <c r="F130" s="99"/>
      <c r="G130" s="98"/>
      <c r="H130" s="98"/>
      <c r="I130" s="768"/>
    </row>
    <row r="131" spans="1:9" ht="27.75" customHeight="1">
      <c r="A131" s="99"/>
      <c r="B131" s="99"/>
      <c r="C131" s="98"/>
      <c r="D131" s="98"/>
      <c r="E131" s="768"/>
      <c r="F131" s="99"/>
      <c r="G131" s="98"/>
      <c r="H131" s="98"/>
      <c r="I131" s="768"/>
    </row>
    <row r="132" spans="1:9" ht="27.75" customHeight="1">
      <c r="A132" s="99"/>
      <c r="B132" s="99"/>
      <c r="C132" s="98"/>
      <c r="D132" s="98"/>
      <c r="E132" s="768"/>
      <c r="F132" s="99"/>
      <c r="G132" s="98"/>
      <c r="H132" s="98"/>
      <c r="I132" s="768"/>
    </row>
    <row r="133" spans="1:9" ht="27.75" customHeight="1">
      <c r="A133" s="99"/>
      <c r="B133" s="99"/>
      <c r="C133" s="98"/>
      <c r="D133" s="98"/>
      <c r="E133" s="768"/>
      <c r="F133" s="99"/>
      <c r="G133" s="98"/>
      <c r="H133" s="98"/>
      <c r="I133" s="768"/>
    </row>
    <row r="134" spans="1:9" ht="27.75" customHeight="1">
      <c r="A134" s="99"/>
      <c r="B134" s="99"/>
      <c r="C134" s="98"/>
      <c r="D134" s="98"/>
      <c r="E134" s="768"/>
      <c r="F134" s="99"/>
      <c r="G134" s="98"/>
      <c r="H134" s="98"/>
      <c r="I134" s="768"/>
    </row>
    <row r="135" spans="1:9" ht="27.75" customHeight="1">
      <c r="A135" s="99"/>
      <c r="B135" s="99"/>
      <c r="C135" s="98"/>
      <c r="D135" s="98"/>
      <c r="E135" s="768"/>
      <c r="F135" s="99"/>
      <c r="G135" s="98"/>
      <c r="H135" s="98"/>
      <c r="I135" s="768"/>
    </row>
    <row r="136" spans="1:9" ht="27.75" customHeight="1">
      <c r="A136" s="99"/>
      <c r="B136" s="99"/>
      <c r="C136" s="98"/>
      <c r="D136" s="98"/>
      <c r="E136" s="768"/>
      <c r="F136" s="99"/>
      <c r="G136" s="98"/>
      <c r="H136" s="98"/>
      <c r="I136" s="768"/>
    </row>
    <row r="137" spans="1:9" ht="27.75" customHeight="1">
      <c r="A137" s="99"/>
      <c r="B137" s="99"/>
      <c r="C137" s="98"/>
      <c r="D137" s="98"/>
      <c r="E137" s="768"/>
      <c r="F137" s="99"/>
      <c r="G137" s="98"/>
      <c r="H137" s="98"/>
      <c r="I137" s="768"/>
    </row>
    <row r="138" spans="1:9" ht="27.75" customHeight="1">
      <c r="A138" s="99"/>
      <c r="B138" s="99"/>
      <c r="C138" s="98"/>
      <c r="D138" s="98"/>
      <c r="E138" s="768"/>
      <c r="F138" s="99"/>
      <c r="G138" s="98"/>
      <c r="H138" s="98"/>
      <c r="I138" s="768"/>
    </row>
    <row r="139" spans="1:9" ht="27.75" customHeight="1">
      <c r="A139" s="99"/>
      <c r="B139" s="99"/>
      <c r="C139" s="98"/>
      <c r="D139" s="98"/>
      <c r="E139" s="768"/>
      <c r="F139" s="99"/>
      <c r="G139" s="98"/>
      <c r="H139" s="98"/>
      <c r="I139" s="768"/>
    </row>
    <row r="140" spans="1:9" ht="27.75" customHeight="1">
      <c r="A140" s="99"/>
      <c r="B140" s="99"/>
      <c r="C140" s="98"/>
      <c r="D140" s="98"/>
      <c r="E140" s="768"/>
      <c r="F140" s="99"/>
      <c r="G140" s="98"/>
      <c r="H140" s="98"/>
      <c r="I140" s="768"/>
    </row>
    <row r="141" spans="1:9" ht="27.75" customHeight="1">
      <c r="A141" s="99"/>
      <c r="B141" s="99"/>
      <c r="C141" s="98"/>
      <c r="D141" s="98"/>
      <c r="E141" s="768"/>
      <c r="F141" s="99"/>
      <c r="G141" s="98"/>
      <c r="H141" s="98"/>
      <c r="I141" s="768"/>
    </row>
    <row r="142" spans="1:9" ht="27.75" customHeight="1">
      <c r="A142" s="99"/>
      <c r="B142" s="99"/>
      <c r="C142" s="98"/>
      <c r="D142" s="98"/>
      <c r="E142" s="768"/>
      <c r="F142" s="99"/>
      <c r="G142" s="98"/>
      <c r="H142" s="98"/>
      <c r="I142" s="768"/>
    </row>
    <row r="143" spans="1:9" ht="27.75" customHeight="1">
      <c r="A143" s="99"/>
      <c r="B143" s="99"/>
      <c r="C143" s="98"/>
      <c r="D143" s="98"/>
      <c r="E143" s="768"/>
      <c r="F143" s="99"/>
      <c r="G143" s="98"/>
      <c r="H143" s="98"/>
      <c r="I143" s="768"/>
    </row>
    <row r="144" spans="1:9" ht="27.75" customHeight="1">
      <c r="A144" s="99"/>
      <c r="B144" s="99"/>
      <c r="C144" s="98"/>
      <c r="D144" s="98"/>
      <c r="E144" s="768"/>
      <c r="F144" s="99"/>
      <c r="G144" s="98"/>
      <c r="H144" s="98"/>
      <c r="I144" s="768"/>
    </row>
    <row r="145" spans="1:9" ht="27.75" customHeight="1">
      <c r="A145" s="99"/>
      <c r="B145" s="99"/>
      <c r="C145" s="98"/>
      <c r="D145" s="98"/>
      <c r="E145" s="768"/>
      <c r="F145" s="99"/>
      <c r="G145" s="98"/>
      <c r="H145" s="98"/>
      <c r="I145" s="768"/>
    </row>
    <row r="146" spans="1:9" ht="27.75" customHeight="1">
      <c r="A146" s="99"/>
      <c r="B146" s="99"/>
      <c r="C146" s="98"/>
      <c r="D146" s="98"/>
      <c r="E146" s="768"/>
      <c r="F146" s="99"/>
      <c r="G146" s="98"/>
      <c r="H146" s="98"/>
      <c r="I146" s="768"/>
    </row>
    <row r="147" spans="1:9" ht="27.75" customHeight="1">
      <c r="A147" s="99"/>
      <c r="B147" s="99"/>
      <c r="C147" s="98"/>
      <c r="D147" s="98"/>
      <c r="E147" s="768"/>
      <c r="F147" s="99"/>
      <c r="G147" s="98"/>
      <c r="H147" s="98"/>
      <c r="I147" s="768"/>
    </row>
    <row r="148" spans="1:9" ht="27.75" customHeight="1">
      <c r="A148" s="99"/>
      <c r="B148" s="99"/>
      <c r="C148" s="98"/>
      <c r="D148" s="98"/>
      <c r="E148" s="768"/>
      <c r="F148" s="99"/>
      <c r="G148" s="98"/>
      <c r="H148" s="98"/>
      <c r="I148" s="768"/>
    </row>
    <row r="149" spans="1:9" ht="27.75" customHeight="1">
      <c r="A149" s="99"/>
      <c r="B149" s="99"/>
      <c r="C149" s="98"/>
      <c r="D149" s="98"/>
      <c r="E149" s="768"/>
      <c r="F149" s="99"/>
      <c r="G149" s="98"/>
      <c r="H149" s="98"/>
      <c r="I149" s="768"/>
    </row>
    <row r="150" spans="1:9" ht="27.75" customHeight="1">
      <c r="A150" s="99"/>
      <c r="B150" s="99"/>
      <c r="C150" s="98"/>
      <c r="D150" s="98"/>
      <c r="E150" s="768"/>
      <c r="F150" s="99"/>
      <c r="G150" s="98"/>
      <c r="H150" s="98"/>
      <c r="I150" s="768"/>
    </row>
    <row r="151" spans="1:9" ht="27.75" customHeight="1">
      <c r="A151" s="99"/>
      <c r="B151" s="99"/>
      <c r="C151" s="98"/>
      <c r="D151" s="98"/>
      <c r="E151" s="768"/>
      <c r="F151" s="99"/>
      <c r="G151" s="98"/>
      <c r="H151" s="98"/>
      <c r="I151" s="768"/>
    </row>
    <row r="152" spans="1:9" ht="27.75" customHeight="1">
      <c r="A152" s="99"/>
      <c r="B152" s="99"/>
      <c r="C152" s="98"/>
      <c r="D152" s="98"/>
      <c r="E152" s="768"/>
      <c r="F152" s="99"/>
      <c r="G152" s="98"/>
      <c r="H152" s="98"/>
      <c r="I152" s="768"/>
    </row>
    <row r="153" spans="1:9" ht="27.75" customHeight="1">
      <c r="A153" s="99"/>
      <c r="B153" s="99"/>
      <c r="C153" s="98"/>
      <c r="D153" s="98"/>
      <c r="E153" s="768"/>
      <c r="F153" s="99"/>
      <c r="G153" s="98"/>
      <c r="H153" s="98"/>
      <c r="I153" s="768"/>
    </row>
    <row r="154" spans="1:9" ht="27.75" customHeight="1">
      <c r="A154" s="99"/>
      <c r="B154" s="99"/>
      <c r="C154" s="98"/>
      <c r="D154" s="98"/>
      <c r="E154" s="768"/>
      <c r="F154" s="99"/>
      <c r="G154" s="98"/>
      <c r="H154" s="98"/>
      <c r="I154" s="768"/>
    </row>
    <row r="155" spans="1:9" ht="27.75" customHeight="1">
      <c r="A155" s="99"/>
      <c r="B155" s="99"/>
      <c r="C155" s="98"/>
      <c r="D155" s="98"/>
      <c r="E155" s="768"/>
      <c r="F155" s="99"/>
      <c r="G155" s="98"/>
      <c r="H155" s="98"/>
      <c r="I155" s="768"/>
    </row>
    <row r="156" spans="1:9" ht="27.75" customHeight="1">
      <c r="A156" s="99"/>
      <c r="B156" s="99"/>
      <c r="C156" s="98"/>
      <c r="D156" s="98"/>
      <c r="E156" s="768"/>
      <c r="F156" s="99"/>
      <c r="G156" s="98"/>
      <c r="H156" s="98"/>
      <c r="I156" s="768"/>
    </row>
    <row r="157" spans="1:9" ht="27.75" customHeight="1">
      <c r="A157" s="99"/>
      <c r="B157" s="99"/>
      <c r="C157" s="98"/>
      <c r="D157" s="98"/>
      <c r="E157" s="768"/>
      <c r="F157" s="99"/>
      <c r="G157" s="98"/>
      <c r="H157" s="98"/>
      <c r="I157" s="768"/>
    </row>
    <row r="158" spans="1:9" ht="27.75" customHeight="1">
      <c r="A158" s="99"/>
      <c r="B158" s="99"/>
      <c r="C158" s="98"/>
      <c r="D158" s="98"/>
      <c r="E158" s="768"/>
      <c r="F158" s="99"/>
      <c r="G158" s="98"/>
      <c r="H158" s="98"/>
      <c r="I158" s="768"/>
    </row>
    <row r="159" spans="1:9" ht="27.75" customHeight="1">
      <c r="A159" s="99"/>
      <c r="B159" s="99"/>
      <c r="C159" s="98"/>
      <c r="D159" s="98"/>
      <c r="E159" s="768"/>
      <c r="F159" s="99"/>
      <c r="G159" s="98"/>
      <c r="H159" s="98"/>
      <c r="I159" s="768"/>
    </row>
    <row r="160" spans="1:9" ht="27.75" customHeight="1">
      <c r="A160" s="99"/>
      <c r="B160" s="99"/>
      <c r="C160" s="98"/>
      <c r="D160" s="98"/>
      <c r="E160" s="768"/>
      <c r="F160" s="99"/>
      <c r="G160" s="98"/>
      <c r="H160" s="98"/>
      <c r="I160" s="768"/>
    </row>
    <row r="161" spans="1:9" ht="27.75" customHeight="1">
      <c r="A161" s="99"/>
      <c r="B161" s="99"/>
      <c r="C161" s="98"/>
      <c r="D161" s="98"/>
      <c r="E161" s="768"/>
      <c r="F161" s="99"/>
      <c r="G161" s="98"/>
      <c r="H161" s="98"/>
      <c r="I161" s="768"/>
    </row>
    <row r="162" spans="1:9" ht="27.75" customHeight="1">
      <c r="A162" s="99"/>
      <c r="B162" s="99"/>
      <c r="C162" s="98"/>
      <c r="D162" s="98"/>
      <c r="E162" s="768"/>
      <c r="F162" s="99"/>
      <c r="G162" s="98"/>
      <c r="H162" s="98"/>
      <c r="I162" s="768"/>
    </row>
    <row r="163" spans="1:9" ht="27.75" customHeight="1">
      <c r="A163" s="99"/>
      <c r="B163" s="99"/>
      <c r="C163" s="98"/>
      <c r="D163" s="98"/>
      <c r="E163" s="768"/>
      <c r="F163" s="99"/>
      <c r="G163" s="98"/>
      <c r="H163" s="98"/>
      <c r="I163" s="768"/>
    </row>
    <row r="164" spans="1:9" ht="27.75" customHeight="1">
      <c r="A164" s="99"/>
      <c r="B164" s="99"/>
      <c r="C164" s="98"/>
      <c r="D164" s="98"/>
      <c r="E164" s="768"/>
      <c r="F164" s="99"/>
      <c r="G164" s="98"/>
      <c r="H164" s="98"/>
      <c r="I164" s="768"/>
    </row>
    <row r="165" spans="1:9" ht="27.75" customHeight="1">
      <c r="A165" s="99"/>
      <c r="B165" s="99"/>
      <c r="C165" s="98"/>
      <c r="D165" s="98"/>
      <c r="E165" s="768"/>
      <c r="F165" s="99"/>
      <c r="G165" s="98"/>
      <c r="H165" s="98"/>
      <c r="I165" s="768"/>
    </row>
    <row r="166" spans="1:9" ht="27.75" customHeight="1">
      <c r="A166" s="99"/>
      <c r="B166" s="99"/>
      <c r="C166" s="98"/>
      <c r="D166" s="98"/>
      <c r="E166" s="768"/>
      <c r="F166" s="99"/>
      <c r="G166" s="98"/>
      <c r="H166" s="98"/>
      <c r="I166" s="768"/>
    </row>
    <row r="167" spans="1:9" ht="27.75" customHeight="1">
      <c r="A167" s="99"/>
      <c r="B167" s="99"/>
      <c r="C167" s="98"/>
      <c r="D167" s="98"/>
      <c r="E167" s="768"/>
      <c r="F167" s="99"/>
      <c r="G167" s="98"/>
      <c r="H167" s="98"/>
      <c r="I167" s="768"/>
    </row>
    <row r="168" spans="1:9" ht="27.75" customHeight="1">
      <c r="A168" s="99"/>
      <c r="B168" s="99"/>
      <c r="C168" s="98"/>
      <c r="D168" s="98"/>
      <c r="E168" s="768"/>
      <c r="F168" s="99"/>
      <c r="G168" s="98"/>
      <c r="H168" s="98"/>
      <c r="I168" s="768"/>
    </row>
    <row r="169" spans="1:9" ht="27.75" customHeight="1">
      <c r="A169" s="99"/>
      <c r="B169" s="99"/>
      <c r="C169" s="98"/>
      <c r="D169" s="98"/>
      <c r="E169" s="768"/>
      <c r="F169" s="99"/>
      <c r="G169" s="98"/>
      <c r="H169" s="98"/>
      <c r="I169" s="768"/>
    </row>
    <row r="170" spans="1:9" ht="27.75" customHeight="1">
      <c r="A170" s="99"/>
      <c r="B170" s="99"/>
      <c r="C170" s="98"/>
      <c r="D170" s="98"/>
      <c r="E170" s="768"/>
      <c r="F170" s="99"/>
      <c r="G170" s="98"/>
      <c r="H170" s="98"/>
      <c r="I170" s="768"/>
    </row>
    <row r="171" spans="1:9" ht="27.75" customHeight="1">
      <c r="A171" s="99"/>
      <c r="B171" s="99"/>
      <c r="C171" s="98"/>
      <c r="D171" s="98"/>
      <c r="E171" s="768"/>
      <c r="F171" s="99"/>
      <c r="G171" s="98"/>
      <c r="H171" s="98"/>
      <c r="I171" s="768"/>
    </row>
    <row r="172" spans="1:9" ht="27.75" customHeight="1">
      <c r="A172" s="99"/>
      <c r="B172" s="99"/>
      <c r="C172" s="98"/>
      <c r="D172" s="98"/>
      <c r="E172" s="768"/>
      <c r="F172" s="99"/>
      <c r="G172" s="98"/>
      <c r="H172" s="98"/>
      <c r="I172" s="768"/>
    </row>
    <row r="173" spans="1:9" ht="27.75" customHeight="1">
      <c r="A173" s="99"/>
      <c r="B173" s="99"/>
      <c r="C173" s="98"/>
      <c r="D173" s="98"/>
      <c r="E173" s="768"/>
      <c r="F173" s="99"/>
      <c r="G173" s="98"/>
      <c r="H173" s="98"/>
      <c r="I173" s="768"/>
    </row>
    <row r="174" spans="1:9" ht="27.75" customHeight="1">
      <c r="A174" s="99"/>
      <c r="B174" s="99"/>
      <c r="C174" s="98"/>
      <c r="D174" s="98"/>
      <c r="E174" s="768"/>
      <c r="F174" s="99"/>
      <c r="G174" s="98"/>
      <c r="H174" s="98"/>
      <c r="I174" s="768"/>
    </row>
    <row r="175" spans="1:9" ht="27.75" customHeight="1">
      <c r="A175" s="99"/>
      <c r="B175" s="99"/>
      <c r="C175" s="98"/>
      <c r="D175" s="98"/>
      <c r="E175" s="768"/>
      <c r="F175" s="99"/>
      <c r="G175" s="98"/>
      <c r="H175" s="98"/>
      <c r="I175" s="768"/>
    </row>
    <row r="176" spans="1:9" ht="27.75" customHeight="1">
      <c r="A176" s="99"/>
      <c r="B176" s="99"/>
      <c r="C176" s="98"/>
      <c r="D176" s="98"/>
      <c r="E176" s="768"/>
      <c r="F176" s="99"/>
      <c r="G176" s="98"/>
      <c r="H176" s="98"/>
      <c r="I176" s="768"/>
    </row>
    <row r="177" spans="1:9" ht="27.75" customHeight="1">
      <c r="A177" s="99"/>
      <c r="B177" s="99"/>
      <c r="C177" s="98"/>
      <c r="D177" s="98"/>
      <c r="E177" s="768"/>
      <c r="F177" s="99"/>
      <c r="G177" s="98"/>
      <c r="H177" s="98"/>
      <c r="I177" s="768"/>
    </row>
    <row r="178" spans="1:9" ht="27.75" customHeight="1">
      <c r="A178" s="99"/>
      <c r="B178" s="99"/>
      <c r="C178" s="98"/>
      <c r="D178" s="98"/>
      <c r="E178" s="768"/>
      <c r="F178" s="99"/>
      <c r="G178" s="98"/>
      <c r="H178" s="98"/>
      <c r="I178" s="768"/>
    </row>
    <row r="179" spans="1:9" ht="27.75" customHeight="1">
      <c r="A179" s="99"/>
      <c r="B179" s="99"/>
      <c r="C179" s="98"/>
      <c r="D179" s="98"/>
      <c r="E179" s="768"/>
      <c r="F179" s="99"/>
      <c r="G179" s="98"/>
      <c r="H179" s="98"/>
      <c r="I179" s="768"/>
    </row>
    <row r="180" spans="1:9" ht="27.75" customHeight="1">
      <c r="A180" s="99"/>
      <c r="B180" s="99"/>
      <c r="C180" s="98"/>
      <c r="D180" s="98"/>
      <c r="E180" s="768"/>
      <c r="F180" s="99"/>
      <c r="G180" s="98"/>
      <c r="H180" s="98"/>
      <c r="I180" s="768"/>
    </row>
    <row r="181" spans="1:9" ht="27.75" customHeight="1">
      <c r="A181" s="99"/>
      <c r="B181" s="99"/>
      <c r="C181" s="98"/>
      <c r="D181" s="98"/>
      <c r="E181" s="768"/>
      <c r="F181" s="99"/>
      <c r="G181" s="98"/>
      <c r="H181" s="98"/>
      <c r="I181" s="768"/>
    </row>
    <row r="182" spans="1:9" ht="27.75" customHeight="1">
      <c r="A182" s="99"/>
      <c r="B182" s="99"/>
      <c r="C182" s="98"/>
      <c r="D182" s="98"/>
      <c r="E182" s="768"/>
      <c r="F182" s="99"/>
      <c r="G182" s="98"/>
      <c r="H182" s="98"/>
      <c r="I182" s="768"/>
    </row>
    <row r="183" spans="1:9" ht="27.75" customHeight="1">
      <c r="A183" s="99"/>
      <c r="B183" s="99"/>
      <c r="C183" s="98"/>
      <c r="D183" s="98"/>
      <c r="E183" s="768"/>
      <c r="F183" s="99"/>
      <c r="G183" s="98"/>
      <c r="H183" s="98"/>
      <c r="I183" s="768"/>
    </row>
    <row r="184" spans="1:9" ht="27.75" customHeight="1">
      <c r="A184" s="99"/>
      <c r="B184" s="99"/>
      <c r="C184" s="98"/>
      <c r="D184" s="98"/>
      <c r="E184" s="768"/>
      <c r="F184" s="99"/>
      <c r="G184" s="98"/>
      <c r="H184" s="98"/>
      <c r="I184" s="768"/>
    </row>
    <row r="185" spans="1:9" ht="27.75" customHeight="1">
      <c r="A185" s="99"/>
      <c r="B185" s="99"/>
      <c r="C185" s="98"/>
      <c r="D185" s="98"/>
      <c r="E185" s="768"/>
      <c r="F185" s="99"/>
      <c r="G185" s="98"/>
      <c r="H185" s="98"/>
      <c r="I185" s="768"/>
    </row>
    <row r="186" spans="1:9" ht="27.75" customHeight="1">
      <c r="A186" s="99"/>
      <c r="B186" s="99"/>
      <c r="C186" s="98"/>
      <c r="D186" s="98"/>
      <c r="E186" s="768"/>
      <c r="F186" s="99"/>
      <c r="G186" s="98"/>
      <c r="H186" s="98"/>
      <c r="I186" s="768"/>
    </row>
    <row r="187" spans="1:9" ht="27.75" customHeight="1">
      <c r="A187" s="99"/>
      <c r="B187" s="99"/>
      <c r="C187" s="98"/>
      <c r="D187" s="98"/>
      <c r="E187" s="768"/>
      <c r="F187" s="99"/>
      <c r="G187" s="98"/>
      <c r="H187" s="98"/>
      <c r="I187" s="768"/>
    </row>
    <row r="188" spans="1:9" ht="27.75" customHeight="1">
      <c r="A188" s="99"/>
      <c r="B188" s="99"/>
      <c r="C188" s="98"/>
      <c r="D188" s="98"/>
      <c r="E188" s="768"/>
      <c r="F188" s="99"/>
      <c r="G188" s="98"/>
      <c r="H188" s="98"/>
      <c r="I188" s="768"/>
    </row>
    <row r="189" spans="1:9" ht="27.75" customHeight="1">
      <c r="A189" s="99"/>
      <c r="B189" s="99"/>
      <c r="C189" s="98"/>
      <c r="D189" s="98"/>
      <c r="E189" s="768"/>
      <c r="F189" s="99"/>
      <c r="G189" s="98"/>
      <c r="H189" s="98"/>
      <c r="I189" s="768"/>
    </row>
    <row r="190" spans="1:9" ht="27.75" customHeight="1">
      <c r="A190" s="99"/>
      <c r="B190" s="99"/>
      <c r="C190" s="98"/>
      <c r="D190" s="98"/>
      <c r="E190" s="768"/>
      <c r="F190" s="99"/>
      <c r="G190" s="98"/>
      <c r="H190" s="98"/>
      <c r="I190" s="768"/>
    </row>
    <row r="191" spans="1:9" ht="27.75" customHeight="1">
      <c r="A191" s="99"/>
      <c r="B191" s="99"/>
      <c r="C191" s="98"/>
      <c r="D191" s="98"/>
      <c r="E191" s="768"/>
      <c r="F191" s="99"/>
      <c r="G191" s="98"/>
      <c r="H191" s="98"/>
      <c r="I191" s="768"/>
    </row>
    <row r="192" spans="1:9" ht="27.75" customHeight="1">
      <c r="A192" s="99"/>
      <c r="B192" s="99"/>
      <c r="C192" s="98"/>
      <c r="D192" s="98"/>
      <c r="E192" s="768"/>
      <c r="F192" s="99"/>
      <c r="G192" s="98"/>
      <c r="H192" s="98"/>
      <c r="I192" s="768"/>
    </row>
    <row r="193" spans="1:9" ht="27.75" customHeight="1">
      <c r="A193" s="99"/>
      <c r="B193" s="99"/>
      <c r="C193" s="98"/>
      <c r="D193" s="98"/>
      <c r="E193" s="768"/>
      <c r="F193" s="99"/>
      <c r="G193" s="98"/>
      <c r="H193" s="98"/>
      <c r="I193" s="768"/>
    </row>
    <row r="194" spans="1:9" ht="27.75" customHeight="1">
      <c r="A194" s="99"/>
      <c r="B194" s="99"/>
      <c r="C194" s="98"/>
      <c r="D194" s="98"/>
      <c r="E194" s="768"/>
      <c r="F194" s="99"/>
      <c r="G194" s="98"/>
      <c r="H194" s="98"/>
      <c r="I194" s="768"/>
    </row>
    <row r="195" spans="1:9" ht="27.75" customHeight="1">
      <c r="A195" s="99"/>
      <c r="B195" s="99"/>
      <c r="C195" s="98"/>
      <c r="D195" s="98"/>
      <c r="E195" s="768"/>
      <c r="F195" s="99"/>
      <c r="G195" s="98"/>
      <c r="H195" s="98"/>
      <c r="I195" s="768"/>
    </row>
    <row r="196" spans="1:9" ht="27.75" customHeight="1">
      <c r="A196" s="99"/>
      <c r="B196" s="99"/>
      <c r="C196" s="98"/>
      <c r="D196" s="98"/>
      <c r="E196" s="768"/>
      <c r="F196" s="99"/>
      <c r="G196" s="98"/>
      <c r="H196" s="98"/>
      <c r="I196" s="768"/>
    </row>
    <row r="197" spans="1:9" ht="27.75" customHeight="1">
      <c r="A197" s="99"/>
      <c r="B197" s="99"/>
      <c r="C197" s="98"/>
      <c r="D197" s="98"/>
      <c r="E197" s="768"/>
      <c r="F197" s="99"/>
      <c r="G197" s="98"/>
      <c r="H197" s="98"/>
      <c r="I197" s="768"/>
    </row>
    <row r="198" spans="1:9" ht="27.75" customHeight="1">
      <c r="A198" s="99"/>
      <c r="B198" s="99"/>
      <c r="C198" s="98"/>
      <c r="D198" s="98"/>
      <c r="E198" s="768"/>
      <c r="F198" s="99"/>
      <c r="G198" s="98"/>
      <c r="H198" s="98"/>
      <c r="I198" s="768"/>
    </row>
    <row r="199" spans="1:9" ht="27.75" customHeight="1">
      <c r="A199" s="99"/>
      <c r="B199" s="99"/>
      <c r="C199" s="98"/>
      <c r="D199" s="98"/>
      <c r="E199" s="768"/>
      <c r="F199" s="99"/>
      <c r="G199" s="98"/>
      <c r="H199" s="98"/>
      <c r="I199" s="768"/>
    </row>
    <row r="200" spans="1:9" ht="27.75" customHeight="1">
      <c r="A200" s="99"/>
      <c r="B200" s="99"/>
      <c r="C200" s="98"/>
      <c r="D200" s="98"/>
      <c r="E200" s="768"/>
      <c r="F200" s="99"/>
      <c r="G200" s="98"/>
      <c r="H200" s="98"/>
      <c r="I200" s="768"/>
    </row>
    <row r="201" spans="1:9" ht="27.75" customHeight="1">
      <c r="A201" s="99"/>
      <c r="B201" s="99"/>
      <c r="C201" s="98"/>
      <c r="D201" s="98"/>
      <c r="E201" s="768"/>
      <c r="F201" s="99"/>
      <c r="G201" s="98"/>
      <c r="H201" s="98"/>
      <c r="I201" s="768"/>
    </row>
    <row r="202" spans="1:9" ht="27.75" customHeight="1">
      <c r="A202" s="99"/>
      <c r="B202" s="99"/>
      <c r="C202" s="98"/>
      <c r="D202" s="98"/>
      <c r="E202" s="768"/>
      <c r="F202" s="99"/>
      <c r="G202" s="98"/>
      <c r="H202" s="98"/>
      <c r="I202" s="768"/>
    </row>
    <row r="203" spans="1:9" ht="27.75" customHeight="1">
      <c r="A203" s="99"/>
      <c r="B203" s="99"/>
      <c r="C203" s="98"/>
      <c r="D203" s="98"/>
      <c r="E203" s="768"/>
      <c r="F203" s="99"/>
      <c r="G203" s="98"/>
      <c r="H203" s="98"/>
      <c r="I203" s="768"/>
    </row>
    <row r="204" spans="1:9" ht="27.75" customHeight="1">
      <c r="A204" s="99"/>
      <c r="B204" s="99"/>
      <c r="C204" s="98"/>
      <c r="D204" s="98"/>
      <c r="E204" s="768"/>
      <c r="F204" s="99"/>
      <c r="G204" s="98"/>
      <c r="H204" s="98"/>
      <c r="I204" s="768"/>
    </row>
    <row r="205" spans="1:9" ht="27.75" customHeight="1">
      <c r="A205" s="99"/>
      <c r="B205" s="99"/>
      <c r="C205" s="98"/>
      <c r="D205" s="98"/>
      <c r="E205" s="768"/>
      <c r="F205" s="99"/>
      <c r="G205" s="98"/>
      <c r="H205" s="98"/>
      <c r="I205" s="768"/>
    </row>
    <row r="206" spans="1:9" ht="27.75" customHeight="1">
      <c r="A206" s="99"/>
      <c r="B206" s="99"/>
      <c r="C206" s="98"/>
      <c r="D206" s="98"/>
      <c r="E206" s="768"/>
      <c r="F206" s="99"/>
      <c r="G206" s="98"/>
      <c r="H206" s="98"/>
      <c r="I206" s="768"/>
    </row>
    <row r="207" spans="1:9" ht="27.75" customHeight="1">
      <c r="A207" s="99"/>
      <c r="B207" s="99"/>
      <c r="C207" s="98"/>
      <c r="D207" s="98"/>
      <c r="E207" s="768"/>
      <c r="F207" s="99"/>
      <c r="G207" s="98"/>
      <c r="H207" s="98"/>
      <c r="I207" s="768"/>
    </row>
    <row r="208" spans="1:9" ht="27.75" customHeight="1">
      <c r="A208" s="99"/>
      <c r="B208" s="99"/>
      <c r="C208" s="98"/>
      <c r="D208" s="98"/>
      <c r="E208" s="768"/>
      <c r="F208" s="99"/>
      <c r="G208" s="98"/>
      <c r="H208" s="98"/>
      <c r="I208" s="768"/>
    </row>
    <row r="209" spans="1:9" ht="27.75" customHeight="1">
      <c r="A209" s="99"/>
      <c r="B209" s="99"/>
      <c r="C209" s="98"/>
      <c r="D209" s="98"/>
      <c r="E209" s="768"/>
      <c r="F209" s="99"/>
      <c r="G209" s="98"/>
      <c r="H209" s="98"/>
      <c r="I209" s="768"/>
    </row>
    <row r="210" spans="1:9" ht="27.75" customHeight="1">
      <c r="A210" s="99"/>
      <c r="B210" s="99"/>
      <c r="C210" s="98"/>
      <c r="D210" s="98"/>
      <c r="E210" s="768"/>
      <c r="F210" s="99"/>
      <c r="G210" s="98"/>
      <c r="H210" s="98"/>
      <c r="I210" s="768"/>
    </row>
    <row r="211" spans="1:9" ht="27.75" customHeight="1">
      <c r="A211" s="99"/>
      <c r="B211" s="99"/>
      <c r="C211" s="98"/>
      <c r="D211" s="98"/>
      <c r="E211" s="768"/>
      <c r="F211" s="99"/>
      <c r="G211" s="98"/>
      <c r="H211" s="98"/>
      <c r="I211" s="768"/>
    </row>
    <row r="212" spans="1:9" ht="27.75" customHeight="1">
      <c r="A212" s="99"/>
      <c r="B212" s="99"/>
      <c r="C212" s="98"/>
      <c r="D212" s="98"/>
      <c r="E212" s="768"/>
      <c r="F212" s="99"/>
      <c r="G212" s="98"/>
      <c r="H212" s="98"/>
      <c r="I212" s="768"/>
    </row>
    <row r="213" spans="1:9" ht="27.75" customHeight="1">
      <c r="A213" s="99"/>
      <c r="B213" s="99"/>
      <c r="C213" s="98"/>
      <c r="D213" s="98"/>
      <c r="E213" s="768"/>
      <c r="F213" s="99"/>
      <c r="G213" s="98"/>
      <c r="H213" s="98"/>
      <c r="I213" s="768"/>
    </row>
    <row r="214" spans="1:9" ht="27.75" customHeight="1">
      <c r="A214" s="99"/>
      <c r="B214" s="99"/>
      <c r="C214" s="98"/>
      <c r="D214" s="98"/>
      <c r="E214" s="768"/>
      <c r="F214" s="99"/>
      <c r="G214" s="98"/>
      <c r="H214" s="98"/>
      <c r="I214" s="768"/>
    </row>
    <row r="215" spans="1:9" ht="27.75" customHeight="1">
      <c r="A215" s="99"/>
      <c r="B215" s="99"/>
      <c r="C215" s="98"/>
      <c r="D215" s="98"/>
      <c r="E215" s="768"/>
      <c r="F215" s="99"/>
      <c r="G215" s="98"/>
      <c r="H215" s="98"/>
      <c r="I215" s="768"/>
    </row>
    <row r="216" spans="1:9" ht="27.75" customHeight="1">
      <c r="A216" s="99"/>
      <c r="B216" s="99"/>
      <c r="C216" s="98"/>
      <c r="D216" s="98"/>
      <c r="E216" s="768"/>
      <c r="F216" s="99"/>
      <c r="G216" s="98"/>
      <c r="H216" s="98"/>
      <c r="I216" s="768"/>
    </row>
    <row r="217" spans="1:9" ht="27.75" customHeight="1">
      <c r="A217" s="99"/>
      <c r="B217" s="99"/>
      <c r="C217" s="98"/>
      <c r="D217" s="98"/>
      <c r="E217" s="768"/>
      <c r="F217" s="99"/>
      <c r="G217" s="98"/>
      <c r="H217" s="98"/>
      <c r="I217" s="768"/>
    </row>
    <row r="218" spans="1:9" ht="27.75" customHeight="1">
      <c r="A218" s="99"/>
      <c r="B218" s="99"/>
      <c r="C218" s="98"/>
      <c r="D218" s="98"/>
      <c r="E218" s="768"/>
      <c r="F218" s="99"/>
      <c r="G218" s="98"/>
      <c r="H218" s="98"/>
      <c r="I218" s="768"/>
    </row>
    <row r="219" spans="1:9" ht="27.75" customHeight="1">
      <c r="A219" s="99"/>
      <c r="B219" s="99"/>
      <c r="C219" s="98"/>
      <c r="D219" s="98"/>
      <c r="E219" s="768"/>
      <c r="F219" s="99"/>
      <c r="G219" s="98"/>
      <c r="H219" s="98"/>
      <c r="I219" s="768"/>
    </row>
    <row r="220" spans="1:9" ht="27.75" customHeight="1">
      <c r="A220" s="99"/>
      <c r="B220" s="99"/>
      <c r="C220" s="98"/>
      <c r="D220" s="98"/>
      <c r="E220" s="768"/>
      <c r="F220" s="99"/>
      <c r="G220" s="98"/>
      <c r="H220" s="98"/>
      <c r="I220" s="768"/>
    </row>
    <row r="221" spans="1:9" ht="27.75" customHeight="1">
      <c r="A221" s="99"/>
      <c r="B221" s="99"/>
      <c r="C221" s="98"/>
      <c r="D221" s="98"/>
      <c r="E221" s="768"/>
      <c r="F221" s="99"/>
      <c r="G221" s="98"/>
      <c r="H221" s="98"/>
      <c r="I221" s="768"/>
    </row>
    <row r="222" spans="1:9" ht="27.75" customHeight="1">
      <c r="A222" s="99"/>
      <c r="B222" s="99"/>
      <c r="C222" s="98"/>
      <c r="D222" s="98"/>
      <c r="E222" s="768"/>
      <c r="F222" s="99"/>
      <c r="G222" s="98"/>
      <c r="H222" s="98"/>
      <c r="I222" s="768"/>
    </row>
    <row r="223" spans="1:9" ht="27.75" customHeight="1">
      <c r="A223" s="99"/>
      <c r="B223" s="99"/>
      <c r="C223" s="98"/>
      <c r="D223" s="98"/>
      <c r="E223" s="768"/>
      <c r="F223" s="99"/>
      <c r="G223" s="98"/>
      <c r="H223" s="98"/>
      <c r="I223" s="768"/>
    </row>
    <row r="224" spans="1:9" ht="27.75" customHeight="1">
      <c r="A224" s="99"/>
      <c r="B224" s="99"/>
      <c r="C224" s="98"/>
      <c r="D224" s="98"/>
      <c r="E224" s="768"/>
      <c r="F224" s="99"/>
      <c r="G224" s="98"/>
      <c r="H224" s="98"/>
      <c r="I224" s="768"/>
    </row>
    <row r="225" spans="1:9" ht="27.75" customHeight="1">
      <c r="A225" s="99"/>
      <c r="B225" s="99"/>
      <c r="C225" s="98"/>
      <c r="D225" s="98"/>
      <c r="E225" s="768"/>
      <c r="F225" s="99"/>
      <c r="G225" s="98"/>
      <c r="H225" s="98"/>
      <c r="I225" s="768"/>
    </row>
    <row r="226" spans="1:9" ht="27.75" customHeight="1">
      <c r="A226" s="99"/>
      <c r="B226" s="99"/>
      <c r="C226" s="98"/>
      <c r="D226" s="98"/>
      <c r="E226" s="768"/>
      <c r="F226" s="99"/>
      <c r="G226" s="98"/>
      <c r="H226" s="98"/>
      <c r="I226" s="768"/>
    </row>
    <row r="227" spans="1:9" ht="27.75" customHeight="1">
      <c r="A227" s="99"/>
      <c r="B227" s="99"/>
      <c r="C227" s="98"/>
      <c r="D227" s="98"/>
      <c r="E227" s="768"/>
      <c r="F227" s="99"/>
      <c r="G227" s="98"/>
      <c r="H227" s="98"/>
      <c r="I227" s="768"/>
    </row>
    <row r="228" spans="1:9" ht="27.75" customHeight="1">
      <c r="A228" s="99"/>
      <c r="B228" s="99"/>
      <c r="C228" s="98"/>
      <c r="D228" s="98"/>
      <c r="E228" s="768"/>
      <c r="F228" s="99"/>
      <c r="G228" s="98"/>
      <c r="H228" s="98"/>
      <c r="I228" s="768"/>
    </row>
    <row r="229" spans="1:9" ht="27.75" customHeight="1">
      <c r="A229" s="99"/>
      <c r="B229" s="99"/>
      <c r="C229" s="98"/>
      <c r="D229" s="98"/>
      <c r="E229" s="768"/>
      <c r="F229" s="99"/>
      <c r="G229" s="98"/>
      <c r="H229" s="98"/>
      <c r="I229" s="768"/>
    </row>
    <row r="230" spans="1:9" ht="27.75" customHeight="1">
      <c r="A230" s="99"/>
      <c r="B230" s="99"/>
      <c r="C230" s="98"/>
      <c r="D230" s="98"/>
      <c r="E230" s="768"/>
      <c r="F230" s="99"/>
      <c r="G230" s="98"/>
      <c r="H230" s="98"/>
      <c r="I230" s="768"/>
    </row>
    <row r="231" spans="1:9" ht="27.75" customHeight="1">
      <c r="A231" s="99"/>
      <c r="B231" s="99"/>
      <c r="C231" s="98"/>
      <c r="D231" s="98"/>
      <c r="E231" s="768"/>
      <c r="F231" s="99"/>
      <c r="G231" s="98"/>
      <c r="H231" s="98"/>
      <c r="I231" s="768"/>
    </row>
    <row r="232" spans="1:9" ht="27.75" customHeight="1">
      <c r="A232" s="99"/>
      <c r="B232" s="99"/>
      <c r="C232" s="98"/>
      <c r="D232" s="98"/>
      <c r="E232" s="768"/>
      <c r="F232" s="99"/>
      <c r="G232" s="98"/>
      <c r="H232" s="98"/>
      <c r="I232" s="768"/>
    </row>
    <row r="233" spans="1:9" ht="27.75" customHeight="1">
      <c r="A233" s="99"/>
      <c r="B233" s="99"/>
      <c r="C233" s="98"/>
      <c r="D233" s="98"/>
      <c r="E233" s="768"/>
      <c r="F233" s="99"/>
      <c r="G233" s="98"/>
      <c r="H233" s="98"/>
      <c r="I233" s="768"/>
    </row>
    <row r="234" spans="1:9" ht="27.75" customHeight="1">
      <c r="A234" s="99"/>
      <c r="B234" s="99"/>
      <c r="C234" s="98"/>
      <c r="D234" s="98"/>
      <c r="E234" s="768"/>
      <c r="F234" s="99"/>
      <c r="G234" s="98"/>
      <c r="H234" s="98"/>
      <c r="I234" s="768"/>
    </row>
    <row r="235" spans="1:9" ht="27.75" customHeight="1">
      <c r="A235" s="99"/>
      <c r="B235" s="99"/>
      <c r="C235" s="98"/>
      <c r="D235" s="98"/>
      <c r="E235" s="768"/>
      <c r="F235" s="99"/>
      <c r="G235" s="98"/>
      <c r="H235" s="98"/>
      <c r="I235" s="768"/>
    </row>
    <row r="236" spans="1:9" ht="27.75" customHeight="1">
      <c r="A236" s="99"/>
      <c r="B236" s="99"/>
      <c r="C236" s="98"/>
      <c r="D236" s="98"/>
      <c r="E236" s="768"/>
      <c r="F236" s="99"/>
      <c r="G236" s="98"/>
      <c r="H236" s="98"/>
      <c r="I236" s="768"/>
    </row>
    <row r="237" spans="1:9" ht="27.75" customHeight="1">
      <c r="A237" s="99"/>
      <c r="B237" s="99"/>
      <c r="C237" s="98"/>
      <c r="D237" s="98"/>
      <c r="E237" s="768"/>
      <c r="F237" s="99"/>
      <c r="G237" s="98"/>
      <c r="H237" s="98"/>
      <c r="I237" s="768"/>
    </row>
    <row r="238" spans="1:9" ht="27.75" customHeight="1">
      <c r="A238" s="99"/>
      <c r="B238" s="99"/>
      <c r="C238" s="98"/>
      <c r="D238" s="98"/>
      <c r="E238" s="768"/>
      <c r="F238" s="99"/>
      <c r="G238" s="98"/>
      <c r="H238" s="98"/>
      <c r="I238" s="768"/>
    </row>
    <row r="239" spans="1:9" ht="27.75" customHeight="1">
      <c r="A239" s="99"/>
      <c r="B239" s="99"/>
      <c r="C239" s="98"/>
      <c r="D239" s="98"/>
      <c r="E239" s="768"/>
      <c r="F239" s="99"/>
      <c r="G239" s="98"/>
      <c r="H239" s="98"/>
      <c r="I239" s="768"/>
    </row>
    <row r="240" spans="1:9" ht="27.75" customHeight="1">
      <c r="A240" s="99"/>
      <c r="B240" s="99"/>
      <c r="C240" s="98"/>
      <c r="D240" s="98"/>
      <c r="E240" s="768"/>
      <c r="F240" s="99"/>
      <c r="G240" s="98"/>
      <c r="H240" s="98"/>
      <c r="I240" s="768"/>
    </row>
    <row r="241" spans="1:9" ht="27.75" customHeight="1">
      <c r="A241" s="99"/>
      <c r="B241" s="99"/>
      <c r="C241" s="98"/>
      <c r="D241" s="98"/>
      <c r="E241" s="768"/>
      <c r="F241" s="99"/>
      <c r="G241" s="98"/>
      <c r="H241" s="98"/>
      <c r="I241" s="768"/>
    </row>
    <row r="242" spans="1:9" ht="27.75" customHeight="1">
      <c r="A242" s="99"/>
      <c r="B242" s="99"/>
      <c r="C242" s="98"/>
      <c r="D242" s="98"/>
      <c r="E242" s="768"/>
      <c r="F242" s="99"/>
      <c r="G242" s="98"/>
      <c r="H242" s="98"/>
      <c r="I242" s="768"/>
    </row>
    <row r="243" spans="1:9" ht="27.75" customHeight="1">
      <c r="A243" s="99"/>
      <c r="B243" s="99"/>
      <c r="C243" s="98"/>
      <c r="D243" s="98"/>
      <c r="E243" s="768"/>
      <c r="F243" s="99"/>
      <c r="G243" s="98"/>
      <c r="H243" s="98"/>
      <c r="I243" s="768"/>
    </row>
    <row r="244" spans="1:9" ht="27.75" customHeight="1">
      <c r="A244" s="99"/>
      <c r="B244" s="99"/>
      <c r="C244" s="98"/>
      <c r="D244" s="98"/>
      <c r="E244" s="768"/>
      <c r="F244" s="99"/>
      <c r="G244" s="98"/>
      <c r="H244" s="98"/>
      <c r="I244" s="768"/>
    </row>
    <row r="245" spans="1:9" ht="27.75" customHeight="1">
      <c r="A245" s="99"/>
      <c r="B245" s="99"/>
      <c r="C245" s="98"/>
      <c r="D245" s="98"/>
      <c r="E245" s="768"/>
      <c r="F245" s="99"/>
      <c r="G245" s="98"/>
      <c r="H245" s="98"/>
      <c r="I245" s="768"/>
    </row>
    <row r="246" spans="1:9" ht="27.75" customHeight="1">
      <c r="A246" s="99"/>
      <c r="B246" s="99"/>
      <c r="C246" s="98"/>
      <c r="D246" s="98"/>
      <c r="E246" s="768"/>
      <c r="F246" s="99"/>
      <c r="G246" s="98"/>
      <c r="H246" s="98"/>
      <c r="I246" s="768"/>
    </row>
    <row r="247" spans="1:9" ht="27.75" customHeight="1">
      <c r="A247" s="99"/>
      <c r="B247" s="99"/>
      <c r="C247" s="98"/>
      <c r="D247" s="98"/>
      <c r="E247" s="768"/>
      <c r="F247" s="99"/>
      <c r="G247" s="98"/>
      <c r="H247" s="98"/>
      <c r="I247" s="768"/>
    </row>
    <row r="248" spans="1:9" ht="27.75" customHeight="1">
      <c r="A248" s="99"/>
      <c r="B248" s="99"/>
      <c r="C248" s="98"/>
      <c r="D248" s="98"/>
      <c r="E248" s="768"/>
      <c r="F248" s="99"/>
      <c r="G248" s="98"/>
      <c r="H248" s="98"/>
      <c r="I248" s="768"/>
    </row>
    <row r="249" spans="1:9" ht="27.75" customHeight="1">
      <c r="A249" s="99"/>
      <c r="B249" s="99"/>
      <c r="C249" s="98"/>
      <c r="D249" s="98"/>
      <c r="E249" s="768"/>
      <c r="F249" s="99"/>
      <c r="G249" s="98"/>
      <c r="H249" s="98"/>
      <c r="I249" s="768"/>
    </row>
    <row r="250" spans="1:9" ht="27.75" customHeight="1">
      <c r="A250" s="99"/>
      <c r="B250" s="99"/>
      <c r="C250" s="98"/>
      <c r="D250" s="98"/>
      <c r="E250" s="768"/>
      <c r="F250" s="99"/>
      <c r="G250" s="98"/>
      <c r="H250" s="98"/>
      <c r="I250" s="768"/>
    </row>
    <row r="251" spans="1:9" ht="27.75" customHeight="1">
      <c r="A251" s="99"/>
      <c r="B251" s="99"/>
      <c r="C251" s="98"/>
      <c r="D251" s="98"/>
      <c r="E251" s="768"/>
      <c r="F251" s="99"/>
      <c r="G251" s="98"/>
      <c r="H251" s="98"/>
      <c r="I251" s="768"/>
    </row>
    <row r="252" spans="1:9" ht="27.75" customHeight="1">
      <c r="A252" s="99"/>
      <c r="B252" s="99"/>
      <c r="C252" s="98"/>
      <c r="D252" s="98"/>
      <c r="E252" s="768"/>
      <c r="F252" s="99"/>
      <c r="G252" s="98"/>
      <c r="H252" s="98"/>
      <c r="I252" s="768"/>
    </row>
    <row r="253" spans="1:9" ht="27.75" customHeight="1">
      <c r="A253" s="99"/>
      <c r="B253" s="99"/>
      <c r="C253" s="98"/>
      <c r="D253" s="98"/>
      <c r="E253" s="768"/>
      <c r="F253" s="99"/>
      <c r="G253" s="98"/>
      <c r="H253" s="98"/>
      <c r="I253" s="768"/>
    </row>
    <row r="254" spans="1:9" ht="27.75" customHeight="1">
      <c r="A254" s="99"/>
      <c r="B254" s="99"/>
      <c r="C254" s="98"/>
      <c r="D254" s="98"/>
      <c r="E254" s="768"/>
      <c r="F254" s="99"/>
      <c r="G254" s="98"/>
      <c r="H254" s="98"/>
      <c r="I254" s="768"/>
    </row>
    <row r="255" spans="1:9" ht="27.75" customHeight="1">
      <c r="A255" s="99"/>
      <c r="B255" s="99"/>
      <c r="C255" s="98"/>
      <c r="D255" s="98"/>
      <c r="E255" s="768"/>
      <c r="F255" s="99"/>
      <c r="G255" s="98"/>
      <c r="H255" s="98"/>
      <c r="I255" s="768"/>
    </row>
    <row r="256" spans="1:9" ht="27.75" customHeight="1">
      <c r="A256" s="99"/>
      <c r="B256" s="99"/>
      <c r="C256" s="98"/>
      <c r="D256" s="98"/>
      <c r="E256" s="768"/>
      <c r="F256" s="99"/>
      <c r="G256" s="98"/>
      <c r="H256" s="98"/>
      <c r="I256" s="768"/>
    </row>
    <row r="257" spans="1:9" ht="27.75" customHeight="1">
      <c r="A257" s="99"/>
      <c r="B257" s="99"/>
      <c r="C257" s="98"/>
      <c r="D257" s="98"/>
      <c r="E257" s="768"/>
      <c r="F257" s="99"/>
      <c r="G257" s="98"/>
      <c r="H257" s="98"/>
      <c r="I257" s="768"/>
    </row>
    <row r="258" spans="1:9" ht="27.75" customHeight="1">
      <c r="A258" s="99"/>
      <c r="B258" s="99"/>
      <c r="C258" s="98"/>
      <c r="D258" s="98"/>
      <c r="E258" s="768"/>
      <c r="F258" s="99"/>
      <c r="G258" s="98"/>
      <c r="H258" s="98"/>
      <c r="I258" s="768"/>
    </row>
    <row r="259" spans="1:9" ht="27.75" customHeight="1">
      <c r="A259" s="99"/>
      <c r="B259" s="99"/>
      <c r="C259" s="98"/>
      <c r="D259" s="98"/>
      <c r="E259" s="768"/>
      <c r="F259" s="99"/>
      <c r="G259" s="98"/>
      <c r="H259" s="98"/>
      <c r="I259" s="768"/>
    </row>
    <row r="260" spans="1:9" ht="27.75" customHeight="1">
      <c r="A260" s="99"/>
      <c r="B260" s="99"/>
      <c r="C260" s="98"/>
      <c r="D260" s="98"/>
      <c r="E260" s="768"/>
      <c r="F260" s="99"/>
      <c r="G260" s="98"/>
      <c r="H260" s="98"/>
      <c r="I260" s="768"/>
    </row>
    <row r="261" spans="1:9" ht="27.75" customHeight="1">
      <c r="A261" s="99"/>
      <c r="B261" s="99"/>
      <c r="C261" s="98"/>
      <c r="D261" s="98"/>
      <c r="E261" s="768"/>
      <c r="F261" s="99"/>
      <c r="G261" s="98"/>
      <c r="H261" s="98"/>
      <c r="I261" s="768"/>
    </row>
    <row r="262" spans="1:9" ht="27.75" customHeight="1">
      <c r="A262" s="99"/>
      <c r="B262" s="99"/>
      <c r="C262" s="98"/>
      <c r="D262" s="98"/>
      <c r="E262" s="768"/>
      <c r="F262" s="99"/>
      <c r="G262" s="98"/>
      <c r="H262" s="98"/>
      <c r="I262" s="768"/>
    </row>
    <row r="263" spans="1:9" ht="27.75" customHeight="1">
      <c r="A263" s="99"/>
      <c r="B263" s="99"/>
      <c r="C263" s="98"/>
      <c r="D263" s="98"/>
      <c r="E263" s="768"/>
      <c r="F263" s="99"/>
      <c r="G263" s="98"/>
      <c r="H263" s="98"/>
      <c r="I263" s="768"/>
    </row>
    <row r="264" spans="1:9" ht="27.75" customHeight="1">
      <c r="A264" s="99"/>
      <c r="B264" s="99"/>
      <c r="C264" s="98"/>
      <c r="D264" s="98"/>
      <c r="E264" s="768"/>
      <c r="F264" s="99"/>
      <c r="G264" s="98"/>
      <c r="H264" s="98"/>
      <c r="I264" s="768"/>
    </row>
    <row r="265" spans="1:9" ht="27.75" customHeight="1">
      <c r="A265" s="99"/>
      <c r="B265" s="99"/>
      <c r="C265" s="98"/>
      <c r="D265" s="98"/>
      <c r="E265" s="768"/>
      <c r="F265" s="99"/>
      <c r="G265" s="98"/>
      <c r="H265" s="98"/>
      <c r="I265" s="768"/>
    </row>
    <row r="266" spans="1:9" ht="27.75" customHeight="1">
      <c r="A266" s="99"/>
      <c r="B266" s="99"/>
      <c r="C266" s="98"/>
      <c r="D266" s="98"/>
      <c r="E266" s="768"/>
      <c r="F266" s="99"/>
      <c r="G266" s="98"/>
      <c r="H266" s="98"/>
      <c r="I266" s="768"/>
    </row>
    <row r="267" spans="1:9" ht="27.75" customHeight="1">
      <c r="A267" s="99"/>
      <c r="B267" s="99"/>
      <c r="C267" s="98"/>
      <c r="D267" s="98"/>
      <c r="E267" s="768"/>
      <c r="F267" s="99"/>
      <c r="G267" s="98"/>
      <c r="H267" s="98"/>
      <c r="I267" s="768"/>
    </row>
    <row r="268" spans="1:9" ht="27.75" customHeight="1">
      <c r="A268" s="99"/>
      <c r="B268" s="99"/>
      <c r="C268" s="98"/>
      <c r="D268" s="98"/>
      <c r="E268" s="768"/>
      <c r="F268" s="99"/>
      <c r="G268" s="98"/>
      <c r="H268" s="98"/>
      <c r="I268" s="768"/>
    </row>
    <row r="269" spans="1:9" ht="27.75" customHeight="1">
      <c r="A269" s="99"/>
      <c r="B269" s="99"/>
      <c r="C269" s="98"/>
      <c r="D269" s="98"/>
      <c r="E269" s="768"/>
      <c r="F269" s="99"/>
      <c r="G269" s="98"/>
      <c r="H269" s="98"/>
      <c r="I269" s="768"/>
    </row>
    <row r="270" spans="1:9" ht="27.75" customHeight="1">
      <c r="A270" s="99"/>
      <c r="B270" s="99"/>
      <c r="C270" s="98"/>
      <c r="D270" s="98"/>
      <c r="E270" s="768"/>
      <c r="F270" s="99"/>
      <c r="G270" s="98"/>
      <c r="H270" s="98"/>
      <c r="I270" s="768"/>
    </row>
    <row r="271" spans="1:9" ht="27.75" customHeight="1">
      <c r="A271" s="99"/>
      <c r="B271" s="99"/>
      <c r="C271" s="98"/>
      <c r="D271" s="98"/>
      <c r="E271" s="768"/>
      <c r="F271" s="99"/>
      <c r="G271" s="98"/>
      <c r="H271" s="98"/>
      <c r="I271" s="768"/>
    </row>
    <row r="272" spans="1:9" ht="27.75" customHeight="1">
      <c r="A272" s="99"/>
      <c r="B272" s="99"/>
      <c r="C272" s="98"/>
      <c r="D272" s="98"/>
      <c r="E272" s="768"/>
      <c r="F272" s="99"/>
      <c r="G272" s="98"/>
      <c r="H272" s="98"/>
      <c r="I272" s="768"/>
    </row>
    <row r="273" spans="1:9" ht="27.75" customHeight="1">
      <c r="A273" s="99"/>
      <c r="B273" s="99"/>
      <c r="C273" s="98"/>
      <c r="D273" s="98"/>
      <c r="E273" s="768"/>
      <c r="F273" s="99"/>
      <c r="G273" s="98"/>
      <c r="H273" s="98"/>
      <c r="I273" s="768"/>
    </row>
    <row r="274" spans="1:9" ht="27.75" customHeight="1">
      <c r="A274" s="99"/>
      <c r="B274" s="99"/>
      <c r="C274" s="98"/>
      <c r="D274" s="98"/>
      <c r="E274" s="768"/>
      <c r="F274" s="99"/>
      <c r="G274" s="98"/>
      <c r="H274" s="98"/>
      <c r="I274" s="768"/>
    </row>
    <row r="275" spans="1:9" ht="27.75" customHeight="1">
      <c r="A275" s="99"/>
      <c r="B275" s="99"/>
      <c r="C275" s="98"/>
      <c r="D275" s="98"/>
      <c r="E275" s="768"/>
      <c r="F275" s="99"/>
      <c r="G275" s="98"/>
      <c r="H275" s="98"/>
      <c r="I275" s="768"/>
    </row>
    <row r="276" spans="1:9" ht="27.75" customHeight="1">
      <c r="A276" s="99"/>
      <c r="B276" s="99"/>
      <c r="C276" s="98"/>
      <c r="D276" s="98"/>
      <c r="E276" s="768"/>
      <c r="F276" s="99"/>
      <c r="G276" s="98"/>
      <c r="H276" s="98"/>
      <c r="I276" s="768"/>
    </row>
    <row r="277" spans="1:9" ht="27.75" customHeight="1">
      <c r="A277" s="99"/>
      <c r="B277" s="99"/>
      <c r="C277" s="98"/>
      <c r="D277" s="98"/>
      <c r="E277" s="768"/>
      <c r="F277" s="99"/>
      <c r="G277" s="98"/>
      <c r="H277" s="98"/>
      <c r="I277" s="768"/>
    </row>
    <row r="278" spans="1:9" ht="27.75" customHeight="1">
      <c r="A278" s="99"/>
      <c r="B278" s="99"/>
      <c r="C278" s="98"/>
      <c r="D278" s="98"/>
      <c r="E278" s="768"/>
      <c r="F278" s="99"/>
      <c r="G278" s="98"/>
      <c r="H278" s="98"/>
      <c r="I278" s="768"/>
    </row>
    <row r="279" spans="1:9" ht="27.75" customHeight="1">
      <c r="A279" s="99"/>
      <c r="B279" s="99"/>
      <c r="C279" s="98"/>
      <c r="D279" s="98"/>
      <c r="E279" s="768"/>
      <c r="F279" s="99"/>
      <c r="G279" s="98"/>
      <c r="H279" s="98"/>
      <c r="I279" s="768"/>
    </row>
    <row r="280" spans="1:9" ht="27.75" customHeight="1">
      <c r="A280" s="99"/>
      <c r="B280" s="99"/>
      <c r="C280" s="98"/>
      <c r="D280" s="98"/>
      <c r="E280" s="768"/>
      <c r="F280" s="99"/>
      <c r="G280" s="98"/>
      <c r="H280" s="98"/>
      <c r="I280" s="768"/>
    </row>
    <row r="281" spans="1:9" ht="27.75" customHeight="1">
      <c r="A281" s="99"/>
      <c r="B281" s="99"/>
      <c r="C281" s="98"/>
      <c r="D281" s="98"/>
      <c r="E281" s="768"/>
      <c r="F281" s="99"/>
      <c r="G281" s="98"/>
      <c r="H281" s="98"/>
      <c r="I281" s="768"/>
    </row>
    <row r="282" spans="1:9" ht="27.75" customHeight="1">
      <c r="A282" s="99"/>
      <c r="B282" s="99"/>
      <c r="C282" s="98"/>
      <c r="D282" s="98"/>
      <c r="E282" s="768"/>
      <c r="F282" s="99"/>
      <c r="G282" s="98"/>
      <c r="H282" s="98"/>
      <c r="I282" s="768"/>
    </row>
    <row r="283" spans="1:9" ht="27.75" customHeight="1">
      <c r="A283" s="99"/>
      <c r="B283" s="99"/>
      <c r="C283" s="98"/>
      <c r="D283" s="98"/>
      <c r="E283" s="768"/>
      <c r="F283" s="99"/>
      <c r="G283" s="98"/>
      <c r="H283" s="98"/>
      <c r="I283" s="768"/>
    </row>
    <row r="284" spans="1:9" ht="27.75" customHeight="1">
      <c r="A284" s="99"/>
      <c r="B284" s="99"/>
      <c r="C284" s="98"/>
      <c r="D284" s="98"/>
      <c r="E284" s="768"/>
      <c r="F284" s="99"/>
      <c r="G284" s="98"/>
      <c r="H284" s="98"/>
      <c r="I284" s="768"/>
    </row>
    <row r="285" spans="1:9" ht="27.75" customHeight="1">
      <c r="A285" s="99"/>
      <c r="B285" s="99"/>
      <c r="C285" s="98"/>
      <c r="D285" s="98"/>
      <c r="E285" s="768"/>
      <c r="F285" s="99"/>
      <c r="G285" s="98"/>
      <c r="H285" s="98"/>
      <c r="I285" s="768"/>
    </row>
    <row r="286" spans="1:9" ht="27.75" customHeight="1">
      <c r="A286" s="99"/>
      <c r="B286" s="99"/>
      <c r="C286" s="98"/>
      <c r="D286" s="98"/>
      <c r="E286" s="768"/>
      <c r="F286" s="99"/>
      <c r="G286" s="98"/>
      <c r="H286" s="98"/>
      <c r="I286" s="768"/>
    </row>
    <row r="287" spans="1:9" ht="27.75" customHeight="1">
      <c r="A287" s="99"/>
      <c r="B287" s="99"/>
      <c r="C287" s="98"/>
      <c r="D287" s="98"/>
      <c r="E287" s="768"/>
      <c r="F287" s="99"/>
      <c r="G287" s="98"/>
      <c r="H287" s="98"/>
      <c r="I287" s="768"/>
    </row>
    <row r="288" spans="1:9" ht="27.75" customHeight="1">
      <c r="A288" s="99"/>
      <c r="B288" s="99"/>
      <c r="C288" s="98"/>
      <c r="D288" s="98"/>
      <c r="E288" s="768"/>
      <c r="F288" s="99"/>
      <c r="G288" s="98"/>
      <c r="H288" s="98"/>
      <c r="I288" s="768"/>
    </row>
    <row r="289" spans="1:9" ht="27.75" customHeight="1">
      <c r="A289" s="99"/>
      <c r="B289" s="99"/>
      <c r="C289" s="98"/>
      <c r="D289" s="98"/>
      <c r="E289" s="768"/>
      <c r="F289" s="99"/>
      <c r="G289" s="98"/>
      <c r="H289" s="98"/>
      <c r="I289" s="768"/>
    </row>
    <row r="290" spans="1:9" ht="27.75" customHeight="1">
      <c r="A290" s="99"/>
      <c r="B290" s="99"/>
      <c r="C290" s="98"/>
      <c r="D290" s="98"/>
      <c r="E290" s="768"/>
      <c r="F290" s="99"/>
      <c r="G290" s="98"/>
      <c r="H290" s="98"/>
      <c r="I290" s="768"/>
    </row>
    <row r="291" spans="1:9" ht="27.75" customHeight="1">
      <c r="A291" s="99"/>
      <c r="B291" s="99"/>
      <c r="C291" s="98"/>
      <c r="D291" s="98"/>
      <c r="E291" s="768"/>
      <c r="F291" s="99"/>
      <c r="G291" s="98"/>
      <c r="H291" s="98"/>
      <c r="I291" s="768"/>
    </row>
    <row r="292" spans="1:9" ht="27.75" customHeight="1">
      <c r="A292" s="99"/>
      <c r="B292" s="99"/>
      <c r="C292" s="98"/>
      <c r="D292" s="98"/>
      <c r="E292" s="768"/>
      <c r="F292" s="99"/>
      <c r="G292" s="98"/>
      <c r="H292" s="98"/>
      <c r="I292" s="768"/>
    </row>
    <row r="293" spans="1:9" ht="27.75" customHeight="1">
      <c r="A293" s="99"/>
      <c r="B293" s="99"/>
      <c r="C293" s="98"/>
      <c r="D293" s="98"/>
      <c r="E293" s="768"/>
      <c r="F293" s="99"/>
      <c r="G293" s="98"/>
      <c r="H293" s="98"/>
      <c r="I293" s="768"/>
    </row>
    <row r="294" spans="1:9" ht="27.75" customHeight="1">
      <c r="A294" s="99"/>
      <c r="B294" s="99"/>
      <c r="C294" s="98"/>
      <c r="D294" s="98"/>
      <c r="E294" s="768"/>
      <c r="F294" s="99"/>
      <c r="G294" s="98"/>
      <c r="H294" s="98"/>
      <c r="I294" s="768"/>
    </row>
    <row r="295" spans="1:9" ht="27.75" customHeight="1">
      <c r="A295" s="99"/>
      <c r="B295" s="99"/>
      <c r="C295" s="98"/>
      <c r="D295" s="98"/>
      <c r="E295" s="768"/>
      <c r="F295" s="99"/>
      <c r="G295" s="98"/>
      <c r="H295" s="98"/>
      <c r="I295" s="768"/>
    </row>
    <row r="296" spans="1:9" ht="27.75" customHeight="1">
      <c r="A296" s="99"/>
      <c r="B296" s="99"/>
      <c r="C296" s="98"/>
      <c r="D296" s="98"/>
      <c r="E296" s="768"/>
      <c r="F296" s="99"/>
      <c r="G296" s="98"/>
      <c r="H296" s="98"/>
      <c r="I296" s="768"/>
    </row>
    <row r="297" spans="1:9" ht="27.75" customHeight="1">
      <c r="A297" s="99"/>
      <c r="B297" s="99"/>
      <c r="C297" s="98"/>
      <c r="D297" s="98"/>
      <c r="E297" s="768"/>
      <c r="F297" s="99"/>
      <c r="G297" s="98"/>
      <c r="H297" s="98"/>
      <c r="I297" s="768"/>
    </row>
    <row r="298" spans="1:9" ht="27.75" customHeight="1">
      <c r="A298" s="99"/>
      <c r="B298" s="99"/>
      <c r="C298" s="98"/>
      <c r="D298" s="98"/>
      <c r="E298" s="768"/>
      <c r="F298" s="99"/>
      <c r="G298" s="98"/>
      <c r="H298" s="98"/>
      <c r="I298" s="768"/>
    </row>
    <row r="299" spans="1:9" ht="27.75" customHeight="1">
      <c r="A299" s="99"/>
      <c r="B299" s="99"/>
      <c r="C299" s="98"/>
      <c r="D299" s="98"/>
      <c r="E299" s="768"/>
      <c r="F299" s="99"/>
      <c r="G299" s="98"/>
      <c r="H299" s="98"/>
      <c r="I299" s="768"/>
    </row>
    <row r="300" spans="1:9" ht="27.75" customHeight="1">
      <c r="A300" s="99"/>
      <c r="B300" s="99"/>
      <c r="C300" s="98"/>
      <c r="D300" s="98"/>
      <c r="E300" s="768"/>
      <c r="F300" s="99"/>
      <c r="G300" s="98"/>
      <c r="H300" s="98"/>
      <c r="I300" s="768"/>
    </row>
    <row r="301" spans="1:9" ht="27.75" customHeight="1">
      <c r="A301" s="99"/>
      <c r="B301" s="99"/>
      <c r="C301" s="98"/>
      <c r="D301" s="98"/>
      <c r="E301" s="768"/>
      <c r="F301" s="99"/>
      <c r="G301" s="98"/>
      <c r="H301" s="98"/>
      <c r="I301" s="768"/>
    </row>
    <row r="302" spans="1:9" ht="27.75" customHeight="1">
      <c r="A302" s="99"/>
      <c r="B302" s="99"/>
      <c r="C302" s="98"/>
      <c r="D302" s="98"/>
      <c r="E302" s="768"/>
      <c r="F302" s="99"/>
      <c r="G302" s="98"/>
      <c r="H302" s="98"/>
      <c r="I302" s="768"/>
    </row>
    <row r="303" spans="1:9" ht="27.75" customHeight="1">
      <c r="A303" s="99"/>
      <c r="B303" s="99"/>
      <c r="C303" s="98"/>
      <c r="D303" s="98"/>
      <c r="E303" s="768"/>
      <c r="F303" s="99"/>
      <c r="G303" s="98"/>
      <c r="H303" s="98"/>
      <c r="I303" s="768"/>
    </row>
    <row r="304" spans="1:9" ht="27.75" customHeight="1">
      <c r="A304" s="99"/>
      <c r="B304" s="99"/>
      <c r="C304" s="98"/>
      <c r="D304" s="98"/>
      <c r="E304" s="768"/>
      <c r="F304" s="99"/>
      <c r="G304" s="98"/>
      <c r="H304" s="98"/>
      <c r="I304" s="768"/>
    </row>
    <row r="305" spans="1:9" ht="27.75" customHeight="1">
      <c r="A305" s="99"/>
      <c r="B305" s="99"/>
      <c r="C305" s="98"/>
      <c r="D305" s="98"/>
      <c r="E305" s="768"/>
      <c r="F305" s="99"/>
      <c r="G305" s="98"/>
      <c r="H305" s="98"/>
      <c r="I305" s="768"/>
    </row>
    <row r="306" spans="1:9" ht="27.75" customHeight="1">
      <c r="A306" s="99"/>
      <c r="B306" s="99"/>
      <c r="C306" s="98"/>
      <c r="D306" s="98"/>
      <c r="E306" s="768"/>
      <c r="F306" s="99"/>
      <c r="G306" s="98"/>
      <c r="H306" s="98"/>
      <c r="I306" s="768"/>
    </row>
    <row r="307" spans="1:9" ht="27.75" customHeight="1">
      <c r="A307" s="99"/>
      <c r="B307" s="99"/>
      <c r="C307" s="98"/>
      <c r="D307" s="98"/>
      <c r="E307" s="768"/>
      <c r="F307" s="99"/>
      <c r="G307" s="98"/>
      <c r="H307" s="98"/>
      <c r="I307" s="768"/>
    </row>
    <row r="308" spans="1:9" ht="27.75" customHeight="1">
      <c r="A308" s="99"/>
      <c r="B308" s="99"/>
      <c r="C308" s="98"/>
      <c r="D308" s="98"/>
      <c r="E308" s="768"/>
      <c r="F308" s="99"/>
      <c r="G308" s="98"/>
      <c r="H308" s="98"/>
      <c r="I308" s="768"/>
    </row>
    <row r="309" spans="1:9" ht="27.75" customHeight="1">
      <c r="A309" s="99"/>
      <c r="B309" s="99"/>
      <c r="C309" s="98"/>
      <c r="D309" s="98"/>
      <c r="E309" s="768"/>
      <c r="F309" s="99"/>
      <c r="G309" s="98"/>
      <c r="H309" s="98"/>
      <c r="I309" s="768"/>
    </row>
    <row r="310" spans="1:9" ht="27.75" customHeight="1">
      <c r="A310" s="99"/>
      <c r="B310" s="99"/>
      <c r="C310" s="98"/>
      <c r="D310" s="98"/>
      <c r="E310" s="768"/>
      <c r="F310" s="99"/>
      <c r="G310" s="98"/>
      <c r="H310" s="98"/>
      <c r="I310" s="768"/>
    </row>
    <row r="311" spans="1:9" ht="27.75" customHeight="1">
      <c r="A311" s="99"/>
      <c r="B311" s="99"/>
      <c r="C311" s="98"/>
      <c r="D311" s="98"/>
      <c r="E311" s="768"/>
      <c r="F311" s="99"/>
      <c r="G311" s="98"/>
      <c r="H311" s="98"/>
      <c r="I311" s="768"/>
    </row>
    <row r="312" spans="1:9" ht="27.75" customHeight="1">
      <c r="A312" s="99"/>
      <c r="B312" s="99"/>
      <c r="C312" s="98"/>
      <c r="D312" s="98"/>
      <c r="E312" s="768"/>
      <c r="F312" s="99"/>
      <c r="G312" s="98"/>
      <c r="H312" s="98"/>
      <c r="I312" s="768"/>
    </row>
    <row r="313" spans="1:9" ht="27.75" customHeight="1">
      <c r="A313" s="99"/>
      <c r="B313" s="99"/>
      <c r="C313" s="98"/>
      <c r="D313" s="98"/>
      <c r="E313" s="768"/>
      <c r="F313" s="99"/>
      <c r="G313" s="98"/>
      <c r="H313" s="98"/>
      <c r="I313" s="768"/>
    </row>
    <row r="314" spans="1:9" ht="27.75" customHeight="1">
      <c r="A314" s="99"/>
      <c r="B314" s="99"/>
      <c r="C314" s="98"/>
      <c r="D314" s="98"/>
      <c r="E314" s="768"/>
      <c r="F314" s="99"/>
      <c r="G314" s="98"/>
      <c r="H314" s="98"/>
      <c r="I314" s="768"/>
    </row>
    <row r="315" spans="1:9" ht="27.75" customHeight="1">
      <c r="A315" s="99"/>
      <c r="B315" s="99"/>
      <c r="C315" s="98"/>
      <c r="D315" s="98"/>
      <c r="E315" s="768"/>
      <c r="F315" s="99"/>
      <c r="G315" s="98"/>
      <c r="H315" s="98"/>
      <c r="I315" s="768"/>
    </row>
    <row r="316" spans="1:9" ht="27.75" customHeight="1">
      <c r="A316" s="99"/>
      <c r="B316" s="99"/>
      <c r="C316" s="98"/>
      <c r="D316" s="98"/>
      <c r="E316" s="768"/>
      <c r="F316" s="99"/>
      <c r="G316" s="98"/>
      <c r="H316" s="98"/>
      <c r="I316" s="768"/>
    </row>
    <row r="317" spans="1:9" ht="27.75" customHeight="1">
      <c r="A317" s="99"/>
      <c r="B317" s="99"/>
      <c r="C317" s="98"/>
      <c r="D317" s="98"/>
      <c r="E317" s="768"/>
      <c r="F317" s="99"/>
      <c r="G317" s="98"/>
      <c r="H317" s="98"/>
      <c r="I317" s="768"/>
    </row>
    <row r="318" spans="1:9" ht="27.75" customHeight="1">
      <c r="A318" s="99"/>
      <c r="B318" s="99"/>
      <c r="C318" s="98"/>
      <c r="D318" s="98"/>
      <c r="E318" s="768"/>
      <c r="F318" s="99"/>
      <c r="G318" s="98"/>
      <c r="H318" s="98"/>
      <c r="I318" s="768"/>
    </row>
    <row r="319" spans="1:9" ht="27.75" customHeight="1">
      <c r="A319" s="99"/>
      <c r="B319" s="99"/>
      <c r="C319" s="98"/>
      <c r="D319" s="98"/>
      <c r="E319" s="768"/>
      <c r="F319" s="99"/>
      <c r="G319" s="98"/>
      <c r="H319" s="98"/>
      <c r="I319" s="768"/>
    </row>
    <row r="320" spans="1:9" ht="27.75" customHeight="1">
      <c r="A320" s="99"/>
      <c r="B320" s="99"/>
      <c r="C320" s="98"/>
      <c r="D320" s="98"/>
      <c r="E320" s="768"/>
      <c r="F320" s="99"/>
      <c r="G320" s="98"/>
      <c r="H320" s="98"/>
      <c r="I320" s="768"/>
    </row>
    <row r="321" spans="1:9" ht="27.75" customHeight="1">
      <c r="A321" s="99"/>
      <c r="B321" s="99"/>
      <c r="C321" s="98"/>
      <c r="D321" s="98"/>
      <c r="E321" s="768"/>
      <c r="F321" s="99"/>
      <c r="G321" s="98"/>
      <c r="H321" s="98"/>
      <c r="I321" s="768"/>
    </row>
    <row r="322" spans="1:9" ht="27.75" customHeight="1">
      <c r="A322" s="99"/>
      <c r="B322" s="99"/>
      <c r="C322" s="98"/>
      <c r="D322" s="98"/>
      <c r="E322" s="768"/>
      <c r="F322" s="99"/>
      <c r="G322" s="98"/>
      <c r="H322" s="98"/>
      <c r="I322" s="768"/>
    </row>
    <row r="323" spans="1:9" ht="27.75" customHeight="1">
      <c r="A323" s="99"/>
      <c r="B323" s="99"/>
      <c r="C323" s="98"/>
      <c r="D323" s="98"/>
      <c r="E323" s="768"/>
      <c r="F323" s="99"/>
      <c r="G323" s="98"/>
      <c r="H323" s="98"/>
      <c r="I323" s="768"/>
    </row>
    <row r="324" spans="1:9" ht="27.75" customHeight="1">
      <c r="A324" s="99"/>
      <c r="B324" s="99"/>
      <c r="C324" s="98"/>
      <c r="D324" s="98"/>
      <c r="E324" s="768"/>
      <c r="F324" s="99"/>
      <c r="G324" s="98"/>
      <c r="H324" s="98"/>
      <c r="I324" s="768"/>
    </row>
    <row r="325" spans="1:9" ht="27.75" customHeight="1">
      <c r="A325" s="99"/>
      <c r="B325" s="99"/>
      <c r="C325" s="98"/>
      <c r="D325" s="98"/>
      <c r="E325" s="768"/>
      <c r="F325" s="99"/>
      <c r="G325" s="98"/>
      <c r="H325" s="98"/>
      <c r="I325" s="768"/>
    </row>
    <row r="326" spans="1:9" ht="27.75" customHeight="1">
      <c r="A326" s="99"/>
      <c r="B326" s="99"/>
      <c r="C326" s="98"/>
      <c r="D326" s="98"/>
      <c r="E326" s="768"/>
      <c r="F326" s="99"/>
      <c r="G326" s="98"/>
      <c r="H326" s="98"/>
      <c r="I326" s="768"/>
    </row>
    <row r="327" spans="1:9" ht="27.75" customHeight="1">
      <c r="A327" s="99"/>
      <c r="B327" s="99"/>
      <c r="C327" s="98"/>
      <c r="D327" s="98"/>
      <c r="E327" s="768"/>
      <c r="F327" s="99"/>
      <c r="G327" s="98"/>
      <c r="H327" s="98"/>
      <c r="I327" s="768"/>
    </row>
    <row r="328" spans="1:9" ht="27.75" customHeight="1">
      <c r="A328" s="99"/>
      <c r="B328" s="99"/>
      <c r="C328" s="98"/>
      <c r="D328" s="98"/>
      <c r="E328" s="768"/>
      <c r="F328" s="99"/>
      <c r="G328" s="98"/>
      <c r="H328" s="98"/>
      <c r="I328" s="768"/>
    </row>
    <row r="329" spans="1:9" ht="27.75" customHeight="1">
      <c r="A329" s="99"/>
      <c r="B329" s="99"/>
      <c r="C329" s="98"/>
      <c r="D329" s="98"/>
      <c r="E329" s="768"/>
      <c r="F329" s="99"/>
      <c r="G329" s="98"/>
      <c r="H329" s="98"/>
      <c r="I329" s="768"/>
    </row>
    <row r="330" spans="1:9" ht="27.75" customHeight="1">
      <c r="A330" s="99"/>
      <c r="B330" s="99"/>
      <c r="C330" s="98"/>
      <c r="D330" s="98"/>
      <c r="E330" s="768"/>
      <c r="F330" s="99"/>
      <c r="G330" s="98"/>
      <c r="H330" s="98"/>
      <c r="I330" s="768"/>
    </row>
    <row r="331" spans="1:9" ht="27.75" customHeight="1">
      <c r="A331" s="99"/>
      <c r="B331" s="99"/>
      <c r="C331" s="98"/>
      <c r="D331" s="98"/>
      <c r="E331" s="768"/>
      <c r="F331" s="99"/>
      <c r="G331" s="98"/>
      <c r="H331" s="98"/>
      <c r="I331" s="768"/>
    </row>
    <row r="332" spans="1:9" ht="27.75" customHeight="1">
      <c r="A332" s="99"/>
      <c r="B332" s="99"/>
      <c r="C332" s="98"/>
      <c r="D332" s="98"/>
      <c r="E332" s="768"/>
      <c r="F332" s="99"/>
      <c r="G332" s="98"/>
      <c r="H332" s="98"/>
      <c r="I332" s="768"/>
    </row>
    <row r="333" spans="1:9" ht="27.75" customHeight="1">
      <c r="A333" s="99"/>
      <c r="B333" s="99"/>
      <c r="C333" s="98"/>
      <c r="D333" s="98"/>
      <c r="E333" s="768"/>
      <c r="F333" s="99"/>
      <c r="G333" s="98"/>
      <c r="H333" s="98"/>
      <c r="I333" s="768"/>
    </row>
    <row r="334" spans="1:9" ht="27.75" customHeight="1">
      <c r="A334" s="99"/>
      <c r="B334" s="99"/>
      <c r="C334" s="98"/>
      <c r="D334" s="98"/>
      <c r="E334" s="768"/>
      <c r="F334" s="99"/>
      <c r="G334" s="98"/>
      <c r="H334" s="98"/>
      <c r="I334" s="768"/>
    </row>
    <row r="335" spans="1:9" ht="27.75" customHeight="1">
      <c r="A335" s="99"/>
      <c r="B335" s="99"/>
      <c r="C335" s="98"/>
      <c r="D335" s="98"/>
      <c r="E335" s="768"/>
      <c r="F335" s="99"/>
      <c r="G335" s="98"/>
      <c r="H335" s="98"/>
      <c r="I335" s="768"/>
    </row>
    <row r="336" spans="1:9" ht="27.75" customHeight="1">
      <c r="A336" s="99"/>
      <c r="B336" s="99"/>
      <c r="C336" s="98"/>
      <c r="D336" s="98"/>
      <c r="E336" s="768"/>
      <c r="F336" s="99"/>
      <c r="G336" s="98"/>
      <c r="H336" s="98"/>
      <c r="I336" s="768"/>
    </row>
    <row r="337" spans="1:9" ht="27.75" customHeight="1">
      <c r="A337" s="99"/>
      <c r="B337" s="99"/>
      <c r="C337" s="98"/>
      <c r="D337" s="98"/>
      <c r="E337" s="768"/>
      <c r="F337" s="99"/>
      <c r="G337" s="98"/>
      <c r="H337" s="98"/>
      <c r="I337" s="768"/>
    </row>
    <row r="338" spans="1:9" ht="27.75" customHeight="1">
      <c r="A338" s="99"/>
      <c r="B338" s="99"/>
      <c r="C338" s="98"/>
      <c r="D338" s="98"/>
      <c r="E338" s="768"/>
      <c r="F338" s="99"/>
      <c r="G338" s="98"/>
      <c r="H338" s="98"/>
      <c r="I338" s="768"/>
    </row>
    <row r="339" spans="1:9" ht="27.75" customHeight="1">
      <c r="A339" s="99"/>
      <c r="B339" s="99"/>
      <c r="C339" s="98"/>
      <c r="D339" s="98"/>
      <c r="E339" s="768"/>
      <c r="F339" s="99"/>
      <c r="G339" s="98"/>
      <c r="H339" s="98"/>
      <c r="I339" s="768"/>
    </row>
    <row r="340" spans="1:9" ht="27.75" customHeight="1">
      <c r="A340" s="99"/>
      <c r="B340" s="99"/>
      <c r="C340" s="98"/>
      <c r="D340" s="98"/>
      <c r="E340" s="768"/>
      <c r="F340" s="99"/>
      <c r="G340" s="98"/>
      <c r="H340" s="98"/>
      <c r="I340" s="768"/>
    </row>
    <row r="341" spans="1:9" ht="27.75" customHeight="1">
      <c r="A341" s="99"/>
      <c r="B341" s="99"/>
      <c r="C341" s="98"/>
      <c r="D341" s="98"/>
      <c r="E341" s="768"/>
      <c r="F341" s="99"/>
      <c r="G341" s="98"/>
      <c r="H341" s="98"/>
      <c r="I341" s="768"/>
    </row>
    <row r="342" spans="1:9" ht="27.75" customHeight="1">
      <c r="A342" s="99"/>
      <c r="B342" s="99"/>
      <c r="C342" s="98"/>
      <c r="D342" s="98"/>
      <c r="E342" s="768"/>
      <c r="F342" s="99"/>
      <c r="G342" s="98"/>
      <c r="H342" s="98"/>
      <c r="I342" s="768"/>
    </row>
    <row r="343" spans="1:9" ht="27.75" customHeight="1">
      <c r="A343" s="99"/>
      <c r="B343" s="99"/>
      <c r="C343" s="98"/>
      <c r="D343" s="98"/>
      <c r="E343" s="768"/>
      <c r="F343" s="99"/>
      <c r="G343" s="98"/>
      <c r="H343" s="98"/>
      <c r="I343" s="768"/>
    </row>
    <row r="344" spans="1:9" ht="27.75" customHeight="1">
      <c r="A344" s="99"/>
      <c r="B344" s="99"/>
      <c r="C344" s="98"/>
      <c r="D344" s="98"/>
      <c r="E344" s="768"/>
      <c r="F344" s="99"/>
      <c r="G344" s="98"/>
      <c r="H344" s="98"/>
      <c r="I344" s="768"/>
    </row>
    <row r="345" spans="1:9" ht="27.75" customHeight="1">
      <c r="A345" s="99"/>
      <c r="B345" s="99"/>
      <c r="C345" s="98"/>
      <c r="D345" s="98"/>
      <c r="E345" s="768"/>
      <c r="F345" s="99"/>
      <c r="G345" s="98"/>
      <c r="H345" s="98"/>
      <c r="I345" s="768"/>
    </row>
    <row r="346" spans="1:9" ht="27.75" customHeight="1">
      <c r="A346" s="99"/>
      <c r="B346" s="99"/>
      <c r="C346" s="98"/>
      <c r="D346" s="98"/>
      <c r="E346" s="768"/>
      <c r="F346" s="99"/>
      <c r="G346" s="98"/>
      <c r="H346" s="98"/>
      <c r="I346" s="768"/>
    </row>
    <row r="347" spans="1:9" ht="27.75" customHeight="1">
      <c r="A347" s="99"/>
      <c r="B347" s="99"/>
      <c r="C347" s="98"/>
      <c r="D347" s="98"/>
      <c r="E347" s="768"/>
      <c r="F347" s="99"/>
      <c r="G347" s="98"/>
      <c r="H347" s="98"/>
      <c r="I347" s="768"/>
    </row>
    <row r="348" spans="1:9" ht="27.75" customHeight="1">
      <c r="A348" s="99"/>
      <c r="B348" s="99"/>
      <c r="C348" s="98"/>
      <c r="D348" s="98"/>
      <c r="E348" s="768"/>
      <c r="F348" s="99"/>
      <c r="G348" s="98"/>
      <c r="H348" s="98"/>
      <c r="I348" s="768"/>
    </row>
    <row r="349" spans="1:9" ht="27.75" customHeight="1">
      <c r="A349" s="99"/>
      <c r="B349" s="99"/>
      <c r="C349" s="98"/>
      <c r="D349" s="98"/>
      <c r="E349" s="768"/>
      <c r="F349" s="99"/>
      <c r="G349" s="98"/>
      <c r="H349" s="98"/>
      <c r="I349" s="768"/>
    </row>
    <row r="350" spans="1:9" ht="27.75" customHeight="1">
      <c r="A350" s="99"/>
      <c r="B350" s="99"/>
      <c r="C350" s="98"/>
      <c r="D350" s="98"/>
      <c r="E350" s="768"/>
      <c r="F350" s="99"/>
      <c r="G350" s="98"/>
      <c r="H350" s="98"/>
      <c r="I350" s="768"/>
    </row>
    <row r="351" spans="1:9" ht="27.75" customHeight="1">
      <c r="A351" s="99"/>
      <c r="B351" s="99"/>
      <c r="C351" s="98"/>
      <c r="D351" s="98"/>
      <c r="E351" s="768"/>
      <c r="F351" s="99"/>
      <c r="G351" s="98"/>
      <c r="H351" s="98"/>
      <c r="I351" s="768"/>
    </row>
    <row r="352" spans="1:9" ht="27.75" customHeight="1">
      <c r="A352" s="99"/>
      <c r="B352" s="99"/>
      <c r="C352" s="98"/>
      <c r="D352" s="98"/>
      <c r="E352" s="768"/>
      <c r="F352" s="99"/>
      <c r="G352" s="98"/>
      <c r="H352" s="98"/>
      <c r="I352" s="768"/>
    </row>
    <row r="353" spans="1:9" ht="27.75" customHeight="1">
      <c r="A353" s="99"/>
      <c r="B353" s="99"/>
      <c r="C353" s="98"/>
      <c r="D353" s="98"/>
      <c r="E353" s="768"/>
      <c r="F353" s="99"/>
      <c r="G353" s="98"/>
      <c r="H353" s="98"/>
      <c r="I353" s="768"/>
    </row>
    <row r="354" spans="1:9" ht="27.75" customHeight="1">
      <c r="A354" s="99"/>
      <c r="B354" s="99"/>
      <c r="C354" s="98"/>
      <c r="D354" s="98"/>
      <c r="E354" s="768"/>
      <c r="F354" s="99"/>
      <c r="G354" s="98"/>
      <c r="H354" s="98"/>
      <c r="I354" s="768"/>
    </row>
    <row r="355" spans="1:9" ht="27.75" customHeight="1">
      <c r="A355" s="99"/>
      <c r="B355" s="99"/>
      <c r="C355" s="98"/>
      <c r="D355" s="98"/>
      <c r="E355" s="768"/>
      <c r="F355" s="99"/>
      <c r="G355" s="98"/>
      <c r="H355" s="98"/>
      <c r="I355" s="768"/>
    </row>
    <row r="356" spans="1:9" ht="27.75" customHeight="1">
      <c r="A356" s="99"/>
      <c r="B356" s="99"/>
      <c r="C356" s="98"/>
      <c r="D356" s="98"/>
      <c r="E356" s="768"/>
      <c r="F356" s="99"/>
      <c r="G356" s="98"/>
      <c r="H356" s="98"/>
      <c r="I356" s="768"/>
    </row>
    <row r="357" spans="1:9" ht="27.75" customHeight="1">
      <c r="A357" s="99"/>
      <c r="B357" s="99"/>
      <c r="C357" s="98"/>
      <c r="D357" s="98"/>
      <c r="E357" s="768"/>
      <c r="F357" s="99"/>
      <c r="G357" s="98"/>
      <c r="H357" s="98"/>
      <c r="I357" s="768"/>
    </row>
    <row r="358" spans="1:9" ht="27.75" customHeight="1">
      <c r="A358" s="99"/>
      <c r="B358" s="99"/>
      <c r="C358" s="98"/>
      <c r="D358" s="98"/>
      <c r="E358" s="768"/>
      <c r="F358" s="99"/>
      <c r="G358" s="98"/>
      <c r="H358" s="98"/>
      <c r="I358" s="768"/>
    </row>
    <row r="359" spans="1:9" ht="27.75" customHeight="1">
      <c r="A359" s="99"/>
      <c r="B359" s="99"/>
      <c r="C359" s="98"/>
      <c r="D359" s="98"/>
      <c r="E359" s="768"/>
      <c r="F359" s="99"/>
      <c r="G359" s="98"/>
      <c r="H359" s="98"/>
      <c r="I359" s="768"/>
    </row>
    <row r="360" spans="1:9" ht="27.75" customHeight="1">
      <c r="A360" s="99"/>
      <c r="B360" s="99"/>
      <c r="C360" s="98"/>
      <c r="D360" s="98"/>
      <c r="E360" s="768"/>
      <c r="F360" s="99"/>
      <c r="G360" s="98"/>
      <c r="H360" s="98"/>
      <c r="I360" s="768"/>
    </row>
    <row r="361" spans="1:9" ht="27.75" customHeight="1">
      <c r="A361" s="99"/>
      <c r="B361" s="99"/>
      <c r="C361" s="98"/>
      <c r="D361" s="98"/>
      <c r="E361" s="768"/>
      <c r="F361" s="99"/>
      <c r="G361" s="98"/>
      <c r="H361" s="98"/>
      <c r="I361" s="768"/>
    </row>
    <row r="362" spans="1:9" ht="27.75" customHeight="1">
      <c r="A362" s="99"/>
      <c r="B362" s="99"/>
      <c r="C362" s="98"/>
      <c r="D362" s="98"/>
      <c r="E362" s="768"/>
      <c r="F362" s="99"/>
      <c r="G362" s="98"/>
      <c r="H362" s="98"/>
      <c r="I362" s="768"/>
    </row>
    <row r="363" spans="1:9" ht="27.75" customHeight="1">
      <c r="A363" s="99"/>
      <c r="B363" s="99"/>
      <c r="C363" s="98"/>
      <c r="D363" s="98"/>
      <c r="E363" s="768"/>
      <c r="F363" s="99"/>
      <c r="G363" s="98"/>
      <c r="H363" s="98"/>
      <c r="I363" s="768"/>
    </row>
    <row r="364" spans="1:9" ht="27.75" customHeight="1">
      <c r="A364" s="99"/>
      <c r="B364" s="99"/>
      <c r="C364" s="98"/>
      <c r="D364" s="98"/>
      <c r="E364" s="768"/>
      <c r="F364" s="99"/>
      <c r="G364" s="98"/>
      <c r="H364" s="98"/>
      <c r="I364" s="768"/>
    </row>
    <row r="365" spans="1:9" ht="27.75" customHeight="1">
      <c r="A365" s="99"/>
      <c r="B365" s="99"/>
      <c r="C365" s="98"/>
      <c r="D365" s="98"/>
      <c r="E365" s="768"/>
      <c r="F365" s="99"/>
      <c r="G365" s="98"/>
      <c r="H365" s="98"/>
      <c r="I365" s="768"/>
    </row>
    <row r="366" spans="1:9" ht="27.75" customHeight="1">
      <c r="A366" s="99"/>
      <c r="B366" s="99"/>
      <c r="C366" s="98"/>
      <c r="D366" s="98"/>
      <c r="E366" s="768"/>
      <c r="F366" s="99"/>
      <c r="G366" s="98"/>
      <c r="H366" s="98"/>
      <c r="I366" s="768"/>
    </row>
    <row r="367" spans="1:9" ht="27.75" customHeight="1">
      <c r="A367" s="99"/>
      <c r="B367" s="99"/>
      <c r="C367" s="98"/>
      <c r="D367" s="98"/>
      <c r="E367" s="768"/>
      <c r="F367" s="99"/>
      <c r="G367" s="98"/>
      <c r="H367" s="98"/>
      <c r="I367" s="768"/>
    </row>
    <row r="368" spans="1:9" ht="27.75" customHeight="1">
      <c r="A368" s="99"/>
      <c r="B368" s="99"/>
      <c r="C368" s="98"/>
      <c r="D368" s="98"/>
      <c r="E368" s="768"/>
      <c r="F368" s="99"/>
      <c r="G368" s="98"/>
      <c r="H368" s="98"/>
      <c r="I368" s="768"/>
    </row>
    <row r="369" spans="1:9" ht="27.75" customHeight="1">
      <c r="A369" s="99"/>
      <c r="B369" s="99"/>
      <c r="C369" s="98"/>
      <c r="D369" s="98"/>
      <c r="E369" s="768"/>
      <c r="F369" s="99"/>
      <c r="G369" s="98"/>
      <c r="H369" s="98"/>
      <c r="I369" s="768"/>
    </row>
    <row r="370" spans="1:9" ht="27.75" customHeight="1">
      <c r="A370" s="99"/>
      <c r="B370" s="99"/>
      <c r="C370" s="98"/>
      <c r="D370" s="98"/>
      <c r="E370" s="768"/>
      <c r="F370" s="99"/>
      <c r="G370" s="98"/>
      <c r="H370" s="98"/>
      <c r="I370" s="768"/>
    </row>
    <row r="371" spans="1:9" ht="27.75" customHeight="1">
      <c r="A371" s="99"/>
      <c r="B371" s="99"/>
      <c r="C371" s="98"/>
      <c r="D371" s="98"/>
      <c r="E371" s="768"/>
      <c r="F371" s="99"/>
      <c r="G371" s="98"/>
      <c r="H371" s="98"/>
      <c r="I371" s="768"/>
    </row>
    <row r="372" spans="1:9" ht="27.75" customHeight="1">
      <c r="A372" s="99"/>
      <c r="B372" s="99"/>
      <c r="C372" s="98"/>
      <c r="D372" s="98"/>
      <c r="E372" s="768"/>
      <c r="F372" s="99"/>
      <c r="G372" s="98"/>
      <c r="H372" s="98"/>
      <c r="I372" s="768"/>
    </row>
    <row r="373" spans="1:9" ht="27.75" customHeight="1">
      <c r="A373" s="99"/>
      <c r="B373" s="99"/>
      <c r="C373" s="98"/>
      <c r="D373" s="98"/>
      <c r="E373" s="768"/>
      <c r="F373" s="99"/>
      <c r="G373" s="98"/>
      <c r="H373" s="98"/>
      <c r="I373" s="768"/>
    </row>
    <row r="374" spans="1:9" ht="27.75" customHeight="1">
      <c r="A374" s="99"/>
      <c r="B374" s="99"/>
      <c r="C374" s="98"/>
      <c r="D374" s="98"/>
      <c r="E374" s="768"/>
      <c r="F374" s="99"/>
      <c r="G374" s="98"/>
      <c r="H374" s="98"/>
      <c r="I374" s="768"/>
    </row>
    <row r="375" spans="1:9" ht="27.75" customHeight="1">
      <c r="A375" s="99"/>
      <c r="B375" s="99"/>
      <c r="C375" s="98"/>
      <c r="D375" s="98"/>
      <c r="E375" s="768"/>
      <c r="F375" s="99"/>
      <c r="G375" s="98"/>
      <c r="H375" s="98"/>
      <c r="I375" s="768"/>
    </row>
    <row r="376" spans="1:9" ht="27.75" customHeight="1">
      <c r="A376" s="99"/>
      <c r="B376" s="99"/>
      <c r="C376" s="98"/>
      <c r="D376" s="98"/>
      <c r="E376" s="768"/>
      <c r="F376" s="99"/>
      <c r="G376" s="98"/>
      <c r="H376" s="98"/>
      <c r="I376" s="768"/>
    </row>
    <row r="377" spans="1:9" ht="27.75" customHeight="1">
      <c r="A377" s="99"/>
      <c r="B377" s="99"/>
      <c r="C377" s="98"/>
      <c r="D377" s="98"/>
      <c r="E377" s="768"/>
      <c r="F377" s="99"/>
      <c r="G377" s="98"/>
      <c r="H377" s="98"/>
      <c r="I377" s="768"/>
    </row>
    <row r="378" spans="1:9" ht="27.75" customHeight="1">
      <c r="A378" s="99"/>
      <c r="B378" s="99"/>
      <c r="C378" s="98"/>
      <c r="D378" s="98"/>
      <c r="E378" s="768"/>
      <c r="F378" s="99"/>
      <c r="G378" s="98"/>
      <c r="H378" s="98"/>
      <c r="I378" s="768"/>
    </row>
    <row r="379" spans="1:9" ht="27.75" customHeight="1">
      <c r="A379" s="99"/>
      <c r="B379" s="99"/>
      <c r="C379" s="98"/>
      <c r="D379" s="98"/>
      <c r="E379" s="768"/>
      <c r="F379" s="99"/>
      <c r="G379" s="98"/>
      <c r="H379" s="98"/>
      <c r="I379" s="768"/>
    </row>
    <row r="380" spans="1:9" ht="27.75" customHeight="1">
      <c r="A380" s="99"/>
      <c r="B380" s="99"/>
      <c r="C380" s="98"/>
      <c r="D380" s="98"/>
      <c r="E380" s="768"/>
      <c r="F380" s="99"/>
      <c r="G380" s="98"/>
      <c r="H380" s="98"/>
      <c r="I380" s="768"/>
    </row>
    <row r="381" spans="1:9" ht="27.75" customHeight="1">
      <c r="A381" s="99"/>
      <c r="B381" s="99"/>
      <c r="C381" s="98"/>
      <c r="D381" s="98"/>
      <c r="E381" s="768"/>
      <c r="F381" s="99"/>
      <c r="G381" s="98"/>
      <c r="H381" s="98"/>
      <c r="I381" s="768"/>
    </row>
    <row r="382" spans="1:9" ht="27.75" customHeight="1">
      <c r="A382" s="99"/>
      <c r="B382" s="99"/>
      <c r="C382" s="98"/>
      <c r="D382" s="98"/>
      <c r="E382" s="768"/>
      <c r="F382" s="99"/>
      <c r="G382" s="98"/>
      <c r="H382" s="98"/>
      <c r="I382" s="768"/>
    </row>
    <row r="383" spans="1:9" ht="27.75" customHeight="1">
      <c r="A383" s="99"/>
      <c r="B383" s="99"/>
      <c r="C383" s="98"/>
      <c r="D383" s="98"/>
      <c r="E383" s="768"/>
      <c r="F383" s="99"/>
      <c r="G383" s="98"/>
      <c r="H383" s="98"/>
      <c r="I383" s="768"/>
    </row>
    <row r="384" spans="1:9" ht="27.75" customHeight="1">
      <c r="A384" s="99"/>
      <c r="B384" s="99"/>
      <c r="C384" s="98"/>
      <c r="D384" s="98"/>
      <c r="E384" s="768"/>
      <c r="F384" s="99"/>
      <c r="G384" s="98"/>
      <c r="H384" s="98"/>
      <c r="I384" s="768"/>
    </row>
    <row r="385" spans="1:9" ht="27.75" customHeight="1">
      <c r="A385" s="99"/>
      <c r="B385" s="99"/>
      <c r="C385" s="98"/>
      <c r="D385" s="98"/>
      <c r="E385" s="768"/>
      <c r="F385" s="99"/>
      <c r="G385" s="98"/>
      <c r="H385" s="98"/>
      <c r="I385" s="768"/>
    </row>
    <row r="386" spans="1:9" ht="27.75" customHeight="1">
      <c r="A386" s="99"/>
      <c r="B386" s="99"/>
      <c r="C386" s="98"/>
      <c r="D386" s="98"/>
      <c r="E386" s="768"/>
      <c r="F386" s="99"/>
      <c r="G386" s="98"/>
      <c r="H386" s="98"/>
      <c r="I386" s="768"/>
    </row>
    <row r="387" spans="1:9" ht="27.75" customHeight="1">
      <c r="A387" s="99"/>
      <c r="B387" s="99"/>
      <c r="C387" s="98"/>
      <c r="D387" s="98"/>
      <c r="E387" s="768"/>
      <c r="F387" s="99"/>
      <c r="G387" s="98"/>
      <c r="H387" s="98"/>
      <c r="I387" s="768"/>
    </row>
    <row r="388" spans="1:9" ht="27.75" customHeight="1">
      <c r="A388" s="99"/>
      <c r="B388" s="99"/>
      <c r="C388" s="98"/>
      <c r="D388" s="98"/>
      <c r="E388" s="768"/>
      <c r="F388" s="99"/>
      <c r="G388" s="98"/>
      <c r="H388" s="98"/>
      <c r="I388" s="768"/>
    </row>
    <row r="389" spans="1:9" ht="27.75" customHeight="1">
      <c r="A389" s="99"/>
      <c r="B389" s="99"/>
      <c r="C389" s="98"/>
      <c r="D389" s="98"/>
      <c r="E389" s="768"/>
      <c r="F389" s="99"/>
      <c r="G389" s="98"/>
      <c r="H389" s="98"/>
      <c r="I389" s="768"/>
    </row>
    <row r="390" spans="1:9" ht="27.75" customHeight="1">
      <c r="A390" s="99"/>
      <c r="B390" s="99"/>
      <c r="C390" s="98"/>
      <c r="D390" s="98"/>
      <c r="E390" s="768"/>
      <c r="F390" s="99"/>
      <c r="G390" s="98"/>
      <c r="H390" s="98"/>
      <c r="I390" s="768"/>
    </row>
    <row r="391" spans="1:9" ht="27.75" customHeight="1">
      <c r="A391" s="99"/>
      <c r="B391" s="99"/>
      <c r="C391" s="98"/>
      <c r="D391" s="98"/>
      <c r="E391" s="768"/>
      <c r="F391" s="99"/>
      <c r="G391" s="98"/>
      <c r="H391" s="98"/>
      <c r="I391" s="768"/>
    </row>
    <row r="392" spans="1:9" ht="27.75" customHeight="1">
      <c r="A392" s="99"/>
      <c r="B392" s="99"/>
      <c r="C392" s="98"/>
      <c r="D392" s="98"/>
      <c r="E392" s="768"/>
      <c r="F392" s="99"/>
      <c r="G392" s="98"/>
      <c r="H392" s="98"/>
      <c r="I392" s="768"/>
    </row>
    <row r="393" spans="1:9" ht="27.75" customHeight="1">
      <c r="A393" s="99"/>
      <c r="B393" s="99"/>
      <c r="C393" s="98"/>
      <c r="D393" s="98"/>
      <c r="E393" s="768"/>
      <c r="F393" s="99"/>
      <c r="G393" s="98"/>
      <c r="H393" s="98"/>
      <c r="I393" s="768"/>
    </row>
    <row r="394" spans="1:9" ht="27.75" customHeight="1">
      <c r="A394" s="99"/>
      <c r="B394" s="99"/>
      <c r="C394" s="98"/>
      <c r="D394" s="98"/>
      <c r="E394" s="768"/>
      <c r="F394" s="99"/>
      <c r="G394" s="98"/>
      <c r="H394" s="98"/>
      <c r="I394" s="768"/>
    </row>
    <row r="395" spans="1:9" ht="27.75" customHeight="1">
      <c r="A395" s="99"/>
      <c r="B395" s="99"/>
      <c r="C395" s="98"/>
      <c r="D395" s="98"/>
      <c r="E395" s="768"/>
      <c r="F395" s="99"/>
      <c r="G395" s="98"/>
      <c r="H395" s="98"/>
      <c r="I395" s="768"/>
    </row>
    <row r="396" spans="1:9" ht="27.75" customHeight="1">
      <c r="A396" s="99"/>
      <c r="B396" s="99"/>
      <c r="C396" s="98"/>
      <c r="D396" s="98"/>
      <c r="E396" s="768"/>
      <c r="F396" s="99"/>
      <c r="G396" s="98"/>
      <c r="H396" s="98"/>
      <c r="I396" s="768"/>
    </row>
    <row r="397" spans="1:9" ht="27.75" customHeight="1">
      <c r="A397" s="99"/>
      <c r="B397" s="99"/>
      <c r="C397" s="98"/>
      <c r="D397" s="98"/>
      <c r="E397" s="768"/>
      <c r="F397" s="99"/>
      <c r="G397" s="98"/>
      <c r="H397" s="98"/>
      <c r="I397" s="768"/>
    </row>
    <row r="398" spans="1:9" ht="27.75" customHeight="1">
      <c r="A398" s="99"/>
      <c r="B398" s="99"/>
      <c r="C398" s="98"/>
      <c r="D398" s="98"/>
      <c r="E398" s="768"/>
      <c r="F398" s="99"/>
      <c r="G398" s="98"/>
      <c r="H398" s="98"/>
      <c r="I398" s="768"/>
    </row>
    <row r="399" spans="1:9" ht="27.75" customHeight="1">
      <c r="A399" s="99"/>
      <c r="B399" s="99"/>
      <c r="C399" s="98"/>
      <c r="D399" s="98"/>
      <c r="E399" s="768"/>
      <c r="F399" s="99"/>
      <c r="G399" s="98"/>
      <c r="H399" s="98"/>
      <c r="I399" s="768"/>
    </row>
    <row r="400" spans="1:9" ht="27.75" customHeight="1">
      <c r="A400" s="99"/>
      <c r="B400" s="99"/>
      <c r="C400" s="98"/>
      <c r="D400" s="98"/>
      <c r="E400" s="768"/>
      <c r="F400" s="99"/>
      <c r="G400" s="98"/>
      <c r="H400" s="98"/>
      <c r="I400" s="768"/>
    </row>
    <row r="401" spans="1:9" ht="27.75" customHeight="1">
      <c r="A401" s="99"/>
      <c r="B401" s="99"/>
      <c r="C401" s="98"/>
      <c r="D401" s="98"/>
      <c r="E401" s="768"/>
      <c r="F401" s="99"/>
      <c r="G401" s="98"/>
      <c r="H401" s="98"/>
      <c r="I401" s="768"/>
    </row>
    <row r="402" spans="1:9" ht="27.75" customHeight="1">
      <c r="A402" s="99"/>
      <c r="B402" s="99"/>
      <c r="C402" s="98"/>
      <c r="D402" s="98"/>
      <c r="E402" s="768"/>
      <c r="F402" s="99"/>
      <c r="G402" s="98"/>
      <c r="H402" s="98"/>
      <c r="I402" s="768"/>
    </row>
    <row r="403" spans="1:9" ht="27.75" customHeight="1">
      <c r="A403" s="99"/>
      <c r="B403" s="99"/>
      <c r="C403" s="98"/>
      <c r="D403" s="98"/>
      <c r="E403" s="768"/>
      <c r="F403" s="99"/>
      <c r="G403" s="98"/>
      <c r="H403" s="98"/>
      <c r="I403" s="768"/>
    </row>
    <row r="404" spans="1:9" ht="27.75" customHeight="1">
      <c r="A404" s="99"/>
      <c r="B404" s="99"/>
      <c r="C404" s="98"/>
      <c r="D404" s="98"/>
      <c r="E404" s="768"/>
      <c r="F404" s="99"/>
      <c r="G404" s="98"/>
      <c r="H404" s="98"/>
      <c r="I404" s="768"/>
    </row>
    <row r="405" spans="1:9" ht="27.75" customHeight="1">
      <c r="A405" s="99"/>
      <c r="B405" s="99"/>
      <c r="C405" s="98"/>
      <c r="D405" s="98"/>
      <c r="E405" s="768"/>
      <c r="F405" s="99"/>
      <c r="G405" s="98"/>
      <c r="H405" s="98"/>
      <c r="I405" s="768"/>
    </row>
    <row r="406" spans="1:9" ht="27.75" customHeight="1">
      <c r="A406" s="99"/>
      <c r="B406" s="99"/>
      <c r="C406" s="98"/>
      <c r="D406" s="98"/>
      <c r="E406" s="768"/>
      <c r="F406" s="99"/>
      <c r="G406" s="98"/>
      <c r="H406" s="98"/>
      <c r="I406" s="768"/>
    </row>
    <row r="407" spans="1:9" ht="27.75" customHeight="1">
      <c r="A407" s="99"/>
      <c r="B407" s="99"/>
      <c r="C407" s="98"/>
      <c r="D407" s="98"/>
      <c r="E407" s="768"/>
      <c r="F407" s="99"/>
      <c r="G407" s="98"/>
      <c r="H407" s="98"/>
      <c r="I407" s="768"/>
    </row>
    <row r="408" spans="1:9" ht="27.75" customHeight="1">
      <c r="A408" s="99"/>
      <c r="B408" s="99"/>
      <c r="C408" s="98"/>
      <c r="D408" s="98"/>
      <c r="E408" s="768"/>
      <c r="F408" s="99"/>
      <c r="G408" s="98"/>
      <c r="H408" s="98"/>
      <c r="I408" s="768"/>
    </row>
    <row r="409" spans="1:9" ht="27.75" customHeight="1">
      <c r="A409" s="99"/>
      <c r="B409" s="99"/>
      <c r="C409" s="98"/>
      <c r="D409" s="98"/>
      <c r="E409" s="768"/>
      <c r="F409" s="99"/>
      <c r="G409" s="98"/>
      <c r="H409" s="98"/>
      <c r="I409" s="768"/>
    </row>
    <row r="410" spans="1:9" ht="27.75" customHeight="1">
      <c r="A410" s="99"/>
      <c r="B410" s="99"/>
      <c r="C410" s="98"/>
      <c r="D410" s="98"/>
      <c r="E410" s="768"/>
      <c r="F410" s="99"/>
      <c r="G410" s="98"/>
      <c r="H410" s="98"/>
      <c r="I410" s="768"/>
    </row>
    <row r="411" spans="1:9" ht="27.75" customHeight="1">
      <c r="A411" s="99"/>
      <c r="B411" s="99"/>
      <c r="C411" s="98"/>
      <c r="D411" s="98"/>
      <c r="E411" s="768"/>
      <c r="F411" s="99"/>
      <c r="G411" s="98"/>
      <c r="H411" s="98"/>
      <c r="I411" s="768"/>
    </row>
    <row r="412" spans="1:9" ht="27.75" customHeight="1">
      <c r="A412" s="99"/>
      <c r="B412" s="99"/>
      <c r="C412" s="98"/>
      <c r="D412" s="98"/>
      <c r="E412" s="768"/>
      <c r="F412" s="99"/>
      <c r="G412" s="98"/>
      <c r="H412" s="98"/>
      <c r="I412" s="768"/>
    </row>
    <row r="413" spans="1:9" ht="27.75" customHeight="1">
      <c r="A413" s="99"/>
      <c r="B413" s="99"/>
      <c r="C413" s="98"/>
      <c r="D413" s="98"/>
      <c r="E413" s="768"/>
      <c r="F413" s="99"/>
      <c r="G413" s="98"/>
      <c r="H413" s="98"/>
      <c r="I413" s="768"/>
    </row>
    <row r="414" spans="1:9" ht="27.75" customHeight="1">
      <c r="A414" s="99"/>
      <c r="B414" s="99"/>
      <c r="C414" s="98"/>
      <c r="D414" s="98"/>
      <c r="E414" s="768"/>
      <c r="F414" s="99"/>
      <c r="G414" s="98"/>
      <c r="H414" s="98"/>
      <c r="I414" s="768"/>
    </row>
    <row r="415" spans="1:9" ht="27.75" customHeight="1">
      <c r="A415" s="99"/>
      <c r="B415" s="99"/>
      <c r="C415" s="98"/>
      <c r="D415" s="98"/>
      <c r="E415" s="768"/>
      <c r="F415" s="99"/>
      <c r="G415" s="98"/>
      <c r="H415" s="98"/>
      <c r="I415" s="768"/>
    </row>
    <row r="416" spans="1:9" ht="27.75" customHeight="1">
      <c r="A416" s="99"/>
      <c r="B416" s="99"/>
      <c r="C416" s="98"/>
      <c r="D416" s="98"/>
      <c r="E416" s="768"/>
      <c r="F416" s="99"/>
      <c r="G416" s="98"/>
      <c r="H416" s="98"/>
      <c r="I416" s="768"/>
    </row>
    <row r="417" spans="1:9" ht="27.75" customHeight="1">
      <c r="A417" s="99"/>
      <c r="B417" s="99"/>
      <c r="C417" s="98"/>
      <c r="D417" s="98"/>
      <c r="E417" s="768"/>
      <c r="F417" s="99"/>
      <c r="G417" s="98"/>
      <c r="H417" s="98"/>
      <c r="I417" s="768"/>
    </row>
    <row r="418" spans="1:9" ht="27.75" customHeight="1">
      <c r="A418" s="99"/>
      <c r="B418" s="99"/>
      <c r="C418" s="98"/>
      <c r="D418" s="98"/>
      <c r="E418" s="768"/>
      <c r="F418" s="99"/>
      <c r="G418" s="98"/>
      <c r="H418" s="98"/>
      <c r="I418" s="768"/>
    </row>
    <row r="419" spans="1:9" ht="27.75" customHeight="1">
      <c r="A419" s="99"/>
      <c r="B419" s="99"/>
      <c r="C419" s="98"/>
      <c r="D419" s="98"/>
      <c r="E419" s="768"/>
      <c r="F419" s="99"/>
      <c r="G419" s="98"/>
      <c r="H419" s="98"/>
      <c r="I419" s="768"/>
    </row>
    <row r="420" spans="1:9" ht="27.75" customHeight="1">
      <c r="A420" s="99"/>
      <c r="B420" s="99"/>
      <c r="C420" s="98"/>
      <c r="D420" s="98"/>
      <c r="E420" s="768"/>
      <c r="F420" s="99"/>
      <c r="G420" s="98"/>
      <c r="H420" s="98"/>
      <c r="I420" s="768"/>
    </row>
    <row r="421" spans="1:9" ht="27.75" customHeight="1">
      <c r="A421" s="99"/>
      <c r="B421" s="99"/>
      <c r="C421" s="98"/>
      <c r="D421" s="98"/>
      <c r="E421" s="768"/>
      <c r="F421" s="99"/>
      <c r="G421" s="98"/>
      <c r="H421" s="98"/>
      <c r="I421" s="768"/>
    </row>
    <row r="422" spans="1:9" ht="27.75" customHeight="1">
      <c r="A422" s="99"/>
      <c r="B422" s="99"/>
      <c r="C422" s="98"/>
      <c r="D422" s="98"/>
      <c r="E422" s="768"/>
      <c r="F422" s="99"/>
      <c r="G422" s="98"/>
      <c r="H422" s="98"/>
      <c r="I422" s="768"/>
    </row>
    <row r="423" spans="1:9" ht="27.75" customHeight="1">
      <c r="A423" s="99"/>
      <c r="B423" s="99"/>
      <c r="C423" s="98"/>
      <c r="D423" s="98"/>
      <c r="E423" s="768"/>
      <c r="F423" s="99"/>
      <c r="G423" s="98"/>
      <c r="H423" s="98"/>
      <c r="I423" s="768"/>
    </row>
    <row r="424" spans="1:9" ht="27.75" customHeight="1">
      <c r="A424" s="99"/>
      <c r="B424" s="99"/>
      <c r="C424" s="98"/>
      <c r="D424" s="98"/>
      <c r="E424" s="768"/>
      <c r="F424" s="99"/>
      <c r="G424" s="98"/>
      <c r="H424" s="98"/>
      <c r="I424" s="768"/>
    </row>
    <row r="425" spans="1:9" ht="27.75" customHeight="1">
      <c r="A425" s="99"/>
      <c r="B425" s="99"/>
      <c r="C425" s="98"/>
      <c r="D425" s="98"/>
      <c r="E425" s="768"/>
      <c r="F425" s="99"/>
      <c r="G425" s="98"/>
      <c r="H425" s="98"/>
      <c r="I425" s="768"/>
    </row>
    <row r="426" spans="1:9" ht="27.75" customHeight="1">
      <c r="A426" s="99"/>
      <c r="B426" s="99"/>
      <c r="C426" s="98"/>
      <c r="D426" s="98"/>
      <c r="E426" s="768"/>
      <c r="F426" s="99"/>
      <c r="G426" s="98"/>
      <c r="H426" s="98"/>
      <c r="I426" s="768"/>
    </row>
    <row r="427" spans="1:9" ht="27.75" customHeight="1">
      <c r="A427" s="99"/>
      <c r="B427" s="99"/>
      <c r="C427" s="98"/>
      <c r="D427" s="98"/>
      <c r="E427" s="768"/>
      <c r="F427" s="99"/>
      <c r="G427" s="98"/>
      <c r="H427" s="98"/>
      <c r="I427" s="768"/>
    </row>
    <row r="428" spans="1:9" ht="27.75" customHeight="1">
      <c r="A428" s="99"/>
      <c r="B428" s="99"/>
      <c r="C428" s="98"/>
      <c r="D428" s="98"/>
      <c r="E428" s="768"/>
      <c r="F428" s="99"/>
      <c r="G428" s="98"/>
      <c r="H428" s="98"/>
      <c r="I428" s="768"/>
    </row>
    <row r="429" spans="1:9" ht="27.75" customHeight="1">
      <c r="A429" s="99"/>
      <c r="B429" s="99"/>
      <c r="C429" s="98"/>
      <c r="D429" s="98"/>
      <c r="E429" s="768"/>
      <c r="F429" s="99"/>
      <c r="G429" s="98"/>
      <c r="H429" s="98"/>
      <c r="I429" s="768"/>
    </row>
    <row r="430" spans="1:9" ht="27.75" customHeight="1">
      <c r="A430" s="99"/>
      <c r="B430" s="99"/>
      <c r="C430" s="98"/>
      <c r="D430" s="98"/>
      <c r="E430" s="768"/>
      <c r="F430" s="99"/>
      <c r="G430" s="98"/>
      <c r="H430" s="98"/>
      <c r="I430" s="768"/>
    </row>
    <row r="431" spans="1:9" ht="27.75" customHeight="1">
      <c r="A431" s="99"/>
      <c r="B431" s="99"/>
      <c r="C431" s="98"/>
      <c r="D431" s="98"/>
      <c r="E431" s="768"/>
      <c r="F431" s="99"/>
      <c r="G431" s="98"/>
      <c r="H431" s="98"/>
      <c r="I431" s="768"/>
    </row>
    <row r="432" spans="1:9" ht="27.75" customHeight="1">
      <c r="A432" s="99"/>
      <c r="B432" s="99"/>
      <c r="C432" s="98"/>
      <c r="D432" s="98"/>
      <c r="E432" s="768"/>
      <c r="F432" s="99"/>
      <c r="G432" s="98"/>
      <c r="H432" s="98"/>
      <c r="I432" s="768"/>
    </row>
    <row r="433" spans="1:9" ht="27.75" customHeight="1">
      <c r="A433" s="99"/>
      <c r="B433" s="99"/>
      <c r="C433" s="98"/>
      <c r="D433" s="98"/>
      <c r="E433" s="768"/>
      <c r="F433" s="99"/>
      <c r="G433" s="98"/>
      <c r="H433" s="98"/>
      <c r="I433" s="768"/>
    </row>
    <row r="434" spans="1:9" ht="27.75" customHeight="1">
      <c r="A434" s="99"/>
      <c r="B434" s="99"/>
      <c r="C434" s="98"/>
      <c r="D434" s="98"/>
      <c r="E434" s="768"/>
      <c r="F434" s="99"/>
      <c r="G434" s="98"/>
      <c r="H434" s="98"/>
      <c r="I434" s="768"/>
    </row>
    <row r="435" spans="1:9" ht="27.75" customHeight="1">
      <c r="A435" s="99"/>
      <c r="B435" s="99"/>
      <c r="C435" s="98"/>
      <c r="D435" s="98"/>
      <c r="E435" s="768"/>
      <c r="F435" s="99"/>
      <c r="G435" s="98"/>
      <c r="H435" s="98"/>
      <c r="I435" s="768"/>
    </row>
    <row r="436" spans="1:9" ht="27.75" customHeight="1">
      <c r="A436" s="99"/>
      <c r="B436" s="99"/>
      <c r="C436" s="98"/>
      <c r="D436" s="98"/>
      <c r="E436" s="768"/>
      <c r="F436" s="99"/>
      <c r="G436" s="98"/>
      <c r="H436" s="98"/>
      <c r="I436" s="768"/>
    </row>
    <row r="437" spans="1:9" ht="27.75" customHeight="1">
      <c r="A437" s="99"/>
      <c r="B437" s="99"/>
      <c r="C437" s="98"/>
      <c r="D437" s="98"/>
      <c r="E437" s="768"/>
      <c r="F437" s="99"/>
      <c r="G437" s="98"/>
      <c r="H437" s="98"/>
      <c r="I437" s="768"/>
    </row>
    <row r="438" spans="1:9" ht="27.75" customHeight="1">
      <c r="A438" s="99"/>
      <c r="B438" s="99"/>
      <c r="C438" s="98"/>
      <c r="D438" s="98"/>
      <c r="E438" s="768"/>
      <c r="F438" s="99"/>
      <c r="G438" s="98"/>
      <c r="H438" s="98"/>
      <c r="I438" s="768"/>
    </row>
    <row r="439" spans="1:9" ht="27.75" customHeight="1">
      <c r="A439" s="99"/>
      <c r="B439" s="99"/>
      <c r="C439" s="98"/>
      <c r="D439" s="98"/>
      <c r="E439" s="768"/>
      <c r="F439" s="99"/>
      <c r="G439" s="98"/>
      <c r="H439" s="98"/>
      <c r="I439" s="768"/>
    </row>
    <row r="440" spans="1:9" ht="27.75" customHeight="1">
      <c r="A440" s="99"/>
      <c r="B440" s="99"/>
      <c r="C440" s="98"/>
      <c r="D440" s="98"/>
      <c r="E440" s="768"/>
      <c r="F440" s="99"/>
      <c r="G440" s="98"/>
      <c r="H440" s="98"/>
      <c r="I440" s="768"/>
    </row>
    <row r="441" spans="1:9" ht="27.75" customHeight="1">
      <c r="A441" s="99"/>
      <c r="B441" s="99"/>
      <c r="C441" s="98"/>
      <c r="D441" s="98"/>
      <c r="E441" s="768"/>
      <c r="F441" s="99"/>
      <c r="G441" s="98"/>
      <c r="H441" s="98"/>
      <c r="I441" s="768"/>
    </row>
    <row r="442" spans="1:9" ht="27.75" customHeight="1">
      <c r="A442" s="99"/>
      <c r="B442" s="99"/>
      <c r="C442" s="98"/>
      <c r="D442" s="98"/>
      <c r="E442" s="768"/>
      <c r="F442" s="99"/>
      <c r="G442" s="98"/>
      <c r="H442" s="98"/>
      <c r="I442" s="768"/>
    </row>
    <row r="443" spans="1:9" ht="27.75" customHeight="1">
      <c r="A443" s="99"/>
      <c r="B443" s="99"/>
      <c r="C443" s="98"/>
      <c r="D443" s="98"/>
      <c r="E443" s="768"/>
      <c r="F443" s="99"/>
      <c r="G443" s="98"/>
      <c r="H443" s="98"/>
      <c r="I443" s="768"/>
    </row>
    <row r="444" spans="1:9" ht="27.75" customHeight="1">
      <c r="A444" s="99"/>
      <c r="B444" s="99"/>
      <c r="C444" s="98"/>
      <c r="D444" s="98"/>
      <c r="E444" s="768"/>
      <c r="F444" s="99"/>
      <c r="G444" s="98"/>
      <c r="H444" s="98"/>
      <c r="I444" s="768"/>
    </row>
    <row r="445" spans="1:9" ht="27.75" customHeight="1">
      <c r="A445" s="99"/>
      <c r="B445" s="99"/>
      <c r="C445" s="98"/>
      <c r="D445" s="98"/>
      <c r="E445" s="768"/>
      <c r="F445" s="99"/>
      <c r="G445" s="98"/>
      <c r="H445" s="98"/>
      <c r="I445" s="768"/>
    </row>
    <row r="446" spans="1:9" ht="27.75" customHeight="1">
      <c r="A446" s="99"/>
      <c r="B446" s="99"/>
      <c r="C446" s="98"/>
      <c r="D446" s="98"/>
      <c r="E446" s="768"/>
      <c r="F446" s="99"/>
      <c r="G446" s="98"/>
      <c r="H446" s="98"/>
      <c r="I446" s="768"/>
    </row>
    <row r="447" spans="1:9" ht="27.75" customHeight="1">
      <c r="A447" s="99"/>
      <c r="B447" s="99"/>
      <c r="C447" s="98"/>
      <c r="D447" s="98"/>
      <c r="E447" s="768"/>
      <c r="F447" s="99"/>
      <c r="G447" s="98"/>
      <c r="H447" s="98"/>
      <c r="I447" s="768"/>
    </row>
    <row r="448" spans="1:9" ht="27.75" customHeight="1">
      <c r="A448" s="99"/>
      <c r="B448" s="99"/>
      <c r="C448" s="98"/>
      <c r="D448" s="98"/>
      <c r="E448" s="768"/>
      <c r="F448" s="99"/>
      <c r="G448" s="98"/>
      <c r="H448" s="98"/>
      <c r="I448" s="768"/>
    </row>
    <row r="449" spans="1:9" ht="27.75" customHeight="1">
      <c r="A449" s="99"/>
      <c r="B449" s="99"/>
      <c r="C449" s="98"/>
      <c r="D449" s="98"/>
      <c r="E449" s="768"/>
      <c r="F449" s="99"/>
      <c r="G449" s="98"/>
      <c r="H449" s="98"/>
      <c r="I449" s="768"/>
    </row>
    <row r="450" spans="1:9" ht="27.75" customHeight="1">
      <c r="A450" s="99"/>
      <c r="B450" s="99"/>
      <c r="C450" s="98"/>
      <c r="D450" s="98"/>
      <c r="E450" s="768"/>
      <c r="F450" s="99"/>
      <c r="G450" s="98"/>
      <c r="H450" s="98"/>
      <c r="I450" s="768"/>
    </row>
    <row r="451" spans="1:9" ht="27.75" customHeight="1">
      <c r="A451" s="99"/>
      <c r="B451" s="99"/>
      <c r="C451" s="98"/>
      <c r="D451" s="98"/>
      <c r="E451" s="768"/>
      <c r="F451" s="99"/>
      <c r="G451" s="98"/>
      <c r="H451" s="98"/>
      <c r="I451" s="768"/>
    </row>
    <row r="452" spans="1:9" ht="27.75" customHeight="1">
      <c r="A452" s="99"/>
      <c r="B452" s="99"/>
      <c r="C452" s="98"/>
      <c r="D452" s="98"/>
      <c r="E452" s="768"/>
      <c r="F452" s="99"/>
      <c r="G452" s="98"/>
      <c r="H452" s="98"/>
      <c r="I452" s="768"/>
    </row>
    <row r="453" spans="1:9" ht="27.75" customHeight="1">
      <c r="A453" s="99"/>
      <c r="B453" s="99"/>
      <c r="C453" s="98"/>
      <c r="D453" s="98"/>
      <c r="E453" s="768"/>
      <c r="F453" s="99"/>
      <c r="G453" s="98"/>
      <c r="H453" s="98"/>
      <c r="I453" s="768"/>
    </row>
    <row r="454" spans="1:9" ht="27.75" customHeight="1">
      <c r="A454" s="99"/>
      <c r="B454" s="99"/>
      <c r="C454" s="98"/>
      <c r="D454" s="98"/>
      <c r="E454" s="768"/>
      <c r="F454" s="99"/>
      <c r="G454" s="98"/>
      <c r="H454" s="98"/>
      <c r="I454" s="768"/>
    </row>
    <row r="455" spans="1:9" ht="27.75" customHeight="1">
      <c r="A455" s="99"/>
      <c r="B455" s="99"/>
      <c r="C455" s="98"/>
      <c r="D455" s="98"/>
      <c r="E455" s="768"/>
      <c r="F455" s="99"/>
      <c r="G455" s="98"/>
      <c r="H455" s="98"/>
      <c r="I455" s="768"/>
    </row>
    <row r="456" spans="1:9" ht="27.75" customHeight="1">
      <c r="A456" s="99"/>
      <c r="B456" s="99"/>
      <c r="C456" s="98"/>
      <c r="D456" s="98"/>
      <c r="E456" s="768"/>
      <c r="F456" s="99"/>
      <c r="G456" s="98"/>
      <c r="H456" s="98"/>
      <c r="I456" s="768"/>
    </row>
    <row r="457" spans="1:9" ht="27.75" customHeight="1">
      <c r="A457" s="99"/>
      <c r="B457" s="99"/>
      <c r="C457" s="98"/>
      <c r="D457" s="98"/>
      <c r="E457" s="768"/>
      <c r="F457" s="99"/>
      <c r="G457" s="98"/>
      <c r="H457" s="98"/>
      <c r="I457" s="768"/>
    </row>
    <row r="458" spans="1:9" ht="27.75" customHeight="1">
      <c r="A458" s="99"/>
      <c r="B458" s="99"/>
      <c r="C458" s="98"/>
      <c r="D458" s="98"/>
      <c r="E458" s="768"/>
      <c r="F458" s="99"/>
      <c r="G458" s="98"/>
      <c r="H458" s="98"/>
      <c r="I458" s="768"/>
    </row>
    <row r="459" spans="1:9" ht="27.75" customHeight="1">
      <c r="A459" s="99"/>
      <c r="B459" s="99"/>
      <c r="C459" s="98"/>
      <c r="D459" s="98"/>
      <c r="E459" s="768"/>
      <c r="F459" s="99"/>
      <c r="G459" s="98"/>
      <c r="H459" s="98"/>
      <c r="I459" s="768"/>
    </row>
    <row r="460" spans="1:9" ht="27.75" customHeight="1">
      <c r="A460" s="99"/>
      <c r="B460" s="99"/>
      <c r="C460" s="98"/>
      <c r="D460" s="98"/>
      <c r="E460" s="768"/>
      <c r="F460" s="99"/>
      <c r="G460" s="98"/>
      <c r="H460" s="98"/>
      <c r="I460" s="768"/>
    </row>
    <row r="461" spans="1:9" ht="27.75" customHeight="1">
      <c r="A461" s="99"/>
      <c r="B461" s="99"/>
      <c r="C461" s="98"/>
      <c r="D461" s="98"/>
      <c r="E461" s="768"/>
      <c r="F461" s="99"/>
      <c r="G461" s="98"/>
      <c r="H461" s="98"/>
      <c r="I461" s="768"/>
    </row>
    <row r="462" spans="1:9" ht="27.75" customHeight="1">
      <c r="A462" s="99"/>
      <c r="B462" s="99"/>
      <c r="C462" s="98"/>
      <c r="D462" s="98"/>
      <c r="E462" s="768"/>
      <c r="F462" s="99"/>
      <c r="G462" s="98"/>
      <c r="H462" s="98"/>
      <c r="I462" s="768"/>
    </row>
    <row r="463" spans="1:9" ht="27.75" customHeight="1">
      <c r="A463" s="99"/>
      <c r="B463" s="99"/>
      <c r="C463" s="98"/>
      <c r="D463" s="98"/>
      <c r="E463" s="768"/>
      <c r="F463" s="99"/>
      <c r="G463" s="98"/>
      <c r="H463" s="98"/>
      <c r="I463" s="768"/>
    </row>
    <row r="464" spans="1:9" ht="27.75" customHeight="1">
      <c r="A464" s="99"/>
      <c r="B464" s="99"/>
      <c r="C464" s="98"/>
      <c r="D464" s="98"/>
      <c r="E464" s="768"/>
      <c r="F464" s="99"/>
      <c r="G464" s="98"/>
      <c r="H464" s="98"/>
      <c r="I464" s="768"/>
    </row>
    <row r="465" spans="1:9" ht="27.75" customHeight="1">
      <c r="A465" s="99"/>
      <c r="B465" s="99"/>
      <c r="C465" s="98"/>
      <c r="D465" s="98"/>
      <c r="E465" s="768"/>
      <c r="F465" s="99"/>
      <c r="G465" s="98"/>
      <c r="H465" s="98"/>
      <c r="I465" s="768"/>
    </row>
    <row r="466" spans="1:9" ht="27.75" customHeight="1">
      <c r="A466" s="99"/>
      <c r="B466" s="99"/>
      <c r="C466" s="98"/>
      <c r="D466" s="98"/>
      <c r="E466" s="768"/>
      <c r="F466" s="99"/>
      <c r="G466" s="98"/>
      <c r="H466" s="98"/>
      <c r="I466" s="768"/>
    </row>
    <row r="467" spans="1:9" ht="27.75" customHeight="1">
      <c r="A467" s="99"/>
      <c r="B467" s="99"/>
      <c r="C467" s="98"/>
      <c r="D467" s="98"/>
      <c r="E467" s="768"/>
      <c r="F467" s="99"/>
      <c r="G467" s="98"/>
      <c r="H467" s="98"/>
      <c r="I467" s="768"/>
    </row>
    <row r="468" spans="1:9" ht="27.75" customHeight="1">
      <c r="A468" s="99"/>
      <c r="B468" s="99"/>
      <c r="C468" s="98"/>
      <c r="D468" s="98"/>
      <c r="E468" s="768"/>
      <c r="F468" s="99"/>
      <c r="G468" s="98"/>
      <c r="H468" s="98"/>
      <c r="I468" s="768"/>
    </row>
    <row r="469" spans="1:9" ht="27.75" customHeight="1">
      <c r="A469" s="99"/>
      <c r="B469" s="99"/>
      <c r="C469" s="98"/>
      <c r="D469" s="98"/>
      <c r="E469" s="768"/>
      <c r="F469" s="99"/>
      <c r="G469" s="98"/>
      <c r="H469" s="98"/>
      <c r="I469" s="768"/>
    </row>
    <row r="470" spans="1:9" ht="27.75" customHeight="1">
      <c r="A470" s="99"/>
      <c r="B470" s="99"/>
      <c r="C470" s="98"/>
      <c r="D470" s="98"/>
      <c r="E470" s="768"/>
      <c r="F470" s="99"/>
      <c r="G470" s="98"/>
      <c r="H470" s="98"/>
      <c r="I470" s="768"/>
    </row>
    <row r="471" spans="1:9" ht="27.75" customHeight="1">
      <c r="A471" s="99"/>
      <c r="B471" s="99"/>
      <c r="C471" s="98"/>
      <c r="D471" s="98"/>
      <c r="E471" s="768"/>
      <c r="F471" s="99"/>
      <c r="G471" s="98"/>
      <c r="H471" s="98"/>
      <c r="I471" s="768"/>
    </row>
    <row r="472" spans="1:9" ht="27.75" customHeight="1">
      <c r="A472" s="99"/>
      <c r="B472" s="99"/>
      <c r="C472" s="98"/>
      <c r="D472" s="98"/>
      <c r="E472" s="768"/>
      <c r="F472" s="99"/>
      <c r="G472" s="98"/>
      <c r="H472" s="98"/>
      <c r="I472" s="768"/>
    </row>
    <row r="473" spans="1:9" ht="27.75" customHeight="1">
      <c r="A473" s="99"/>
      <c r="B473" s="99"/>
      <c r="C473" s="98"/>
      <c r="D473" s="98"/>
      <c r="E473" s="768"/>
      <c r="F473" s="99"/>
      <c r="G473" s="98"/>
      <c r="H473" s="98"/>
      <c r="I473" s="768"/>
    </row>
    <row r="474" spans="1:9" ht="27.75" customHeight="1">
      <c r="A474" s="99"/>
      <c r="B474" s="99"/>
      <c r="C474" s="98"/>
      <c r="D474" s="98"/>
      <c r="E474" s="768"/>
      <c r="F474" s="99"/>
      <c r="G474" s="98"/>
      <c r="H474" s="98"/>
      <c r="I474" s="768"/>
    </row>
    <row r="475" spans="1:9" ht="27.75" customHeight="1">
      <c r="A475" s="99"/>
      <c r="B475" s="99"/>
      <c r="C475" s="98"/>
      <c r="D475" s="98"/>
      <c r="E475" s="768"/>
      <c r="F475" s="99"/>
      <c r="G475" s="98"/>
      <c r="H475" s="98"/>
      <c r="I475" s="768"/>
    </row>
    <row r="476" spans="1:9" ht="27.75" customHeight="1">
      <c r="A476" s="99"/>
      <c r="B476" s="99"/>
      <c r="C476" s="98"/>
      <c r="D476" s="98"/>
      <c r="E476" s="768"/>
      <c r="F476" s="99"/>
      <c r="G476" s="98"/>
      <c r="H476" s="98"/>
      <c r="I476" s="768"/>
    </row>
    <row r="477" spans="1:9" ht="27.75" customHeight="1">
      <c r="A477" s="99"/>
      <c r="B477" s="99"/>
      <c r="C477" s="98"/>
      <c r="D477" s="98"/>
      <c r="E477" s="768"/>
      <c r="F477" s="99"/>
      <c r="G477" s="98"/>
      <c r="H477" s="98"/>
      <c r="I477" s="768"/>
    </row>
    <row r="478" spans="1:9" ht="27.75" customHeight="1">
      <c r="A478" s="99"/>
      <c r="B478" s="99"/>
      <c r="C478" s="98"/>
      <c r="D478" s="98"/>
      <c r="E478" s="768"/>
      <c r="F478" s="99"/>
      <c r="G478" s="98"/>
      <c r="H478" s="98"/>
      <c r="I478" s="768"/>
    </row>
    <row r="479" spans="1:9" ht="27.75" customHeight="1">
      <c r="A479" s="99"/>
      <c r="B479" s="99"/>
      <c r="C479" s="98"/>
      <c r="D479" s="98"/>
      <c r="E479" s="768"/>
      <c r="F479" s="99"/>
      <c r="G479" s="98"/>
      <c r="H479" s="98"/>
      <c r="I479" s="768"/>
    </row>
    <row r="480" spans="1:9" ht="27.75" customHeight="1">
      <c r="A480" s="99"/>
      <c r="B480" s="99"/>
      <c r="C480" s="98"/>
      <c r="D480" s="98"/>
      <c r="E480" s="768"/>
      <c r="F480" s="99"/>
      <c r="G480" s="98"/>
      <c r="H480" s="98"/>
      <c r="I480" s="768"/>
    </row>
    <row r="481" spans="1:9" ht="27.75" customHeight="1">
      <c r="A481" s="99"/>
      <c r="B481" s="99"/>
      <c r="C481" s="98"/>
      <c r="D481" s="98"/>
      <c r="E481" s="768"/>
      <c r="F481" s="99"/>
      <c r="G481" s="98"/>
      <c r="H481" s="98"/>
      <c r="I481" s="768"/>
    </row>
    <row r="482" spans="1:9" ht="27.75" customHeight="1">
      <c r="A482" s="99"/>
      <c r="B482" s="99"/>
      <c r="C482" s="98"/>
      <c r="D482" s="98"/>
      <c r="E482" s="768"/>
      <c r="F482" s="99"/>
      <c r="G482" s="98"/>
      <c r="H482" s="98"/>
      <c r="I482" s="768"/>
    </row>
    <row r="483" spans="1:9" ht="27.75" customHeight="1">
      <c r="A483" s="99"/>
      <c r="B483" s="99"/>
      <c r="C483" s="98"/>
      <c r="D483" s="98"/>
      <c r="E483" s="768"/>
      <c r="F483" s="99"/>
      <c r="G483" s="98"/>
      <c r="H483" s="98"/>
      <c r="I483" s="768"/>
    </row>
    <row r="484" spans="1:9" ht="27.75" customHeight="1">
      <c r="A484" s="99"/>
      <c r="B484" s="99"/>
      <c r="C484" s="98"/>
      <c r="D484" s="98"/>
      <c r="E484" s="768"/>
      <c r="F484" s="99"/>
      <c r="G484" s="98"/>
      <c r="H484" s="98"/>
      <c r="I484" s="768"/>
    </row>
    <row r="485" spans="1:9" ht="27.75" customHeight="1">
      <c r="A485" s="99"/>
      <c r="B485" s="99"/>
      <c r="C485" s="98"/>
      <c r="D485" s="98"/>
      <c r="E485" s="768"/>
      <c r="F485" s="99"/>
      <c r="G485" s="98"/>
      <c r="H485" s="98"/>
      <c r="I485" s="768"/>
    </row>
    <row r="486" spans="1:9" ht="27.75" customHeight="1">
      <c r="A486" s="99"/>
      <c r="B486" s="99"/>
      <c r="C486" s="98"/>
      <c r="D486" s="98"/>
      <c r="E486" s="768"/>
      <c r="F486" s="99"/>
      <c r="G486" s="98"/>
      <c r="H486" s="98"/>
      <c r="I486" s="768"/>
    </row>
    <row r="487" spans="1:9" ht="27.75" customHeight="1">
      <c r="A487" s="99"/>
      <c r="B487" s="99"/>
      <c r="C487" s="98"/>
      <c r="D487" s="98"/>
      <c r="E487" s="768"/>
      <c r="F487" s="99"/>
      <c r="G487" s="98"/>
      <c r="H487" s="98"/>
      <c r="I487" s="768"/>
    </row>
    <row r="488" spans="1:9" ht="27.75" customHeight="1">
      <c r="A488" s="99"/>
      <c r="B488" s="99"/>
      <c r="C488" s="98"/>
      <c r="D488" s="98"/>
      <c r="E488" s="768"/>
      <c r="F488" s="99"/>
      <c r="G488" s="98"/>
      <c r="H488" s="98"/>
      <c r="I488" s="768"/>
    </row>
    <row r="489" spans="1:9" ht="27.75" customHeight="1">
      <c r="A489" s="99"/>
      <c r="B489" s="99"/>
      <c r="C489" s="98"/>
      <c r="D489" s="98"/>
      <c r="E489" s="768"/>
      <c r="F489" s="99"/>
      <c r="G489" s="98"/>
      <c r="H489" s="98"/>
      <c r="I489" s="768"/>
    </row>
    <row r="490" spans="1:9" ht="27.75" customHeight="1">
      <c r="A490" s="99"/>
      <c r="B490" s="99"/>
      <c r="C490" s="98"/>
      <c r="D490" s="98"/>
      <c r="E490" s="768"/>
      <c r="F490" s="99"/>
      <c r="G490" s="98"/>
      <c r="H490" s="98"/>
      <c r="I490" s="768"/>
    </row>
    <row r="491" spans="1:9" ht="27.75" customHeight="1">
      <c r="A491" s="99"/>
      <c r="B491" s="99"/>
      <c r="C491" s="98"/>
      <c r="D491" s="98"/>
      <c r="E491" s="768"/>
      <c r="F491" s="99"/>
      <c r="G491" s="98"/>
      <c r="H491" s="98"/>
      <c r="I491" s="768"/>
    </row>
    <row r="492" spans="1:9" ht="27.75" customHeight="1">
      <c r="A492" s="99"/>
      <c r="B492" s="99"/>
      <c r="C492" s="98"/>
      <c r="D492" s="98"/>
      <c r="E492" s="768"/>
      <c r="F492" s="99"/>
      <c r="G492" s="98"/>
      <c r="H492" s="98"/>
      <c r="I492" s="768"/>
    </row>
    <row r="493" spans="1:9" ht="27.75" customHeight="1">
      <c r="A493" s="99"/>
      <c r="B493" s="99"/>
      <c r="C493" s="98"/>
      <c r="D493" s="98"/>
      <c r="E493" s="768"/>
      <c r="F493" s="99"/>
      <c r="G493" s="98"/>
      <c r="H493" s="98"/>
      <c r="I493" s="768"/>
    </row>
    <row r="494" spans="1:9" ht="27.75" customHeight="1">
      <c r="A494" s="99"/>
      <c r="B494" s="99"/>
      <c r="C494" s="98"/>
      <c r="D494" s="98"/>
      <c r="E494" s="768"/>
      <c r="F494" s="99"/>
      <c r="G494" s="98"/>
      <c r="H494" s="98"/>
      <c r="I494" s="768"/>
    </row>
    <row r="495" spans="1:9" ht="27.75" customHeight="1">
      <c r="A495" s="99"/>
      <c r="B495" s="99"/>
      <c r="C495" s="98"/>
      <c r="D495" s="98"/>
      <c r="E495" s="768"/>
      <c r="F495" s="99"/>
      <c r="G495" s="98"/>
      <c r="H495" s="98"/>
      <c r="I495" s="768"/>
    </row>
    <row r="496" spans="1:9" ht="27.75" customHeight="1">
      <c r="A496" s="99"/>
      <c r="B496" s="99"/>
      <c r="C496" s="98"/>
      <c r="D496" s="98"/>
      <c r="E496" s="768"/>
      <c r="F496" s="99"/>
      <c r="G496" s="98"/>
      <c r="H496" s="98"/>
      <c r="I496" s="768"/>
    </row>
    <row r="497" spans="1:9" ht="27.75" customHeight="1">
      <c r="A497" s="99"/>
      <c r="B497" s="99"/>
      <c r="C497" s="98"/>
      <c r="D497" s="98"/>
      <c r="E497" s="768"/>
      <c r="F497" s="99"/>
      <c r="G497" s="98"/>
      <c r="H497" s="98"/>
      <c r="I497" s="768"/>
    </row>
    <row r="498" spans="1:9" ht="27.75" customHeight="1">
      <c r="A498" s="99"/>
      <c r="B498" s="99"/>
      <c r="C498" s="98"/>
      <c r="D498" s="98"/>
      <c r="E498" s="768"/>
      <c r="F498" s="99"/>
      <c r="G498" s="98"/>
      <c r="H498" s="98"/>
      <c r="I498" s="768"/>
    </row>
    <row r="499" spans="1:9" ht="27.75" customHeight="1">
      <c r="A499" s="99"/>
      <c r="B499" s="99"/>
      <c r="C499" s="98"/>
      <c r="D499" s="98"/>
      <c r="E499" s="768"/>
      <c r="F499" s="99"/>
      <c r="G499" s="98"/>
      <c r="H499" s="98"/>
      <c r="I499" s="768"/>
    </row>
    <row r="500" spans="1:9" ht="27.75" customHeight="1">
      <c r="A500" s="99"/>
      <c r="B500" s="99"/>
      <c r="C500" s="98"/>
      <c r="D500" s="98"/>
      <c r="E500" s="768"/>
      <c r="F500" s="99"/>
      <c r="G500" s="98"/>
      <c r="H500" s="98"/>
      <c r="I500" s="768"/>
    </row>
    <row r="501" spans="1:9" ht="27.75" customHeight="1">
      <c r="A501" s="99"/>
      <c r="B501" s="99"/>
      <c r="C501" s="98"/>
      <c r="D501" s="98"/>
      <c r="E501" s="768"/>
      <c r="F501" s="99"/>
      <c r="G501" s="98"/>
      <c r="H501" s="98"/>
      <c r="I501" s="768"/>
    </row>
    <row r="502" spans="1:9" ht="27.75" customHeight="1">
      <c r="A502" s="99"/>
      <c r="B502" s="99"/>
      <c r="C502" s="98"/>
      <c r="D502" s="98"/>
      <c r="E502" s="768"/>
      <c r="F502" s="99"/>
      <c r="G502" s="98"/>
      <c r="H502" s="98"/>
      <c r="I502" s="768"/>
    </row>
    <row r="503" spans="1:9" ht="27.75" customHeight="1">
      <c r="A503" s="99"/>
      <c r="B503" s="99"/>
      <c r="C503" s="98"/>
      <c r="D503" s="98"/>
      <c r="E503" s="768"/>
      <c r="F503" s="99"/>
      <c r="G503" s="98"/>
      <c r="H503" s="98"/>
      <c r="I503" s="768"/>
    </row>
    <row r="504" spans="1:9" ht="27.75" customHeight="1">
      <c r="A504" s="99"/>
      <c r="B504" s="99"/>
      <c r="C504" s="98"/>
      <c r="D504" s="98"/>
      <c r="E504" s="768"/>
      <c r="F504" s="99"/>
      <c r="G504" s="98"/>
      <c r="H504" s="98"/>
      <c r="I504" s="768"/>
    </row>
    <row r="505" spans="1:9" ht="27.75" customHeight="1">
      <c r="A505" s="99"/>
      <c r="B505" s="99"/>
      <c r="C505" s="98"/>
      <c r="D505" s="98"/>
      <c r="E505" s="768"/>
      <c r="F505" s="99"/>
      <c r="G505" s="98"/>
      <c r="H505" s="98"/>
      <c r="I505" s="768"/>
    </row>
    <row r="506" spans="1:9" ht="27.75" customHeight="1">
      <c r="A506" s="99"/>
      <c r="B506" s="99"/>
      <c r="C506" s="98"/>
      <c r="D506" s="98"/>
      <c r="E506" s="768"/>
      <c r="F506" s="99"/>
      <c r="G506" s="98"/>
      <c r="H506" s="98"/>
      <c r="I506" s="768"/>
    </row>
    <row r="507" spans="1:9" ht="27.75" customHeight="1">
      <c r="A507" s="99"/>
      <c r="B507" s="99"/>
      <c r="C507" s="98"/>
      <c r="D507" s="98"/>
      <c r="E507" s="768"/>
      <c r="F507" s="99"/>
      <c r="G507" s="98"/>
      <c r="H507" s="98"/>
      <c r="I507" s="768"/>
    </row>
    <row r="508" spans="1:9" ht="27.75" customHeight="1">
      <c r="A508" s="99"/>
      <c r="B508" s="99"/>
      <c r="C508" s="98"/>
      <c r="D508" s="98"/>
      <c r="E508" s="768"/>
      <c r="F508" s="99"/>
      <c r="G508" s="98"/>
      <c r="H508" s="98"/>
      <c r="I508" s="768"/>
    </row>
    <row r="509" spans="1:9" ht="27.75" customHeight="1">
      <c r="A509" s="99"/>
      <c r="B509" s="99"/>
      <c r="C509" s="98"/>
      <c r="D509" s="98"/>
      <c r="E509" s="768"/>
      <c r="F509" s="99"/>
      <c r="G509" s="98"/>
      <c r="H509" s="98"/>
      <c r="I509" s="768"/>
    </row>
    <row r="510" spans="1:9" ht="27.75" customHeight="1">
      <c r="A510" s="99"/>
      <c r="B510" s="99"/>
      <c r="C510" s="98"/>
      <c r="D510" s="98"/>
      <c r="E510" s="768"/>
      <c r="F510" s="99"/>
      <c r="G510" s="98"/>
      <c r="H510" s="98"/>
      <c r="I510" s="768"/>
    </row>
    <row r="511" spans="1:9" ht="27.75" customHeight="1">
      <c r="A511" s="99"/>
      <c r="B511" s="99"/>
      <c r="C511" s="98"/>
      <c r="D511" s="98"/>
      <c r="E511" s="768"/>
      <c r="F511" s="99"/>
      <c r="G511" s="98"/>
      <c r="H511" s="98"/>
      <c r="I511" s="768"/>
    </row>
    <row r="512" spans="1:9" ht="27.75" customHeight="1">
      <c r="A512" s="99"/>
      <c r="B512" s="99"/>
      <c r="C512" s="98"/>
      <c r="D512" s="98"/>
      <c r="E512" s="768"/>
      <c r="F512" s="99"/>
      <c r="G512" s="98"/>
      <c r="H512" s="98"/>
      <c r="I512" s="768"/>
    </row>
    <row r="513" spans="1:9" ht="27.75" customHeight="1">
      <c r="A513" s="99"/>
      <c r="B513" s="99"/>
      <c r="C513" s="98"/>
      <c r="D513" s="98"/>
      <c r="E513" s="768"/>
      <c r="F513" s="99"/>
      <c r="G513" s="98"/>
      <c r="H513" s="98"/>
      <c r="I513" s="768"/>
    </row>
    <row r="514" spans="1:9" ht="27.75" customHeight="1">
      <c r="A514" s="99"/>
      <c r="B514" s="99"/>
      <c r="C514" s="98"/>
      <c r="D514" s="98"/>
      <c r="E514" s="768"/>
      <c r="F514" s="99"/>
      <c r="G514" s="98"/>
      <c r="H514" s="98"/>
      <c r="I514" s="768"/>
    </row>
    <row r="515" spans="1:9" ht="27.75" customHeight="1">
      <c r="A515" s="99"/>
      <c r="B515" s="99"/>
      <c r="C515" s="98"/>
      <c r="D515" s="98"/>
      <c r="E515" s="768"/>
      <c r="F515" s="99"/>
      <c r="G515" s="98"/>
      <c r="H515" s="98"/>
      <c r="I515" s="768"/>
    </row>
    <row r="516" spans="1:9" ht="27.75" customHeight="1">
      <c r="A516" s="99"/>
      <c r="B516" s="99"/>
      <c r="C516" s="98"/>
      <c r="D516" s="98"/>
      <c r="E516" s="768"/>
      <c r="F516" s="99"/>
      <c r="G516" s="98"/>
      <c r="H516" s="98"/>
      <c r="I516" s="768"/>
    </row>
    <row r="517" spans="1:9" ht="27.75" customHeight="1">
      <c r="A517" s="99"/>
      <c r="B517" s="99"/>
      <c r="C517" s="98"/>
      <c r="D517" s="98"/>
      <c r="E517" s="768"/>
      <c r="F517" s="99"/>
      <c r="G517" s="98"/>
      <c r="H517" s="98"/>
      <c r="I517" s="768"/>
    </row>
    <row r="518" spans="1:9" ht="27.75" customHeight="1">
      <c r="A518" s="99"/>
      <c r="B518" s="99"/>
      <c r="C518" s="98"/>
      <c r="D518" s="98"/>
      <c r="E518" s="768"/>
      <c r="F518" s="99"/>
      <c r="G518" s="98"/>
      <c r="H518" s="98"/>
      <c r="I518" s="768"/>
    </row>
    <row r="519" spans="1:9" ht="27.75" customHeight="1">
      <c r="A519" s="99"/>
      <c r="B519" s="99"/>
      <c r="C519" s="98"/>
      <c r="D519" s="98"/>
      <c r="E519" s="768"/>
      <c r="F519" s="99"/>
      <c r="G519" s="98"/>
      <c r="H519" s="98"/>
      <c r="I519" s="768"/>
    </row>
    <row r="520" spans="1:9" ht="27.75" customHeight="1">
      <c r="A520" s="99"/>
      <c r="B520" s="99"/>
      <c r="C520" s="98"/>
      <c r="D520" s="98"/>
      <c r="E520" s="768"/>
      <c r="F520" s="99"/>
      <c r="G520" s="98"/>
      <c r="H520" s="98"/>
      <c r="I520" s="768"/>
    </row>
    <row r="521" spans="1:9" ht="27.75" customHeight="1">
      <c r="A521" s="99"/>
      <c r="B521" s="99"/>
      <c r="C521" s="98"/>
      <c r="D521" s="98"/>
      <c r="E521" s="768"/>
      <c r="F521" s="99"/>
      <c r="G521" s="98"/>
      <c r="H521" s="98"/>
      <c r="I521" s="768"/>
    </row>
    <row r="522" spans="1:9" ht="27.75" customHeight="1">
      <c r="A522" s="99"/>
      <c r="B522" s="99"/>
      <c r="C522" s="98"/>
      <c r="D522" s="98"/>
      <c r="E522" s="768"/>
      <c r="F522" s="99"/>
      <c r="G522" s="98"/>
      <c r="H522" s="98"/>
      <c r="I522" s="768"/>
    </row>
    <row r="523" spans="1:9" ht="27.75" customHeight="1">
      <c r="A523" s="99"/>
      <c r="B523" s="99"/>
      <c r="C523" s="98"/>
      <c r="D523" s="98"/>
      <c r="E523" s="768"/>
      <c r="F523" s="99"/>
      <c r="G523" s="98"/>
      <c r="H523" s="98"/>
      <c r="I523" s="768"/>
    </row>
    <row r="524" spans="1:9" ht="27.75" customHeight="1">
      <c r="A524" s="99"/>
      <c r="B524" s="99"/>
      <c r="C524" s="98"/>
      <c r="D524" s="98"/>
      <c r="E524" s="768"/>
      <c r="F524" s="99"/>
      <c r="G524" s="98"/>
      <c r="H524" s="98"/>
      <c r="I524" s="768"/>
    </row>
    <row r="525" spans="1:9" ht="27.75" customHeight="1">
      <c r="A525" s="99"/>
      <c r="B525" s="99"/>
      <c r="C525" s="98"/>
      <c r="D525" s="98"/>
      <c r="E525" s="768"/>
      <c r="F525" s="99"/>
      <c r="G525" s="98"/>
      <c r="H525" s="98"/>
      <c r="I525" s="768"/>
    </row>
    <row r="526" spans="1:9" ht="27.75" customHeight="1">
      <c r="A526" s="99"/>
      <c r="B526" s="99"/>
      <c r="C526" s="98"/>
      <c r="D526" s="98"/>
      <c r="E526" s="768"/>
      <c r="F526" s="99"/>
      <c r="G526" s="98"/>
      <c r="H526" s="98"/>
      <c r="I526" s="768"/>
    </row>
    <row r="527" spans="1:9" ht="27.75" customHeight="1">
      <c r="A527" s="99"/>
      <c r="B527" s="99"/>
      <c r="C527" s="98"/>
      <c r="D527" s="98"/>
      <c r="E527" s="768"/>
      <c r="F527" s="99"/>
      <c r="G527" s="98"/>
      <c r="H527" s="98"/>
      <c r="I527" s="768"/>
    </row>
    <row r="528" spans="1:9" ht="27.75" customHeight="1">
      <c r="A528" s="99"/>
      <c r="B528" s="99"/>
      <c r="C528" s="98"/>
      <c r="D528" s="98"/>
      <c r="E528" s="768"/>
      <c r="F528" s="99"/>
      <c r="G528" s="98"/>
      <c r="H528" s="98"/>
      <c r="I528" s="768"/>
    </row>
    <row r="529" spans="1:9" ht="27.75" customHeight="1">
      <c r="A529" s="99"/>
      <c r="B529" s="99"/>
      <c r="C529" s="98"/>
      <c r="D529" s="98"/>
      <c r="E529" s="768"/>
      <c r="F529" s="99"/>
      <c r="G529" s="98"/>
      <c r="H529" s="98"/>
      <c r="I529" s="768"/>
    </row>
    <row r="530" spans="1:9" ht="27.75" customHeight="1">
      <c r="A530" s="99"/>
      <c r="B530" s="99"/>
      <c r="C530" s="98"/>
      <c r="D530" s="98"/>
      <c r="E530" s="768"/>
      <c r="F530" s="99"/>
      <c r="G530" s="98"/>
      <c r="H530" s="98"/>
      <c r="I530" s="768"/>
    </row>
    <row r="531" spans="1:9" ht="27.75" customHeight="1">
      <c r="A531" s="99"/>
      <c r="B531" s="99"/>
      <c r="C531" s="98"/>
      <c r="D531" s="98"/>
      <c r="E531" s="768"/>
      <c r="F531" s="99"/>
      <c r="G531" s="98"/>
      <c r="H531" s="98"/>
      <c r="I531" s="768"/>
    </row>
    <row r="532" spans="1:9" ht="27.75" customHeight="1">
      <c r="A532" s="99"/>
      <c r="B532" s="99"/>
      <c r="C532" s="98"/>
      <c r="D532" s="98"/>
      <c r="E532" s="768"/>
      <c r="F532" s="99"/>
      <c r="G532" s="98"/>
      <c r="H532" s="98"/>
      <c r="I532" s="768"/>
    </row>
    <row r="533" spans="1:9" ht="27.75" customHeight="1">
      <c r="A533" s="99"/>
      <c r="B533" s="99"/>
      <c r="C533" s="98"/>
      <c r="D533" s="98"/>
      <c r="E533" s="768"/>
      <c r="F533" s="99"/>
      <c r="G533" s="98"/>
      <c r="H533" s="98"/>
      <c r="I533" s="768"/>
    </row>
    <row r="534" spans="1:9" ht="27.75" customHeight="1">
      <c r="A534" s="99"/>
      <c r="B534" s="99"/>
      <c r="C534" s="98"/>
      <c r="D534" s="98"/>
      <c r="E534" s="768"/>
      <c r="F534" s="99"/>
      <c r="G534" s="98"/>
      <c r="H534" s="98"/>
      <c r="I534" s="768"/>
    </row>
    <row r="535" spans="1:9" ht="27.75" customHeight="1">
      <c r="A535" s="99"/>
      <c r="B535" s="99"/>
      <c r="C535" s="98"/>
      <c r="D535" s="98"/>
      <c r="E535" s="768"/>
      <c r="F535" s="99"/>
      <c r="G535" s="98"/>
      <c r="H535" s="98"/>
      <c r="I535" s="768"/>
    </row>
    <row r="536" spans="1:9" ht="27.75" customHeight="1">
      <c r="A536" s="99"/>
      <c r="B536" s="99"/>
      <c r="C536" s="98"/>
      <c r="D536" s="98"/>
      <c r="E536" s="768"/>
      <c r="F536" s="99"/>
      <c r="G536" s="98"/>
      <c r="H536" s="98"/>
      <c r="I536" s="768"/>
    </row>
    <row r="537" spans="1:9" ht="27.75" customHeight="1">
      <c r="A537" s="99"/>
      <c r="B537" s="99"/>
      <c r="C537" s="98"/>
      <c r="D537" s="98"/>
      <c r="E537" s="768"/>
      <c r="F537" s="99"/>
      <c r="G537" s="98"/>
      <c r="H537" s="98"/>
      <c r="I537" s="768"/>
    </row>
    <row r="538" spans="1:9" ht="27.75" customHeight="1">
      <c r="A538" s="99"/>
      <c r="B538" s="99"/>
      <c r="C538" s="98"/>
      <c r="D538" s="98"/>
      <c r="E538" s="768"/>
      <c r="F538" s="99"/>
      <c r="G538" s="98"/>
      <c r="H538" s="98"/>
      <c r="I538" s="768"/>
    </row>
    <row r="539" spans="1:9" ht="27.75" customHeight="1">
      <c r="A539" s="99"/>
      <c r="B539" s="99"/>
      <c r="C539" s="98"/>
      <c r="D539" s="98"/>
      <c r="E539" s="768"/>
      <c r="F539" s="99"/>
      <c r="G539" s="98"/>
      <c r="H539" s="98"/>
      <c r="I539" s="768"/>
    </row>
    <row r="540" spans="1:9" ht="27.75" customHeight="1">
      <c r="A540" s="99"/>
      <c r="B540" s="99"/>
      <c r="C540" s="98"/>
      <c r="D540" s="98"/>
      <c r="E540" s="768"/>
      <c r="F540" s="99"/>
      <c r="G540" s="98"/>
      <c r="H540" s="98"/>
      <c r="I540" s="768"/>
    </row>
    <row r="541" spans="1:9" ht="27.75" customHeight="1">
      <c r="A541" s="99"/>
      <c r="B541" s="99"/>
      <c r="C541" s="98"/>
      <c r="D541" s="98"/>
      <c r="E541" s="768"/>
      <c r="F541" s="99"/>
      <c r="G541" s="98"/>
      <c r="H541" s="98"/>
      <c r="I541" s="768"/>
    </row>
    <row r="542" spans="1:9" ht="27.75" customHeight="1">
      <c r="A542" s="99"/>
      <c r="B542" s="99"/>
      <c r="C542" s="98"/>
      <c r="D542" s="98"/>
      <c r="E542" s="768"/>
      <c r="F542" s="99"/>
      <c r="G542" s="98"/>
      <c r="H542" s="98"/>
      <c r="I542" s="768"/>
    </row>
    <row r="543" spans="1:9" ht="27.75" customHeight="1">
      <c r="A543" s="99"/>
      <c r="B543" s="99"/>
      <c r="C543" s="98"/>
      <c r="D543" s="98"/>
      <c r="E543" s="768"/>
      <c r="F543" s="99"/>
      <c r="G543" s="98"/>
      <c r="H543" s="98"/>
      <c r="I543" s="768"/>
    </row>
    <row r="544" spans="1:9" ht="27.75" customHeight="1">
      <c r="A544" s="99"/>
      <c r="B544" s="99"/>
      <c r="C544" s="98"/>
      <c r="D544" s="98"/>
      <c r="E544" s="768"/>
      <c r="F544" s="99"/>
      <c r="G544" s="98"/>
      <c r="H544" s="98"/>
      <c r="I544" s="768"/>
    </row>
    <row r="545" spans="1:9" ht="27.75" customHeight="1">
      <c r="A545" s="99"/>
      <c r="B545" s="99"/>
      <c r="C545" s="98"/>
      <c r="D545" s="98"/>
      <c r="E545" s="768"/>
      <c r="F545" s="99"/>
      <c r="G545" s="98"/>
      <c r="H545" s="98"/>
      <c r="I545" s="768"/>
    </row>
    <row r="546" spans="1:9" ht="27.75" customHeight="1">
      <c r="A546" s="99"/>
      <c r="B546" s="99"/>
      <c r="C546" s="98"/>
      <c r="D546" s="98"/>
      <c r="E546" s="768"/>
      <c r="F546" s="99"/>
      <c r="G546" s="98"/>
      <c r="H546" s="98"/>
      <c r="I546" s="768"/>
    </row>
    <row r="547" spans="1:9" ht="27.75" customHeight="1">
      <c r="A547" s="99"/>
      <c r="B547" s="99"/>
      <c r="C547" s="98"/>
      <c r="D547" s="98"/>
      <c r="E547" s="768"/>
      <c r="F547" s="99"/>
      <c r="G547" s="98"/>
      <c r="H547" s="98"/>
      <c r="I547" s="768"/>
    </row>
    <row r="548" spans="1:9" ht="27.75" customHeight="1">
      <c r="A548" s="99"/>
      <c r="B548" s="99"/>
      <c r="C548" s="98"/>
      <c r="D548" s="98"/>
      <c r="E548" s="768"/>
      <c r="F548" s="99"/>
      <c r="G548" s="98"/>
      <c r="H548" s="98"/>
      <c r="I548" s="768"/>
    </row>
    <row r="549" spans="1:9" ht="27.75" customHeight="1">
      <c r="A549" s="99"/>
      <c r="B549" s="99"/>
      <c r="C549" s="98"/>
      <c r="D549" s="98"/>
      <c r="E549" s="768"/>
      <c r="F549" s="99"/>
      <c r="G549" s="98"/>
      <c r="H549" s="98"/>
      <c r="I549" s="768"/>
    </row>
    <row r="550" spans="1:9" ht="27.75" customHeight="1">
      <c r="A550" s="99"/>
      <c r="B550" s="99"/>
      <c r="C550" s="98"/>
      <c r="D550" s="98"/>
      <c r="E550" s="768"/>
      <c r="F550" s="99"/>
      <c r="G550" s="98"/>
      <c r="H550" s="98"/>
      <c r="I550" s="768"/>
    </row>
    <row r="551" spans="1:9" ht="27.75" customHeight="1">
      <c r="A551" s="99"/>
      <c r="B551" s="99"/>
      <c r="C551" s="98"/>
      <c r="D551" s="98"/>
      <c r="E551" s="768"/>
      <c r="F551" s="99"/>
      <c r="G551" s="98"/>
      <c r="H551" s="98"/>
      <c r="I551" s="768"/>
    </row>
    <row r="552" spans="1:9" ht="27.75" customHeight="1">
      <c r="A552" s="99"/>
      <c r="B552" s="99"/>
      <c r="C552" s="98"/>
      <c r="D552" s="98"/>
      <c r="E552" s="768"/>
      <c r="F552" s="99"/>
      <c r="G552" s="98"/>
      <c r="H552" s="98"/>
      <c r="I552" s="768"/>
    </row>
    <row r="553" spans="1:9" ht="27.75" customHeight="1">
      <c r="A553" s="99"/>
      <c r="B553" s="99"/>
      <c r="C553" s="98"/>
      <c r="D553" s="98"/>
      <c r="E553" s="768"/>
      <c r="F553" s="99"/>
      <c r="G553" s="98"/>
      <c r="H553" s="98"/>
      <c r="I553" s="768"/>
    </row>
    <row r="554" spans="1:9" ht="27.75" customHeight="1">
      <c r="A554" s="99"/>
      <c r="B554" s="99"/>
      <c r="C554" s="98"/>
      <c r="D554" s="98"/>
      <c r="E554" s="768"/>
      <c r="F554" s="99"/>
      <c r="G554" s="98"/>
      <c r="H554" s="98"/>
      <c r="I554" s="768"/>
    </row>
    <row r="555" spans="1:9" ht="27.75" customHeight="1">
      <c r="A555" s="99"/>
      <c r="B555" s="99"/>
      <c r="C555" s="98"/>
      <c r="D555" s="98"/>
      <c r="E555" s="768"/>
      <c r="F555" s="99"/>
      <c r="G555" s="98"/>
      <c r="H555" s="98"/>
      <c r="I555" s="768"/>
    </row>
    <row r="556" spans="1:9" ht="27.75" customHeight="1">
      <c r="A556" s="99"/>
      <c r="B556" s="99"/>
      <c r="C556" s="98"/>
      <c r="D556" s="98"/>
      <c r="E556" s="768"/>
      <c r="F556" s="99"/>
      <c r="G556" s="98"/>
      <c r="H556" s="98"/>
      <c r="I556" s="768"/>
    </row>
    <row r="557" spans="1:9" ht="27.75" customHeight="1">
      <c r="A557" s="99"/>
      <c r="B557" s="99"/>
      <c r="C557" s="98"/>
      <c r="D557" s="98"/>
      <c r="E557" s="768"/>
      <c r="F557" s="99"/>
      <c r="G557" s="98"/>
      <c r="H557" s="98"/>
      <c r="I557" s="768"/>
    </row>
    <row r="558" spans="1:9" ht="27.75" customHeight="1">
      <c r="A558" s="99"/>
      <c r="B558" s="99"/>
      <c r="C558" s="98"/>
      <c r="D558" s="98"/>
      <c r="E558" s="768"/>
      <c r="F558" s="99"/>
      <c r="G558" s="98"/>
      <c r="H558" s="98"/>
      <c r="I558" s="768"/>
    </row>
    <row r="559" spans="1:9" ht="27.75" customHeight="1">
      <c r="A559" s="99"/>
      <c r="B559" s="99"/>
      <c r="C559" s="98"/>
      <c r="D559" s="98"/>
      <c r="E559" s="768"/>
      <c r="F559" s="99"/>
      <c r="G559" s="98"/>
      <c r="H559" s="98"/>
      <c r="I559" s="768"/>
    </row>
    <row r="560" spans="1:9" ht="27.75" customHeight="1">
      <c r="A560" s="99"/>
      <c r="B560" s="99"/>
      <c r="C560" s="98"/>
      <c r="D560" s="98"/>
      <c r="E560" s="768"/>
      <c r="F560" s="99"/>
      <c r="G560" s="98"/>
      <c r="H560" s="98"/>
      <c r="I560" s="768"/>
    </row>
    <row r="561" spans="1:9" ht="27.75" customHeight="1">
      <c r="A561" s="99"/>
      <c r="B561" s="99"/>
      <c r="C561" s="98"/>
      <c r="D561" s="98"/>
      <c r="E561" s="768"/>
      <c r="F561" s="99"/>
      <c r="G561" s="98"/>
      <c r="H561" s="98"/>
      <c r="I561" s="768"/>
    </row>
    <row r="562" spans="1:9" ht="27.75" customHeight="1">
      <c r="A562" s="99"/>
      <c r="B562" s="99"/>
      <c r="C562" s="98"/>
      <c r="D562" s="98"/>
      <c r="E562" s="768"/>
      <c r="F562" s="99"/>
      <c r="G562" s="98"/>
      <c r="H562" s="98"/>
      <c r="I562" s="768"/>
    </row>
    <row r="563" spans="1:9" ht="27.75" customHeight="1">
      <c r="A563" s="99"/>
      <c r="B563" s="99"/>
      <c r="C563" s="98"/>
      <c r="D563" s="98"/>
      <c r="E563" s="768"/>
      <c r="F563" s="99"/>
      <c r="G563" s="98"/>
      <c r="H563" s="98"/>
      <c r="I563" s="768"/>
    </row>
    <row r="564" spans="1:9" ht="27.75" customHeight="1">
      <c r="A564" s="99"/>
      <c r="B564" s="99"/>
      <c r="C564" s="98"/>
      <c r="D564" s="98"/>
      <c r="E564" s="768"/>
      <c r="F564" s="99"/>
      <c r="G564" s="98"/>
      <c r="H564" s="98"/>
      <c r="I564" s="768"/>
    </row>
    <row r="565" spans="1:9" ht="27.75" customHeight="1">
      <c r="A565" s="99"/>
      <c r="B565" s="99"/>
      <c r="C565" s="98"/>
      <c r="D565" s="98"/>
      <c r="E565" s="768"/>
      <c r="F565" s="99"/>
      <c r="G565" s="98"/>
      <c r="H565" s="98"/>
      <c r="I565" s="768"/>
    </row>
    <row r="566" spans="1:9" ht="27.75" customHeight="1">
      <c r="A566" s="99"/>
      <c r="B566" s="99"/>
      <c r="C566" s="98"/>
      <c r="D566" s="98"/>
      <c r="E566" s="768"/>
      <c r="F566" s="99"/>
      <c r="G566" s="98"/>
      <c r="H566" s="98"/>
      <c r="I566" s="768"/>
    </row>
    <row r="567" spans="1:9" ht="27.75" customHeight="1">
      <c r="A567" s="99"/>
      <c r="B567" s="99"/>
      <c r="C567" s="98"/>
      <c r="D567" s="98"/>
      <c r="E567" s="768"/>
      <c r="F567" s="99"/>
      <c r="G567" s="98"/>
      <c r="H567" s="98"/>
      <c r="I567" s="768"/>
    </row>
    <row r="568" spans="1:9" ht="27.75" customHeight="1">
      <c r="A568" s="99"/>
      <c r="B568" s="99"/>
      <c r="C568" s="98"/>
      <c r="D568" s="98"/>
      <c r="E568" s="768"/>
      <c r="F568" s="99"/>
      <c r="G568" s="98"/>
      <c r="H568" s="98"/>
      <c r="I568" s="768"/>
    </row>
    <row r="569" spans="1:9" ht="27.75" customHeight="1">
      <c r="A569" s="99"/>
      <c r="B569" s="99"/>
      <c r="C569" s="98"/>
      <c r="D569" s="98"/>
      <c r="E569" s="768"/>
      <c r="F569" s="99"/>
      <c r="G569" s="98"/>
      <c r="H569" s="98"/>
      <c r="I569" s="768"/>
    </row>
    <row r="570" spans="1:9" ht="27.75" customHeight="1">
      <c r="A570" s="99"/>
      <c r="B570" s="99"/>
      <c r="C570" s="98"/>
      <c r="D570" s="98"/>
      <c r="E570" s="768"/>
      <c r="F570" s="99"/>
      <c r="G570" s="98"/>
      <c r="H570" s="98"/>
      <c r="I570" s="768"/>
    </row>
    <row r="571" spans="1:9" ht="27.75" customHeight="1">
      <c r="A571" s="99"/>
      <c r="B571" s="99"/>
      <c r="C571" s="98"/>
      <c r="D571" s="98"/>
      <c r="E571" s="768"/>
      <c r="F571" s="99"/>
      <c r="G571" s="98"/>
      <c r="H571" s="98"/>
      <c r="I571" s="768"/>
    </row>
    <row r="572" spans="1:9" ht="27.75" customHeight="1">
      <c r="A572" s="99"/>
      <c r="B572" s="99"/>
      <c r="C572" s="98"/>
      <c r="D572" s="98"/>
      <c r="E572" s="768"/>
      <c r="F572" s="99"/>
      <c r="G572" s="98"/>
      <c r="H572" s="98"/>
      <c r="I572" s="768"/>
    </row>
    <row r="573" spans="1:9" ht="27.75" customHeight="1">
      <c r="A573" s="99"/>
      <c r="B573" s="99"/>
      <c r="C573" s="98"/>
      <c r="D573" s="98"/>
      <c r="E573" s="768"/>
      <c r="F573" s="99"/>
      <c r="G573" s="98"/>
      <c r="H573" s="98"/>
      <c r="I573" s="768"/>
    </row>
    <row r="574" spans="1:9" ht="27.75" customHeight="1">
      <c r="A574" s="99"/>
      <c r="B574" s="99"/>
      <c r="C574" s="98"/>
      <c r="D574" s="98"/>
      <c r="E574" s="768"/>
      <c r="F574" s="99"/>
      <c r="G574" s="98"/>
      <c r="H574" s="98"/>
      <c r="I574" s="768"/>
    </row>
    <row r="575" spans="1:9" ht="27.75" customHeight="1">
      <c r="A575" s="99"/>
      <c r="B575" s="99"/>
      <c r="C575" s="98"/>
      <c r="D575" s="98"/>
      <c r="E575" s="768"/>
      <c r="F575" s="99"/>
      <c r="G575" s="98"/>
      <c r="H575" s="98"/>
      <c r="I575" s="768"/>
    </row>
    <row r="576" spans="1:9" ht="27.75" customHeight="1">
      <c r="A576" s="99"/>
      <c r="B576" s="99"/>
      <c r="C576" s="98"/>
      <c r="D576" s="98"/>
      <c r="E576" s="768"/>
      <c r="F576" s="99"/>
      <c r="G576" s="98"/>
      <c r="H576" s="98"/>
      <c r="I576" s="768"/>
    </row>
    <row r="577" spans="1:9" ht="27.75" customHeight="1">
      <c r="A577" s="99"/>
      <c r="B577" s="99"/>
      <c r="C577" s="98"/>
      <c r="D577" s="98"/>
      <c r="E577" s="768"/>
      <c r="F577" s="99"/>
      <c r="G577" s="98"/>
      <c r="H577" s="98"/>
      <c r="I577" s="768"/>
    </row>
    <row r="578" spans="1:9" ht="27.75" customHeight="1">
      <c r="A578" s="99"/>
      <c r="B578" s="99"/>
      <c r="C578" s="98"/>
      <c r="D578" s="98"/>
      <c r="E578" s="768"/>
      <c r="F578" s="99"/>
      <c r="G578" s="98"/>
      <c r="H578" s="98"/>
      <c r="I578" s="768"/>
    </row>
    <row r="579" spans="1:9" ht="27.75" customHeight="1">
      <c r="A579" s="99"/>
      <c r="B579" s="99"/>
      <c r="C579" s="98"/>
      <c r="D579" s="98"/>
      <c r="E579" s="768"/>
      <c r="F579" s="99"/>
      <c r="G579" s="98"/>
      <c r="H579" s="98"/>
      <c r="I579" s="768"/>
    </row>
    <row r="580" spans="1:9" ht="27.75" customHeight="1">
      <c r="A580" s="99"/>
      <c r="B580" s="99"/>
      <c r="C580" s="98"/>
      <c r="D580" s="98"/>
      <c r="E580" s="768"/>
      <c r="F580" s="99"/>
      <c r="G580" s="98"/>
      <c r="H580" s="98"/>
      <c r="I580" s="768"/>
    </row>
    <row r="581" spans="1:9" ht="27.75" customHeight="1">
      <c r="A581" s="99"/>
      <c r="B581" s="99"/>
      <c r="C581" s="98"/>
      <c r="D581" s="98"/>
      <c r="E581" s="768"/>
      <c r="F581" s="99"/>
      <c r="G581" s="98"/>
      <c r="H581" s="98"/>
      <c r="I581" s="768"/>
    </row>
    <row r="582" spans="1:9" ht="27.75" customHeight="1">
      <c r="A582" s="99"/>
      <c r="B582" s="99"/>
      <c r="C582" s="98"/>
      <c r="D582" s="98"/>
      <c r="E582" s="768"/>
      <c r="F582" s="99"/>
      <c r="G582" s="98"/>
      <c r="H582" s="98"/>
      <c r="I582" s="768"/>
    </row>
    <row r="583" spans="1:9" ht="27.75" customHeight="1">
      <c r="A583" s="99"/>
      <c r="B583" s="99"/>
      <c r="C583" s="98"/>
      <c r="D583" s="98"/>
      <c r="E583" s="768"/>
      <c r="F583" s="99"/>
      <c r="G583" s="98"/>
      <c r="H583" s="98"/>
      <c r="I583" s="768"/>
    </row>
    <row r="584" spans="1:9" ht="27.75" customHeight="1">
      <c r="A584" s="99"/>
      <c r="B584" s="99"/>
      <c r="C584" s="98"/>
      <c r="D584" s="98"/>
      <c r="E584" s="768"/>
      <c r="F584" s="99"/>
      <c r="G584" s="98"/>
      <c r="H584" s="98"/>
      <c r="I584" s="768"/>
    </row>
    <row r="585" spans="1:9" ht="27.75" customHeight="1">
      <c r="A585" s="99"/>
      <c r="B585" s="99"/>
      <c r="C585" s="98"/>
      <c r="D585" s="98"/>
      <c r="E585" s="768"/>
      <c r="F585" s="99"/>
      <c r="G585" s="98"/>
      <c r="H585" s="98"/>
      <c r="I585" s="768"/>
    </row>
    <row r="586" spans="1:9" ht="27.75" customHeight="1">
      <c r="A586" s="99"/>
      <c r="B586" s="99"/>
      <c r="C586" s="98"/>
      <c r="D586" s="98"/>
      <c r="E586" s="768"/>
      <c r="F586" s="99"/>
      <c r="G586" s="98"/>
      <c r="H586" s="98"/>
      <c r="I586" s="768"/>
    </row>
    <row r="587" spans="1:9" ht="27.75" customHeight="1">
      <c r="A587" s="99"/>
      <c r="B587" s="99"/>
      <c r="C587" s="98"/>
      <c r="D587" s="98"/>
      <c r="E587" s="768"/>
      <c r="F587" s="99"/>
      <c r="G587" s="98"/>
      <c r="H587" s="98"/>
      <c r="I587" s="768"/>
    </row>
    <row r="588" spans="1:9" ht="27.75" customHeight="1">
      <c r="A588" s="99"/>
      <c r="B588" s="99"/>
      <c r="C588" s="98"/>
      <c r="D588" s="98"/>
      <c r="E588" s="768"/>
      <c r="F588" s="99"/>
      <c r="G588" s="98"/>
      <c r="H588" s="98"/>
      <c r="I588" s="768"/>
    </row>
    <row r="589" spans="1:9" ht="27.75" customHeight="1">
      <c r="A589" s="99"/>
      <c r="B589" s="99"/>
      <c r="C589" s="98"/>
      <c r="D589" s="98"/>
      <c r="E589" s="768"/>
      <c r="F589" s="99"/>
      <c r="G589" s="98"/>
      <c r="H589" s="98"/>
      <c r="I589" s="768"/>
    </row>
    <row r="590" spans="1:9" ht="27.75" customHeight="1">
      <c r="A590" s="99"/>
      <c r="B590" s="99"/>
      <c r="C590" s="98"/>
      <c r="D590" s="98"/>
      <c r="E590" s="768"/>
      <c r="F590" s="99"/>
      <c r="G590" s="98"/>
      <c r="H590" s="98"/>
      <c r="I590" s="768"/>
    </row>
    <row r="591" spans="1:9" ht="27.75" customHeight="1">
      <c r="A591" s="99"/>
      <c r="B591" s="99"/>
      <c r="C591" s="98"/>
      <c r="D591" s="98"/>
      <c r="E591" s="768"/>
      <c r="F591" s="99"/>
      <c r="G591" s="98"/>
      <c r="H591" s="98"/>
      <c r="I591" s="768"/>
    </row>
    <row r="592" spans="1:9" ht="27.75" customHeight="1">
      <c r="A592" s="99"/>
      <c r="B592" s="99"/>
      <c r="C592" s="98"/>
      <c r="D592" s="98"/>
      <c r="E592" s="768"/>
      <c r="F592" s="99"/>
      <c r="G592" s="98"/>
      <c r="H592" s="98"/>
      <c r="I592" s="768"/>
    </row>
    <row r="593" spans="1:9" ht="27.75" customHeight="1">
      <c r="A593" s="99"/>
      <c r="B593" s="99"/>
      <c r="C593" s="98"/>
      <c r="D593" s="98"/>
      <c r="E593" s="768"/>
      <c r="F593" s="99"/>
      <c r="G593" s="98"/>
      <c r="H593" s="98"/>
      <c r="I593" s="768"/>
    </row>
    <row r="594" spans="1:9" ht="27.75" customHeight="1">
      <c r="A594" s="99"/>
      <c r="B594" s="99"/>
      <c r="C594" s="98"/>
      <c r="D594" s="98"/>
      <c r="E594" s="768"/>
      <c r="F594" s="99"/>
      <c r="G594" s="98"/>
      <c r="H594" s="98"/>
      <c r="I594" s="768"/>
    </row>
    <row r="595" spans="1:9" ht="27.75" customHeight="1">
      <c r="A595" s="99"/>
      <c r="B595" s="99"/>
      <c r="C595" s="98"/>
      <c r="D595" s="98"/>
      <c r="E595" s="768"/>
      <c r="F595" s="99"/>
      <c r="G595" s="98"/>
      <c r="H595" s="98"/>
      <c r="I595" s="768"/>
    </row>
    <row r="596" spans="1:9" ht="27.75" customHeight="1">
      <c r="A596" s="99"/>
      <c r="B596" s="99"/>
      <c r="C596" s="98"/>
      <c r="D596" s="98"/>
      <c r="E596" s="768"/>
      <c r="F596" s="99"/>
      <c r="G596" s="98"/>
      <c r="H596" s="98"/>
      <c r="I596" s="768"/>
    </row>
    <row r="597" spans="1:9" ht="27.75" customHeight="1">
      <c r="A597" s="99"/>
      <c r="B597" s="99"/>
      <c r="C597" s="98"/>
      <c r="D597" s="98"/>
      <c r="E597" s="768"/>
      <c r="F597" s="99"/>
      <c r="G597" s="98"/>
      <c r="H597" s="98"/>
      <c r="I597" s="768"/>
    </row>
    <row r="598" spans="1:9" ht="27.75" customHeight="1">
      <c r="A598" s="99"/>
      <c r="B598" s="99"/>
      <c r="C598" s="98"/>
      <c r="D598" s="98"/>
      <c r="E598" s="768"/>
      <c r="F598" s="99"/>
      <c r="G598" s="98"/>
      <c r="H598" s="98"/>
      <c r="I598" s="768"/>
    </row>
    <row r="599" spans="1:9" ht="27.75" customHeight="1">
      <c r="A599" s="99"/>
      <c r="B599" s="99"/>
      <c r="C599" s="98"/>
      <c r="D599" s="98"/>
      <c r="E599" s="768"/>
      <c r="F599" s="99"/>
      <c r="G599" s="98"/>
      <c r="H599" s="98"/>
      <c r="I599" s="768"/>
    </row>
    <row r="600" spans="1:9" ht="27.75" customHeight="1">
      <c r="A600" s="99"/>
      <c r="B600" s="99"/>
      <c r="C600" s="98"/>
      <c r="D600" s="98"/>
      <c r="E600" s="768"/>
      <c r="F600" s="99"/>
      <c r="G600" s="98"/>
      <c r="H600" s="98"/>
      <c r="I600" s="768"/>
    </row>
    <row r="601" spans="1:9" ht="27.75" customHeight="1">
      <c r="A601" s="99"/>
      <c r="B601" s="99"/>
      <c r="C601" s="98"/>
      <c r="D601" s="98"/>
      <c r="E601" s="768"/>
      <c r="F601" s="99"/>
      <c r="G601" s="98"/>
      <c r="H601" s="98"/>
      <c r="I601" s="768"/>
    </row>
    <row r="602" spans="1:9" ht="27.75" customHeight="1">
      <c r="A602" s="99"/>
      <c r="B602" s="99"/>
      <c r="C602" s="98"/>
      <c r="D602" s="98"/>
      <c r="E602" s="768"/>
      <c r="F602" s="99"/>
      <c r="G602" s="98"/>
      <c r="H602" s="98"/>
      <c r="I602" s="768"/>
    </row>
    <row r="603" spans="1:9" ht="27.75" customHeight="1">
      <c r="A603" s="99"/>
      <c r="B603" s="99"/>
      <c r="C603" s="98"/>
      <c r="D603" s="98"/>
      <c r="E603" s="768"/>
      <c r="F603" s="99"/>
      <c r="G603" s="98"/>
      <c r="H603" s="98"/>
      <c r="I603" s="768"/>
    </row>
    <row r="604" spans="1:9" ht="27.75" customHeight="1">
      <c r="A604" s="99"/>
      <c r="B604" s="99"/>
      <c r="C604" s="98"/>
      <c r="D604" s="98"/>
      <c r="E604" s="768"/>
      <c r="F604" s="99"/>
      <c r="G604" s="98"/>
      <c r="H604" s="98"/>
      <c r="I604" s="768"/>
    </row>
    <row r="605" spans="1:9" ht="27.75" customHeight="1">
      <c r="A605" s="99"/>
      <c r="B605" s="99"/>
      <c r="C605" s="98"/>
      <c r="D605" s="98"/>
      <c r="E605" s="768"/>
      <c r="F605" s="99"/>
      <c r="G605" s="98"/>
      <c r="H605" s="98"/>
      <c r="I605" s="768"/>
    </row>
    <row r="606" spans="1:9" ht="27.75" customHeight="1">
      <c r="A606" s="99"/>
      <c r="B606" s="99"/>
      <c r="C606" s="98"/>
      <c r="D606" s="98"/>
      <c r="E606" s="768"/>
      <c r="F606" s="99"/>
      <c r="G606" s="98"/>
      <c r="H606" s="98"/>
      <c r="I606" s="768"/>
    </row>
    <row r="607" spans="1:9" ht="27.75" customHeight="1">
      <c r="A607" s="99"/>
      <c r="B607" s="99"/>
      <c r="C607" s="98"/>
      <c r="D607" s="98"/>
      <c r="E607" s="768"/>
      <c r="F607" s="99"/>
      <c r="G607" s="98"/>
      <c r="H607" s="98"/>
      <c r="I607" s="768"/>
    </row>
    <row r="608" spans="1:9" ht="27.75" customHeight="1">
      <c r="A608" s="99"/>
      <c r="B608" s="99"/>
      <c r="C608" s="98"/>
      <c r="D608" s="98"/>
      <c r="E608" s="768"/>
      <c r="F608" s="99"/>
      <c r="G608" s="98"/>
      <c r="H608" s="98"/>
      <c r="I608" s="768"/>
    </row>
    <row r="609" spans="1:9" ht="27.75" customHeight="1">
      <c r="A609" s="99"/>
      <c r="B609" s="99"/>
      <c r="C609" s="98"/>
      <c r="D609" s="98"/>
      <c r="E609" s="768"/>
      <c r="F609" s="99"/>
      <c r="G609" s="98"/>
      <c r="H609" s="98"/>
      <c r="I609" s="768"/>
    </row>
    <row r="610" spans="1:9" ht="27.75" customHeight="1">
      <c r="A610" s="99"/>
      <c r="B610" s="99"/>
      <c r="C610" s="98"/>
      <c r="D610" s="98"/>
      <c r="E610" s="768"/>
      <c r="F610" s="99"/>
      <c r="G610" s="98"/>
      <c r="H610" s="98"/>
      <c r="I610" s="768"/>
    </row>
    <row r="611" spans="1:9" ht="27.75" customHeight="1">
      <c r="A611" s="99"/>
      <c r="B611" s="99"/>
      <c r="C611" s="98"/>
      <c r="D611" s="98"/>
      <c r="E611" s="768"/>
      <c r="F611" s="99"/>
      <c r="G611" s="98"/>
      <c r="H611" s="98"/>
      <c r="I611" s="768"/>
    </row>
    <row r="612" spans="1:9" ht="27.75" customHeight="1">
      <c r="A612" s="99"/>
      <c r="B612" s="99"/>
      <c r="C612" s="98"/>
      <c r="D612" s="98"/>
      <c r="E612" s="768"/>
      <c r="F612" s="99"/>
      <c r="G612" s="98"/>
      <c r="H612" s="98"/>
      <c r="I612" s="768"/>
    </row>
    <row r="613" spans="1:9" ht="27.75" customHeight="1">
      <c r="A613" s="99"/>
      <c r="B613" s="99"/>
      <c r="C613" s="98"/>
      <c r="D613" s="98"/>
      <c r="E613" s="768"/>
      <c r="F613" s="99"/>
      <c r="G613" s="98"/>
      <c r="H613" s="98"/>
      <c r="I613" s="768"/>
    </row>
    <row r="614" spans="1:9" ht="27.75" customHeight="1">
      <c r="A614" s="99"/>
      <c r="B614" s="99"/>
      <c r="C614" s="98"/>
      <c r="D614" s="98"/>
      <c r="E614" s="768"/>
      <c r="F614" s="99"/>
      <c r="G614" s="98"/>
      <c r="H614" s="98"/>
      <c r="I614" s="768"/>
    </row>
    <row r="615" spans="1:9" ht="27.75" customHeight="1">
      <c r="A615" s="99"/>
      <c r="B615" s="99"/>
      <c r="C615" s="98"/>
      <c r="D615" s="98"/>
      <c r="E615" s="768"/>
      <c r="F615" s="99"/>
      <c r="G615" s="98"/>
      <c r="H615" s="98"/>
      <c r="I615" s="768"/>
    </row>
    <row r="616" spans="1:9" ht="27.75" customHeight="1">
      <c r="A616" s="99"/>
      <c r="B616" s="99"/>
      <c r="C616" s="98"/>
      <c r="D616" s="98"/>
      <c r="E616" s="768"/>
      <c r="F616" s="99"/>
      <c r="G616" s="98"/>
      <c r="H616" s="98"/>
      <c r="I616" s="768"/>
    </row>
    <row r="617" spans="1:9" ht="27.75" customHeight="1">
      <c r="A617" s="99"/>
      <c r="B617" s="99"/>
      <c r="C617" s="98"/>
      <c r="D617" s="98"/>
      <c r="E617" s="768"/>
      <c r="F617" s="99"/>
      <c r="G617" s="98"/>
      <c r="H617" s="98"/>
      <c r="I617" s="768"/>
    </row>
    <row r="618" spans="1:9" ht="27.75" customHeight="1">
      <c r="A618" s="99"/>
      <c r="B618" s="99"/>
      <c r="C618" s="98"/>
      <c r="D618" s="98"/>
      <c r="E618" s="768"/>
      <c r="F618" s="99"/>
      <c r="G618" s="98"/>
      <c r="H618" s="98"/>
      <c r="I618" s="768"/>
    </row>
    <row r="619" spans="1:9" ht="27.75" customHeight="1">
      <c r="A619" s="99"/>
      <c r="B619" s="99"/>
      <c r="C619" s="98"/>
      <c r="D619" s="98"/>
      <c r="E619" s="768"/>
      <c r="F619" s="99"/>
      <c r="G619" s="98"/>
      <c r="H619" s="98"/>
      <c r="I619" s="768"/>
    </row>
    <row r="620" spans="1:9" ht="27.75" customHeight="1">
      <c r="A620" s="99"/>
      <c r="B620" s="99"/>
      <c r="C620" s="98"/>
      <c r="D620" s="98"/>
      <c r="E620" s="768"/>
      <c r="F620" s="99"/>
      <c r="G620" s="98"/>
      <c r="H620" s="98"/>
      <c r="I620" s="768"/>
    </row>
    <row r="621" spans="1:9" ht="27.75" customHeight="1">
      <c r="A621" s="99"/>
      <c r="B621" s="99"/>
      <c r="C621" s="98"/>
      <c r="D621" s="98"/>
      <c r="E621" s="768"/>
      <c r="F621" s="99"/>
      <c r="G621" s="98"/>
      <c r="H621" s="98"/>
      <c r="I621" s="768"/>
    </row>
    <row r="622" spans="1:9" ht="27.75" customHeight="1">
      <c r="A622" s="99"/>
      <c r="B622" s="99"/>
      <c r="C622" s="98"/>
      <c r="D622" s="98"/>
      <c r="E622" s="768"/>
      <c r="F622" s="99"/>
      <c r="G622" s="98"/>
      <c r="H622" s="98"/>
      <c r="I622" s="768"/>
    </row>
    <row r="623" spans="1:9" ht="27.75" customHeight="1">
      <c r="A623" s="99"/>
      <c r="B623" s="99"/>
      <c r="C623" s="98"/>
      <c r="D623" s="98"/>
      <c r="E623" s="768"/>
      <c r="F623" s="99"/>
      <c r="G623" s="98"/>
      <c r="H623" s="98"/>
      <c r="I623" s="768"/>
    </row>
    <row r="624" spans="1:9" ht="27.75" customHeight="1">
      <c r="A624" s="99"/>
      <c r="B624" s="99"/>
      <c r="C624" s="98"/>
      <c r="D624" s="98"/>
      <c r="E624" s="768"/>
      <c r="F624" s="99"/>
      <c r="G624" s="98"/>
      <c r="H624" s="98"/>
      <c r="I624" s="768"/>
    </row>
    <row r="625" spans="1:9" ht="27.75" customHeight="1">
      <c r="A625" s="99"/>
      <c r="B625" s="99"/>
      <c r="C625" s="98"/>
      <c r="D625" s="98"/>
      <c r="E625" s="768"/>
      <c r="F625" s="99"/>
      <c r="G625" s="98"/>
      <c r="H625" s="98"/>
      <c r="I625" s="768"/>
    </row>
    <row r="626" spans="1:9" ht="27.75" customHeight="1">
      <c r="A626" s="99"/>
      <c r="B626" s="99"/>
      <c r="C626" s="98"/>
      <c r="D626" s="98"/>
      <c r="E626" s="768"/>
      <c r="F626" s="99"/>
      <c r="G626" s="98"/>
      <c r="H626" s="98"/>
      <c r="I626" s="768"/>
    </row>
    <row r="627" spans="1:9" ht="27.75" customHeight="1">
      <c r="A627" s="99"/>
      <c r="B627" s="99"/>
      <c r="C627" s="98"/>
      <c r="D627" s="98"/>
      <c r="E627" s="768"/>
      <c r="F627" s="99"/>
      <c r="G627" s="98"/>
      <c r="H627" s="98"/>
      <c r="I627" s="768"/>
    </row>
    <row r="628" spans="1:9" ht="27.75" customHeight="1">
      <c r="A628" s="99"/>
      <c r="B628" s="99"/>
      <c r="C628" s="98"/>
      <c r="D628" s="98"/>
      <c r="E628" s="768"/>
      <c r="F628" s="99"/>
      <c r="G628" s="98"/>
      <c r="H628" s="98"/>
      <c r="I628" s="768"/>
    </row>
    <row r="629" spans="1:9" ht="27.75" customHeight="1">
      <c r="A629" s="99"/>
      <c r="B629" s="99"/>
      <c r="C629" s="98"/>
      <c r="D629" s="98"/>
      <c r="E629" s="768"/>
      <c r="F629" s="99"/>
      <c r="G629" s="98"/>
      <c r="H629" s="98"/>
      <c r="I629" s="768"/>
    </row>
    <row r="630" spans="1:9" ht="27.75" customHeight="1">
      <c r="A630" s="99"/>
      <c r="B630" s="99"/>
      <c r="C630" s="98"/>
      <c r="D630" s="98"/>
      <c r="E630" s="768"/>
      <c r="F630" s="99"/>
      <c r="G630" s="98"/>
      <c r="H630" s="98"/>
      <c r="I630" s="768"/>
    </row>
    <row r="631" spans="1:9" ht="27.75" customHeight="1">
      <c r="A631" s="99"/>
      <c r="B631" s="99"/>
      <c r="C631" s="98"/>
      <c r="D631" s="98"/>
      <c r="E631" s="768"/>
      <c r="F631" s="99"/>
      <c r="G631" s="98"/>
      <c r="H631" s="98"/>
      <c r="I631" s="768"/>
    </row>
    <row r="632" spans="1:9" ht="27.75" customHeight="1">
      <c r="A632" s="99"/>
      <c r="B632" s="99"/>
      <c r="C632" s="98"/>
      <c r="D632" s="98"/>
      <c r="E632" s="768"/>
      <c r="F632" s="99"/>
      <c r="G632" s="98"/>
      <c r="H632" s="98"/>
      <c r="I632" s="768"/>
    </row>
    <row r="633" spans="1:9" ht="27.75" customHeight="1">
      <c r="A633" s="99"/>
      <c r="B633" s="99"/>
      <c r="C633" s="98"/>
      <c r="D633" s="98"/>
      <c r="E633" s="768"/>
      <c r="F633" s="99"/>
      <c r="G633" s="98"/>
      <c r="H633" s="98"/>
      <c r="I633" s="768"/>
    </row>
    <row r="634" spans="1:9" ht="27.75" customHeight="1">
      <c r="A634" s="99"/>
      <c r="B634" s="99"/>
      <c r="C634" s="98"/>
      <c r="D634" s="98"/>
      <c r="E634" s="768"/>
      <c r="F634" s="99"/>
      <c r="G634" s="98"/>
      <c r="H634" s="98"/>
      <c r="I634" s="768"/>
    </row>
    <row r="635" spans="1:9" ht="27.75" customHeight="1">
      <c r="A635" s="99"/>
      <c r="B635" s="99"/>
      <c r="C635" s="98"/>
      <c r="D635" s="98"/>
      <c r="E635" s="768"/>
      <c r="F635" s="99"/>
      <c r="G635" s="98"/>
      <c r="H635" s="98"/>
      <c r="I635" s="768"/>
    </row>
    <row r="636" spans="1:9" ht="27.75" customHeight="1">
      <c r="A636" s="99"/>
      <c r="B636" s="99"/>
      <c r="C636" s="98"/>
      <c r="D636" s="98"/>
      <c r="E636" s="768"/>
      <c r="F636" s="99"/>
      <c r="G636" s="98"/>
      <c r="H636" s="98"/>
      <c r="I636" s="768"/>
    </row>
    <row r="637" spans="1:9" ht="27.75" customHeight="1">
      <c r="A637" s="99"/>
      <c r="B637" s="99"/>
      <c r="C637" s="98"/>
      <c r="D637" s="98"/>
      <c r="E637" s="768"/>
      <c r="F637" s="99"/>
      <c r="G637" s="98"/>
      <c r="H637" s="98"/>
      <c r="I637" s="768"/>
    </row>
    <row r="638" spans="1:9" ht="27.75" customHeight="1">
      <c r="A638" s="99"/>
      <c r="B638" s="99"/>
      <c r="C638" s="98"/>
      <c r="D638" s="98"/>
      <c r="E638" s="768"/>
      <c r="F638" s="99"/>
      <c r="G638" s="98"/>
      <c r="H638" s="98"/>
      <c r="I638" s="768"/>
    </row>
    <row r="639" spans="1:9" ht="27.75" customHeight="1">
      <c r="A639" s="99"/>
      <c r="B639" s="99"/>
      <c r="C639" s="98"/>
      <c r="D639" s="98"/>
      <c r="E639" s="768"/>
      <c r="F639" s="99"/>
      <c r="G639" s="98"/>
      <c r="H639" s="98"/>
      <c r="I639" s="768"/>
    </row>
    <row r="640" spans="1:9" ht="27.75" customHeight="1">
      <c r="A640" s="99"/>
      <c r="B640" s="99"/>
      <c r="C640" s="98"/>
      <c r="D640" s="98"/>
      <c r="E640" s="768"/>
      <c r="F640" s="99"/>
      <c r="G640" s="98"/>
      <c r="H640" s="98"/>
      <c r="I640" s="768"/>
    </row>
    <row r="641" spans="1:9" ht="27.75" customHeight="1">
      <c r="A641" s="99"/>
      <c r="B641" s="99"/>
      <c r="C641" s="98"/>
      <c r="D641" s="98"/>
      <c r="E641" s="768"/>
      <c r="F641" s="99"/>
      <c r="G641" s="98"/>
      <c r="H641" s="98"/>
      <c r="I641" s="768"/>
    </row>
    <row r="642" spans="1:9" ht="27.75" customHeight="1">
      <c r="A642" s="99"/>
      <c r="B642" s="99"/>
      <c r="C642" s="98"/>
      <c r="D642" s="98"/>
      <c r="E642" s="768"/>
      <c r="F642" s="99"/>
      <c r="G642" s="98"/>
      <c r="H642" s="98"/>
      <c r="I642" s="768"/>
    </row>
    <row r="643" spans="1:9" ht="27.75" customHeight="1">
      <c r="A643" s="99"/>
      <c r="B643" s="99"/>
      <c r="C643" s="98"/>
      <c r="D643" s="98"/>
      <c r="E643" s="768"/>
      <c r="F643" s="99"/>
      <c r="G643" s="98"/>
      <c r="H643" s="98"/>
      <c r="I643" s="768"/>
    </row>
    <row r="644" spans="1:9" ht="27.75" customHeight="1">
      <c r="A644" s="99"/>
      <c r="B644" s="99"/>
      <c r="C644" s="98"/>
      <c r="D644" s="98"/>
      <c r="E644" s="768"/>
      <c r="F644" s="99"/>
      <c r="G644" s="98"/>
      <c r="H644" s="98"/>
      <c r="I644" s="768"/>
    </row>
    <row r="645" spans="1:9" ht="27.75" customHeight="1">
      <c r="A645" s="99"/>
      <c r="B645" s="99"/>
      <c r="C645" s="98"/>
      <c r="D645" s="98"/>
      <c r="E645" s="768"/>
      <c r="F645" s="99"/>
      <c r="G645" s="98"/>
      <c r="H645" s="98"/>
      <c r="I645" s="768"/>
    </row>
    <row r="646" spans="1:9" ht="27.75" customHeight="1">
      <c r="A646" s="99"/>
      <c r="B646" s="99"/>
      <c r="C646" s="98"/>
      <c r="D646" s="98"/>
      <c r="E646" s="768"/>
      <c r="F646" s="99"/>
      <c r="G646" s="98"/>
      <c r="H646" s="98"/>
      <c r="I646" s="768"/>
    </row>
    <row r="647" spans="1:9" ht="27.75" customHeight="1">
      <c r="A647" s="99"/>
      <c r="B647" s="99"/>
      <c r="C647" s="98"/>
      <c r="D647" s="98"/>
      <c r="E647" s="768"/>
      <c r="F647" s="99"/>
      <c r="G647" s="98"/>
      <c r="H647" s="98"/>
      <c r="I647" s="768"/>
    </row>
    <row r="648" spans="1:9" ht="27.75" customHeight="1">
      <c r="A648" s="99"/>
      <c r="B648" s="99"/>
      <c r="C648" s="98"/>
      <c r="D648" s="98"/>
      <c r="E648" s="768"/>
      <c r="F648" s="99"/>
      <c r="G648" s="98"/>
      <c r="H648" s="98"/>
      <c r="I648" s="768"/>
    </row>
    <row r="649" spans="1:9" ht="27.75" customHeight="1">
      <c r="A649" s="99"/>
      <c r="B649" s="99"/>
      <c r="C649" s="98"/>
      <c r="D649" s="98"/>
      <c r="E649" s="768"/>
      <c r="F649" s="99"/>
      <c r="G649" s="98"/>
      <c r="H649" s="98"/>
      <c r="I649" s="768"/>
    </row>
    <row r="650" spans="1:9" ht="27.75" customHeight="1">
      <c r="A650" s="99"/>
      <c r="B650" s="99"/>
      <c r="C650" s="98"/>
      <c r="D650" s="98"/>
      <c r="E650" s="768"/>
      <c r="F650" s="99"/>
      <c r="G650" s="98"/>
      <c r="H650" s="98"/>
      <c r="I650" s="768"/>
    </row>
    <row r="651" spans="1:9" ht="27.75" customHeight="1">
      <c r="A651" s="99"/>
      <c r="B651" s="99"/>
      <c r="C651" s="98"/>
      <c r="D651" s="98"/>
      <c r="E651" s="768"/>
      <c r="F651" s="99"/>
      <c r="G651" s="98"/>
      <c r="H651" s="98"/>
      <c r="I651" s="768"/>
    </row>
    <row r="652" spans="1:9" ht="27.75" customHeight="1">
      <c r="A652" s="99"/>
      <c r="B652" s="99"/>
      <c r="C652" s="98"/>
      <c r="D652" s="98"/>
      <c r="E652" s="768"/>
      <c r="F652" s="99"/>
      <c r="G652" s="98"/>
      <c r="H652" s="98"/>
      <c r="I652" s="768"/>
    </row>
    <row r="653" spans="1:9" ht="27.75" customHeight="1">
      <c r="A653" s="99"/>
      <c r="B653" s="99"/>
      <c r="C653" s="98"/>
      <c r="D653" s="98"/>
      <c r="E653" s="768"/>
      <c r="F653" s="99"/>
      <c r="G653" s="98"/>
      <c r="H653" s="98"/>
      <c r="I653" s="768"/>
    </row>
    <row r="654" spans="1:9" ht="27.75" customHeight="1">
      <c r="A654" s="99"/>
      <c r="B654" s="99"/>
      <c r="C654" s="98"/>
      <c r="D654" s="98"/>
      <c r="E654" s="768"/>
      <c r="F654" s="99"/>
      <c r="G654" s="98"/>
      <c r="H654" s="98"/>
      <c r="I654" s="768"/>
    </row>
    <row r="655" spans="1:9" ht="27.75" customHeight="1">
      <c r="A655" s="99"/>
      <c r="B655" s="99"/>
      <c r="C655" s="98"/>
      <c r="D655" s="98"/>
      <c r="E655" s="768"/>
      <c r="F655" s="99"/>
      <c r="G655" s="98"/>
      <c r="H655" s="98"/>
      <c r="I655" s="768"/>
    </row>
    <row r="656" spans="1:9" ht="27.75" customHeight="1">
      <c r="A656" s="99"/>
      <c r="B656" s="99"/>
      <c r="C656" s="98"/>
      <c r="D656" s="98"/>
      <c r="E656" s="768"/>
      <c r="F656" s="99"/>
      <c r="G656" s="98"/>
      <c r="H656" s="98"/>
      <c r="I656" s="768"/>
    </row>
    <row r="657" spans="1:9" ht="27.75" customHeight="1">
      <c r="A657" s="99"/>
      <c r="B657" s="99"/>
      <c r="C657" s="98"/>
      <c r="D657" s="98"/>
      <c r="E657" s="768"/>
      <c r="F657" s="99"/>
      <c r="G657" s="98"/>
      <c r="H657" s="98"/>
      <c r="I657" s="768"/>
    </row>
    <row r="658" spans="1:9" ht="27.75" customHeight="1">
      <c r="A658" s="99"/>
      <c r="B658" s="99"/>
      <c r="C658" s="98"/>
      <c r="D658" s="98"/>
      <c r="E658" s="768"/>
      <c r="F658" s="99"/>
      <c r="G658" s="98"/>
      <c r="H658" s="98"/>
      <c r="I658" s="768"/>
    </row>
    <row r="659" spans="1:9" ht="27.75" customHeight="1">
      <c r="A659" s="99"/>
      <c r="B659" s="99"/>
      <c r="C659" s="98"/>
      <c r="D659" s="98"/>
      <c r="E659" s="768"/>
      <c r="F659" s="99"/>
      <c r="G659" s="98"/>
      <c r="H659" s="98"/>
      <c r="I659" s="768"/>
    </row>
    <row r="660" spans="1:9" ht="27.75" customHeight="1">
      <c r="A660" s="99"/>
      <c r="B660" s="99"/>
      <c r="C660" s="98"/>
      <c r="D660" s="98"/>
      <c r="E660" s="768"/>
      <c r="F660" s="99"/>
      <c r="G660" s="98"/>
      <c r="H660" s="98"/>
      <c r="I660" s="768"/>
    </row>
    <row r="661" spans="1:9" ht="27.75" customHeight="1">
      <c r="A661" s="99"/>
      <c r="B661" s="99"/>
      <c r="C661" s="98"/>
      <c r="D661" s="98"/>
      <c r="E661" s="768"/>
      <c r="F661" s="99"/>
      <c r="G661" s="98"/>
      <c r="H661" s="98"/>
      <c r="I661" s="768"/>
    </row>
    <row r="662" spans="1:9" ht="27.75" customHeight="1">
      <c r="A662" s="99"/>
      <c r="B662" s="99"/>
      <c r="C662" s="98"/>
      <c r="D662" s="98"/>
      <c r="E662" s="768"/>
      <c r="F662" s="99"/>
      <c r="G662" s="98"/>
      <c r="H662" s="98"/>
      <c r="I662" s="768"/>
    </row>
    <row r="663" spans="1:9" ht="27.75" customHeight="1">
      <c r="A663" s="99"/>
      <c r="B663" s="99"/>
      <c r="C663" s="98"/>
      <c r="D663" s="98"/>
      <c r="E663" s="768"/>
      <c r="F663" s="99"/>
      <c r="G663" s="98"/>
      <c r="H663" s="98"/>
      <c r="I663" s="768"/>
    </row>
    <row r="664" spans="1:9" ht="27.75" customHeight="1">
      <c r="A664" s="99"/>
      <c r="B664" s="99"/>
      <c r="C664" s="98"/>
      <c r="D664" s="98"/>
      <c r="E664" s="768"/>
      <c r="F664" s="99"/>
      <c r="G664" s="98"/>
      <c r="H664" s="98"/>
      <c r="I664" s="768"/>
    </row>
    <row r="665" spans="1:9" ht="27.75" customHeight="1">
      <c r="A665" s="99"/>
      <c r="B665" s="99"/>
      <c r="C665" s="98"/>
      <c r="D665" s="98"/>
      <c r="E665" s="768"/>
      <c r="F665" s="99"/>
      <c r="G665" s="98"/>
      <c r="H665" s="98"/>
      <c r="I665" s="768"/>
    </row>
    <row r="666" spans="1:9" ht="27.75" customHeight="1">
      <c r="A666" s="99"/>
      <c r="B666" s="99"/>
      <c r="C666" s="98"/>
      <c r="D666" s="98"/>
      <c r="E666" s="768"/>
      <c r="F666" s="99"/>
      <c r="G666" s="98"/>
      <c r="H666" s="98"/>
      <c r="I666" s="768"/>
    </row>
    <row r="667" spans="1:9" ht="27.75" customHeight="1">
      <c r="A667" s="99"/>
      <c r="B667" s="99"/>
      <c r="C667" s="98"/>
      <c r="D667" s="98"/>
      <c r="E667" s="768"/>
      <c r="F667" s="99"/>
      <c r="G667" s="98"/>
      <c r="H667" s="98"/>
      <c r="I667" s="768"/>
    </row>
    <row r="668" spans="1:9" ht="27.75" customHeight="1">
      <c r="A668" s="99"/>
      <c r="B668" s="99"/>
      <c r="C668" s="98"/>
      <c r="D668" s="98"/>
      <c r="E668" s="768"/>
      <c r="F668" s="99"/>
      <c r="G668" s="98"/>
      <c r="H668" s="98"/>
      <c r="I668" s="768"/>
    </row>
    <row r="669" spans="1:9" ht="27.75" customHeight="1">
      <c r="A669" s="99"/>
      <c r="B669" s="99"/>
      <c r="C669" s="98"/>
      <c r="D669" s="98"/>
      <c r="E669" s="768"/>
      <c r="F669" s="99"/>
      <c r="G669" s="98"/>
      <c r="H669" s="98"/>
      <c r="I669" s="768"/>
    </row>
    <row r="670" spans="1:9" ht="27.75" customHeight="1">
      <c r="A670" s="99"/>
      <c r="B670" s="99"/>
      <c r="C670" s="98"/>
      <c r="D670" s="98"/>
      <c r="E670" s="768"/>
      <c r="F670" s="99"/>
      <c r="G670" s="98"/>
      <c r="H670" s="98"/>
      <c r="I670" s="768"/>
    </row>
    <row r="671" spans="1:9" ht="27.75" customHeight="1">
      <c r="A671" s="99"/>
      <c r="B671" s="99"/>
      <c r="C671" s="98"/>
      <c r="D671" s="98"/>
      <c r="E671" s="768"/>
      <c r="F671" s="99"/>
      <c r="G671" s="98"/>
      <c r="H671" s="98"/>
      <c r="I671" s="768"/>
    </row>
    <row r="672" spans="1:9" ht="27.75" customHeight="1">
      <c r="A672" s="99"/>
      <c r="B672" s="99"/>
      <c r="C672" s="98"/>
      <c r="D672" s="98"/>
      <c r="E672" s="768"/>
      <c r="F672" s="99"/>
      <c r="G672" s="98"/>
      <c r="H672" s="98"/>
      <c r="I672" s="768"/>
    </row>
    <row r="673" spans="1:9" ht="27.75" customHeight="1">
      <c r="A673" s="99"/>
      <c r="B673" s="99"/>
      <c r="C673" s="98"/>
      <c r="D673" s="98"/>
      <c r="E673" s="768"/>
      <c r="F673" s="99"/>
      <c r="G673" s="98"/>
      <c r="H673" s="98"/>
      <c r="I673" s="768"/>
    </row>
    <row r="674" spans="1:9" ht="27.75" customHeight="1">
      <c r="A674" s="99"/>
      <c r="B674" s="99"/>
      <c r="C674" s="98"/>
      <c r="D674" s="98"/>
      <c r="E674" s="768"/>
      <c r="F674" s="99"/>
      <c r="G674" s="98"/>
      <c r="H674" s="98"/>
      <c r="I674" s="768"/>
    </row>
    <row r="675" spans="1:9" ht="27.75" customHeight="1">
      <c r="A675" s="99"/>
      <c r="B675" s="99"/>
      <c r="C675" s="98"/>
      <c r="D675" s="98"/>
      <c r="E675" s="768"/>
      <c r="F675" s="99"/>
      <c r="G675" s="98"/>
      <c r="H675" s="98"/>
      <c r="I675" s="768"/>
    </row>
    <row r="676" spans="1:9" ht="27.75" customHeight="1">
      <c r="A676" s="99"/>
      <c r="B676" s="99"/>
      <c r="C676" s="98"/>
      <c r="D676" s="98"/>
      <c r="E676" s="768"/>
      <c r="F676" s="99"/>
      <c r="G676" s="98"/>
      <c r="H676" s="98"/>
      <c r="I676" s="768"/>
    </row>
    <row r="677" spans="1:9" ht="27.75" customHeight="1">
      <c r="A677" s="99"/>
      <c r="B677" s="99"/>
      <c r="C677" s="98"/>
      <c r="D677" s="98"/>
      <c r="E677" s="768"/>
      <c r="F677" s="99"/>
      <c r="G677" s="98"/>
      <c r="H677" s="98"/>
      <c r="I677" s="768"/>
    </row>
    <row r="678" spans="1:9" ht="27.75" customHeight="1">
      <c r="A678" s="99"/>
      <c r="B678" s="99"/>
      <c r="C678" s="98"/>
      <c r="D678" s="98"/>
      <c r="E678" s="768"/>
      <c r="F678" s="99"/>
      <c r="G678" s="98"/>
      <c r="H678" s="98"/>
      <c r="I678" s="768"/>
    </row>
    <row r="679" spans="1:9" ht="27.75" customHeight="1">
      <c r="A679" s="99"/>
      <c r="B679" s="99"/>
      <c r="C679" s="98"/>
      <c r="D679" s="98"/>
      <c r="E679" s="768"/>
      <c r="F679" s="99"/>
      <c r="G679" s="98"/>
      <c r="H679" s="98"/>
      <c r="I679" s="768"/>
    </row>
    <row r="680" spans="1:9" ht="27.75" customHeight="1">
      <c r="A680" s="99"/>
      <c r="B680" s="99"/>
      <c r="C680" s="98"/>
      <c r="D680" s="98"/>
      <c r="E680" s="768"/>
      <c r="F680" s="99"/>
      <c r="G680" s="98"/>
      <c r="H680" s="98"/>
      <c r="I680" s="768"/>
    </row>
    <row r="681" spans="1:9" ht="27.75" customHeight="1">
      <c r="A681" s="99"/>
      <c r="B681" s="99"/>
      <c r="C681" s="98"/>
      <c r="D681" s="98"/>
      <c r="E681" s="768"/>
      <c r="F681" s="99"/>
      <c r="G681" s="98"/>
      <c r="H681" s="98"/>
      <c r="I681" s="768"/>
    </row>
    <row r="682" spans="1:9" ht="27.75" customHeight="1">
      <c r="A682" s="99"/>
      <c r="B682" s="99"/>
      <c r="C682" s="98"/>
      <c r="D682" s="98"/>
      <c r="E682" s="768"/>
      <c r="F682" s="99"/>
      <c r="G682" s="98"/>
      <c r="H682" s="98"/>
      <c r="I682" s="768"/>
    </row>
    <row r="683" spans="1:9" ht="27.75" customHeight="1">
      <c r="A683" s="99"/>
      <c r="B683" s="99"/>
      <c r="C683" s="98"/>
      <c r="D683" s="98"/>
      <c r="E683" s="768"/>
      <c r="F683" s="99"/>
      <c r="G683" s="98"/>
      <c r="H683" s="98"/>
      <c r="I683" s="768"/>
    </row>
    <row r="684" spans="1:9" ht="27.75" customHeight="1">
      <c r="A684" s="99"/>
      <c r="B684" s="99"/>
      <c r="C684" s="98"/>
      <c r="D684" s="98"/>
      <c r="E684" s="768"/>
      <c r="F684" s="99"/>
      <c r="G684" s="98"/>
      <c r="H684" s="98"/>
      <c r="I684" s="768"/>
    </row>
    <row r="685" spans="1:9" ht="27.75" customHeight="1">
      <c r="A685" s="99"/>
      <c r="B685" s="99"/>
      <c r="C685" s="98"/>
      <c r="D685" s="98"/>
      <c r="E685" s="768"/>
      <c r="F685" s="99"/>
      <c r="G685" s="98"/>
      <c r="H685" s="98"/>
      <c r="I685" s="768"/>
    </row>
    <row r="686" spans="1:9" ht="27.75" customHeight="1">
      <c r="A686" s="99"/>
      <c r="B686" s="99"/>
      <c r="C686" s="98"/>
      <c r="D686" s="98"/>
      <c r="E686" s="768"/>
      <c r="F686" s="99"/>
      <c r="G686" s="98"/>
      <c r="H686" s="98"/>
      <c r="I686" s="768"/>
    </row>
    <row r="687" spans="1:9" ht="27.75" customHeight="1">
      <c r="A687" s="99"/>
      <c r="B687" s="99"/>
      <c r="C687" s="98"/>
      <c r="D687" s="98"/>
      <c r="E687" s="768"/>
      <c r="F687" s="99"/>
      <c r="G687" s="98"/>
      <c r="H687" s="98"/>
      <c r="I687" s="768"/>
    </row>
    <row r="688" spans="1:9" ht="27.75" customHeight="1">
      <c r="A688" s="99"/>
      <c r="B688" s="99"/>
      <c r="C688" s="98"/>
      <c r="D688" s="98"/>
      <c r="E688" s="768"/>
      <c r="F688" s="99"/>
      <c r="G688" s="98"/>
      <c r="H688" s="98"/>
      <c r="I688" s="768"/>
    </row>
    <row r="689" spans="1:9" ht="27.75" customHeight="1">
      <c r="A689" s="99"/>
      <c r="B689" s="99"/>
      <c r="C689" s="98"/>
      <c r="D689" s="98"/>
      <c r="E689" s="768"/>
      <c r="F689" s="99"/>
      <c r="G689" s="98"/>
      <c r="H689" s="98"/>
      <c r="I689" s="768"/>
    </row>
    <row r="690" spans="1:9" ht="27.75" customHeight="1">
      <c r="A690" s="99"/>
      <c r="B690" s="99"/>
      <c r="C690" s="98"/>
      <c r="D690" s="98"/>
      <c r="E690" s="768"/>
      <c r="F690" s="99"/>
      <c r="G690" s="98"/>
      <c r="H690" s="98"/>
      <c r="I690" s="768"/>
    </row>
    <row r="691" spans="1:9" ht="27.75" customHeight="1">
      <c r="A691" s="99"/>
      <c r="B691" s="99"/>
      <c r="C691" s="98"/>
      <c r="D691" s="98"/>
      <c r="E691" s="768"/>
      <c r="F691" s="99"/>
      <c r="G691" s="98"/>
      <c r="H691" s="98"/>
      <c r="I691" s="768"/>
    </row>
    <row r="692" spans="1:9" ht="27.75" customHeight="1">
      <c r="A692" s="99"/>
      <c r="B692" s="99"/>
      <c r="C692" s="98"/>
      <c r="D692" s="98"/>
      <c r="E692" s="768"/>
      <c r="F692" s="99"/>
      <c r="G692" s="98"/>
      <c r="H692" s="98"/>
      <c r="I692" s="768"/>
    </row>
    <row r="693" spans="1:9" ht="27.75" customHeight="1">
      <c r="A693" s="99"/>
      <c r="B693" s="99"/>
      <c r="C693" s="98"/>
      <c r="D693" s="98"/>
      <c r="E693" s="768"/>
      <c r="F693" s="99"/>
      <c r="G693" s="98"/>
      <c r="H693" s="98"/>
      <c r="I693" s="768"/>
    </row>
    <row r="694" spans="1:9" ht="27.75" customHeight="1">
      <c r="A694" s="99"/>
      <c r="B694" s="99"/>
      <c r="C694" s="98"/>
      <c r="D694" s="98"/>
      <c r="E694" s="768"/>
      <c r="F694" s="99"/>
      <c r="G694" s="98"/>
      <c r="H694" s="98"/>
      <c r="I694" s="768"/>
    </row>
    <row r="695" spans="1:9" ht="27.75" customHeight="1">
      <c r="A695" s="99"/>
      <c r="B695" s="99"/>
      <c r="C695" s="98"/>
      <c r="D695" s="98"/>
      <c r="E695" s="768"/>
      <c r="F695" s="99"/>
      <c r="G695" s="98"/>
      <c r="H695" s="98"/>
      <c r="I695" s="768"/>
    </row>
    <row r="696" spans="1:9" ht="27.75" customHeight="1">
      <c r="A696" s="99"/>
      <c r="B696" s="99"/>
      <c r="C696" s="98"/>
      <c r="D696" s="98"/>
      <c r="E696" s="768"/>
      <c r="F696" s="99"/>
      <c r="G696" s="98"/>
      <c r="H696" s="98"/>
      <c r="I696" s="768"/>
    </row>
    <row r="697" spans="1:9" ht="27.75" customHeight="1">
      <c r="A697" s="99"/>
      <c r="B697" s="99"/>
      <c r="C697" s="98"/>
      <c r="D697" s="98"/>
      <c r="E697" s="768"/>
      <c r="F697" s="99"/>
      <c r="G697" s="98"/>
      <c r="H697" s="98"/>
      <c r="I697" s="768"/>
    </row>
    <row r="698" spans="1:9" ht="27.75" customHeight="1">
      <c r="A698" s="99"/>
      <c r="B698" s="99"/>
      <c r="C698" s="98"/>
      <c r="D698" s="98"/>
      <c r="E698" s="768"/>
      <c r="F698" s="99"/>
      <c r="G698" s="98"/>
      <c r="H698" s="98"/>
      <c r="I698" s="768"/>
    </row>
    <row r="699" spans="1:9" ht="27.75" customHeight="1">
      <c r="A699" s="99"/>
      <c r="B699" s="99"/>
      <c r="C699" s="98"/>
      <c r="D699" s="98"/>
      <c r="E699" s="768"/>
      <c r="F699" s="99"/>
      <c r="G699" s="98"/>
      <c r="H699" s="98"/>
      <c r="I699" s="768"/>
    </row>
    <row r="700" spans="1:9" ht="27.75" customHeight="1">
      <c r="A700" s="99"/>
      <c r="B700" s="99"/>
      <c r="C700" s="98"/>
      <c r="D700" s="98"/>
      <c r="E700" s="768"/>
      <c r="F700" s="99"/>
      <c r="G700" s="98"/>
      <c r="H700" s="98"/>
      <c r="I700" s="768"/>
    </row>
    <row r="701" spans="1:9" ht="27.75" customHeight="1">
      <c r="A701" s="99"/>
      <c r="B701" s="99"/>
      <c r="C701" s="98"/>
      <c r="D701" s="98"/>
      <c r="E701" s="768"/>
      <c r="F701" s="99"/>
      <c r="G701" s="98"/>
      <c r="H701" s="98"/>
      <c r="I701" s="768"/>
    </row>
    <row r="702" spans="1:9" ht="27.75" customHeight="1">
      <c r="A702" s="99"/>
      <c r="B702" s="99"/>
      <c r="C702" s="98"/>
      <c r="D702" s="98"/>
      <c r="E702" s="768"/>
      <c r="F702" s="99"/>
      <c r="G702" s="98"/>
      <c r="H702" s="98"/>
      <c r="I702" s="768"/>
    </row>
    <row r="703" spans="1:9" ht="27.75" customHeight="1">
      <c r="A703" s="99"/>
      <c r="B703" s="99"/>
      <c r="C703" s="98"/>
      <c r="D703" s="98"/>
      <c r="E703" s="768"/>
      <c r="F703" s="99"/>
      <c r="G703" s="98"/>
      <c r="H703" s="98"/>
      <c r="I703" s="768"/>
    </row>
    <row r="704" spans="1:9" ht="27.75" customHeight="1">
      <c r="A704" s="99"/>
      <c r="B704" s="99"/>
      <c r="C704" s="98"/>
      <c r="D704" s="98"/>
      <c r="E704" s="768"/>
      <c r="F704" s="99"/>
      <c r="G704" s="98"/>
      <c r="H704" s="98"/>
      <c r="I704" s="768"/>
    </row>
    <row r="705" spans="1:9" ht="27.75" customHeight="1">
      <c r="A705" s="99"/>
      <c r="B705" s="99"/>
      <c r="C705" s="98"/>
      <c r="D705" s="98"/>
      <c r="E705" s="768"/>
      <c r="F705" s="99"/>
      <c r="G705" s="98"/>
      <c r="H705" s="98"/>
      <c r="I705" s="768"/>
    </row>
    <row r="706" spans="1:9" ht="27.75" customHeight="1">
      <c r="A706" s="99"/>
      <c r="B706" s="99"/>
      <c r="C706" s="98"/>
      <c r="D706" s="98"/>
      <c r="E706" s="768"/>
      <c r="F706" s="99"/>
      <c r="G706" s="98"/>
      <c r="H706" s="98"/>
      <c r="I706" s="768"/>
    </row>
    <row r="707" spans="1:9" ht="27.75" customHeight="1">
      <c r="A707" s="99"/>
      <c r="B707" s="99"/>
      <c r="C707" s="98"/>
      <c r="D707" s="98"/>
      <c r="E707" s="768"/>
      <c r="F707" s="99"/>
      <c r="G707" s="98"/>
      <c r="H707" s="98"/>
      <c r="I707" s="768"/>
    </row>
    <row r="708" spans="1:9" ht="27.75" customHeight="1">
      <c r="A708" s="99"/>
      <c r="B708" s="99"/>
      <c r="C708" s="98"/>
      <c r="D708" s="98"/>
      <c r="E708" s="768"/>
      <c r="F708" s="99"/>
      <c r="G708" s="98"/>
      <c r="H708" s="98"/>
      <c r="I708" s="768"/>
    </row>
    <row r="709" spans="1:9" ht="27.75" customHeight="1">
      <c r="A709" s="99"/>
      <c r="B709" s="99"/>
      <c r="C709" s="98"/>
      <c r="D709" s="98"/>
      <c r="E709" s="768"/>
      <c r="F709" s="99"/>
      <c r="G709" s="98"/>
      <c r="H709" s="98"/>
      <c r="I709" s="768"/>
    </row>
    <row r="710" spans="1:9" ht="27.75" customHeight="1">
      <c r="A710" s="99"/>
      <c r="B710" s="99"/>
      <c r="C710" s="98"/>
      <c r="D710" s="98"/>
      <c r="E710" s="768"/>
      <c r="F710" s="99"/>
      <c r="G710" s="98"/>
      <c r="H710" s="98"/>
      <c r="I710" s="768"/>
    </row>
    <row r="711" spans="1:9" ht="27.75" customHeight="1">
      <c r="A711" s="99"/>
      <c r="B711" s="99"/>
      <c r="C711" s="98"/>
      <c r="D711" s="98"/>
      <c r="E711" s="768"/>
      <c r="F711" s="99"/>
      <c r="G711" s="98"/>
      <c r="H711" s="98"/>
      <c r="I711" s="768"/>
    </row>
    <row r="712" spans="1:9" ht="27.75" customHeight="1">
      <c r="A712" s="99"/>
      <c r="B712" s="99"/>
      <c r="C712" s="98"/>
      <c r="D712" s="98"/>
      <c r="E712" s="768"/>
      <c r="F712" s="99"/>
      <c r="G712" s="98"/>
      <c r="H712" s="98"/>
      <c r="I712" s="768"/>
    </row>
    <row r="713" spans="1:9" ht="27.75" customHeight="1">
      <c r="A713" s="99"/>
      <c r="B713" s="99"/>
      <c r="C713" s="98"/>
      <c r="D713" s="98"/>
      <c r="E713" s="768"/>
      <c r="F713" s="99"/>
      <c r="G713" s="98"/>
      <c r="H713" s="98"/>
      <c r="I713" s="768"/>
    </row>
    <row r="714" spans="1:9" ht="27.75" customHeight="1">
      <c r="A714" s="99"/>
      <c r="B714" s="99"/>
      <c r="C714" s="98"/>
      <c r="D714" s="98"/>
      <c r="E714" s="768"/>
      <c r="F714" s="99"/>
      <c r="G714" s="98"/>
      <c r="H714" s="98"/>
      <c r="I714" s="768"/>
    </row>
    <row r="715" spans="1:9" ht="27.75" customHeight="1">
      <c r="A715" s="99"/>
      <c r="B715" s="99"/>
      <c r="C715" s="98"/>
      <c r="D715" s="98"/>
      <c r="E715" s="768"/>
      <c r="F715" s="99"/>
      <c r="G715" s="98"/>
      <c r="H715" s="98"/>
      <c r="I715" s="768"/>
    </row>
    <row r="716" spans="1:9" ht="27.75" customHeight="1">
      <c r="A716" s="99"/>
      <c r="B716" s="99"/>
      <c r="C716" s="98"/>
      <c r="D716" s="98"/>
      <c r="E716" s="768"/>
      <c r="F716" s="99"/>
      <c r="G716" s="98"/>
      <c r="H716" s="98"/>
      <c r="I716" s="768"/>
    </row>
    <row r="717" spans="1:9" ht="27.75" customHeight="1">
      <c r="A717" s="99"/>
      <c r="B717" s="99"/>
      <c r="C717" s="98"/>
      <c r="D717" s="98"/>
      <c r="E717" s="768"/>
      <c r="F717" s="99"/>
      <c r="G717" s="98"/>
      <c r="H717" s="98"/>
      <c r="I717" s="768"/>
    </row>
    <row r="718" spans="1:9" ht="27.75" customHeight="1">
      <c r="A718" s="99"/>
      <c r="B718" s="99"/>
      <c r="C718" s="98"/>
      <c r="D718" s="98"/>
      <c r="E718" s="768"/>
      <c r="F718" s="99"/>
      <c r="G718" s="98"/>
      <c r="H718" s="98"/>
      <c r="I718" s="768"/>
    </row>
    <row r="719" spans="1:9" ht="27.75" customHeight="1">
      <c r="A719" s="99"/>
      <c r="B719" s="99"/>
      <c r="C719" s="98"/>
      <c r="D719" s="98"/>
      <c r="E719" s="768"/>
      <c r="F719" s="99"/>
      <c r="G719" s="98"/>
      <c r="H719" s="98"/>
      <c r="I719" s="768"/>
    </row>
    <row r="720" spans="1:9" ht="27.75" customHeight="1">
      <c r="A720" s="99"/>
      <c r="B720" s="99"/>
      <c r="C720" s="98"/>
      <c r="D720" s="98"/>
      <c r="E720" s="768"/>
      <c r="F720" s="99"/>
      <c r="G720" s="98"/>
      <c r="H720" s="98"/>
      <c r="I720" s="768"/>
    </row>
    <row r="721" spans="1:9" ht="27.75" customHeight="1">
      <c r="A721" s="99"/>
      <c r="B721" s="99"/>
      <c r="C721" s="98"/>
      <c r="D721" s="98"/>
      <c r="E721" s="768"/>
      <c r="F721" s="99"/>
      <c r="G721" s="98"/>
      <c r="H721" s="98"/>
      <c r="I721" s="768"/>
    </row>
    <row r="722" spans="1:9" ht="27.75" customHeight="1">
      <c r="A722" s="99"/>
      <c r="B722" s="99"/>
      <c r="C722" s="98"/>
      <c r="D722" s="98"/>
      <c r="E722" s="768"/>
      <c r="F722" s="99"/>
      <c r="G722" s="98"/>
      <c r="H722" s="98"/>
      <c r="I722" s="768"/>
    </row>
    <row r="723" spans="1:9" ht="27.75" customHeight="1">
      <c r="A723" s="99"/>
      <c r="B723" s="99"/>
      <c r="C723" s="98"/>
      <c r="D723" s="98"/>
      <c r="E723" s="768"/>
      <c r="F723" s="99"/>
      <c r="G723" s="98"/>
      <c r="H723" s="98"/>
      <c r="I723" s="768"/>
    </row>
    <row r="724" spans="1:9" ht="27.75" customHeight="1">
      <c r="A724" s="99"/>
      <c r="B724" s="99"/>
      <c r="C724" s="98"/>
      <c r="D724" s="98"/>
      <c r="E724" s="768"/>
      <c r="F724" s="99"/>
      <c r="G724" s="98"/>
      <c r="H724" s="98"/>
      <c r="I724" s="768"/>
    </row>
    <row r="725" spans="1:9" ht="27.75" customHeight="1">
      <c r="A725" s="99"/>
      <c r="B725" s="99"/>
      <c r="C725" s="98"/>
      <c r="D725" s="98"/>
      <c r="E725" s="768"/>
      <c r="F725" s="99"/>
      <c r="G725" s="98"/>
      <c r="H725" s="98"/>
      <c r="I725" s="768"/>
    </row>
    <row r="726" spans="1:9" ht="27.75" customHeight="1">
      <c r="A726" s="99"/>
      <c r="B726" s="99"/>
      <c r="C726" s="98"/>
      <c r="D726" s="98"/>
      <c r="E726" s="768"/>
      <c r="F726" s="99"/>
      <c r="G726" s="98"/>
      <c r="H726" s="98"/>
      <c r="I726" s="768"/>
    </row>
    <row r="727" spans="1:9" ht="27.75" customHeight="1">
      <c r="A727" s="99"/>
      <c r="B727" s="99"/>
      <c r="C727" s="98"/>
      <c r="D727" s="98"/>
      <c r="E727" s="768"/>
      <c r="F727" s="99"/>
      <c r="G727" s="98"/>
      <c r="H727" s="98"/>
      <c r="I727" s="768"/>
    </row>
    <row r="728" spans="1:9" ht="27.75" customHeight="1">
      <c r="A728" s="99"/>
      <c r="B728" s="99"/>
      <c r="C728" s="98"/>
      <c r="D728" s="98"/>
      <c r="E728" s="768"/>
      <c r="F728" s="99"/>
      <c r="G728" s="98"/>
      <c r="H728" s="98"/>
      <c r="I728" s="768"/>
    </row>
    <row r="729" spans="1:9" ht="27.75" customHeight="1">
      <c r="A729" s="99"/>
      <c r="B729" s="99"/>
      <c r="C729" s="98"/>
      <c r="D729" s="98"/>
      <c r="E729" s="768"/>
      <c r="F729" s="99"/>
      <c r="G729" s="98"/>
      <c r="H729" s="98"/>
      <c r="I729" s="768"/>
    </row>
    <row r="730" spans="1:9" ht="27.75" customHeight="1">
      <c r="A730" s="99"/>
      <c r="B730" s="99"/>
      <c r="C730" s="98"/>
      <c r="D730" s="98"/>
      <c r="E730" s="768"/>
      <c r="F730" s="99"/>
      <c r="G730" s="98"/>
      <c r="H730" s="98"/>
      <c r="I730" s="768"/>
    </row>
    <row r="731" spans="1:9" ht="27.75" customHeight="1">
      <c r="A731" s="99"/>
      <c r="B731" s="99"/>
      <c r="C731" s="98"/>
      <c r="D731" s="98"/>
      <c r="E731" s="768"/>
      <c r="F731" s="99"/>
      <c r="G731" s="98"/>
      <c r="H731" s="98"/>
      <c r="I731" s="768"/>
    </row>
    <row r="732" spans="1:9" ht="27.75" customHeight="1">
      <c r="A732" s="99"/>
      <c r="B732" s="99"/>
      <c r="C732" s="98"/>
      <c r="D732" s="98"/>
      <c r="E732" s="768"/>
      <c r="F732" s="99"/>
      <c r="G732" s="98"/>
      <c r="H732" s="98"/>
      <c r="I732" s="768"/>
    </row>
    <row r="733" spans="1:9" ht="27.75" customHeight="1">
      <c r="A733" s="99"/>
      <c r="B733" s="99"/>
      <c r="C733" s="98"/>
      <c r="D733" s="98"/>
      <c r="E733" s="768"/>
      <c r="F733" s="99"/>
      <c r="G733" s="98"/>
      <c r="H733" s="98"/>
      <c r="I733" s="768"/>
    </row>
    <row r="734" spans="1:9" ht="27.75" customHeight="1">
      <c r="A734" s="99"/>
      <c r="B734" s="99"/>
      <c r="C734" s="98"/>
      <c r="D734" s="98"/>
      <c r="E734" s="768"/>
      <c r="F734" s="99"/>
      <c r="G734" s="98"/>
      <c r="H734" s="98"/>
      <c r="I734" s="768"/>
    </row>
    <row r="735" spans="1:9" ht="27.75" customHeight="1">
      <c r="A735" s="99"/>
      <c r="B735" s="99"/>
      <c r="C735" s="98"/>
      <c r="D735" s="98"/>
      <c r="E735" s="768"/>
      <c r="F735" s="99"/>
      <c r="G735" s="98"/>
      <c r="H735" s="98"/>
      <c r="I735" s="768"/>
    </row>
    <row r="736" spans="1:9" ht="27.75" customHeight="1">
      <c r="A736" s="99"/>
      <c r="B736" s="99"/>
      <c r="C736" s="98"/>
      <c r="D736" s="98"/>
      <c r="E736" s="768"/>
      <c r="F736" s="99"/>
      <c r="G736" s="98"/>
      <c r="H736" s="98"/>
      <c r="I736" s="768"/>
    </row>
    <row r="737" spans="1:9" ht="27.75" customHeight="1">
      <c r="A737" s="99"/>
      <c r="B737" s="99"/>
      <c r="C737" s="98"/>
      <c r="D737" s="98"/>
      <c r="E737" s="768"/>
      <c r="F737" s="99"/>
      <c r="G737" s="98"/>
      <c r="H737" s="98"/>
      <c r="I737" s="768"/>
    </row>
    <row r="738" spans="1:9" ht="27.75" customHeight="1">
      <c r="A738" s="99"/>
      <c r="B738" s="99"/>
      <c r="C738" s="98"/>
      <c r="D738" s="98"/>
      <c r="E738" s="768"/>
      <c r="F738" s="99"/>
      <c r="G738" s="98"/>
      <c r="H738" s="98"/>
      <c r="I738" s="768"/>
    </row>
    <row r="739" spans="1:9" ht="27.75" customHeight="1">
      <c r="A739" s="99"/>
      <c r="B739" s="99"/>
      <c r="C739" s="98"/>
      <c r="D739" s="98"/>
      <c r="E739" s="768"/>
      <c r="F739" s="99"/>
      <c r="G739" s="98"/>
      <c r="H739" s="98"/>
      <c r="I739" s="768"/>
    </row>
    <row r="740" spans="1:9" ht="27.75" customHeight="1">
      <c r="A740" s="99"/>
      <c r="B740" s="99"/>
      <c r="C740" s="98"/>
      <c r="D740" s="98"/>
      <c r="E740" s="768"/>
      <c r="F740" s="99"/>
      <c r="G740" s="98"/>
      <c r="H740" s="98"/>
      <c r="I740" s="768"/>
    </row>
    <row r="741" spans="1:9" ht="27.75" customHeight="1">
      <c r="A741" s="99"/>
      <c r="B741" s="99"/>
      <c r="C741" s="98"/>
      <c r="D741" s="98"/>
      <c r="E741" s="768"/>
      <c r="F741" s="99"/>
      <c r="G741" s="98"/>
      <c r="H741" s="98"/>
      <c r="I741" s="768"/>
    </row>
    <row r="742" spans="1:9" ht="27.75" customHeight="1">
      <c r="A742" s="99"/>
      <c r="B742" s="99"/>
      <c r="C742" s="98"/>
      <c r="D742" s="98"/>
      <c r="E742" s="768"/>
      <c r="F742" s="99"/>
      <c r="G742" s="98"/>
      <c r="H742" s="98"/>
      <c r="I742" s="768"/>
    </row>
    <row r="743" spans="1:9" ht="27.75" customHeight="1">
      <c r="A743" s="99"/>
      <c r="B743" s="99"/>
      <c r="C743" s="98"/>
      <c r="D743" s="98"/>
      <c r="E743" s="768"/>
      <c r="F743" s="99"/>
      <c r="G743" s="98"/>
      <c r="H743" s="98"/>
      <c r="I743" s="768"/>
    </row>
    <row r="744" spans="1:9" ht="27.75" customHeight="1">
      <c r="A744" s="99"/>
      <c r="B744" s="99"/>
      <c r="C744" s="98"/>
      <c r="D744" s="98"/>
      <c r="E744" s="768"/>
      <c r="F744" s="99"/>
      <c r="G744" s="98"/>
      <c r="H744" s="98"/>
      <c r="I744" s="768"/>
    </row>
    <row r="745" spans="1:9" ht="27.75" customHeight="1">
      <c r="A745" s="99"/>
      <c r="B745" s="99"/>
      <c r="C745" s="98"/>
      <c r="D745" s="98"/>
      <c r="E745" s="768"/>
      <c r="F745" s="99"/>
      <c r="G745" s="98"/>
      <c r="H745" s="98"/>
      <c r="I745" s="768"/>
    </row>
    <row r="746" spans="1:9" ht="27.75" customHeight="1">
      <c r="A746" s="99"/>
      <c r="B746" s="99"/>
      <c r="C746" s="98"/>
      <c r="D746" s="98"/>
      <c r="E746" s="768"/>
      <c r="F746" s="99"/>
      <c r="G746" s="98"/>
      <c r="H746" s="98"/>
      <c r="I746" s="768"/>
    </row>
    <row r="747" spans="1:9" ht="27.75" customHeight="1">
      <c r="A747" s="99"/>
      <c r="B747" s="99"/>
      <c r="C747" s="98"/>
      <c r="D747" s="98"/>
      <c r="E747" s="768"/>
      <c r="F747" s="99"/>
      <c r="G747" s="98"/>
      <c r="H747" s="98"/>
      <c r="I747" s="768"/>
    </row>
    <row r="748" spans="1:9" ht="27.75" customHeight="1">
      <c r="A748" s="99"/>
      <c r="B748" s="99"/>
      <c r="C748" s="98"/>
      <c r="D748" s="98"/>
      <c r="E748" s="768"/>
      <c r="F748" s="99"/>
      <c r="G748" s="98"/>
      <c r="H748" s="98"/>
      <c r="I748" s="768"/>
    </row>
    <row r="749" spans="1:9" ht="27.75" customHeight="1">
      <c r="A749" s="99"/>
      <c r="B749" s="99"/>
      <c r="C749" s="98"/>
      <c r="D749" s="98"/>
      <c r="E749" s="768"/>
      <c r="F749" s="99"/>
      <c r="G749" s="98"/>
      <c r="H749" s="98"/>
      <c r="I749" s="768"/>
    </row>
    <row r="750" spans="1:9" ht="27.75" customHeight="1">
      <c r="A750" s="99"/>
      <c r="B750" s="99"/>
      <c r="C750" s="98"/>
      <c r="D750" s="98"/>
      <c r="E750" s="768"/>
      <c r="F750" s="99"/>
      <c r="G750" s="98"/>
      <c r="H750" s="98"/>
      <c r="I750" s="768"/>
    </row>
    <row r="751" spans="1:9" ht="27.75" customHeight="1">
      <c r="A751" s="99"/>
      <c r="B751" s="99"/>
      <c r="C751" s="98"/>
      <c r="D751" s="98"/>
      <c r="E751" s="768"/>
      <c r="F751" s="99"/>
      <c r="G751" s="98"/>
      <c r="H751" s="98"/>
      <c r="I751" s="768"/>
    </row>
    <row r="752" spans="1:9" ht="27.75" customHeight="1">
      <c r="A752" s="99"/>
      <c r="B752" s="99"/>
      <c r="C752" s="98"/>
      <c r="D752" s="98"/>
      <c r="E752" s="768"/>
      <c r="F752" s="99"/>
      <c r="G752" s="98"/>
      <c r="H752" s="98"/>
      <c r="I752" s="768"/>
    </row>
    <row r="753" spans="1:9" ht="27.75" customHeight="1">
      <c r="A753" s="99"/>
      <c r="B753" s="99"/>
      <c r="C753" s="98"/>
      <c r="D753" s="98"/>
      <c r="E753" s="768"/>
      <c r="F753" s="99"/>
      <c r="G753" s="98"/>
      <c r="H753" s="98"/>
      <c r="I753" s="768"/>
    </row>
    <row r="754" spans="1:9" ht="27.75" customHeight="1">
      <c r="A754" s="99"/>
      <c r="B754" s="99"/>
      <c r="C754" s="98"/>
      <c r="D754" s="98"/>
      <c r="E754" s="768"/>
      <c r="F754" s="99"/>
      <c r="G754" s="98"/>
      <c r="H754" s="98"/>
      <c r="I754" s="768"/>
    </row>
    <row r="755" spans="1:9" ht="27.75" customHeight="1">
      <c r="A755" s="99"/>
      <c r="B755" s="99"/>
      <c r="C755" s="98"/>
      <c r="D755" s="98"/>
      <c r="E755" s="768"/>
      <c r="F755" s="99"/>
      <c r="G755" s="98"/>
      <c r="H755" s="98"/>
      <c r="I755" s="768"/>
    </row>
    <row r="756" spans="1:9" ht="27.75" customHeight="1">
      <c r="A756" s="99"/>
      <c r="B756" s="99"/>
      <c r="C756" s="98"/>
      <c r="D756" s="98"/>
      <c r="E756" s="768"/>
      <c r="F756" s="99"/>
      <c r="G756" s="98"/>
      <c r="H756" s="98"/>
      <c r="I756" s="768"/>
    </row>
    <row r="757" spans="1:9" ht="27.75" customHeight="1">
      <c r="A757" s="99"/>
      <c r="B757" s="99"/>
      <c r="C757" s="98"/>
      <c r="D757" s="98"/>
      <c r="E757" s="768"/>
      <c r="F757" s="99"/>
      <c r="G757" s="98"/>
      <c r="H757" s="98"/>
      <c r="I757" s="768"/>
    </row>
    <row r="758" spans="1:9" ht="27.75" customHeight="1">
      <c r="A758" s="99"/>
      <c r="B758" s="99"/>
      <c r="C758" s="98"/>
      <c r="D758" s="98"/>
      <c r="E758" s="768"/>
      <c r="F758" s="99"/>
      <c r="G758" s="98"/>
      <c r="H758" s="98"/>
      <c r="I758" s="768"/>
    </row>
    <row r="759" spans="1:9" ht="27.75" customHeight="1">
      <c r="A759" s="99"/>
      <c r="B759" s="99"/>
      <c r="C759" s="98"/>
      <c r="D759" s="98"/>
      <c r="E759" s="768"/>
      <c r="F759" s="99"/>
      <c r="G759" s="98"/>
      <c r="H759" s="98"/>
      <c r="I759" s="768"/>
    </row>
    <row r="760" spans="1:9" ht="27.75" customHeight="1">
      <c r="A760" s="99"/>
      <c r="B760" s="99"/>
      <c r="C760" s="98"/>
      <c r="D760" s="98"/>
      <c r="E760" s="768"/>
      <c r="F760" s="99"/>
      <c r="G760" s="98"/>
      <c r="H760" s="98"/>
      <c r="I760" s="768"/>
    </row>
    <row r="761" spans="1:9" ht="27.75" customHeight="1">
      <c r="A761" s="99"/>
      <c r="B761" s="99"/>
      <c r="C761" s="98"/>
      <c r="D761" s="98"/>
      <c r="E761" s="768"/>
      <c r="F761" s="99"/>
      <c r="G761" s="98"/>
      <c r="H761" s="98"/>
      <c r="I761" s="768"/>
    </row>
    <row r="762" spans="1:9" ht="27.75" customHeight="1">
      <c r="A762" s="99"/>
      <c r="B762" s="99"/>
      <c r="C762" s="98"/>
      <c r="D762" s="98"/>
      <c r="E762" s="768"/>
      <c r="F762" s="99"/>
      <c r="G762" s="98"/>
      <c r="H762" s="98"/>
      <c r="I762" s="768"/>
    </row>
    <row r="763" spans="1:9" ht="27.75" customHeight="1">
      <c r="A763" s="99"/>
      <c r="B763" s="99"/>
      <c r="C763" s="98"/>
      <c r="D763" s="98"/>
      <c r="E763" s="768"/>
      <c r="F763" s="99"/>
      <c r="G763" s="98"/>
      <c r="H763" s="98"/>
      <c r="I763" s="768"/>
    </row>
    <row r="764" spans="1:9" ht="27.75" customHeight="1">
      <c r="A764" s="99"/>
      <c r="B764" s="99"/>
      <c r="C764" s="98"/>
      <c r="D764" s="98"/>
      <c r="E764" s="768"/>
      <c r="F764" s="99"/>
      <c r="G764" s="98"/>
      <c r="H764" s="98"/>
      <c r="I764" s="768"/>
    </row>
    <row r="765" spans="1:9" ht="27.75" customHeight="1">
      <c r="A765" s="99"/>
      <c r="B765" s="99"/>
      <c r="C765" s="98"/>
      <c r="D765" s="98"/>
      <c r="E765" s="768"/>
      <c r="F765" s="99"/>
      <c r="G765" s="98"/>
      <c r="H765" s="98"/>
      <c r="I765" s="768"/>
    </row>
    <row r="766" spans="1:9" ht="27.75" customHeight="1">
      <c r="A766" s="99"/>
      <c r="B766" s="99"/>
      <c r="C766" s="98"/>
      <c r="D766" s="98"/>
      <c r="E766" s="768"/>
      <c r="F766" s="99"/>
      <c r="G766" s="98"/>
      <c r="H766" s="98"/>
      <c r="I766" s="768"/>
    </row>
    <row r="767" spans="1:9" ht="27.75" customHeight="1">
      <c r="A767" s="99"/>
      <c r="B767" s="99"/>
      <c r="C767" s="98"/>
      <c r="D767" s="98"/>
      <c r="E767" s="768"/>
      <c r="F767" s="99"/>
      <c r="G767" s="98"/>
      <c r="H767" s="98"/>
      <c r="I767" s="768"/>
    </row>
    <row r="768" spans="1:9" ht="27.75" customHeight="1">
      <c r="A768" s="99"/>
      <c r="B768" s="99"/>
      <c r="C768" s="98"/>
      <c r="D768" s="98"/>
      <c r="E768" s="768"/>
      <c r="F768" s="99"/>
      <c r="G768" s="98"/>
      <c r="H768" s="98"/>
      <c r="I768" s="768"/>
    </row>
    <row r="769" spans="1:9" ht="27.75" customHeight="1">
      <c r="A769" s="99"/>
      <c r="B769" s="99"/>
      <c r="C769" s="98"/>
      <c r="D769" s="98"/>
      <c r="E769" s="768"/>
      <c r="F769" s="99"/>
      <c r="G769" s="98"/>
      <c r="H769" s="98"/>
      <c r="I769" s="768"/>
    </row>
    <row r="770" spans="1:9" ht="27.75" customHeight="1">
      <c r="A770" s="99"/>
      <c r="B770" s="99"/>
      <c r="C770" s="98"/>
      <c r="D770" s="98"/>
      <c r="E770" s="768"/>
      <c r="F770" s="99"/>
      <c r="G770" s="98"/>
      <c r="H770" s="98"/>
      <c r="I770" s="768"/>
    </row>
    <row r="771" spans="1:9" ht="27.75" customHeight="1">
      <c r="A771" s="99"/>
      <c r="B771" s="99"/>
      <c r="C771" s="98"/>
      <c r="D771" s="98"/>
      <c r="E771" s="768"/>
      <c r="F771" s="99"/>
      <c r="G771" s="98"/>
      <c r="H771" s="98"/>
      <c r="I771" s="768"/>
    </row>
    <row r="772" spans="1:9" ht="27.75" customHeight="1">
      <c r="A772" s="99"/>
      <c r="B772" s="99"/>
      <c r="C772" s="98"/>
      <c r="D772" s="98"/>
      <c r="E772" s="768"/>
      <c r="F772" s="99"/>
      <c r="G772" s="98"/>
      <c r="H772" s="98"/>
      <c r="I772" s="768"/>
    </row>
    <row r="773" spans="1:9" ht="27.75" customHeight="1">
      <c r="A773" s="99"/>
      <c r="B773" s="99"/>
      <c r="C773" s="98"/>
      <c r="D773" s="98"/>
      <c r="E773" s="768"/>
      <c r="F773" s="99"/>
      <c r="G773" s="98"/>
      <c r="H773" s="98"/>
      <c r="I773" s="768"/>
    </row>
    <row r="774" spans="1:9" ht="27.75" customHeight="1">
      <c r="A774" s="99"/>
      <c r="B774" s="99"/>
      <c r="C774" s="98"/>
      <c r="D774" s="98"/>
      <c r="E774" s="768"/>
      <c r="F774" s="99"/>
      <c r="G774" s="98"/>
      <c r="H774" s="98"/>
      <c r="I774" s="768"/>
    </row>
    <row r="775" spans="1:9" ht="27.75" customHeight="1">
      <c r="A775" s="99"/>
      <c r="B775" s="99"/>
      <c r="C775" s="98"/>
      <c r="D775" s="98"/>
      <c r="E775" s="768"/>
      <c r="F775" s="99"/>
      <c r="G775" s="98"/>
      <c r="H775" s="98"/>
      <c r="I775" s="768"/>
    </row>
    <row r="776" spans="1:9" ht="27.75" customHeight="1">
      <c r="A776" s="99"/>
      <c r="B776" s="99"/>
      <c r="C776" s="98"/>
      <c r="D776" s="98"/>
      <c r="E776" s="768"/>
      <c r="F776" s="99"/>
      <c r="G776" s="98"/>
      <c r="H776" s="98"/>
      <c r="I776" s="768"/>
    </row>
    <row r="777" spans="1:9" ht="27.75" customHeight="1">
      <c r="A777" s="99"/>
      <c r="B777" s="99"/>
      <c r="C777" s="98"/>
      <c r="D777" s="98"/>
      <c r="E777" s="768"/>
      <c r="F777" s="99"/>
      <c r="G777" s="98"/>
      <c r="H777" s="98"/>
      <c r="I777" s="768"/>
    </row>
    <row r="778" spans="1:9" ht="27.75" customHeight="1">
      <c r="A778" s="99"/>
      <c r="B778" s="99"/>
      <c r="C778" s="98"/>
      <c r="D778" s="98"/>
      <c r="E778" s="768"/>
      <c r="F778" s="99"/>
      <c r="G778" s="98"/>
      <c r="H778" s="98"/>
      <c r="I778" s="768"/>
    </row>
    <row r="779" spans="1:9" ht="27.75" customHeight="1">
      <c r="A779" s="99"/>
      <c r="B779" s="99"/>
      <c r="C779" s="98"/>
      <c r="D779" s="98"/>
      <c r="E779" s="768"/>
      <c r="F779" s="99"/>
      <c r="G779" s="98"/>
      <c r="H779" s="98"/>
      <c r="I779" s="768"/>
    </row>
    <row r="780" spans="1:9" ht="27.75" customHeight="1">
      <c r="A780" s="99"/>
      <c r="B780" s="99"/>
      <c r="C780" s="98"/>
      <c r="D780" s="98"/>
      <c r="E780" s="768"/>
      <c r="F780" s="99"/>
      <c r="G780" s="98"/>
      <c r="H780" s="98"/>
      <c r="I780" s="768"/>
    </row>
    <row r="781" spans="1:9" ht="27.75" customHeight="1">
      <c r="A781" s="99"/>
      <c r="B781" s="99"/>
      <c r="C781" s="98"/>
      <c r="D781" s="98"/>
      <c r="E781" s="768"/>
      <c r="F781" s="99"/>
      <c r="G781" s="98"/>
      <c r="H781" s="98"/>
      <c r="I781" s="768"/>
    </row>
    <row r="782" spans="1:9" ht="27.75" customHeight="1">
      <c r="A782" s="99"/>
      <c r="B782" s="99"/>
      <c r="C782" s="98"/>
      <c r="D782" s="98"/>
      <c r="E782" s="768"/>
      <c r="F782" s="99"/>
      <c r="G782" s="98"/>
      <c r="H782" s="98"/>
      <c r="I782" s="768"/>
    </row>
    <row r="783" spans="1:9" ht="27.75" customHeight="1">
      <c r="A783" s="99"/>
      <c r="B783" s="99"/>
      <c r="C783" s="98"/>
      <c r="D783" s="98"/>
      <c r="E783" s="768"/>
      <c r="F783" s="99"/>
      <c r="G783" s="98"/>
      <c r="H783" s="98"/>
      <c r="I783" s="768"/>
    </row>
    <row r="784" spans="1:9" ht="27.75" customHeight="1">
      <c r="A784" s="99"/>
      <c r="B784" s="99"/>
      <c r="C784" s="98"/>
      <c r="D784" s="98"/>
      <c r="E784" s="768"/>
      <c r="F784" s="99"/>
      <c r="G784" s="98"/>
      <c r="H784" s="98"/>
      <c r="I784" s="768"/>
    </row>
    <row r="785" spans="1:9" ht="27.75" customHeight="1">
      <c r="A785" s="99"/>
      <c r="B785" s="99"/>
      <c r="C785" s="98"/>
      <c r="D785" s="98"/>
      <c r="E785" s="768"/>
      <c r="F785" s="99"/>
      <c r="G785" s="98"/>
      <c r="H785" s="98"/>
      <c r="I785" s="768"/>
    </row>
    <row r="786" spans="1:9" ht="27.75" customHeight="1">
      <c r="A786" s="99"/>
      <c r="B786" s="99"/>
      <c r="C786" s="98"/>
      <c r="D786" s="98"/>
      <c r="E786" s="768"/>
      <c r="F786" s="99"/>
      <c r="G786" s="98"/>
      <c r="H786" s="98"/>
      <c r="I786" s="768"/>
    </row>
    <row r="787" spans="1:9" ht="27.75" customHeight="1">
      <c r="A787" s="99"/>
      <c r="B787" s="99"/>
      <c r="C787" s="98"/>
      <c r="D787" s="98"/>
      <c r="E787" s="768"/>
      <c r="F787" s="99"/>
      <c r="G787" s="98"/>
      <c r="H787" s="98"/>
      <c r="I787" s="768"/>
    </row>
    <row r="788" spans="1:9" ht="27.75" customHeight="1">
      <c r="A788" s="99"/>
      <c r="B788" s="99"/>
      <c r="C788" s="98"/>
      <c r="D788" s="98"/>
      <c r="E788" s="768"/>
      <c r="F788" s="99"/>
      <c r="G788" s="98"/>
      <c r="H788" s="98"/>
      <c r="I788" s="768"/>
    </row>
    <row r="789" spans="1:9" ht="27.75" customHeight="1">
      <c r="A789" s="99"/>
      <c r="B789" s="99"/>
      <c r="C789" s="98"/>
      <c r="D789" s="98"/>
      <c r="E789" s="768"/>
      <c r="F789" s="99"/>
      <c r="G789" s="98"/>
      <c r="H789" s="98"/>
      <c r="I789" s="768"/>
    </row>
    <row r="790" spans="1:9" ht="27.75" customHeight="1">
      <c r="A790" s="99"/>
      <c r="B790" s="99"/>
      <c r="C790" s="98"/>
      <c r="D790" s="98"/>
      <c r="E790" s="768"/>
      <c r="F790" s="99"/>
      <c r="G790" s="98"/>
      <c r="H790" s="98"/>
      <c r="I790" s="768"/>
    </row>
    <row r="791" spans="1:9" ht="27.75" customHeight="1">
      <c r="A791" s="99"/>
      <c r="B791" s="99"/>
      <c r="C791" s="98"/>
      <c r="D791" s="98"/>
      <c r="E791" s="768"/>
      <c r="F791" s="99"/>
      <c r="G791" s="98"/>
      <c r="H791" s="98"/>
      <c r="I791" s="768"/>
    </row>
    <row r="792" spans="1:9" ht="27.75" customHeight="1">
      <c r="A792" s="99"/>
      <c r="B792" s="99"/>
      <c r="C792" s="98"/>
      <c r="D792" s="98"/>
      <c r="E792" s="768"/>
      <c r="F792" s="99"/>
      <c r="G792" s="98"/>
      <c r="H792" s="98"/>
      <c r="I792" s="768"/>
    </row>
    <row r="793" spans="1:9" ht="27.75" customHeight="1">
      <c r="A793" s="99"/>
      <c r="B793" s="99"/>
      <c r="C793" s="98"/>
      <c r="D793" s="98"/>
      <c r="E793" s="768"/>
      <c r="F793" s="99"/>
      <c r="G793" s="98"/>
      <c r="H793" s="98"/>
      <c r="I793" s="768"/>
    </row>
    <row r="794" spans="1:9" ht="27.75" customHeight="1">
      <c r="A794" s="99"/>
      <c r="B794" s="99"/>
      <c r="C794" s="98"/>
      <c r="D794" s="98"/>
      <c r="E794" s="768"/>
      <c r="F794" s="99"/>
      <c r="G794" s="98"/>
      <c r="H794" s="98"/>
      <c r="I794" s="768"/>
    </row>
    <row r="795" spans="1:9" ht="27.75" customHeight="1">
      <c r="A795" s="99"/>
      <c r="B795" s="99"/>
      <c r="C795" s="98"/>
      <c r="D795" s="98"/>
      <c r="E795" s="768"/>
      <c r="F795" s="99"/>
      <c r="G795" s="98"/>
      <c r="H795" s="98"/>
      <c r="I795" s="768"/>
    </row>
    <row r="796" spans="1:9" ht="27.75" customHeight="1">
      <c r="A796" s="99"/>
      <c r="B796" s="99"/>
      <c r="C796" s="98"/>
      <c r="D796" s="98"/>
      <c r="E796" s="768"/>
      <c r="F796" s="99"/>
      <c r="G796" s="98"/>
      <c r="H796" s="98"/>
      <c r="I796" s="768"/>
    </row>
    <row r="797" spans="1:9" ht="27.75" customHeight="1">
      <c r="A797" s="99"/>
      <c r="B797" s="99"/>
      <c r="C797" s="98"/>
      <c r="D797" s="98"/>
      <c r="E797" s="768"/>
      <c r="F797" s="99"/>
      <c r="G797" s="98"/>
      <c r="H797" s="98"/>
      <c r="I797" s="768"/>
    </row>
    <row r="798" spans="1:9" ht="27.75" customHeight="1">
      <c r="A798" s="99"/>
      <c r="B798" s="99"/>
      <c r="C798" s="98"/>
      <c r="D798" s="98"/>
      <c r="E798" s="768"/>
      <c r="F798" s="99"/>
      <c r="G798" s="98"/>
      <c r="H798" s="98"/>
      <c r="I798" s="768"/>
    </row>
    <row r="799" spans="1:9" ht="27.75" customHeight="1">
      <c r="A799" s="99"/>
      <c r="B799" s="99"/>
      <c r="C799" s="98"/>
      <c r="D799" s="98"/>
      <c r="E799" s="768"/>
      <c r="F799" s="99"/>
      <c r="G799" s="98"/>
      <c r="H799" s="98"/>
      <c r="I799" s="768"/>
    </row>
    <row r="800" spans="1:9" ht="27.75" customHeight="1">
      <c r="A800" s="99"/>
      <c r="B800" s="99"/>
      <c r="C800" s="98"/>
      <c r="D800" s="98"/>
      <c r="E800" s="768"/>
      <c r="F800" s="99"/>
      <c r="G800" s="98"/>
      <c r="H800" s="98"/>
      <c r="I800" s="768"/>
    </row>
    <row r="801" spans="1:9" ht="27.75" customHeight="1">
      <c r="A801" s="99"/>
      <c r="B801" s="99"/>
      <c r="C801" s="98"/>
      <c r="D801" s="98"/>
      <c r="E801" s="768"/>
      <c r="F801" s="99"/>
      <c r="G801" s="98"/>
      <c r="H801" s="98"/>
      <c r="I801" s="768"/>
    </row>
    <row r="802" spans="1:9" ht="27.75" customHeight="1">
      <c r="A802" s="99"/>
      <c r="B802" s="99"/>
      <c r="C802" s="98"/>
      <c r="D802" s="98"/>
      <c r="E802" s="768"/>
      <c r="F802" s="99"/>
      <c r="G802" s="98"/>
      <c r="H802" s="98"/>
      <c r="I802" s="768"/>
    </row>
    <row r="803" spans="1:9" ht="27.75" customHeight="1">
      <c r="A803" s="99"/>
      <c r="B803" s="99"/>
      <c r="C803" s="98"/>
      <c r="D803" s="98"/>
      <c r="E803" s="768"/>
      <c r="F803" s="99"/>
      <c r="G803" s="98"/>
      <c r="H803" s="98"/>
      <c r="I803" s="768"/>
    </row>
    <row r="804" spans="1:9" ht="27.75" customHeight="1">
      <c r="A804" s="99"/>
      <c r="B804" s="99"/>
      <c r="C804" s="98"/>
      <c r="D804" s="98"/>
      <c r="E804" s="768"/>
      <c r="F804" s="99"/>
      <c r="G804" s="98"/>
      <c r="H804" s="98"/>
      <c r="I804" s="768"/>
    </row>
    <row r="805" spans="1:9" ht="27.75" customHeight="1">
      <c r="A805" s="99"/>
      <c r="B805" s="99"/>
      <c r="C805" s="98"/>
      <c r="D805" s="98"/>
      <c r="E805" s="768"/>
      <c r="F805" s="99"/>
      <c r="G805" s="98"/>
      <c r="H805" s="98"/>
      <c r="I805" s="768"/>
    </row>
    <row r="806" spans="1:9" ht="27.75" customHeight="1">
      <c r="A806" s="99"/>
      <c r="B806" s="99"/>
      <c r="C806" s="98"/>
      <c r="D806" s="98"/>
      <c r="E806" s="768"/>
      <c r="F806" s="99"/>
      <c r="G806" s="98"/>
      <c r="H806" s="98"/>
      <c r="I806" s="768"/>
    </row>
    <row r="807" spans="1:9" ht="27.75" customHeight="1">
      <c r="A807" s="99"/>
      <c r="B807" s="99"/>
      <c r="C807" s="98"/>
      <c r="D807" s="98"/>
      <c r="E807" s="768"/>
      <c r="F807" s="99"/>
      <c r="G807" s="98"/>
      <c r="H807" s="98"/>
      <c r="I807" s="768"/>
    </row>
    <row r="808" spans="1:9" ht="27.75" customHeight="1">
      <c r="A808" s="99"/>
      <c r="B808" s="99"/>
      <c r="C808" s="98"/>
      <c r="D808" s="98"/>
      <c r="E808" s="768"/>
      <c r="F808" s="99"/>
      <c r="G808" s="98"/>
      <c r="H808" s="98"/>
      <c r="I808" s="768"/>
    </row>
    <row r="809" spans="1:9" ht="27.75" customHeight="1">
      <c r="A809" s="99"/>
      <c r="B809" s="99"/>
      <c r="C809" s="98"/>
      <c r="D809" s="98"/>
      <c r="E809" s="768"/>
      <c r="F809" s="99"/>
      <c r="G809" s="98"/>
      <c r="H809" s="98"/>
      <c r="I809" s="768"/>
    </row>
    <row r="810" spans="1:9" ht="27.75" customHeight="1">
      <c r="A810" s="99"/>
      <c r="B810" s="99"/>
      <c r="C810" s="98"/>
      <c r="D810" s="98"/>
      <c r="E810" s="768"/>
      <c r="F810" s="99"/>
      <c r="G810" s="98"/>
      <c r="H810" s="98"/>
      <c r="I810" s="768"/>
    </row>
    <row r="811" spans="1:9" ht="27.75" customHeight="1">
      <c r="A811" s="99"/>
      <c r="B811" s="99"/>
      <c r="C811" s="98"/>
      <c r="D811" s="98"/>
      <c r="E811" s="768"/>
      <c r="F811" s="99"/>
      <c r="G811" s="98"/>
      <c r="H811" s="98"/>
      <c r="I811" s="768"/>
    </row>
    <row r="812" spans="1:9" ht="27.75" customHeight="1">
      <c r="A812" s="99"/>
      <c r="B812" s="99"/>
      <c r="C812" s="98"/>
      <c r="D812" s="98"/>
      <c r="E812" s="768"/>
      <c r="F812" s="99"/>
      <c r="G812" s="98"/>
      <c r="H812" s="98"/>
      <c r="I812" s="768"/>
    </row>
    <row r="813" spans="1:9" ht="27.75" customHeight="1">
      <c r="A813" s="99"/>
      <c r="B813" s="99"/>
      <c r="C813" s="98"/>
      <c r="D813" s="98"/>
      <c r="E813" s="768"/>
      <c r="F813" s="99"/>
      <c r="G813" s="98"/>
      <c r="H813" s="98"/>
      <c r="I813" s="768"/>
    </row>
    <row r="814" spans="1:9" ht="27.75" customHeight="1">
      <c r="A814" s="99"/>
      <c r="B814" s="99"/>
      <c r="C814" s="98"/>
      <c r="D814" s="98"/>
      <c r="E814" s="768"/>
      <c r="F814" s="99"/>
      <c r="G814" s="98"/>
      <c r="H814" s="98"/>
      <c r="I814" s="768"/>
    </row>
    <row r="815" spans="1:9" ht="27.75" customHeight="1">
      <c r="A815" s="99"/>
      <c r="B815" s="99"/>
      <c r="C815" s="98"/>
      <c r="D815" s="98"/>
      <c r="E815" s="768"/>
      <c r="F815" s="99"/>
      <c r="G815" s="98"/>
      <c r="H815" s="98"/>
      <c r="I815" s="768"/>
    </row>
    <row r="816" spans="1:9" ht="27.75" customHeight="1">
      <c r="A816" s="99"/>
      <c r="B816" s="99"/>
      <c r="C816" s="98"/>
      <c r="D816" s="98"/>
      <c r="E816" s="768"/>
      <c r="F816" s="99"/>
      <c r="G816" s="98"/>
      <c r="H816" s="98"/>
      <c r="I816" s="768"/>
    </row>
    <row r="817" spans="1:9" ht="27.75" customHeight="1">
      <c r="A817" s="99"/>
      <c r="B817" s="99"/>
      <c r="C817" s="98"/>
      <c r="D817" s="98"/>
      <c r="E817" s="768"/>
      <c r="F817" s="99"/>
      <c r="G817" s="98"/>
      <c r="H817" s="98"/>
      <c r="I817" s="768"/>
    </row>
    <row r="818" spans="1:9" ht="27.75" customHeight="1">
      <c r="A818" s="99"/>
      <c r="B818" s="99"/>
      <c r="C818" s="98"/>
      <c r="D818" s="98"/>
      <c r="E818" s="768"/>
      <c r="F818" s="99"/>
      <c r="G818" s="98"/>
      <c r="H818" s="98"/>
      <c r="I818" s="768"/>
    </row>
    <row r="819" spans="1:9" ht="27.75" customHeight="1">
      <c r="A819" s="99"/>
      <c r="B819" s="99"/>
      <c r="C819" s="98"/>
      <c r="D819" s="98"/>
      <c r="E819" s="768"/>
      <c r="F819" s="99"/>
      <c r="G819" s="98"/>
      <c r="H819" s="98"/>
      <c r="I819" s="768"/>
    </row>
    <row r="820" spans="1:9" ht="27.75" customHeight="1">
      <c r="A820" s="99"/>
      <c r="B820" s="99"/>
      <c r="C820" s="98"/>
      <c r="D820" s="98"/>
      <c r="E820" s="768"/>
      <c r="F820" s="99"/>
      <c r="G820" s="98"/>
      <c r="H820" s="98"/>
      <c r="I820" s="768"/>
    </row>
    <row r="821" spans="1:9" ht="27.75" customHeight="1">
      <c r="A821" s="99"/>
      <c r="B821" s="99"/>
      <c r="C821" s="98"/>
      <c r="D821" s="98"/>
      <c r="E821" s="768"/>
      <c r="F821" s="99"/>
      <c r="G821" s="98"/>
      <c r="H821" s="98"/>
      <c r="I821" s="768"/>
    </row>
    <row r="822" spans="1:9" ht="27.75" customHeight="1">
      <c r="A822" s="99"/>
      <c r="B822" s="99"/>
      <c r="C822" s="98"/>
      <c r="D822" s="98"/>
      <c r="E822" s="768"/>
      <c r="F822" s="99"/>
      <c r="G822" s="98"/>
      <c r="H822" s="98"/>
      <c r="I822" s="768"/>
    </row>
    <row r="823" spans="1:9" ht="27.75" customHeight="1">
      <c r="A823" s="99"/>
      <c r="B823" s="99"/>
      <c r="C823" s="98"/>
      <c r="D823" s="98"/>
      <c r="E823" s="768"/>
      <c r="F823" s="99"/>
      <c r="G823" s="98"/>
      <c r="H823" s="98"/>
      <c r="I823" s="768"/>
    </row>
    <row r="824" spans="1:9" ht="27.75" customHeight="1">
      <c r="A824" s="99"/>
      <c r="B824" s="99"/>
      <c r="C824" s="98"/>
      <c r="D824" s="98"/>
      <c r="E824" s="768"/>
      <c r="F824" s="99"/>
      <c r="G824" s="98"/>
      <c r="H824" s="98"/>
      <c r="I824" s="768"/>
    </row>
    <row r="825" spans="1:9" ht="27.75" customHeight="1">
      <c r="A825" s="99"/>
      <c r="B825" s="99"/>
      <c r="C825" s="98"/>
      <c r="D825" s="98"/>
      <c r="E825" s="768"/>
      <c r="F825" s="99"/>
      <c r="G825" s="98"/>
      <c r="H825" s="98"/>
      <c r="I825" s="768"/>
    </row>
    <row r="826" spans="1:9" ht="27.75" customHeight="1">
      <c r="A826" s="99"/>
      <c r="B826" s="99"/>
      <c r="C826" s="98"/>
      <c r="D826" s="98"/>
      <c r="E826" s="768"/>
      <c r="F826" s="99"/>
      <c r="G826" s="98"/>
      <c r="H826" s="98"/>
      <c r="I826" s="768"/>
    </row>
    <row r="827" spans="1:9" ht="27.75" customHeight="1">
      <c r="A827" s="99"/>
      <c r="B827" s="99"/>
      <c r="C827" s="98"/>
      <c r="D827" s="98"/>
      <c r="E827" s="768"/>
      <c r="F827" s="99"/>
      <c r="G827" s="98"/>
      <c r="H827" s="98"/>
      <c r="I827" s="768"/>
    </row>
    <row r="828" spans="1:9" ht="27.75" customHeight="1">
      <c r="A828" s="99"/>
      <c r="B828" s="99"/>
      <c r="C828" s="98"/>
      <c r="D828" s="98"/>
      <c r="E828" s="768"/>
      <c r="F828" s="99"/>
      <c r="G828" s="98"/>
      <c r="H828" s="98"/>
      <c r="I828" s="768"/>
    </row>
    <row r="829" spans="1:9" ht="27.75" customHeight="1">
      <c r="A829" s="99"/>
      <c r="B829" s="99"/>
      <c r="C829" s="98"/>
      <c r="D829" s="98"/>
      <c r="E829" s="768"/>
      <c r="F829" s="99"/>
      <c r="G829" s="98"/>
      <c r="H829" s="98"/>
      <c r="I829" s="768"/>
    </row>
    <row r="830" spans="1:9" ht="27.75" customHeight="1">
      <c r="A830" s="99"/>
      <c r="B830" s="99"/>
      <c r="C830" s="98"/>
      <c r="D830" s="98"/>
      <c r="E830" s="768"/>
      <c r="F830" s="99"/>
      <c r="G830" s="98"/>
      <c r="H830" s="98"/>
      <c r="I830" s="768"/>
    </row>
    <row r="831" spans="1:9" ht="27.75" customHeight="1">
      <c r="A831" s="99"/>
      <c r="B831" s="99"/>
      <c r="C831" s="98"/>
      <c r="D831" s="98"/>
      <c r="E831" s="768"/>
      <c r="F831" s="99"/>
      <c r="G831" s="98"/>
      <c r="H831" s="98"/>
      <c r="I831" s="768"/>
    </row>
    <row r="832" spans="1:9" ht="27.75" customHeight="1">
      <c r="A832" s="99"/>
      <c r="B832" s="99"/>
      <c r="C832" s="98"/>
      <c r="D832" s="98"/>
      <c r="E832" s="768"/>
      <c r="F832" s="99"/>
      <c r="G832" s="98"/>
      <c r="H832" s="98"/>
      <c r="I832" s="768"/>
    </row>
    <row r="833" spans="1:9" ht="27.75" customHeight="1">
      <c r="A833" s="99"/>
      <c r="B833" s="99"/>
      <c r="C833" s="98"/>
      <c r="D833" s="98"/>
      <c r="E833" s="768"/>
      <c r="F833" s="99"/>
      <c r="G833" s="98"/>
      <c r="H833" s="98"/>
      <c r="I833" s="768"/>
    </row>
    <row r="834" spans="1:9" ht="27.75" customHeight="1">
      <c r="A834" s="99"/>
      <c r="B834" s="99"/>
      <c r="C834" s="98"/>
      <c r="D834" s="98"/>
      <c r="E834" s="768"/>
      <c r="F834" s="99"/>
      <c r="G834" s="98"/>
      <c r="H834" s="98"/>
      <c r="I834" s="768"/>
    </row>
    <row r="835" spans="1:9" ht="27.75" customHeight="1">
      <c r="A835" s="99"/>
      <c r="B835" s="99"/>
      <c r="C835" s="98"/>
      <c r="D835" s="98"/>
      <c r="E835" s="768"/>
      <c r="F835" s="99"/>
      <c r="G835" s="98"/>
      <c r="H835" s="98"/>
      <c r="I835" s="768"/>
    </row>
    <row r="836" spans="1:9" ht="27.75" customHeight="1">
      <c r="A836" s="99"/>
      <c r="B836" s="99"/>
      <c r="C836" s="98"/>
      <c r="D836" s="98"/>
      <c r="E836" s="768"/>
      <c r="F836" s="99"/>
      <c r="G836" s="98"/>
      <c r="H836" s="98"/>
      <c r="I836" s="768"/>
    </row>
    <row r="837" spans="1:9" ht="27.75" customHeight="1">
      <c r="A837" s="99"/>
      <c r="B837" s="99"/>
      <c r="C837" s="98"/>
      <c r="D837" s="98"/>
      <c r="E837" s="768"/>
      <c r="F837" s="99"/>
      <c r="G837" s="98"/>
      <c r="H837" s="98"/>
      <c r="I837" s="768"/>
    </row>
    <row r="838" spans="1:9" ht="27.75" customHeight="1">
      <c r="A838" s="99"/>
      <c r="B838" s="99"/>
      <c r="C838" s="98"/>
      <c r="D838" s="98"/>
      <c r="E838" s="768"/>
      <c r="F838" s="99"/>
      <c r="G838" s="98"/>
      <c r="H838" s="98"/>
      <c r="I838" s="768"/>
    </row>
    <row r="839" spans="1:9" ht="27.75" customHeight="1">
      <c r="A839" s="99"/>
      <c r="B839" s="99"/>
      <c r="C839" s="98"/>
      <c r="D839" s="98"/>
      <c r="E839" s="768"/>
      <c r="F839" s="99"/>
      <c r="G839" s="98"/>
      <c r="H839" s="98"/>
      <c r="I839" s="768"/>
    </row>
    <row r="840" spans="1:9" ht="27.75" customHeight="1">
      <c r="A840" s="99"/>
      <c r="B840" s="99"/>
      <c r="C840" s="98"/>
      <c r="D840" s="98"/>
      <c r="E840" s="768"/>
      <c r="F840" s="99"/>
      <c r="G840" s="98"/>
      <c r="H840" s="98"/>
      <c r="I840" s="768"/>
    </row>
    <row r="841" spans="1:9" ht="27.75" customHeight="1">
      <c r="A841" s="99"/>
      <c r="B841" s="99"/>
      <c r="C841" s="98"/>
      <c r="D841" s="98"/>
      <c r="E841" s="768"/>
      <c r="F841" s="99"/>
      <c r="G841" s="98"/>
      <c r="H841" s="98"/>
      <c r="I841" s="768"/>
    </row>
    <row r="842" spans="1:9" ht="27.75" customHeight="1">
      <c r="A842" s="99"/>
      <c r="B842" s="99"/>
      <c r="C842" s="98"/>
      <c r="D842" s="98"/>
      <c r="E842" s="768"/>
      <c r="F842" s="99"/>
      <c r="G842" s="98"/>
      <c r="H842" s="98"/>
      <c r="I842" s="768"/>
    </row>
    <row r="843" spans="1:9" ht="27.75" customHeight="1">
      <c r="A843" s="99"/>
      <c r="B843" s="99"/>
      <c r="C843" s="98"/>
      <c r="D843" s="98"/>
      <c r="E843" s="768"/>
      <c r="F843" s="99"/>
      <c r="G843" s="98"/>
      <c r="H843" s="98"/>
      <c r="I843" s="768"/>
    </row>
    <row r="844" spans="1:9" ht="27.75" customHeight="1">
      <c r="A844" s="99"/>
      <c r="B844" s="99"/>
      <c r="C844" s="98"/>
      <c r="D844" s="98"/>
      <c r="E844" s="768"/>
      <c r="F844" s="99"/>
      <c r="G844" s="98"/>
      <c r="H844" s="98"/>
      <c r="I844" s="768"/>
    </row>
    <row r="845" spans="1:9" ht="27.75" customHeight="1">
      <c r="A845" s="99"/>
      <c r="B845" s="99"/>
      <c r="C845" s="98"/>
      <c r="D845" s="98"/>
      <c r="E845" s="768"/>
      <c r="F845" s="99"/>
      <c r="G845" s="98"/>
      <c r="H845" s="98"/>
      <c r="I845" s="768"/>
    </row>
    <row r="846" spans="1:9" ht="27.75" customHeight="1">
      <c r="A846" s="99"/>
      <c r="B846" s="99"/>
      <c r="C846" s="98"/>
      <c r="D846" s="98"/>
      <c r="E846" s="768"/>
      <c r="F846" s="99"/>
      <c r="G846" s="98"/>
      <c r="H846" s="98"/>
      <c r="I846" s="768"/>
    </row>
    <row r="847" spans="1:9" ht="27.75" customHeight="1">
      <c r="A847" s="99"/>
      <c r="B847" s="99"/>
      <c r="C847" s="98"/>
      <c r="D847" s="98"/>
      <c r="E847" s="768"/>
      <c r="F847" s="99"/>
      <c r="G847" s="98"/>
      <c r="H847" s="98"/>
      <c r="I847" s="768"/>
    </row>
    <row r="848" spans="1:9" ht="27.75" customHeight="1">
      <c r="A848" s="99"/>
      <c r="B848" s="99"/>
      <c r="C848" s="98"/>
      <c r="D848" s="98"/>
      <c r="E848" s="768"/>
      <c r="F848" s="99"/>
      <c r="G848" s="98"/>
      <c r="H848" s="98"/>
      <c r="I848" s="768"/>
    </row>
    <row r="849" spans="1:9" ht="27.75" customHeight="1">
      <c r="A849" s="99"/>
      <c r="B849" s="99"/>
      <c r="C849" s="98"/>
      <c r="D849" s="98"/>
      <c r="E849" s="768"/>
      <c r="F849" s="99"/>
      <c r="G849" s="98"/>
      <c r="H849" s="98"/>
      <c r="I849" s="768"/>
    </row>
    <row r="850" spans="1:9" ht="27.75" customHeight="1">
      <c r="A850" s="99"/>
      <c r="B850" s="99"/>
      <c r="C850" s="98"/>
      <c r="D850" s="98"/>
      <c r="E850" s="768"/>
      <c r="F850" s="99"/>
      <c r="G850" s="98"/>
      <c r="H850" s="98"/>
      <c r="I850" s="768"/>
    </row>
    <row r="851" spans="1:9" ht="27.75" customHeight="1">
      <c r="A851" s="99"/>
      <c r="B851" s="99"/>
      <c r="C851" s="98"/>
      <c r="D851" s="98"/>
      <c r="E851" s="768"/>
      <c r="F851" s="99"/>
      <c r="G851" s="98"/>
      <c r="H851" s="98"/>
      <c r="I851" s="768"/>
    </row>
    <row r="852" spans="1:9" ht="27.75" customHeight="1">
      <c r="A852" s="99"/>
      <c r="B852" s="99"/>
      <c r="C852" s="98"/>
      <c r="D852" s="98"/>
      <c r="E852" s="768"/>
      <c r="F852" s="99"/>
      <c r="G852" s="98"/>
      <c r="H852" s="98"/>
      <c r="I852" s="768"/>
    </row>
    <row r="853" spans="1:9" ht="27.75" customHeight="1">
      <c r="A853" s="99"/>
      <c r="B853" s="99"/>
      <c r="C853" s="98"/>
      <c r="D853" s="98"/>
      <c r="E853" s="768"/>
      <c r="F853" s="99"/>
      <c r="G853" s="98"/>
      <c r="H853" s="98"/>
      <c r="I853" s="768"/>
    </row>
    <row r="854" spans="1:9" ht="27.75" customHeight="1">
      <c r="A854" s="99"/>
      <c r="B854" s="99"/>
      <c r="C854" s="98"/>
      <c r="D854" s="98"/>
      <c r="E854" s="768"/>
      <c r="F854" s="99"/>
      <c r="G854" s="98"/>
      <c r="H854" s="98"/>
      <c r="I854" s="768"/>
    </row>
    <row r="855" spans="1:9" ht="27.75" customHeight="1">
      <c r="A855" s="99"/>
      <c r="B855" s="99"/>
      <c r="C855" s="98"/>
      <c r="D855" s="98"/>
      <c r="E855" s="768"/>
      <c r="F855" s="99"/>
      <c r="G855" s="98"/>
      <c r="H855" s="98"/>
      <c r="I855" s="768"/>
    </row>
    <row r="856" spans="1:9" ht="27.75" customHeight="1">
      <c r="A856" s="99"/>
      <c r="B856" s="99"/>
      <c r="C856" s="98"/>
      <c r="D856" s="98"/>
      <c r="E856" s="768"/>
      <c r="F856" s="99"/>
      <c r="G856" s="98"/>
      <c r="H856" s="98"/>
      <c r="I856" s="768"/>
    </row>
    <row r="857" spans="1:9" ht="27.75" customHeight="1">
      <c r="A857" s="99"/>
      <c r="B857" s="99"/>
      <c r="C857" s="98"/>
      <c r="D857" s="98"/>
      <c r="E857" s="768"/>
      <c r="F857" s="99"/>
      <c r="G857" s="98"/>
      <c r="H857" s="98"/>
      <c r="I857" s="768"/>
    </row>
    <row r="858" spans="1:9" ht="27.75" customHeight="1">
      <c r="A858" s="99"/>
      <c r="B858" s="99"/>
      <c r="C858" s="98"/>
      <c r="D858" s="98"/>
      <c r="E858" s="768"/>
      <c r="F858" s="99"/>
      <c r="G858" s="98"/>
      <c r="H858" s="98"/>
      <c r="I858" s="768"/>
    </row>
    <row r="859" spans="1:9" ht="27.75" customHeight="1">
      <c r="A859" s="99"/>
      <c r="B859" s="99"/>
      <c r="C859" s="98"/>
      <c r="D859" s="98"/>
      <c r="E859" s="768"/>
      <c r="F859" s="99"/>
      <c r="G859" s="98"/>
      <c r="H859" s="98"/>
      <c r="I859" s="768"/>
    </row>
    <row r="860" spans="1:9" ht="27.75" customHeight="1">
      <c r="A860" s="99"/>
      <c r="B860" s="99"/>
      <c r="C860" s="98"/>
      <c r="D860" s="98"/>
      <c r="E860" s="768"/>
      <c r="F860" s="99"/>
      <c r="G860" s="98"/>
      <c r="H860" s="98"/>
      <c r="I860" s="768"/>
    </row>
    <row r="861" spans="1:9" ht="27.75" customHeight="1">
      <c r="A861" s="99"/>
      <c r="B861" s="99"/>
      <c r="C861" s="98"/>
      <c r="D861" s="98"/>
      <c r="E861" s="768"/>
      <c r="F861" s="99"/>
      <c r="G861" s="98"/>
      <c r="H861" s="98"/>
      <c r="I861" s="768"/>
    </row>
    <row r="862" spans="1:9" ht="27.75" customHeight="1">
      <c r="A862" s="99"/>
      <c r="B862" s="99"/>
      <c r="C862" s="98"/>
      <c r="D862" s="98"/>
      <c r="E862" s="768"/>
      <c r="F862" s="99"/>
      <c r="G862" s="98"/>
      <c r="H862" s="98"/>
      <c r="I862" s="768"/>
    </row>
    <row r="863" spans="1:9" ht="27.75" customHeight="1">
      <c r="A863" s="99"/>
      <c r="B863" s="99"/>
      <c r="C863" s="98"/>
      <c r="D863" s="98"/>
      <c r="E863" s="768"/>
      <c r="F863" s="99"/>
      <c r="G863" s="98"/>
      <c r="H863" s="98"/>
      <c r="I863" s="768"/>
    </row>
    <row r="864" spans="1:9" ht="27.75" customHeight="1">
      <c r="A864" s="99"/>
      <c r="B864" s="99"/>
      <c r="C864" s="98"/>
      <c r="D864" s="98"/>
      <c r="E864" s="768"/>
      <c r="F864" s="99"/>
      <c r="G864" s="98"/>
      <c r="H864" s="98"/>
      <c r="I864" s="768"/>
    </row>
    <row r="865" spans="1:9" ht="27.75" customHeight="1">
      <c r="A865" s="99"/>
      <c r="B865" s="99"/>
      <c r="C865" s="98"/>
      <c r="D865" s="98"/>
      <c r="E865" s="768"/>
      <c r="F865" s="99"/>
      <c r="G865" s="98"/>
      <c r="H865" s="98"/>
      <c r="I865" s="768"/>
    </row>
    <row r="866" spans="1:9" ht="27.75" customHeight="1">
      <c r="A866" s="99"/>
      <c r="B866" s="99"/>
      <c r="C866" s="98"/>
      <c r="D866" s="98"/>
      <c r="E866" s="768"/>
      <c r="F866" s="99"/>
      <c r="G866" s="98"/>
      <c r="H866" s="98"/>
      <c r="I866" s="768"/>
    </row>
    <row r="867" spans="1:9" ht="27.75" customHeight="1">
      <c r="A867" s="99"/>
      <c r="B867" s="99"/>
      <c r="C867" s="98"/>
      <c r="D867" s="98"/>
      <c r="E867" s="768"/>
      <c r="F867" s="99"/>
      <c r="G867" s="98"/>
      <c r="H867" s="98"/>
      <c r="I867" s="768"/>
    </row>
    <row r="868" spans="1:9" ht="27.75" customHeight="1">
      <c r="A868" s="99"/>
      <c r="B868" s="99"/>
      <c r="C868" s="98"/>
      <c r="D868" s="98"/>
      <c r="E868" s="768"/>
      <c r="F868" s="99"/>
      <c r="G868" s="98"/>
      <c r="H868" s="98"/>
      <c r="I868" s="768"/>
    </row>
    <row r="869" spans="1:9" ht="27.75" customHeight="1">
      <c r="A869" s="99"/>
      <c r="B869" s="99"/>
      <c r="C869" s="98"/>
      <c r="D869" s="98"/>
      <c r="E869" s="768"/>
      <c r="F869" s="99"/>
      <c r="G869" s="98"/>
      <c r="H869" s="98"/>
      <c r="I869" s="768"/>
    </row>
    <row r="870" spans="1:9" ht="27.75" customHeight="1">
      <c r="A870" s="99"/>
      <c r="B870" s="99"/>
      <c r="C870" s="98"/>
      <c r="D870" s="98"/>
      <c r="E870" s="768"/>
      <c r="F870" s="99"/>
      <c r="G870" s="98"/>
      <c r="H870" s="98"/>
      <c r="I870" s="768"/>
    </row>
    <row r="871" spans="1:9" ht="27.75" customHeight="1">
      <c r="A871" s="99"/>
      <c r="B871" s="99"/>
      <c r="C871" s="98"/>
      <c r="D871" s="98"/>
      <c r="E871" s="768"/>
      <c r="F871" s="99"/>
      <c r="G871" s="98"/>
      <c r="H871" s="98"/>
      <c r="I871" s="768"/>
    </row>
    <row r="872" spans="1:9" ht="27.75" customHeight="1">
      <c r="A872" s="99"/>
      <c r="B872" s="99"/>
      <c r="C872" s="98"/>
      <c r="D872" s="98"/>
      <c r="E872" s="768"/>
      <c r="F872" s="99"/>
      <c r="G872" s="98"/>
      <c r="H872" s="98"/>
      <c r="I872" s="768"/>
    </row>
    <row r="873" spans="1:9" ht="27.75" customHeight="1">
      <c r="A873" s="99"/>
      <c r="B873" s="99"/>
      <c r="C873" s="98"/>
      <c r="D873" s="98"/>
      <c r="E873" s="768"/>
      <c r="F873" s="99"/>
      <c r="G873" s="98"/>
      <c r="H873" s="98"/>
      <c r="I873" s="768"/>
    </row>
    <row r="874" spans="1:9" ht="27.75" customHeight="1">
      <c r="A874" s="99"/>
      <c r="B874" s="99"/>
      <c r="C874" s="98"/>
      <c r="D874" s="98"/>
      <c r="E874" s="768"/>
      <c r="F874" s="99"/>
      <c r="G874" s="98"/>
      <c r="H874" s="98"/>
      <c r="I874" s="768"/>
    </row>
    <row r="875" spans="1:9" ht="27.75" customHeight="1">
      <c r="A875" s="99"/>
      <c r="B875" s="99"/>
      <c r="C875" s="98"/>
      <c r="D875" s="98"/>
      <c r="E875" s="768"/>
      <c r="F875" s="99"/>
      <c r="G875" s="98"/>
      <c r="H875" s="98"/>
      <c r="I875" s="768"/>
    </row>
    <row r="876" spans="1:9" ht="27.75" customHeight="1">
      <c r="A876" s="99"/>
      <c r="B876" s="99"/>
      <c r="C876" s="98"/>
      <c r="D876" s="98"/>
      <c r="E876" s="768"/>
      <c r="F876" s="99"/>
      <c r="G876" s="98"/>
      <c r="H876" s="98"/>
      <c r="I876" s="768"/>
    </row>
    <row r="877" spans="1:9" ht="27.75" customHeight="1">
      <c r="A877" s="99"/>
      <c r="B877" s="99"/>
      <c r="C877" s="98"/>
      <c r="D877" s="98"/>
      <c r="E877" s="768"/>
      <c r="F877" s="99"/>
      <c r="G877" s="98"/>
      <c r="H877" s="98"/>
      <c r="I877" s="768"/>
    </row>
    <row r="878" spans="1:9" ht="27.75" customHeight="1">
      <c r="A878" s="99"/>
      <c r="B878" s="99"/>
      <c r="C878" s="98"/>
      <c r="D878" s="98"/>
      <c r="E878" s="768"/>
      <c r="F878" s="99"/>
      <c r="G878" s="98"/>
      <c r="H878" s="98"/>
      <c r="I878" s="768"/>
    </row>
    <row r="879" spans="1:9" ht="27.75" customHeight="1">
      <c r="A879" s="99"/>
      <c r="B879" s="99"/>
      <c r="C879" s="98"/>
      <c r="D879" s="98"/>
      <c r="E879" s="768"/>
      <c r="F879" s="99"/>
      <c r="G879" s="98"/>
      <c r="H879" s="98"/>
      <c r="I879" s="768"/>
    </row>
    <row r="880" spans="1:9" ht="27.75" customHeight="1">
      <c r="A880" s="99"/>
      <c r="B880" s="99"/>
      <c r="C880" s="98"/>
      <c r="D880" s="98"/>
      <c r="E880" s="768"/>
      <c r="F880" s="99"/>
      <c r="G880" s="98"/>
      <c r="H880" s="98"/>
      <c r="I880" s="768"/>
    </row>
    <row r="881" spans="1:9" ht="27.75" customHeight="1">
      <c r="A881" s="99"/>
      <c r="B881" s="99"/>
      <c r="C881" s="98"/>
      <c r="D881" s="98"/>
      <c r="E881" s="768"/>
      <c r="F881" s="99"/>
      <c r="G881" s="98"/>
      <c r="H881" s="98"/>
      <c r="I881" s="768"/>
    </row>
    <row r="882" spans="1:9" ht="27.75" customHeight="1">
      <c r="A882" s="99"/>
      <c r="B882" s="99"/>
      <c r="C882" s="98"/>
      <c r="D882" s="98"/>
      <c r="E882" s="768"/>
      <c r="F882" s="99"/>
      <c r="G882" s="98"/>
      <c r="H882" s="98"/>
      <c r="I882" s="768"/>
    </row>
    <row r="883" spans="1:9" ht="27.75" customHeight="1">
      <c r="A883" s="99"/>
      <c r="B883" s="99"/>
      <c r="C883" s="98"/>
      <c r="D883" s="98"/>
      <c r="E883" s="768"/>
      <c r="F883" s="99"/>
      <c r="G883" s="98"/>
      <c r="H883" s="98"/>
      <c r="I883" s="768"/>
    </row>
    <row r="884" spans="1:9" ht="27.75" customHeight="1">
      <c r="A884" s="99"/>
      <c r="B884" s="99"/>
      <c r="C884" s="98"/>
      <c r="D884" s="98"/>
      <c r="E884" s="768"/>
      <c r="F884" s="99"/>
      <c r="G884" s="98"/>
      <c r="H884" s="98"/>
      <c r="I884" s="768"/>
    </row>
    <row r="885" spans="1:9" ht="27.75" customHeight="1">
      <c r="A885" s="99"/>
      <c r="B885" s="99"/>
      <c r="C885" s="98"/>
      <c r="D885" s="98"/>
      <c r="E885" s="768"/>
      <c r="F885" s="99"/>
      <c r="G885" s="98"/>
      <c r="H885" s="98"/>
      <c r="I885" s="768"/>
    </row>
    <row r="886" spans="1:9" ht="27.75" customHeight="1">
      <c r="A886" s="99"/>
      <c r="B886" s="99"/>
      <c r="C886" s="98"/>
      <c r="D886" s="98"/>
      <c r="E886" s="768"/>
      <c r="F886" s="99"/>
      <c r="G886" s="98"/>
      <c r="H886" s="98"/>
      <c r="I886" s="768"/>
    </row>
    <row r="887" spans="1:9" ht="27.75" customHeight="1">
      <c r="A887" s="99"/>
      <c r="B887" s="99"/>
      <c r="C887" s="98"/>
      <c r="D887" s="98"/>
      <c r="E887" s="768"/>
      <c r="F887" s="99"/>
      <c r="G887" s="98"/>
      <c r="H887" s="98"/>
      <c r="I887" s="768"/>
    </row>
    <row r="888" spans="1:9" ht="27.75" customHeight="1">
      <c r="A888" s="99"/>
      <c r="B888" s="99"/>
      <c r="C888" s="98"/>
      <c r="D888" s="98"/>
      <c r="E888" s="768"/>
      <c r="F888" s="99"/>
      <c r="G888" s="98"/>
      <c r="H888" s="98"/>
      <c r="I888" s="768"/>
    </row>
    <row r="889" spans="1:9" ht="27.75" customHeight="1">
      <c r="A889" s="99"/>
      <c r="B889" s="99"/>
      <c r="C889" s="98"/>
      <c r="D889" s="98"/>
      <c r="E889" s="768"/>
      <c r="F889" s="99"/>
      <c r="G889" s="98"/>
      <c r="H889" s="98"/>
      <c r="I889" s="768"/>
    </row>
    <row r="890" spans="1:9" ht="27.75" customHeight="1">
      <c r="A890" s="99"/>
      <c r="B890" s="99"/>
      <c r="C890" s="98"/>
      <c r="D890" s="98"/>
      <c r="E890" s="768"/>
      <c r="F890" s="99"/>
      <c r="G890" s="98"/>
      <c r="H890" s="98"/>
      <c r="I890" s="768"/>
    </row>
    <row r="891" spans="1:9" ht="27.75" customHeight="1">
      <c r="A891" s="99"/>
      <c r="B891" s="99"/>
      <c r="C891" s="98"/>
      <c r="D891" s="98"/>
      <c r="E891" s="768"/>
      <c r="F891" s="99"/>
      <c r="G891" s="98"/>
      <c r="H891" s="98"/>
      <c r="I891" s="768"/>
    </row>
    <row r="892" spans="1:9" ht="27.75" customHeight="1">
      <c r="A892" s="99"/>
      <c r="B892" s="99"/>
      <c r="C892" s="98"/>
      <c r="D892" s="98"/>
      <c r="E892" s="768"/>
      <c r="F892" s="99"/>
      <c r="G892" s="98"/>
      <c r="H892" s="98"/>
      <c r="I892" s="768"/>
    </row>
    <row r="893" spans="1:9" ht="27.75" customHeight="1">
      <c r="A893" s="99"/>
      <c r="B893" s="99"/>
      <c r="C893" s="98"/>
      <c r="D893" s="98"/>
      <c r="E893" s="768"/>
      <c r="F893" s="99"/>
      <c r="G893" s="98"/>
      <c r="H893" s="98"/>
      <c r="I893" s="768"/>
    </row>
    <row r="894" spans="1:9" ht="27.75" customHeight="1">
      <c r="A894" s="99"/>
      <c r="B894" s="99"/>
      <c r="C894" s="98"/>
      <c r="D894" s="98"/>
      <c r="E894" s="768"/>
      <c r="F894" s="99"/>
      <c r="G894" s="98"/>
      <c r="H894" s="98"/>
      <c r="I894" s="768"/>
    </row>
    <row r="895" spans="1:9" ht="27.75" customHeight="1">
      <c r="A895" s="99"/>
      <c r="B895" s="99"/>
      <c r="C895" s="98"/>
      <c r="D895" s="98"/>
      <c r="E895" s="768"/>
      <c r="F895" s="99"/>
      <c r="G895" s="98"/>
      <c r="H895" s="98"/>
      <c r="I895" s="768"/>
    </row>
    <row r="896" spans="1:9" ht="27.75" customHeight="1">
      <c r="A896" s="99"/>
      <c r="B896" s="99"/>
      <c r="C896" s="98"/>
      <c r="D896" s="98"/>
      <c r="E896" s="768"/>
      <c r="F896" s="99"/>
      <c r="G896" s="98"/>
      <c r="H896" s="98"/>
      <c r="I896" s="768"/>
    </row>
    <row r="897" spans="1:9" ht="27.75" customHeight="1">
      <c r="A897" s="99"/>
      <c r="B897" s="99"/>
      <c r="C897" s="98"/>
      <c r="D897" s="98"/>
      <c r="E897" s="768"/>
      <c r="F897" s="99"/>
      <c r="G897" s="98"/>
      <c r="H897" s="98"/>
      <c r="I897" s="768"/>
    </row>
    <row r="898" spans="1:9" ht="27.75" customHeight="1">
      <c r="A898" s="99"/>
      <c r="B898" s="99"/>
      <c r="C898" s="98"/>
      <c r="D898" s="98"/>
      <c r="E898" s="768"/>
      <c r="F898" s="99"/>
      <c r="G898" s="98"/>
      <c r="H898" s="98"/>
      <c r="I898" s="768"/>
    </row>
    <row r="899" spans="1:9" ht="27.75" customHeight="1">
      <c r="A899" s="99"/>
      <c r="B899" s="99"/>
      <c r="C899" s="98"/>
      <c r="D899" s="98"/>
      <c r="E899" s="768"/>
      <c r="F899" s="99"/>
      <c r="G899" s="98"/>
      <c r="H899" s="98"/>
      <c r="I899" s="768"/>
    </row>
    <row r="900" spans="1:9" ht="27.75" customHeight="1">
      <c r="A900" s="99"/>
      <c r="B900" s="99"/>
      <c r="C900" s="98"/>
      <c r="D900" s="98"/>
      <c r="E900" s="768"/>
      <c r="F900" s="99"/>
      <c r="G900" s="98"/>
      <c r="H900" s="98"/>
      <c r="I900" s="768"/>
    </row>
    <row r="901" spans="1:9" ht="27.75" customHeight="1">
      <c r="A901" s="99"/>
      <c r="B901" s="99"/>
      <c r="C901" s="98"/>
      <c r="D901" s="98"/>
      <c r="E901" s="768"/>
      <c r="F901" s="99"/>
      <c r="G901" s="98"/>
      <c r="H901" s="98"/>
      <c r="I901" s="768"/>
    </row>
    <row r="902" spans="1:9" ht="27.75" customHeight="1">
      <c r="A902" s="99"/>
      <c r="B902" s="99"/>
      <c r="C902" s="98"/>
      <c r="D902" s="98"/>
      <c r="E902" s="768"/>
      <c r="F902" s="99"/>
      <c r="G902" s="98"/>
      <c r="H902" s="98"/>
      <c r="I902" s="768"/>
    </row>
    <row r="903" spans="1:9" ht="27.75" customHeight="1">
      <c r="A903" s="99"/>
      <c r="B903" s="99"/>
      <c r="C903" s="98"/>
      <c r="D903" s="98"/>
      <c r="E903" s="768"/>
      <c r="F903" s="99"/>
      <c r="G903" s="98"/>
      <c r="H903" s="98"/>
      <c r="I903" s="768"/>
    </row>
    <row r="904" spans="1:9" ht="27.75" customHeight="1">
      <c r="A904" s="99"/>
      <c r="B904" s="99"/>
      <c r="C904" s="98"/>
      <c r="D904" s="98"/>
      <c r="E904" s="768"/>
      <c r="F904" s="99"/>
      <c r="G904" s="98"/>
      <c r="H904" s="98"/>
      <c r="I904" s="768"/>
    </row>
    <row r="905" spans="1:9" ht="27.75" customHeight="1">
      <c r="A905" s="99"/>
      <c r="B905" s="99"/>
      <c r="C905" s="98"/>
      <c r="D905" s="98"/>
      <c r="E905" s="768"/>
      <c r="F905" s="99"/>
      <c r="G905" s="98"/>
      <c r="H905" s="98"/>
      <c r="I905" s="768"/>
    </row>
    <row r="906" spans="1:9" ht="27.75" customHeight="1">
      <c r="A906" s="99"/>
      <c r="B906" s="99"/>
      <c r="C906" s="98"/>
      <c r="D906" s="98"/>
      <c r="E906" s="768"/>
      <c r="F906" s="99"/>
      <c r="G906" s="98"/>
      <c r="H906" s="98"/>
      <c r="I906" s="768"/>
    </row>
    <row r="907" spans="1:9" ht="27.75" customHeight="1">
      <c r="A907" s="99"/>
      <c r="B907" s="99"/>
      <c r="C907" s="98"/>
      <c r="D907" s="98"/>
      <c r="E907" s="768"/>
      <c r="F907" s="99"/>
      <c r="G907" s="98"/>
      <c r="H907" s="98"/>
      <c r="I907" s="768"/>
    </row>
    <row r="908" spans="1:9" ht="27.75" customHeight="1">
      <c r="A908" s="99"/>
      <c r="B908" s="99"/>
      <c r="C908" s="98"/>
      <c r="D908" s="98"/>
      <c r="E908" s="768"/>
      <c r="F908" s="99"/>
      <c r="G908" s="98"/>
      <c r="H908" s="98"/>
      <c r="I908" s="768"/>
    </row>
    <row r="909" spans="1:9" ht="27.75" customHeight="1">
      <c r="A909" s="99"/>
      <c r="B909" s="99"/>
      <c r="C909" s="98"/>
      <c r="D909" s="98"/>
      <c r="E909" s="768"/>
      <c r="F909" s="99"/>
      <c r="G909" s="98"/>
      <c r="H909" s="98"/>
      <c r="I909" s="768"/>
    </row>
    <row r="910" spans="1:9" ht="27.75" customHeight="1">
      <c r="A910" s="99"/>
      <c r="B910" s="99"/>
      <c r="C910" s="98"/>
      <c r="D910" s="98"/>
      <c r="E910" s="768"/>
      <c r="F910" s="99"/>
      <c r="G910" s="98"/>
      <c r="H910" s="98"/>
      <c r="I910" s="768"/>
    </row>
    <row r="911" spans="1:9" ht="27.75" customHeight="1">
      <c r="A911" s="99"/>
      <c r="B911" s="99"/>
      <c r="C911" s="98"/>
      <c r="D911" s="98"/>
      <c r="E911" s="768"/>
      <c r="F911" s="99"/>
      <c r="G911" s="98"/>
      <c r="H911" s="98"/>
      <c r="I911" s="768"/>
    </row>
    <row r="912" spans="1:9" ht="27.75" customHeight="1">
      <c r="A912" s="99"/>
      <c r="B912" s="99"/>
      <c r="C912" s="98"/>
      <c r="D912" s="98"/>
      <c r="E912" s="768"/>
      <c r="F912" s="99"/>
      <c r="G912" s="98"/>
      <c r="H912" s="98"/>
      <c r="I912" s="768"/>
    </row>
    <row r="913" spans="1:9" ht="27.75" customHeight="1">
      <c r="A913" s="99"/>
      <c r="B913" s="99"/>
      <c r="C913" s="98"/>
      <c r="D913" s="98"/>
      <c r="E913" s="768"/>
      <c r="F913" s="99"/>
      <c r="G913" s="98"/>
      <c r="H913" s="98"/>
      <c r="I913" s="768"/>
    </row>
    <row r="914" spans="1:9" ht="27.75" customHeight="1">
      <c r="A914" s="99"/>
      <c r="B914" s="99"/>
      <c r="C914" s="98"/>
      <c r="D914" s="98"/>
      <c r="E914" s="768"/>
      <c r="F914" s="99"/>
      <c r="G914" s="98"/>
      <c r="H914" s="98"/>
      <c r="I914" s="768"/>
    </row>
    <row r="915" spans="1:9" ht="27.75" customHeight="1">
      <c r="A915" s="99"/>
      <c r="B915" s="99"/>
      <c r="C915" s="98"/>
      <c r="D915" s="98"/>
      <c r="E915" s="768"/>
      <c r="F915" s="99"/>
      <c r="G915" s="98"/>
      <c r="H915" s="98"/>
      <c r="I915" s="768"/>
    </row>
    <row r="916" spans="1:9" ht="27.75" customHeight="1">
      <c r="A916" s="99"/>
      <c r="B916" s="99"/>
      <c r="C916" s="98"/>
      <c r="D916" s="98"/>
      <c r="E916" s="768"/>
      <c r="F916" s="99"/>
      <c r="G916" s="98"/>
      <c r="H916" s="98"/>
      <c r="I916" s="768"/>
    </row>
    <row r="917" spans="1:9" ht="27.75" customHeight="1">
      <c r="A917" s="99"/>
      <c r="B917" s="99"/>
      <c r="C917" s="98"/>
      <c r="D917" s="98"/>
      <c r="E917" s="768"/>
      <c r="F917" s="99"/>
      <c r="G917" s="98"/>
      <c r="H917" s="98"/>
      <c r="I917" s="768"/>
    </row>
    <row r="918" spans="1:9" ht="27.75" customHeight="1">
      <c r="A918" s="99"/>
      <c r="B918" s="99"/>
      <c r="C918" s="98"/>
      <c r="D918" s="98"/>
      <c r="E918" s="768"/>
      <c r="F918" s="99"/>
      <c r="G918" s="98"/>
      <c r="H918" s="98"/>
      <c r="I918" s="768"/>
    </row>
    <row r="919" spans="1:9" ht="27.75" customHeight="1">
      <c r="A919" s="99"/>
      <c r="B919" s="99"/>
      <c r="C919" s="98"/>
      <c r="D919" s="98"/>
      <c r="E919" s="768"/>
      <c r="F919" s="99"/>
      <c r="G919" s="98"/>
      <c r="H919" s="98"/>
      <c r="I919" s="768"/>
    </row>
    <row r="920" spans="1:9" ht="27.75" customHeight="1">
      <c r="A920" s="99"/>
      <c r="B920" s="99"/>
      <c r="C920" s="98"/>
      <c r="D920" s="98"/>
      <c r="E920" s="768"/>
      <c r="F920" s="99"/>
      <c r="G920" s="98"/>
      <c r="H920" s="98"/>
      <c r="I920" s="768"/>
    </row>
    <row r="921" spans="1:9" ht="27.75" customHeight="1">
      <c r="A921" s="99"/>
      <c r="B921" s="99"/>
      <c r="C921" s="98"/>
      <c r="D921" s="98"/>
      <c r="E921" s="768"/>
      <c r="F921" s="99"/>
      <c r="G921" s="98"/>
      <c r="H921" s="98"/>
      <c r="I921" s="768"/>
    </row>
    <row r="922" spans="1:9" ht="27.75" customHeight="1">
      <c r="A922" s="99"/>
      <c r="B922" s="99"/>
      <c r="C922" s="98"/>
      <c r="D922" s="98"/>
      <c r="E922" s="768"/>
      <c r="F922" s="99"/>
      <c r="G922" s="98"/>
      <c r="H922" s="98"/>
      <c r="I922" s="768"/>
    </row>
    <row r="923" spans="1:9" ht="27.75" customHeight="1">
      <c r="A923" s="99"/>
      <c r="B923" s="99"/>
      <c r="C923" s="98"/>
      <c r="D923" s="98"/>
      <c r="E923" s="768"/>
      <c r="F923" s="99"/>
      <c r="G923" s="98"/>
      <c r="H923" s="98"/>
      <c r="I923" s="768"/>
    </row>
    <row r="924" spans="1:9" ht="27.75" customHeight="1">
      <c r="A924" s="99"/>
      <c r="B924" s="99"/>
      <c r="C924" s="98"/>
      <c r="D924" s="98"/>
      <c r="E924" s="768"/>
      <c r="F924" s="99"/>
      <c r="G924" s="98"/>
      <c r="H924" s="98"/>
      <c r="I924" s="768"/>
    </row>
    <row r="925" spans="1:9" ht="27.75" customHeight="1">
      <c r="A925" s="99"/>
      <c r="B925" s="99"/>
      <c r="C925" s="98"/>
      <c r="D925" s="98"/>
      <c r="E925" s="768"/>
      <c r="F925" s="99"/>
      <c r="G925" s="98"/>
      <c r="H925" s="98"/>
      <c r="I925" s="768"/>
    </row>
    <row r="926" spans="1:9" ht="27.75" customHeight="1">
      <c r="A926" s="99"/>
      <c r="B926" s="99"/>
      <c r="C926" s="98"/>
      <c r="D926" s="98"/>
      <c r="E926" s="768"/>
      <c r="F926" s="99"/>
      <c r="G926" s="98"/>
      <c r="H926" s="98"/>
      <c r="I926" s="768"/>
    </row>
    <row r="927" spans="1:9" ht="27.75" customHeight="1">
      <c r="A927" s="99"/>
      <c r="B927" s="99"/>
      <c r="C927" s="98"/>
      <c r="D927" s="98"/>
      <c r="E927" s="768"/>
      <c r="F927" s="99"/>
      <c r="G927" s="98"/>
      <c r="H927" s="98"/>
      <c r="I927" s="768"/>
    </row>
    <row r="928" spans="1:9" ht="27.75" customHeight="1">
      <c r="A928" s="99"/>
      <c r="B928" s="99"/>
      <c r="C928" s="98"/>
      <c r="D928" s="98"/>
      <c r="E928" s="768"/>
      <c r="F928" s="99"/>
      <c r="G928" s="98"/>
      <c r="H928" s="98"/>
      <c r="I928" s="768"/>
    </row>
    <row r="929" spans="1:9" ht="27.75" customHeight="1">
      <c r="A929" s="99"/>
      <c r="B929" s="99"/>
      <c r="C929" s="98"/>
      <c r="D929" s="98"/>
      <c r="E929" s="768"/>
      <c r="F929" s="99"/>
      <c r="G929" s="98"/>
      <c r="H929" s="98"/>
      <c r="I929" s="768"/>
    </row>
    <row r="930" spans="1:9" ht="27.75" customHeight="1">
      <c r="A930" s="99"/>
      <c r="B930" s="99"/>
      <c r="C930" s="98"/>
      <c r="D930" s="98"/>
      <c r="E930" s="768"/>
      <c r="F930" s="99"/>
      <c r="G930" s="98"/>
      <c r="H930" s="98"/>
      <c r="I930" s="768"/>
    </row>
    <row r="931" spans="1:9" ht="27.75" customHeight="1">
      <c r="A931" s="99"/>
      <c r="B931" s="99"/>
      <c r="C931" s="98"/>
      <c r="D931" s="98"/>
      <c r="E931" s="768"/>
      <c r="F931" s="99"/>
      <c r="G931" s="98"/>
      <c r="H931" s="98"/>
      <c r="I931" s="768"/>
    </row>
    <row r="932" spans="1:9" ht="27.75" customHeight="1">
      <c r="A932" s="99"/>
      <c r="B932" s="99"/>
      <c r="C932" s="98"/>
      <c r="D932" s="98"/>
      <c r="E932" s="768"/>
      <c r="F932" s="99"/>
      <c r="G932" s="98"/>
      <c r="H932" s="98"/>
      <c r="I932" s="768"/>
    </row>
    <row r="933" spans="1:9" ht="27.75" customHeight="1">
      <c r="A933" s="99"/>
      <c r="B933" s="99"/>
      <c r="C933" s="98"/>
      <c r="D933" s="98"/>
      <c r="E933" s="768"/>
      <c r="F933" s="99"/>
      <c r="G933" s="98"/>
      <c r="H933" s="98"/>
      <c r="I933" s="768"/>
    </row>
    <row r="934" spans="1:9" ht="27.75" customHeight="1">
      <c r="A934" s="99"/>
      <c r="B934" s="99"/>
      <c r="C934" s="98"/>
      <c r="D934" s="98"/>
      <c r="E934" s="768"/>
      <c r="F934" s="99"/>
      <c r="G934" s="98"/>
      <c r="H934" s="98"/>
      <c r="I934" s="768"/>
    </row>
    <row r="935" spans="1:9" ht="27.75" customHeight="1">
      <c r="A935" s="99"/>
      <c r="B935" s="99"/>
      <c r="C935" s="98"/>
      <c r="D935" s="98"/>
      <c r="E935" s="768"/>
      <c r="F935" s="99"/>
      <c r="G935" s="98"/>
      <c r="H935" s="98"/>
      <c r="I935" s="768"/>
    </row>
    <row r="936" spans="1:9" ht="27.75" customHeight="1">
      <c r="A936" s="99"/>
      <c r="B936" s="99"/>
      <c r="C936" s="98"/>
      <c r="D936" s="98"/>
      <c r="E936" s="768"/>
      <c r="F936" s="99"/>
      <c r="G936" s="98"/>
      <c r="H936" s="98"/>
      <c r="I936" s="768"/>
    </row>
    <row r="937" spans="1:9" ht="27.75" customHeight="1">
      <c r="A937" s="99"/>
      <c r="B937" s="99"/>
      <c r="C937" s="98"/>
      <c r="D937" s="98"/>
      <c r="E937" s="768"/>
      <c r="F937" s="99"/>
      <c r="G937" s="98"/>
      <c r="H937" s="98"/>
      <c r="I937" s="768"/>
    </row>
    <row r="938" spans="1:9" ht="27.75" customHeight="1">
      <c r="A938" s="99"/>
      <c r="B938" s="99"/>
      <c r="C938" s="98"/>
      <c r="D938" s="98"/>
      <c r="E938" s="768"/>
      <c r="F938" s="99"/>
      <c r="G938" s="98"/>
      <c r="H938" s="98"/>
      <c r="I938" s="768"/>
    </row>
    <row r="939" spans="1:9" ht="27.75" customHeight="1">
      <c r="A939" s="99"/>
      <c r="B939" s="99"/>
      <c r="C939" s="98"/>
      <c r="D939" s="98"/>
      <c r="E939" s="768"/>
      <c r="F939" s="99"/>
      <c r="G939" s="98"/>
      <c r="H939" s="98"/>
      <c r="I939" s="768"/>
    </row>
    <row r="940" spans="1:9" ht="27.75" customHeight="1">
      <c r="A940" s="99"/>
      <c r="B940" s="99"/>
      <c r="C940" s="98"/>
      <c r="D940" s="98"/>
      <c r="E940" s="768"/>
      <c r="F940" s="99"/>
      <c r="G940" s="98"/>
      <c r="H940" s="98"/>
      <c r="I940" s="768"/>
    </row>
    <row r="941" spans="1:9" ht="27.75" customHeight="1">
      <c r="A941" s="99"/>
      <c r="B941" s="99"/>
      <c r="C941" s="98"/>
      <c r="D941" s="98"/>
      <c r="E941" s="768"/>
      <c r="F941" s="99"/>
      <c r="G941" s="98"/>
      <c r="H941" s="98"/>
      <c r="I941" s="768"/>
    </row>
    <row r="942" spans="1:9" ht="27.75" customHeight="1">
      <c r="A942" s="99"/>
      <c r="B942" s="99"/>
      <c r="C942" s="98"/>
      <c r="D942" s="98"/>
      <c r="E942" s="768"/>
      <c r="F942" s="99"/>
      <c r="G942" s="98"/>
      <c r="H942" s="98"/>
      <c r="I942" s="768"/>
    </row>
    <row r="943" spans="1:9" ht="27.75" customHeight="1">
      <c r="A943" s="99"/>
      <c r="B943" s="99"/>
      <c r="C943" s="98"/>
      <c r="D943" s="98"/>
      <c r="E943" s="768"/>
      <c r="F943" s="99"/>
      <c r="G943" s="98"/>
      <c r="H943" s="98"/>
      <c r="I943" s="768"/>
    </row>
    <row r="944" spans="1:9" ht="27.75" customHeight="1">
      <c r="A944" s="99"/>
      <c r="B944" s="99"/>
      <c r="C944" s="98"/>
      <c r="D944" s="98"/>
      <c r="E944" s="768"/>
      <c r="F944" s="99"/>
      <c r="G944" s="98"/>
      <c r="H944" s="98"/>
      <c r="I944" s="768"/>
    </row>
    <row r="945" spans="1:9" ht="27.75" customHeight="1">
      <c r="A945" s="99"/>
      <c r="B945" s="99"/>
      <c r="C945" s="98"/>
      <c r="D945" s="98"/>
      <c r="E945" s="768"/>
      <c r="F945" s="99"/>
      <c r="G945" s="98"/>
      <c r="H945" s="98"/>
      <c r="I945" s="768"/>
    </row>
    <row r="946" spans="1:9" ht="27.75" customHeight="1">
      <c r="A946" s="99"/>
      <c r="B946" s="99"/>
      <c r="C946" s="98"/>
      <c r="D946" s="98"/>
      <c r="E946" s="768"/>
      <c r="F946" s="99"/>
      <c r="G946" s="98"/>
      <c r="H946" s="98"/>
      <c r="I946" s="768"/>
    </row>
    <row r="947" spans="1:9" ht="27.75" customHeight="1">
      <c r="A947" s="99"/>
      <c r="B947" s="99"/>
      <c r="C947" s="98"/>
      <c r="D947" s="98"/>
      <c r="E947" s="768"/>
      <c r="F947" s="99"/>
      <c r="G947" s="98"/>
      <c r="H947" s="98"/>
      <c r="I947" s="768"/>
    </row>
    <row r="948" spans="1:9" ht="27.75" customHeight="1">
      <c r="A948" s="99"/>
      <c r="B948" s="99"/>
      <c r="C948" s="98"/>
      <c r="D948" s="98"/>
      <c r="E948" s="768"/>
      <c r="F948" s="99"/>
      <c r="G948" s="98"/>
      <c r="H948" s="98"/>
      <c r="I948" s="768"/>
    </row>
    <row r="949" spans="1:9" ht="27.75" customHeight="1">
      <c r="A949" s="99"/>
      <c r="B949" s="99"/>
      <c r="C949" s="98"/>
      <c r="D949" s="98"/>
      <c r="E949" s="768"/>
      <c r="F949" s="99"/>
      <c r="G949" s="98"/>
      <c r="H949" s="98"/>
      <c r="I949" s="768"/>
    </row>
    <row r="950" spans="1:9" ht="27.75" customHeight="1">
      <c r="A950" s="99"/>
      <c r="B950" s="99"/>
      <c r="C950" s="98"/>
      <c r="D950" s="98"/>
      <c r="E950" s="768"/>
      <c r="F950" s="99"/>
      <c r="G950" s="98"/>
      <c r="H950" s="98"/>
      <c r="I950" s="768"/>
    </row>
    <row r="951" spans="1:9" ht="27.75" customHeight="1">
      <c r="A951" s="99"/>
      <c r="B951" s="99"/>
      <c r="C951" s="98"/>
      <c r="D951" s="98"/>
      <c r="E951" s="768"/>
      <c r="F951" s="99"/>
      <c r="G951" s="98"/>
      <c r="H951" s="98"/>
      <c r="I951" s="768"/>
    </row>
    <row r="952" spans="1:9" ht="27.75" customHeight="1">
      <c r="A952" s="99"/>
      <c r="B952" s="99"/>
      <c r="C952" s="98"/>
      <c r="D952" s="98"/>
      <c r="E952" s="768"/>
      <c r="F952" s="99"/>
      <c r="G952" s="98"/>
      <c r="H952" s="98"/>
      <c r="I952" s="768"/>
    </row>
    <row r="953" spans="1:9" ht="27.75" customHeight="1">
      <c r="A953" s="99"/>
      <c r="B953" s="99"/>
      <c r="C953" s="98"/>
      <c r="D953" s="98"/>
      <c r="E953" s="768"/>
      <c r="F953" s="99"/>
      <c r="G953" s="98"/>
      <c r="H953" s="98"/>
      <c r="I953" s="768"/>
    </row>
    <row r="954" spans="1:9" ht="27.75" customHeight="1">
      <c r="A954" s="99"/>
      <c r="B954" s="99"/>
      <c r="C954" s="98"/>
      <c r="D954" s="98"/>
      <c r="E954" s="768"/>
      <c r="F954" s="99"/>
      <c r="G954" s="98"/>
      <c r="H954" s="98"/>
      <c r="I954" s="768"/>
    </row>
    <row r="955" spans="1:9" ht="27.75" customHeight="1">
      <c r="A955" s="99"/>
      <c r="B955" s="99"/>
      <c r="C955" s="98"/>
      <c r="D955" s="98"/>
      <c r="E955" s="768"/>
      <c r="F955" s="99"/>
      <c r="G955" s="98"/>
      <c r="H955" s="98"/>
      <c r="I955" s="768"/>
    </row>
    <row r="956" spans="1:9" ht="27.75" customHeight="1">
      <c r="A956" s="99"/>
      <c r="B956" s="99"/>
      <c r="C956" s="98"/>
      <c r="D956" s="98"/>
      <c r="E956" s="768"/>
      <c r="F956" s="99"/>
      <c r="G956" s="98"/>
      <c r="H956" s="98"/>
      <c r="I956" s="768"/>
    </row>
    <row r="957" spans="1:9" ht="27.75" customHeight="1">
      <c r="A957" s="99"/>
      <c r="B957" s="99"/>
      <c r="C957" s="98"/>
      <c r="D957" s="98"/>
      <c r="E957" s="768"/>
      <c r="F957" s="99"/>
      <c r="G957" s="98"/>
      <c r="H957" s="98"/>
      <c r="I957" s="768"/>
    </row>
    <row r="958" spans="1:9" ht="27.75" customHeight="1">
      <c r="A958" s="99"/>
      <c r="B958" s="99"/>
      <c r="C958" s="98"/>
      <c r="D958" s="98"/>
      <c r="E958" s="768"/>
      <c r="F958" s="99"/>
      <c r="G958" s="98"/>
      <c r="H958" s="98"/>
      <c r="I958" s="768"/>
    </row>
    <row r="959" spans="1:9" ht="27.75" customHeight="1">
      <c r="A959" s="99"/>
      <c r="B959" s="99"/>
      <c r="C959" s="98"/>
      <c r="D959" s="98"/>
      <c r="E959" s="768"/>
      <c r="F959" s="99"/>
      <c r="G959" s="98"/>
      <c r="H959" s="98"/>
      <c r="I959" s="768"/>
    </row>
    <row r="960" spans="1:9" ht="27.75" customHeight="1">
      <c r="A960" s="99"/>
      <c r="B960" s="99"/>
      <c r="C960" s="98"/>
      <c r="D960" s="98"/>
      <c r="E960" s="768"/>
      <c r="F960" s="99"/>
      <c r="G960" s="98"/>
      <c r="H960" s="98"/>
      <c r="I960" s="768"/>
    </row>
    <row r="961" spans="1:9" ht="27.75" customHeight="1">
      <c r="A961" s="99"/>
      <c r="B961" s="99"/>
      <c r="C961" s="98"/>
      <c r="D961" s="98"/>
      <c r="E961" s="768"/>
      <c r="F961" s="99"/>
      <c r="G961" s="98"/>
      <c r="H961" s="98"/>
      <c r="I961" s="768"/>
    </row>
    <row r="962" spans="1:9" ht="27.75" customHeight="1">
      <c r="A962" s="99"/>
      <c r="B962" s="99"/>
      <c r="C962" s="98"/>
      <c r="D962" s="98"/>
      <c r="E962" s="768"/>
      <c r="F962" s="99"/>
      <c r="G962" s="98"/>
      <c r="H962" s="98"/>
      <c r="I962" s="768"/>
    </row>
    <row r="963" spans="1:9" ht="27.75" customHeight="1">
      <c r="A963" s="99"/>
      <c r="B963" s="99"/>
      <c r="C963" s="98"/>
      <c r="D963" s="98"/>
      <c r="E963" s="768"/>
      <c r="F963" s="99"/>
      <c r="G963" s="98"/>
      <c r="H963" s="98"/>
      <c r="I963" s="768"/>
    </row>
    <row r="964" spans="1:9" ht="27.75" customHeight="1">
      <c r="A964" s="99"/>
      <c r="B964" s="99"/>
      <c r="C964" s="98"/>
      <c r="D964" s="98"/>
      <c r="E964" s="768"/>
      <c r="F964" s="99"/>
      <c r="G964" s="98"/>
      <c r="H964" s="98"/>
      <c r="I964" s="768"/>
    </row>
    <row r="965" spans="1:9" ht="27.75" customHeight="1">
      <c r="A965" s="99"/>
      <c r="B965" s="99"/>
      <c r="C965" s="98"/>
      <c r="D965" s="98"/>
      <c r="E965" s="768"/>
      <c r="F965" s="99"/>
      <c r="G965" s="98"/>
      <c r="H965" s="98"/>
      <c r="I965" s="768"/>
    </row>
    <row r="966" spans="1:9" ht="27.75" customHeight="1">
      <c r="A966" s="99"/>
      <c r="B966" s="99"/>
      <c r="C966" s="98"/>
      <c r="D966" s="98"/>
      <c r="E966" s="768"/>
      <c r="F966" s="99"/>
      <c r="G966" s="98"/>
      <c r="H966" s="98"/>
      <c r="I966" s="768"/>
    </row>
    <row r="967" spans="1:9" ht="27.75" customHeight="1">
      <c r="A967" s="99"/>
      <c r="B967" s="99"/>
      <c r="C967" s="98"/>
      <c r="D967" s="98"/>
      <c r="E967" s="768"/>
      <c r="F967" s="99"/>
      <c r="G967" s="98"/>
      <c r="H967" s="98"/>
      <c r="I967" s="768"/>
    </row>
    <row r="968" spans="1:9" ht="27.75" customHeight="1">
      <c r="A968" s="99"/>
      <c r="B968" s="99"/>
      <c r="C968" s="98"/>
      <c r="D968" s="98"/>
      <c r="E968" s="768"/>
      <c r="F968" s="99"/>
      <c r="G968" s="98"/>
      <c r="H968" s="98"/>
      <c r="I968" s="768"/>
    </row>
    <row r="969" spans="1:9" ht="27.75" customHeight="1">
      <c r="A969" s="99"/>
      <c r="B969" s="99"/>
      <c r="C969" s="98"/>
      <c r="D969" s="98"/>
      <c r="E969" s="768"/>
      <c r="F969" s="99"/>
      <c r="G969" s="98"/>
      <c r="H969" s="98"/>
      <c r="I969" s="768"/>
    </row>
    <row r="970" spans="1:9" ht="27.75" customHeight="1">
      <c r="A970" s="99"/>
      <c r="B970" s="99"/>
      <c r="C970" s="98"/>
      <c r="D970" s="98"/>
      <c r="E970" s="768"/>
      <c r="F970" s="99"/>
      <c r="G970" s="98"/>
      <c r="H970" s="98"/>
      <c r="I970" s="768"/>
    </row>
    <row r="971" spans="1:9" ht="27.75" customHeight="1">
      <c r="A971" s="99"/>
      <c r="B971" s="99"/>
      <c r="C971" s="98"/>
      <c r="D971" s="98"/>
      <c r="E971" s="768"/>
      <c r="F971" s="99"/>
      <c r="G971" s="98"/>
      <c r="H971" s="98"/>
      <c r="I971" s="768"/>
    </row>
    <row r="972" spans="1:9" ht="27.75" customHeight="1">
      <c r="A972" s="99"/>
      <c r="B972" s="99"/>
      <c r="C972" s="98"/>
      <c r="D972" s="98"/>
      <c r="E972" s="768"/>
      <c r="F972" s="99"/>
      <c r="G972" s="98"/>
      <c r="H972" s="98"/>
      <c r="I972" s="768"/>
    </row>
    <row r="973" spans="1:9" ht="27.75" customHeight="1">
      <c r="A973" s="99"/>
      <c r="B973" s="99"/>
      <c r="C973" s="98"/>
      <c r="D973" s="98"/>
      <c r="E973" s="768"/>
      <c r="F973" s="99"/>
      <c r="G973" s="98"/>
      <c r="H973" s="98"/>
      <c r="I973" s="768"/>
    </row>
    <row r="974" spans="1:9" ht="27.75" customHeight="1">
      <c r="A974" s="99"/>
      <c r="B974" s="99"/>
      <c r="C974" s="98"/>
      <c r="D974" s="98"/>
      <c r="E974" s="768"/>
      <c r="F974" s="99"/>
      <c r="G974" s="98"/>
      <c r="H974" s="98"/>
      <c r="I974" s="768"/>
    </row>
    <row r="975" spans="1:9" ht="27.75" customHeight="1">
      <c r="A975" s="99"/>
      <c r="B975" s="99"/>
      <c r="C975" s="98"/>
      <c r="D975" s="98"/>
      <c r="E975" s="768"/>
      <c r="F975" s="99"/>
      <c r="G975" s="98"/>
      <c r="H975" s="98"/>
      <c r="I975" s="768"/>
    </row>
    <row r="976" spans="1:9" ht="27.75" customHeight="1">
      <c r="A976" s="99"/>
      <c r="B976" s="99"/>
      <c r="C976" s="98"/>
      <c r="D976" s="98"/>
      <c r="E976" s="768"/>
      <c r="F976" s="99"/>
      <c r="G976" s="98"/>
      <c r="H976" s="98"/>
      <c r="I976" s="768"/>
    </row>
    <row r="977" spans="1:9" ht="27.75" customHeight="1">
      <c r="A977" s="99"/>
      <c r="B977" s="99"/>
      <c r="C977" s="98"/>
      <c r="D977" s="98"/>
      <c r="E977" s="768"/>
      <c r="F977" s="99"/>
      <c r="G977" s="98"/>
      <c r="H977" s="98"/>
      <c r="I977" s="768"/>
    </row>
    <row r="978" spans="1:9" ht="27.75" customHeight="1">
      <c r="A978" s="99"/>
      <c r="B978" s="99"/>
      <c r="C978" s="98"/>
      <c r="D978" s="98"/>
      <c r="E978" s="768"/>
      <c r="F978" s="99"/>
      <c r="G978" s="98"/>
      <c r="H978" s="98"/>
      <c r="I978" s="768"/>
    </row>
    <row r="979" spans="1:9" ht="27.75" customHeight="1">
      <c r="A979" s="99"/>
      <c r="B979" s="99"/>
      <c r="C979" s="98"/>
      <c r="D979" s="98"/>
      <c r="E979" s="768"/>
      <c r="F979" s="99"/>
      <c r="G979" s="98"/>
      <c r="H979" s="98"/>
      <c r="I979" s="768"/>
    </row>
    <row r="980" spans="1:9" ht="27.75" customHeight="1">
      <c r="A980" s="99"/>
      <c r="B980" s="99"/>
      <c r="C980" s="98"/>
      <c r="D980" s="98"/>
      <c r="E980" s="768"/>
      <c r="F980" s="99"/>
      <c r="G980" s="98"/>
      <c r="H980" s="98"/>
      <c r="I980" s="768"/>
    </row>
    <row r="981" spans="1:9" ht="27.75" customHeight="1">
      <c r="A981" s="99"/>
      <c r="B981" s="99"/>
      <c r="C981" s="98"/>
      <c r="D981" s="98"/>
      <c r="E981" s="768"/>
      <c r="F981" s="99"/>
      <c r="G981" s="98"/>
      <c r="H981" s="98"/>
      <c r="I981" s="768"/>
    </row>
    <row r="982" spans="1:9" ht="27.75" customHeight="1">
      <c r="A982" s="99"/>
      <c r="B982" s="99"/>
      <c r="C982" s="98"/>
      <c r="D982" s="98"/>
      <c r="E982" s="768"/>
      <c r="F982" s="99"/>
      <c r="G982" s="98"/>
      <c r="H982" s="98"/>
      <c r="I982" s="768"/>
    </row>
    <row r="983" spans="1:9" ht="27.75" customHeight="1">
      <c r="A983" s="99"/>
      <c r="B983" s="99"/>
      <c r="C983" s="98"/>
      <c r="D983" s="98"/>
      <c r="E983" s="768"/>
      <c r="F983" s="99"/>
      <c r="G983" s="98"/>
      <c r="H983" s="98"/>
      <c r="I983" s="768"/>
    </row>
    <row r="984" spans="1:9" ht="27.75" customHeight="1">
      <c r="A984" s="99"/>
      <c r="B984" s="99"/>
      <c r="C984" s="98"/>
      <c r="D984" s="98"/>
      <c r="E984" s="768"/>
      <c r="F984" s="99"/>
      <c r="G984" s="98"/>
      <c r="H984" s="98"/>
      <c r="I984" s="768"/>
    </row>
    <row r="985" spans="1:9" ht="27.75" customHeight="1">
      <c r="A985" s="99"/>
      <c r="B985" s="99"/>
      <c r="C985" s="98"/>
      <c r="D985" s="98"/>
      <c r="E985" s="768"/>
      <c r="F985" s="99"/>
      <c r="G985" s="98"/>
      <c r="H985" s="98"/>
      <c r="I985" s="768"/>
    </row>
    <row r="986" spans="1:9" ht="27.75" customHeight="1">
      <c r="A986" s="99"/>
      <c r="B986" s="99"/>
      <c r="C986" s="98"/>
      <c r="D986" s="98"/>
      <c r="E986" s="768"/>
      <c r="F986" s="99"/>
      <c r="G986" s="98"/>
      <c r="H986" s="98"/>
      <c r="I986" s="768"/>
    </row>
    <row r="987" spans="1:9" ht="27.75" customHeight="1">
      <c r="A987" s="99"/>
      <c r="B987" s="99"/>
      <c r="C987" s="98"/>
      <c r="D987" s="98"/>
      <c r="E987" s="768"/>
      <c r="F987" s="99"/>
      <c r="G987" s="98"/>
      <c r="H987" s="98"/>
      <c r="I987" s="768"/>
    </row>
    <row r="988" spans="1:9" ht="27.75" customHeight="1">
      <c r="A988" s="99"/>
      <c r="B988" s="99"/>
      <c r="C988" s="98"/>
      <c r="D988" s="98"/>
      <c r="E988" s="768"/>
      <c r="F988" s="99"/>
      <c r="G988" s="98"/>
      <c r="H988" s="98"/>
      <c r="I988" s="768"/>
    </row>
    <row r="989" spans="1:9" ht="27.75" customHeight="1">
      <c r="A989" s="99"/>
      <c r="B989" s="99"/>
      <c r="C989" s="98"/>
      <c r="D989" s="98"/>
      <c r="E989" s="768"/>
      <c r="F989" s="99"/>
      <c r="G989" s="98"/>
      <c r="H989" s="98"/>
      <c r="I989" s="768"/>
    </row>
    <row r="990" spans="1:9" ht="27.75" customHeight="1">
      <c r="A990" s="99"/>
      <c r="B990" s="99"/>
      <c r="C990" s="98"/>
      <c r="D990" s="98"/>
      <c r="E990" s="768"/>
      <c r="F990" s="99"/>
      <c r="G990" s="98"/>
      <c r="H990" s="98"/>
      <c r="I990" s="768"/>
    </row>
    <row r="991" spans="1:9" ht="27.75" customHeight="1">
      <c r="A991" s="99"/>
      <c r="B991" s="99"/>
      <c r="C991" s="98"/>
      <c r="D991" s="98"/>
      <c r="E991" s="768"/>
      <c r="F991" s="99"/>
      <c r="G991" s="98"/>
      <c r="H991" s="98"/>
      <c r="I991" s="768"/>
    </row>
    <row r="992" spans="1:9" ht="27.75" customHeight="1">
      <c r="A992" s="99"/>
      <c r="B992" s="99"/>
      <c r="C992" s="98"/>
      <c r="D992" s="98"/>
      <c r="E992" s="768"/>
      <c r="F992" s="99"/>
      <c r="G992" s="98"/>
      <c r="H992" s="98"/>
      <c r="I992" s="768"/>
    </row>
    <row r="993" spans="1:9" ht="27.75" customHeight="1">
      <c r="A993" s="99"/>
      <c r="B993" s="99"/>
      <c r="C993" s="98"/>
      <c r="D993" s="98"/>
      <c r="E993" s="768"/>
      <c r="F993" s="99"/>
      <c r="G993" s="98"/>
      <c r="H993" s="98"/>
      <c r="I993" s="768"/>
    </row>
    <row r="994" spans="1:9" ht="27.75" customHeight="1">
      <c r="A994" s="99"/>
      <c r="B994" s="99"/>
      <c r="C994" s="98"/>
      <c r="D994" s="98"/>
      <c r="E994" s="768"/>
      <c r="F994" s="99"/>
      <c r="G994" s="98"/>
      <c r="H994" s="98"/>
      <c r="I994" s="768"/>
    </row>
    <row r="995" spans="1:9" ht="27.75" customHeight="1">
      <c r="A995" s="99"/>
      <c r="B995" s="99"/>
      <c r="C995" s="98"/>
      <c r="D995" s="98"/>
      <c r="E995" s="768"/>
      <c r="F995" s="99"/>
      <c r="G995" s="98"/>
      <c r="H995" s="98"/>
      <c r="I995" s="768"/>
    </row>
    <row r="996" spans="1:9" ht="27.75" customHeight="1">
      <c r="A996" s="99"/>
      <c r="B996" s="99"/>
      <c r="C996" s="98"/>
      <c r="D996" s="98"/>
      <c r="E996" s="768"/>
      <c r="F996" s="99"/>
      <c r="G996" s="98"/>
      <c r="H996" s="98"/>
      <c r="I996" s="768"/>
    </row>
    <row r="997" spans="1:9" ht="27.75" customHeight="1">
      <c r="A997" s="99"/>
      <c r="B997" s="99"/>
      <c r="C997" s="98"/>
      <c r="D997" s="98"/>
      <c r="E997" s="768"/>
      <c r="F997" s="99"/>
      <c r="G997" s="98"/>
      <c r="H997" s="98"/>
      <c r="I997" s="768"/>
    </row>
    <row r="998" spans="1:9" ht="27.75" customHeight="1">
      <c r="A998" s="99"/>
      <c r="B998" s="99"/>
      <c r="C998" s="98"/>
      <c r="D998" s="98"/>
      <c r="E998" s="768"/>
      <c r="F998" s="99"/>
      <c r="G998" s="98"/>
      <c r="H998" s="98"/>
      <c r="I998" s="768"/>
    </row>
    <row r="999" spans="1:9" ht="27.75" customHeight="1">
      <c r="A999" s="99"/>
      <c r="B999" s="99"/>
      <c r="C999" s="98"/>
      <c r="D999" s="98"/>
      <c r="E999" s="768"/>
      <c r="F999" s="99"/>
      <c r="G999" s="98"/>
      <c r="H999" s="98"/>
      <c r="I999" s="768"/>
    </row>
    <row r="1000" spans="1:9" ht="27.75" customHeight="1">
      <c r="A1000" s="99"/>
      <c r="B1000" s="99"/>
      <c r="C1000" s="98"/>
      <c r="D1000" s="98"/>
      <c r="E1000" s="768"/>
      <c r="F1000" s="99"/>
      <c r="G1000" s="98"/>
      <c r="H1000" s="98"/>
      <c r="I1000" s="768"/>
    </row>
    <row r="1001" spans="1:9" ht="27.75" customHeight="1">
      <c r="A1001" s="99"/>
      <c r="B1001" s="99"/>
      <c r="C1001" s="98"/>
      <c r="D1001" s="98"/>
      <c r="E1001" s="768"/>
      <c r="F1001" s="99"/>
      <c r="G1001" s="98"/>
      <c r="H1001" s="98"/>
      <c r="I1001" s="768"/>
    </row>
    <row r="1002" spans="1:9" ht="27.75" customHeight="1">
      <c r="A1002" s="99"/>
      <c r="B1002" s="99"/>
      <c r="C1002" s="98"/>
      <c r="D1002" s="98"/>
      <c r="E1002" s="768"/>
      <c r="F1002" s="99"/>
      <c r="G1002" s="98"/>
      <c r="H1002" s="98"/>
      <c r="I1002" s="768"/>
    </row>
    <row r="1003" spans="1:9" ht="27.75" customHeight="1">
      <c r="A1003" s="99"/>
      <c r="B1003" s="99"/>
      <c r="C1003" s="98"/>
      <c r="D1003" s="98"/>
      <c r="E1003" s="768"/>
      <c r="F1003" s="99"/>
      <c r="G1003" s="98"/>
      <c r="H1003" s="98"/>
      <c r="I1003" s="768"/>
    </row>
    <row r="1004" spans="1:9" ht="27.75" customHeight="1">
      <c r="A1004" s="99"/>
      <c r="B1004" s="99"/>
      <c r="C1004" s="98"/>
      <c r="D1004" s="98"/>
      <c r="E1004" s="768"/>
      <c r="F1004" s="99"/>
      <c r="G1004" s="98"/>
      <c r="H1004" s="98"/>
      <c r="I1004" s="768"/>
    </row>
    <row r="1005" spans="1:9" ht="27.75" customHeight="1">
      <c r="A1005" s="99"/>
      <c r="B1005" s="99"/>
      <c r="C1005" s="98"/>
      <c r="D1005" s="98"/>
      <c r="E1005" s="768"/>
      <c r="F1005" s="99"/>
      <c r="G1005" s="98"/>
      <c r="H1005" s="98"/>
      <c r="I1005" s="768"/>
    </row>
    <row r="1006" spans="1:9" ht="27.75" customHeight="1">
      <c r="A1006" s="99"/>
      <c r="B1006" s="99"/>
      <c r="C1006" s="98"/>
      <c r="D1006" s="98"/>
      <c r="E1006" s="768"/>
      <c r="F1006" s="99"/>
      <c r="G1006" s="98"/>
      <c r="H1006" s="98"/>
      <c r="I1006" s="768"/>
    </row>
    <row r="1007" spans="1:9" ht="27.75" customHeight="1">
      <c r="A1007" s="99"/>
      <c r="B1007" s="99"/>
      <c r="C1007" s="98"/>
      <c r="D1007" s="98"/>
      <c r="E1007" s="768"/>
      <c r="F1007" s="99"/>
      <c r="G1007" s="98"/>
      <c r="H1007" s="98"/>
      <c r="I1007" s="768"/>
    </row>
    <row r="1008" spans="1:9" ht="27.75" customHeight="1">
      <c r="A1008" s="99"/>
      <c r="B1008" s="99"/>
      <c r="C1008" s="98"/>
      <c r="D1008" s="98"/>
      <c r="E1008" s="768"/>
      <c r="F1008" s="99"/>
      <c r="G1008" s="98"/>
      <c r="H1008" s="98"/>
      <c r="I1008" s="768"/>
    </row>
    <row r="1009" spans="1:9" ht="27.75" customHeight="1">
      <c r="A1009" s="99"/>
      <c r="B1009" s="99"/>
      <c r="C1009" s="98"/>
      <c r="D1009" s="98"/>
      <c r="E1009" s="768"/>
      <c r="F1009" s="99"/>
      <c r="G1009" s="98"/>
      <c r="H1009" s="98"/>
      <c r="I1009" s="768"/>
    </row>
    <row r="1010" spans="1:9" ht="27.75" customHeight="1">
      <c r="A1010" s="99"/>
      <c r="B1010" s="99"/>
      <c r="C1010" s="98"/>
      <c r="D1010" s="98"/>
      <c r="E1010" s="768"/>
      <c r="F1010" s="99"/>
      <c r="G1010" s="98"/>
      <c r="H1010" s="98"/>
      <c r="I1010" s="768"/>
    </row>
  </sheetData>
  <sheetProtection password="DDEF" sheet="1"/>
  <mergeCells count="2">
    <mergeCell ref="B3:E3"/>
    <mergeCell ref="F3:I3"/>
  </mergeCells>
  <phoneticPr fontId="26"/>
  <printOptions horizontalCentered="1"/>
  <pageMargins left="0.7" right="0.7" top="0.75" bottom="0.75" header="0.3" footer="0.3"/>
  <pageSetup paperSize="9" scale="61" fitToHeight="0"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26">
    <pageSetUpPr fitToPage="1"/>
  </sheetPr>
  <dimension ref="A1:K1010"/>
  <sheetViews>
    <sheetView showGridLines="0" zoomScaleNormal="100" zoomScaleSheetLayoutView="100" workbookViewId="0">
      <selection activeCell="G11" sqref="G11"/>
    </sheetView>
  </sheetViews>
  <sheetFormatPr defaultColWidth="13" defaultRowHeight="13"/>
  <cols>
    <col min="1" max="1" width="8.6328125" style="62" customWidth="1"/>
    <col min="2" max="2" width="16.36328125" style="63" customWidth="1"/>
    <col min="3" max="5" width="12.08984375" style="63" customWidth="1"/>
    <col min="6" max="6" width="23" style="63" customWidth="1"/>
    <col min="7" max="8" width="36.36328125" style="64" customWidth="1"/>
    <col min="9" max="23" width="13" style="39" customWidth="1"/>
    <col min="24" max="16384" width="13" style="39"/>
  </cols>
  <sheetData>
    <row r="1" spans="1:11" s="36" customFormat="1" ht="21.75" customHeight="1">
      <c r="A1" s="20" t="s">
        <v>2091</v>
      </c>
      <c r="B1" s="37"/>
      <c r="C1" s="37"/>
      <c r="D1" s="37"/>
      <c r="E1" s="37"/>
      <c r="F1" s="37"/>
      <c r="K1" s="38"/>
    </row>
    <row r="2" spans="1:11" ht="9.75" customHeight="1">
      <c r="A2" s="7"/>
      <c r="B2" s="37"/>
      <c r="C2" s="37"/>
      <c r="D2" s="37"/>
      <c r="E2" s="37"/>
      <c r="F2" s="37"/>
      <c r="G2" s="36"/>
      <c r="H2" s="36"/>
      <c r="K2" s="40"/>
    </row>
    <row r="3" spans="1:11" ht="9.75" customHeight="1">
      <c r="A3" s="41"/>
      <c r="B3" s="39"/>
      <c r="C3" s="39"/>
      <c r="D3" s="39"/>
      <c r="E3" s="39"/>
      <c r="F3" s="39"/>
      <c r="G3" s="39"/>
      <c r="H3" s="39"/>
    </row>
    <row r="4" spans="1:11" ht="18" customHeight="1">
      <c r="A4" s="299" t="s">
        <v>2102</v>
      </c>
      <c r="B4" s="868" t="s">
        <v>2102</v>
      </c>
      <c r="C4" s="1036" t="s">
        <v>2102</v>
      </c>
      <c r="D4" s="1037"/>
      <c r="E4" s="300" t="s">
        <v>2102</v>
      </c>
      <c r="F4" s="300" t="s">
        <v>2105</v>
      </c>
      <c r="G4" s="301" t="s">
        <v>2108</v>
      </c>
      <c r="H4" s="754" t="s">
        <v>2111</v>
      </c>
    </row>
    <row r="5" spans="1:11" ht="8.75" customHeight="1">
      <c r="A5" s="302"/>
      <c r="B5" s="869"/>
      <c r="C5" s="1038"/>
      <c r="D5" s="1024"/>
      <c r="E5" s="303"/>
      <c r="F5" s="303"/>
      <c r="G5" s="304"/>
      <c r="H5" s="304"/>
    </row>
    <row r="6" spans="1:11" ht="31.5" customHeight="1">
      <c r="A6" s="305" t="s">
        <v>2146</v>
      </c>
      <c r="B6" s="870" t="s">
        <v>2147</v>
      </c>
      <c r="C6" s="1039" t="s">
        <v>2149</v>
      </c>
      <c r="D6" s="1024"/>
      <c r="E6" s="968" t="s">
        <v>2150</v>
      </c>
      <c r="F6" s="969" t="s">
        <v>2974</v>
      </c>
      <c r="G6" s="306" t="s">
        <v>2975</v>
      </c>
      <c r="H6" s="755" t="s">
        <v>2158</v>
      </c>
    </row>
    <row r="7" spans="1:11" ht="8.75" customHeight="1">
      <c r="A7" s="305"/>
      <c r="B7" s="870"/>
      <c r="C7" s="1039"/>
      <c r="D7" s="1024"/>
      <c r="E7" s="968"/>
      <c r="F7" s="969"/>
      <c r="G7" s="306"/>
      <c r="H7" s="306"/>
    </row>
    <row r="8" spans="1:11" ht="19.25" customHeight="1">
      <c r="A8" s="305"/>
      <c r="B8" s="307"/>
      <c r="C8" s="798" t="s">
        <v>2159</v>
      </c>
      <c r="D8" s="798" t="s">
        <v>2160</v>
      </c>
      <c r="E8" s="969" t="s">
        <v>2161</v>
      </c>
      <c r="F8" s="969" t="s">
        <v>2976</v>
      </c>
      <c r="G8" s="306"/>
      <c r="H8" s="306"/>
    </row>
    <row r="9" spans="1:11" ht="19.25" customHeight="1">
      <c r="A9" s="305" t="s">
        <v>2252</v>
      </c>
      <c r="B9" s="870" t="s">
        <v>2252</v>
      </c>
      <c r="C9" s="870" t="s">
        <v>2252</v>
      </c>
      <c r="D9" s="870" t="s">
        <v>2252</v>
      </c>
      <c r="E9" s="308" t="s">
        <v>2252</v>
      </c>
      <c r="F9" s="309" t="s">
        <v>2163</v>
      </c>
      <c r="G9" s="308" t="s">
        <v>2252</v>
      </c>
      <c r="H9" s="186"/>
    </row>
    <row r="10" spans="1:11" s="42" customFormat="1" ht="8.75" customHeight="1">
      <c r="A10" s="310"/>
      <c r="B10" s="869"/>
      <c r="C10" s="869"/>
      <c r="D10" s="869"/>
      <c r="E10" s="303"/>
      <c r="F10" s="311"/>
      <c r="G10" s="312"/>
      <c r="H10" s="312"/>
    </row>
    <row r="11" spans="1:11" ht="21" customHeight="1">
      <c r="A11" s="94" t="s">
        <v>2165</v>
      </c>
      <c r="B11" s="86" t="s">
        <v>2190</v>
      </c>
      <c r="C11" s="86" t="s">
        <v>2167</v>
      </c>
      <c r="D11" s="86" t="s">
        <v>2191</v>
      </c>
      <c r="E11" s="85" t="s">
        <v>2192</v>
      </c>
      <c r="F11" s="85" t="s">
        <v>2908</v>
      </c>
      <c r="G11" s="132" t="s">
        <v>3304</v>
      </c>
      <c r="H11" s="132" t="s">
        <v>2119</v>
      </c>
    </row>
    <row r="12" spans="1:11" ht="21" customHeight="1">
      <c r="A12" s="99" t="s">
        <v>2165</v>
      </c>
      <c r="B12" s="116" t="s">
        <v>2193</v>
      </c>
      <c r="C12" s="91" t="s">
        <v>2167</v>
      </c>
      <c r="D12" s="91" t="s">
        <v>2191</v>
      </c>
      <c r="E12" s="100" t="s">
        <v>2194</v>
      </c>
      <c r="F12" s="89" t="s">
        <v>2908</v>
      </c>
      <c r="G12" s="133" t="s">
        <v>3304</v>
      </c>
      <c r="H12" s="133" t="s">
        <v>2119</v>
      </c>
    </row>
    <row r="13" spans="1:11" ht="21" customHeight="1">
      <c r="A13" s="99" t="s">
        <v>2165</v>
      </c>
      <c r="B13" s="98" t="s">
        <v>2204</v>
      </c>
      <c r="C13" s="91" t="s">
        <v>2167</v>
      </c>
      <c r="D13" s="91" t="s">
        <v>2182</v>
      </c>
      <c r="E13" s="100" t="s">
        <v>2205</v>
      </c>
      <c r="F13" s="89" t="s">
        <v>2908</v>
      </c>
      <c r="G13" s="133" t="s">
        <v>3304</v>
      </c>
      <c r="H13" s="133" t="s">
        <v>2119</v>
      </c>
    </row>
    <row r="14" spans="1:11" ht="21" customHeight="1">
      <c r="A14" s="99" t="s">
        <v>2165</v>
      </c>
      <c r="B14" s="98" t="s">
        <v>2206</v>
      </c>
      <c r="C14" s="91" t="s">
        <v>2167</v>
      </c>
      <c r="D14" s="91" t="s">
        <v>2207</v>
      </c>
      <c r="E14" s="100" t="s">
        <v>2208</v>
      </c>
      <c r="F14" s="89" t="s">
        <v>2908</v>
      </c>
      <c r="G14" s="133" t="s">
        <v>3304</v>
      </c>
      <c r="H14" s="133" t="s">
        <v>2119</v>
      </c>
    </row>
    <row r="15" spans="1:11" ht="21" customHeight="1">
      <c r="A15" s="99" t="s">
        <v>2165</v>
      </c>
      <c r="B15" s="98" t="s">
        <v>2186</v>
      </c>
      <c r="C15" s="91" t="s">
        <v>2167</v>
      </c>
      <c r="D15" s="91" t="s">
        <v>2182</v>
      </c>
      <c r="E15" s="100" t="s">
        <v>2187</v>
      </c>
      <c r="F15" s="89" t="s">
        <v>2908</v>
      </c>
      <c r="G15" s="133" t="s">
        <v>3304</v>
      </c>
      <c r="H15" s="133" t="s">
        <v>2119</v>
      </c>
    </row>
    <row r="16" spans="1:11" ht="21" customHeight="1">
      <c r="A16" s="99" t="s">
        <v>2165</v>
      </c>
      <c r="B16" s="98" t="s">
        <v>2209</v>
      </c>
      <c r="C16" s="91" t="s">
        <v>2167</v>
      </c>
      <c r="D16" s="91" t="s">
        <v>2196</v>
      </c>
      <c r="E16" s="100" t="s">
        <v>2982</v>
      </c>
      <c r="F16" s="89" t="s">
        <v>2908</v>
      </c>
      <c r="G16" s="133" t="s">
        <v>3304</v>
      </c>
      <c r="H16" s="133" t="s">
        <v>2119</v>
      </c>
    </row>
    <row r="17" spans="1:8" ht="21" customHeight="1">
      <c r="A17" s="99" t="s">
        <v>2119</v>
      </c>
      <c r="B17" s="98" t="s">
        <v>2119</v>
      </c>
      <c r="C17" s="91" t="s">
        <v>2119</v>
      </c>
      <c r="D17" s="91" t="s">
        <v>2119</v>
      </c>
      <c r="E17" s="100" t="s">
        <v>2119</v>
      </c>
      <c r="F17" s="89"/>
      <c r="G17" s="133"/>
      <c r="H17" s="133" t="s">
        <v>2119</v>
      </c>
    </row>
    <row r="18" spans="1:8" ht="21" customHeight="1">
      <c r="A18" s="99" t="s">
        <v>2165</v>
      </c>
      <c r="B18" s="116" t="s">
        <v>2211</v>
      </c>
      <c r="C18" s="91" t="s">
        <v>2167</v>
      </c>
      <c r="D18" s="91" t="s">
        <v>2196</v>
      </c>
      <c r="E18" s="100" t="s">
        <v>2212</v>
      </c>
      <c r="F18" s="89" t="s">
        <v>2908</v>
      </c>
      <c r="G18" s="133" t="s">
        <v>3304</v>
      </c>
      <c r="H18" s="133" t="s">
        <v>2119</v>
      </c>
    </row>
    <row r="19" spans="1:8" ht="21" customHeight="1">
      <c r="A19" s="99" t="s">
        <v>2165</v>
      </c>
      <c r="B19" s="98" t="s">
        <v>2213</v>
      </c>
      <c r="C19" s="91" t="s">
        <v>2167</v>
      </c>
      <c r="D19" s="91" t="s">
        <v>2213</v>
      </c>
      <c r="E19" s="100" t="s">
        <v>2214</v>
      </c>
      <c r="F19" s="89" t="s">
        <v>2908</v>
      </c>
      <c r="G19" s="133" t="s">
        <v>3304</v>
      </c>
      <c r="H19" s="133" t="s">
        <v>2119</v>
      </c>
    </row>
    <row r="20" spans="1:8" ht="21" customHeight="1">
      <c r="A20" s="99" t="s">
        <v>2119</v>
      </c>
      <c r="B20" s="98" t="s">
        <v>2119</v>
      </c>
      <c r="C20" s="91" t="s">
        <v>2119</v>
      </c>
      <c r="D20" s="91" t="s">
        <v>2119</v>
      </c>
      <c r="E20" s="100" t="s">
        <v>2119</v>
      </c>
      <c r="F20" s="89"/>
      <c r="G20" s="133"/>
      <c r="H20" s="133" t="s">
        <v>2119</v>
      </c>
    </row>
    <row r="21" spans="1:8" ht="21" customHeight="1">
      <c r="A21" s="99" t="s">
        <v>2226</v>
      </c>
      <c r="B21" s="98" t="s">
        <v>2190</v>
      </c>
      <c r="C21" s="91" t="s">
        <v>2167</v>
      </c>
      <c r="D21" s="91" t="s">
        <v>2191</v>
      </c>
      <c r="E21" s="100" t="s">
        <v>2192</v>
      </c>
      <c r="F21" s="89" t="s">
        <v>2908</v>
      </c>
      <c r="G21" s="133" t="s">
        <v>3304</v>
      </c>
      <c r="H21" s="133" t="s">
        <v>2119</v>
      </c>
    </row>
    <row r="22" spans="1:8" ht="21" customHeight="1">
      <c r="A22" s="99" t="s">
        <v>2226</v>
      </c>
      <c r="B22" s="116" t="s">
        <v>2193</v>
      </c>
      <c r="C22" s="91" t="s">
        <v>2167</v>
      </c>
      <c r="D22" s="91" t="s">
        <v>2191</v>
      </c>
      <c r="E22" s="100" t="s">
        <v>2194</v>
      </c>
      <c r="F22" s="89" t="s">
        <v>2908</v>
      </c>
      <c r="G22" s="133" t="s">
        <v>3304</v>
      </c>
      <c r="H22" s="133" t="s">
        <v>2119</v>
      </c>
    </row>
    <row r="23" spans="1:8" ht="21" customHeight="1">
      <c r="A23" s="99" t="s">
        <v>2226</v>
      </c>
      <c r="B23" s="98" t="s">
        <v>2204</v>
      </c>
      <c r="C23" s="91" t="s">
        <v>2167</v>
      </c>
      <c r="D23" s="91" t="s">
        <v>2182</v>
      </c>
      <c r="E23" s="100" t="s">
        <v>2205</v>
      </c>
      <c r="F23" s="89" t="s">
        <v>2908</v>
      </c>
      <c r="G23" s="133" t="s">
        <v>3304</v>
      </c>
      <c r="H23" s="133" t="s">
        <v>2119</v>
      </c>
    </row>
    <row r="24" spans="1:8" ht="21" customHeight="1">
      <c r="A24" s="99" t="s">
        <v>2226</v>
      </c>
      <c r="B24" s="116" t="s">
        <v>2206</v>
      </c>
      <c r="C24" s="91" t="s">
        <v>2167</v>
      </c>
      <c r="D24" s="91" t="s">
        <v>2207</v>
      </c>
      <c r="E24" s="100" t="s">
        <v>2208</v>
      </c>
      <c r="F24" s="89" t="s">
        <v>2908</v>
      </c>
      <c r="G24" s="133" t="s">
        <v>3304</v>
      </c>
      <c r="H24" s="133" t="s">
        <v>2119</v>
      </c>
    </row>
    <row r="25" spans="1:8" ht="21" customHeight="1">
      <c r="A25" s="99" t="s">
        <v>2226</v>
      </c>
      <c r="B25" s="98" t="s">
        <v>2196</v>
      </c>
      <c r="C25" s="91" t="s">
        <v>2167</v>
      </c>
      <c r="D25" s="91" t="s">
        <v>2196</v>
      </c>
      <c r="E25" s="100" t="s">
        <v>2212</v>
      </c>
      <c r="F25" s="89" t="s">
        <v>2908</v>
      </c>
      <c r="G25" s="133" t="s">
        <v>3304</v>
      </c>
      <c r="H25" s="133" t="s">
        <v>2119</v>
      </c>
    </row>
    <row r="26" spans="1:8" ht="21" customHeight="1">
      <c r="A26" s="99" t="s">
        <v>2231</v>
      </c>
      <c r="B26" s="98" t="s">
        <v>2190</v>
      </c>
      <c r="C26" s="91" t="s">
        <v>2167</v>
      </c>
      <c r="D26" s="91" t="s">
        <v>2191</v>
      </c>
      <c r="E26" s="100" t="s">
        <v>2192</v>
      </c>
      <c r="F26" s="89" t="s">
        <v>2908</v>
      </c>
      <c r="G26" s="133" t="s">
        <v>3304</v>
      </c>
      <c r="H26" s="133" t="s">
        <v>2119</v>
      </c>
    </row>
    <row r="27" spans="1:8" ht="21" customHeight="1">
      <c r="A27" s="99" t="s">
        <v>2231</v>
      </c>
      <c r="B27" s="116" t="s">
        <v>2193</v>
      </c>
      <c r="C27" s="91" t="s">
        <v>2167</v>
      </c>
      <c r="D27" s="91" t="s">
        <v>2191</v>
      </c>
      <c r="E27" s="100" t="s">
        <v>2194</v>
      </c>
      <c r="F27" s="89" t="s">
        <v>2908</v>
      </c>
      <c r="G27" s="133" t="s">
        <v>3304</v>
      </c>
      <c r="H27" s="133" t="s">
        <v>2119</v>
      </c>
    </row>
    <row r="28" spans="1:8" ht="21" customHeight="1">
      <c r="A28" s="99" t="s">
        <v>2231</v>
      </c>
      <c r="B28" s="98" t="s">
        <v>2204</v>
      </c>
      <c r="C28" s="91" t="s">
        <v>2167</v>
      </c>
      <c r="D28" s="91" t="s">
        <v>2182</v>
      </c>
      <c r="E28" s="100" t="s">
        <v>2205</v>
      </c>
      <c r="F28" s="89" t="s">
        <v>2908</v>
      </c>
      <c r="G28" s="133" t="s">
        <v>3304</v>
      </c>
      <c r="H28" s="133" t="s">
        <v>2119</v>
      </c>
    </row>
    <row r="29" spans="1:8" ht="21" customHeight="1">
      <c r="A29" s="99" t="s">
        <v>2231</v>
      </c>
      <c r="B29" s="98" t="s">
        <v>2206</v>
      </c>
      <c r="C29" s="91" t="s">
        <v>2167</v>
      </c>
      <c r="D29" s="91" t="s">
        <v>2207</v>
      </c>
      <c r="E29" s="100" t="s">
        <v>2208</v>
      </c>
      <c r="F29" s="89" t="s">
        <v>2908</v>
      </c>
      <c r="G29" s="133" t="s">
        <v>3304</v>
      </c>
      <c r="H29" s="133" t="s">
        <v>2119</v>
      </c>
    </row>
    <row r="30" spans="1:8" ht="21" customHeight="1">
      <c r="A30" s="99" t="s">
        <v>2231</v>
      </c>
      <c r="B30" s="98" t="s">
        <v>2196</v>
      </c>
      <c r="C30" s="91" t="s">
        <v>2167</v>
      </c>
      <c r="D30" s="91" t="s">
        <v>2196</v>
      </c>
      <c r="E30" s="100" t="s">
        <v>2212</v>
      </c>
      <c r="F30" s="89" t="s">
        <v>2908</v>
      </c>
      <c r="G30" s="133" t="s">
        <v>3304</v>
      </c>
      <c r="H30" s="133" t="s">
        <v>2119</v>
      </c>
    </row>
    <row r="31" spans="1:8" ht="21" customHeight="1">
      <c r="A31" s="99" t="s">
        <v>2232</v>
      </c>
      <c r="B31" s="116" t="s">
        <v>2190</v>
      </c>
      <c r="C31" s="91" t="s">
        <v>2167</v>
      </c>
      <c r="D31" s="91" t="s">
        <v>2191</v>
      </c>
      <c r="E31" s="100" t="s">
        <v>2192</v>
      </c>
      <c r="F31" s="89" t="s">
        <v>2908</v>
      </c>
      <c r="G31" s="133" t="s">
        <v>3304</v>
      </c>
      <c r="H31" s="133" t="s">
        <v>2119</v>
      </c>
    </row>
    <row r="32" spans="1:8" ht="21" customHeight="1">
      <c r="A32" s="99" t="s">
        <v>2232</v>
      </c>
      <c r="B32" s="98" t="s">
        <v>2193</v>
      </c>
      <c r="C32" s="91" t="s">
        <v>2167</v>
      </c>
      <c r="D32" s="91" t="s">
        <v>2191</v>
      </c>
      <c r="E32" s="100" t="s">
        <v>2194</v>
      </c>
      <c r="F32" s="89" t="s">
        <v>2908</v>
      </c>
      <c r="G32" s="133" t="s">
        <v>3304</v>
      </c>
      <c r="H32" s="133" t="s">
        <v>2119</v>
      </c>
    </row>
    <row r="33" spans="1:8" ht="21" customHeight="1">
      <c r="A33" s="99" t="s">
        <v>2232</v>
      </c>
      <c r="B33" s="116" t="s">
        <v>2204</v>
      </c>
      <c r="C33" s="91" t="s">
        <v>2167</v>
      </c>
      <c r="D33" s="91" t="s">
        <v>2182</v>
      </c>
      <c r="E33" s="100" t="s">
        <v>2205</v>
      </c>
      <c r="F33" s="89" t="s">
        <v>2908</v>
      </c>
      <c r="G33" s="133" t="s">
        <v>3304</v>
      </c>
      <c r="H33" s="133" t="s">
        <v>2119</v>
      </c>
    </row>
    <row r="34" spans="1:8" ht="21" customHeight="1">
      <c r="A34" s="99" t="s">
        <v>2232</v>
      </c>
      <c r="B34" s="98" t="s">
        <v>2206</v>
      </c>
      <c r="C34" s="91" t="s">
        <v>2167</v>
      </c>
      <c r="D34" s="91" t="s">
        <v>2207</v>
      </c>
      <c r="E34" s="100" t="s">
        <v>2208</v>
      </c>
      <c r="F34" s="89" t="s">
        <v>2908</v>
      </c>
      <c r="G34" s="133" t="s">
        <v>3304</v>
      </c>
      <c r="H34" s="133" t="s">
        <v>2119</v>
      </c>
    </row>
    <row r="35" spans="1:8" ht="21" customHeight="1">
      <c r="A35" s="99" t="s">
        <v>2232</v>
      </c>
      <c r="B35" s="98" t="s">
        <v>2196</v>
      </c>
      <c r="C35" s="91" t="s">
        <v>2167</v>
      </c>
      <c r="D35" s="91" t="s">
        <v>2196</v>
      </c>
      <c r="E35" s="100" t="s">
        <v>2212</v>
      </c>
      <c r="F35" s="89" t="s">
        <v>2908</v>
      </c>
      <c r="G35" s="133" t="s">
        <v>3304</v>
      </c>
      <c r="H35" s="133" t="s">
        <v>2119</v>
      </c>
    </row>
    <row r="36" spans="1:8" ht="21" customHeight="1">
      <c r="A36" s="99" t="s">
        <v>2233</v>
      </c>
      <c r="B36" s="98" t="s">
        <v>2190</v>
      </c>
      <c r="C36" s="91" t="s">
        <v>2167</v>
      </c>
      <c r="D36" s="91" t="s">
        <v>2191</v>
      </c>
      <c r="E36" s="100" t="s">
        <v>2192</v>
      </c>
      <c r="F36" s="89" t="s">
        <v>2908</v>
      </c>
      <c r="G36" s="133" t="s">
        <v>3304</v>
      </c>
      <c r="H36" s="133" t="s">
        <v>2119</v>
      </c>
    </row>
    <row r="37" spans="1:8" ht="21" customHeight="1">
      <c r="A37" s="99" t="s">
        <v>2233</v>
      </c>
      <c r="B37" s="116" t="s">
        <v>2193</v>
      </c>
      <c r="C37" s="91" t="s">
        <v>2167</v>
      </c>
      <c r="D37" s="91" t="s">
        <v>2191</v>
      </c>
      <c r="E37" s="100" t="s">
        <v>2194</v>
      </c>
      <c r="F37" s="89" t="s">
        <v>2908</v>
      </c>
      <c r="G37" s="133" t="s">
        <v>3304</v>
      </c>
      <c r="H37" s="133" t="s">
        <v>2119</v>
      </c>
    </row>
    <row r="38" spans="1:8" ht="21" customHeight="1">
      <c r="A38" s="99" t="s">
        <v>2233</v>
      </c>
      <c r="B38" s="98" t="s">
        <v>2204</v>
      </c>
      <c r="C38" s="91" t="s">
        <v>2167</v>
      </c>
      <c r="D38" s="91" t="s">
        <v>2182</v>
      </c>
      <c r="E38" s="100" t="s">
        <v>2205</v>
      </c>
      <c r="F38" s="89" t="s">
        <v>2908</v>
      </c>
      <c r="G38" s="133" t="s">
        <v>3304</v>
      </c>
      <c r="H38" s="133" t="s">
        <v>2119</v>
      </c>
    </row>
    <row r="39" spans="1:8" ht="21" customHeight="1">
      <c r="A39" s="99" t="s">
        <v>2233</v>
      </c>
      <c r="B39" s="98" t="s">
        <v>2206</v>
      </c>
      <c r="C39" s="91" t="s">
        <v>2167</v>
      </c>
      <c r="D39" s="91" t="s">
        <v>2207</v>
      </c>
      <c r="E39" s="100" t="s">
        <v>2208</v>
      </c>
      <c r="F39" s="89" t="s">
        <v>2908</v>
      </c>
      <c r="G39" s="133" t="s">
        <v>3304</v>
      </c>
      <c r="H39" s="133" t="s">
        <v>2119</v>
      </c>
    </row>
    <row r="40" spans="1:8" ht="21" customHeight="1">
      <c r="A40" s="99" t="s">
        <v>2233</v>
      </c>
      <c r="B40" s="98" t="s">
        <v>2196</v>
      </c>
      <c r="C40" s="91" t="s">
        <v>2167</v>
      </c>
      <c r="D40" s="91" t="s">
        <v>2196</v>
      </c>
      <c r="E40" s="100" t="s">
        <v>2212</v>
      </c>
      <c r="F40" s="89" t="s">
        <v>2908</v>
      </c>
      <c r="G40" s="133" t="s">
        <v>3304</v>
      </c>
      <c r="H40" s="133" t="s">
        <v>2119</v>
      </c>
    </row>
    <row r="41" spans="1:8" ht="21" customHeight="1">
      <c r="A41" s="99" t="s">
        <v>2234</v>
      </c>
      <c r="B41" s="98" t="s">
        <v>2190</v>
      </c>
      <c r="C41" s="91" t="s">
        <v>2167</v>
      </c>
      <c r="D41" s="91" t="s">
        <v>2191</v>
      </c>
      <c r="E41" s="100" t="s">
        <v>2192</v>
      </c>
      <c r="F41" s="89" t="s">
        <v>2908</v>
      </c>
      <c r="G41" s="133" t="s">
        <v>3304</v>
      </c>
      <c r="H41" s="133" t="s">
        <v>2119</v>
      </c>
    </row>
    <row r="42" spans="1:8" ht="21" customHeight="1">
      <c r="A42" s="99" t="s">
        <v>2234</v>
      </c>
      <c r="B42" s="98" t="s">
        <v>2193</v>
      </c>
      <c r="C42" s="91" t="s">
        <v>2167</v>
      </c>
      <c r="D42" s="91" t="s">
        <v>2191</v>
      </c>
      <c r="E42" s="100" t="s">
        <v>2194</v>
      </c>
      <c r="F42" s="89" t="s">
        <v>2908</v>
      </c>
      <c r="G42" s="133" t="s">
        <v>3304</v>
      </c>
      <c r="H42" s="133" t="s">
        <v>2119</v>
      </c>
    </row>
    <row r="43" spans="1:8" ht="21" customHeight="1">
      <c r="A43" s="99" t="s">
        <v>2234</v>
      </c>
      <c r="B43" s="116" t="s">
        <v>2204</v>
      </c>
      <c r="C43" s="91" t="s">
        <v>2167</v>
      </c>
      <c r="D43" s="91" t="s">
        <v>2182</v>
      </c>
      <c r="E43" s="100" t="s">
        <v>2205</v>
      </c>
      <c r="F43" s="89" t="s">
        <v>2908</v>
      </c>
      <c r="G43" s="133" t="s">
        <v>3304</v>
      </c>
      <c r="H43" s="133" t="s">
        <v>2119</v>
      </c>
    </row>
    <row r="44" spans="1:8" ht="21" customHeight="1">
      <c r="A44" s="99" t="s">
        <v>2234</v>
      </c>
      <c r="B44" s="98" t="s">
        <v>2206</v>
      </c>
      <c r="C44" s="91" t="s">
        <v>2167</v>
      </c>
      <c r="D44" s="91" t="s">
        <v>2207</v>
      </c>
      <c r="E44" s="100" t="s">
        <v>2208</v>
      </c>
      <c r="F44" s="89" t="s">
        <v>2908</v>
      </c>
      <c r="G44" s="133" t="s">
        <v>3304</v>
      </c>
      <c r="H44" s="133" t="s">
        <v>2119</v>
      </c>
    </row>
    <row r="45" spans="1:8" ht="21" customHeight="1">
      <c r="A45" s="99" t="s">
        <v>2234</v>
      </c>
      <c r="B45" s="116" t="s">
        <v>2196</v>
      </c>
      <c r="C45" s="91" t="s">
        <v>2167</v>
      </c>
      <c r="D45" s="91" t="s">
        <v>2196</v>
      </c>
      <c r="E45" s="100" t="s">
        <v>2212</v>
      </c>
      <c r="F45" s="89" t="s">
        <v>2908</v>
      </c>
      <c r="G45" s="133" t="s">
        <v>3304</v>
      </c>
      <c r="H45" s="133" t="s">
        <v>2119</v>
      </c>
    </row>
    <row r="46" spans="1:8" ht="21" customHeight="1">
      <c r="A46" s="99" t="s">
        <v>2235</v>
      </c>
      <c r="B46" s="98" t="s">
        <v>2190</v>
      </c>
      <c r="C46" s="91" t="s">
        <v>2167</v>
      </c>
      <c r="D46" s="91" t="s">
        <v>2191</v>
      </c>
      <c r="E46" s="89" t="s">
        <v>2192</v>
      </c>
      <c r="F46" s="89" t="s">
        <v>2908</v>
      </c>
      <c r="G46" s="133" t="s">
        <v>3304</v>
      </c>
      <c r="H46" s="133" t="s">
        <v>2119</v>
      </c>
    </row>
    <row r="47" spans="1:8" ht="21" customHeight="1">
      <c r="A47" s="99" t="s">
        <v>2235</v>
      </c>
      <c r="B47" s="98" t="s">
        <v>2193</v>
      </c>
      <c r="C47" s="91" t="s">
        <v>2167</v>
      </c>
      <c r="D47" s="91" t="s">
        <v>2191</v>
      </c>
      <c r="E47" s="89" t="s">
        <v>2194</v>
      </c>
      <c r="F47" s="89" t="s">
        <v>2908</v>
      </c>
      <c r="G47" s="133" t="s">
        <v>3304</v>
      </c>
      <c r="H47" s="133" t="s">
        <v>2119</v>
      </c>
    </row>
    <row r="48" spans="1:8" ht="21" customHeight="1">
      <c r="A48" s="99" t="s">
        <v>2235</v>
      </c>
      <c r="B48" s="98" t="s">
        <v>2204</v>
      </c>
      <c r="C48" s="91" t="s">
        <v>2167</v>
      </c>
      <c r="D48" s="91" t="s">
        <v>2182</v>
      </c>
      <c r="E48" s="89" t="s">
        <v>2205</v>
      </c>
      <c r="F48" s="89" t="s">
        <v>2908</v>
      </c>
      <c r="G48" s="133" t="s">
        <v>3304</v>
      </c>
      <c r="H48" s="133" t="s">
        <v>2119</v>
      </c>
    </row>
    <row r="49" spans="1:8" ht="21" customHeight="1">
      <c r="A49" s="99" t="s">
        <v>2235</v>
      </c>
      <c r="B49" s="98" t="s">
        <v>2206</v>
      </c>
      <c r="C49" s="91" t="s">
        <v>2167</v>
      </c>
      <c r="D49" s="91" t="s">
        <v>2207</v>
      </c>
      <c r="E49" s="89" t="s">
        <v>2208</v>
      </c>
      <c r="F49" s="89" t="s">
        <v>2908</v>
      </c>
      <c r="G49" s="133" t="s">
        <v>3304</v>
      </c>
      <c r="H49" s="133" t="s">
        <v>2119</v>
      </c>
    </row>
    <row r="50" spans="1:8" ht="21" customHeight="1">
      <c r="A50" s="99" t="s">
        <v>2235</v>
      </c>
      <c r="B50" s="98" t="s">
        <v>2196</v>
      </c>
      <c r="C50" s="91" t="s">
        <v>2167</v>
      </c>
      <c r="D50" s="91" t="s">
        <v>2196</v>
      </c>
      <c r="E50" s="89" t="s">
        <v>2212</v>
      </c>
      <c r="F50" s="89" t="s">
        <v>2908</v>
      </c>
      <c r="G50" s="133" t="s">
        <v>3304</v>
      </c>
      <c r="H50" s="133" t="s">
        <v>2119</v>
      </c>
    </row>
    <row r="51" spans="1:8" ht="21" customHeight="1">
      <c r="A51" s="99" t="s">
        <v>2236</v>
      </c>
      <c r="B51" s="98" t="s">
        <v>2237</v>
      </c>
      <c r="C51" s="91" t="s">
        <v>2167</v>
      </c>
      <c r="D51" s="91" t="s">
        <v>2196</v>
      </c>
      <c r="E51" s="89" t="s">
        <v>2214</v>
      </c>
      <c r="F51" s="89" t="s">
        <v>3018</v>
      </c>
      <c r="G51" s="133" t="s">
        <v>3304</v>
      </c>
      <c r="H51" s="133" t="s">
        <v>2119</v>
      </c>
    </row>
    <row r="52" spans="1:8" ht="21" customHeight="1">
      <c r="A52" s="99"/>
      <c r="B52" s="98"/>
      <c r="C52" s="91"/>
      <c r="D52" s="91"/>
      <c r="E52" s="89"/>
      <c r="F52" s="89"/>
      <c r="G52" s="133"/>
      <c r="H52" s="133"/>
    </row>
    <row r="53" spans="1:8" ht="21" customHeight="1">
      <c r="A53" s="99"/>
      <c r="B53" s="98"/>
      <c r="C53" s="91"/>
      <c r="D53" s="91"/>
      <c r="E53" s="89"/>
      <c r="F53" s="89"/>
      <c r="G53" s="133"/>
      <c r="H53" s="133"/>
    </row>
    <row r="54" spans="1:8" ht="21" customHeight="1">
      <c r="A54" s="99"/>
      <c r="B54" s="98"/>
      <c r="C54" s="91"/>
      <c r="D54" s="91"/>
      <c r="E54" s="89"/>
      <c r="F54" s="89"/>
      <c r="G54" s="133"/>
      <c r="H54" s="133"/>
    </row>
    <row r="55" spans="1:8" ht="21" customHeight="1">
      <c r="A55" s="99"/>
      <c r="B55" s="98"/>
      <c r="C55" s="91"/>
      <c r="D55" s="91"/>
      <c r="E55" s="89"/>
      <c r="F55" s="89"/>
      <c r="G55" s="133"/>
      <c r="H55" s="133"/>
    </row>
    <row r="56" spans="1:8" ht="21" customHeight="1">
      <c r="A56" s="99"/>
      <c r="B56" s="98"/>
      <c r="C56" s="91"/>
      <c r="D56" s="91"/>
      <c r="E56" s="89"/>
      <c r="F56" s="89"/>
      <c r="G56" s="133"/>
      <c r="H56" s="133"/>
    </row>
    <row r="57" spans="1:8" ht="21" customHeight="1">
      <c r="A57" s="99"/>
      <c r="B57" s="98"/>
      <c r="C57" s="91"/>
      <c r="D57" s="91"/>
      <c r="E57" s="100"/>
      <c r="F57" s="89"/>
      <c r="G57" s="133"/>
      <c r="H57" s="133"/>
    </row>
    <row r="58" spans="1:8" ht="21" customHeight="1">
      <c r="A58" s="99"/>
      <c r="B58" s="98"/>
      <c r="C58" s="91"/>
      <c r="D58" s="91"/>
      <c r="E58" s="100"/>
      <c r="F58" s="89"/>
      <c r="G58" s="133"/>
      <c r="H58" s="133"/>
    </row>
    <row r="59" spans="1:8" ht="21" customHeight="1">
      <c r="A59" s="99"/>
      <c r="B59" s="98"/>
      <c r="C59" s="91"/>
      <c r="D59" s="91"/>
      <c r="E59" s="100"/>
      <c r="F59" s="89"/>
      <c r="G59" s="133"/>
      <c r="H59" s="133"/>
    </row>
    <row r="60" spans="1:8" ht="21" customHeight="1">
      <c r="A60" s="99"/>
      <c r="B60" s="98"/>
      <c r="C60" s="91"/>
      <c r="D60" s="91"/>
      <c r="E60" s="100"/>
      <c r="F60" s="89"/>
      <c r="G60" s="133"/>
      <c r="H60" s="133"/>
    </row>
    <row r="61" spans="1:8" ht="21" customHeight="1">
      <c r="A61" s="99"/>
      <c r="B61" s="98"/>
      <c r="C61" s="91"/>
      <c r="D61" s="91"/>
      <c r="E61" s="100"/>
      <c r="F61" s="89"/>
      <c r="G61" s="133"/>
      <c r="H61" s="133"/>
    </row>
    <row r="62" spans="1:8" ht="21" customHeight="1">
      <c r="A62" s="99"/>
      <c r="B62" s="98"/>
      <c r="C62" s="91"/>
      <c r="D62" s="91"/>
      <c r="E62" s="100"/>
      <c r="F62" s="89"/>
      <c r="G62" s="133"/>
      <c r="H62" s="133"/>
    </row>
    <row r="63" spans="1:8" ht="21" customHeight="1">
      <c r="A63" s="99"/>
      <c r="B63" s="98"/>
      <c r="C63" s="91"/>
      <c r="D63" s="91"/>
      <c r="E63" s="100"/>
      <c r="F63" s="89"/>
      <c r="G63" s="133"/>
      <c r="H63" s="133"/>
    </row>
    <row r="64" spans="1:8" ht="21" customHeight="1">
      <c r="A64" s="99"/>
      <c r="B64" s="98"/>
      <c r="C64" s="91"/>
      <c r="D64" s="91"/>
      <c r="E64" s="100"/>
      <c r="F64" s="89"/>
      <c r="G64" s="133"/>
      <c r="H64" s="133"/>
    </row>
    <row r="65" spans="1:8" ht="21" customHeight="1">
      <c r="A65" s="99"/>
      <c r="B65" s="98"/>
      <c r="C65" s="91"/>
      <c r="D65" s="91"/>
      <c r="E65" s="100"/>
      <c r="F65" s="89"/>
      <c r="G65" s="133"/>
      <c r="H65" s="133"/>
    </row>
    <row r="66" spans="1:8" ht="21" customHeight="1">
      <c r="A66" s="99"/>
      <c r="B66" s="98"/>
      <c r="C66" s="91"/>
      <c r="D66" s="91"/>
      <c r="E66" s="100"/>
      <c r="F66" s="89"/>
      <c r="G66" s="133"/>
      <c r="H66" s="133"/>
    </row>
    <row r="67" spans="1:8" ht="21" customHeight="1">
      <c r="A67" s="99"/>
      <c r="B67" s="98"/>
      <c r="C67" s="91"/>
      <c r="D67" s="91"/>
      <c r="E67" s="100"/>
      <c r="F67" s="89"/>
      <c r="G67" s="133"/>
      <c r="H67" s="133"/>
    </row>
    <row r="68" spans="1:8" ht="21" customHeight="1">
      <c r="A68" s="99"/>
      <c r="B68" s="98"/>
      <c r="C68" s="91"/>
      <c r="D68" s="91"/>
      <c r="E68" s="100"/>
      <c r="F68" s="89"/>
      <c r="G68" s="133"/>
      <c r="H68" s="133"/>
    </row>
    <row r="69" spans="1:8" ht="21" customHeight="1">
      <c r="A69" s="99"/>
      <c r="B69" s="98"/>
      <c r="C69" s="91"/>
      <c r="D69" s="91"/>
      <c r="E69" s="100"/>
      <c r="F69" s="89"/>
      <c r="G69" s="133"/>
      <c r="H69" s="133"/>
    </row>
    <row r="70" spans="1:8" ht="21" customHeight="1">
      <c r="A70" s="99"/>
      <c r="B70" s="98"/>
      <c r="C70" s="91"/>
      <c r="D70" s="91"/>
      <c r="E70" s="100"/>
      <c r="F70" s="89"/>
      <c r="G70" s="133"/>
      <c r="H70" s="133"/>
    </row>
    <row r="71" spans="1:8" ht="21" customHeight="1">
      <c r="A71" s="99"/>
      <c r="B71" s="98"/>
      <c r="C71" s="91"/>
      <c r="D71" s="91"/>
      <c r="E71" s="100"/>
      <c r="F71" s="89"/>
      <c r="G71" s="133"/>
      <c r="H71" s="133"/>
    </row>
    <row r="72" spans="1:8" ht="21" customHeight="1">
      <c r="A72" s="99"/>
      <c r="B72" s="98"/>
      <c r="C72" s="91"/>
      <c r="D72" s="91"/>
      <c r="E72" s="100"/>
      <c r="F72" s="89"/>
      <c r="G72" s="133"/>
      <c r="H72" s="133"/>
    </row>
    <row r="73" spans="1:8" ht="21" customHeight="1">
      <c r="A73" s="99"/>
      <c r="B73" s="98"/>
      <c r="C73" s="91"/>
      <c r="D73" s="91"/>
      <c r="E73" s="100"/>
      <c r="F73" s="89"/>
      <c r="G73" s="133"/>
      <c r="H73" s="133"/>
    </row>
    <row r="74" spans="1:8" ht="21" customHeight="1">
      <c r="A74" s="99"/>
      <c r="B74" s="98"/>
      <c r="C74" s="91"/>
      <c r="D74" s="91"/>
      <c r="E74" s="100"/>
      <c r="F74" s="89"/>
      <c r="G74" s="133"/>
      <c r="H74" s="133"/>
    </row>
    <row r="75" spans="1:8" ht="21" customHeight="1">
      <c r="A75" s="99"/>
      <c r="B75" s="98"/>
      <c r="C75" s="91"/>
      <c r="D75" s="91"/>
      <c r="E75" s="100"/>
      <c r="F75" s="89"/>
      <c r="G75" s="133"/>
      <c r="H75" s="133"/>
    </row>
    <row r="76" spans="1:8" ht="21" customHeight="1">
      <c r="A76" s="99"/>
      <c r="B76" s="98"/>
      <c r="C76" s="91"/>
      <c r="D76" s="91"/>
      <c r="E76" s="100"/>
      <c r="F76" s="89"/>
      <c r="G76" s="133"/>
      <c r="H76" s="133"/>
    </row>
    <row r="77" spans="1:8" ht="21" customHeight="1">
      <c r="A77" s="99"/>
      <c r="B77" s="98"/>
      <c r="C77" s="91"/>
      <c r="D77" s="91"/>
      <c r="E77" s="100"/>
      <c r="F77" s="89"/>
      <c r="G77" s="133"/>
      <c r="H77" s="133"/>
    </row>
    <row r="78" spans="1:8" ht="21" customHeight="1">
      <c r="A78" s="99"/>
      <c r="B78" s="98"/>
      <c r="C78" s="91"/>
      <c r="D78" s="91"/>
      <c r="E78" s="100"/>
      <c r="F78" s="89"/>
      <c r="G78" s="133"/>
      <c r="H78" s="133"/>
    </row>
    <row r="79" spans="1:8" ht="21" customHeight="1">
      <c r="A79" s="99"/>
      <c r="B79" s="98"/>
      <c r="C79" s="91"/>
      <c r="D79" s="91"/>
      <c r="E79" s="100"/>
      <c r="F79" s="89"/>
      <c r="G79" s="133"/>
      <c r="H79" s="133"/>
    </row>
    <row r="80" spans="1:8" ht="21" customHeight="1">
      <c r="A80" s="99"/>
      <c r="B80" s="98"/>
      <c r="C80" s="91"/>
      <c r="D80" s="91"/>
      <c r="E80" s="100"/>
      <c r="F80" s="89"/>
      <c r="G80" s="133"/>
      <c r="H80" s="133"/>
    </row>
    <row r="81" spans="1:8" ht="21" customHeight="1">
      <c r="A81" s="99"/>
      <c r="B81" s="98"/>
      <c r="C81" s="91"/>
      <c r="D81" s="91"/>
      <c r="E81" s="100"/>
      <c r="F81" s="89"/>
      <c r="G81" s="133"/>
      <c r="H81" s="133"/>
    </row>
    <row r="82" spans="1:8" ht="21" customHeight="1">
      <c r="A82" s="99"/>
      <c r="B82" s="98"/>
      <c r="C82" s="91"/>
      <c r="D82" s="91"/>
      <c r="E82" s="100"/>
      <c r="F82" s="89"/>
      <c r="G82" s="133"/>
      <c r="H82" s="133"/>
    </row>
    <row r="83" spans="1:8" ht="21" customHeight="1">
      <c r="A83" s="99"/>
      <c r="B83" s="98"/>
      <c r="C83" s="91"/>
      <c r="D83" s="91"/>
      <c r="E83" s="100"/>
      <c r="F83" s="89"/>
      <c r="G83" s="133"/>
      <c r="H83" s="133"/>
    </row>
    <row r="84" spans="1:8" ht="21" customHeight="1">
      <c r="A84" s="99"/>
      <c r="B84" s="98"/>
      <c r="C84" s="91"/>
      <c r="D84" s="91"/>
      <c r="E84" s="100"/>
      <c r="F84" s="89"/>
      <c r="G84" s="133"/>
      <c r="H84" s="133"/>
    </row>
    <row r="85" spans="1:8" ht="21" customHeight="1">
      <c r="A85" s="99"/>
      <c r="B85" s="98"/>
      <c r="C85" s="91"/>
      <c r="D85" s="91"/>
      <c r="E85" s="100"/>
      <c r="F85" s="89"/>
      <c r="G85" s="133"/>
      <c r="H85" s="133"/>
    </row>
    <row r="86" spans="1:8" ht="21" customHeight="1">
      <c r="A86" s="99"/>
      <c r="B86" s="98"/>
      <c r="C86" s="91"/>
      <c r="D86" s="91"/>
      <c r="E86" s="100"/>
      <c r="F86" s="89"/>
      <c r="G86" s="133"/>
      <c r="H86" s="133"/>
    </row>
    <row r="87" spans="1:8" ht="21" customHeight="1">
      <c r="A87" s="99"/>
      <c r="B87" s="98"/>
      <c r="C87" s="91"/>
      <c r="D87" s="91"/>
      <c r="E87" s="100"/>
      <c r="F87" s="89"/>
      <c r="G87" s="133"/>
      <c r="H87" s="133"/>
    </row>
    <row r="88" spans="1:8" ht="21" customHeight="1">
      <c r="A88" s="99"/>
      <c r="B88" s="98"/>
      <c r="C88" s="91"/>
      <c r="D88" s="91"/>
      <c r="E88" s="100"/>
      <c r="F88" s="89"/>
      <c r="G88" s="133"/>
      <c r="H88" s="133"/>
    </row>
    <row r="89" spans="1:8" ht="21" customHeight="1">
      <c r="A89" s="99"/>
      <c r="B89" s="98"/>
      <c r="C89" s="91"/>
      <c r="D89" s="91"/>
      <c r="E89" s="100"/>
      <c r="F89" s="89"/>
      <c r="G89" s="133"/>
      <c r="H89" s="133"/>
    </row>
    <row r="90" spans="1:8" ht="21" customHeight="1">
      <c r="A90" s="99"/>
      <c r="B90" s="98"/>
      <c r="C90" s="91"/>
      <c r="D90" s="91"/>
      <c r="E90" s="100"/>
      <c r="F90" s="89"/>
      <c r="G90" s="133"/>
      <c r="H90" s="133"/>
    </row>
    <row r="91" spans="1:8" ht="21" customHeight="1">
      <c r="A91" s="99"/>
      <c r="B91" s="98"/>
      <c r="C91" s="91"/>
      <c r="D91" s="91"/>
      <c r="E91" s="100"/>
      <c r="F91" s="89"/>
      <c r="G91" s="133"/>
      <c r="H91" s="133"/>
    </row>
    <row r="92" spans="1:8" ht="21" customHeight="1">
      <c r="A92" s="99"/>
      <c r="B92" s="98"/>
      <c r="C92" s="91"/>
      <c r="D92" s="91"/>
      <c r="E92" s="100"/>
      <c r="F92" s="89"/>
      <c r="G92" s="133"/>
      <c r="H92" s="133"/>
    </row>
    <row r="93" spans="1:8" ht="21" customHeight="1">
      <c r="A93" s="99"/>
      <c r="B93" s="98"/>
      <c r="C93" s="91"/>
      <c r="D93" s="91"/>
      <c r="E93" s="100"/>
      <c r="F93" s="89"/>
      <c r="G93" s="133"/>
      <c r="H93" s="133"/>
    </row>
    <row r="94" spans="1:8" ht="21" customHeight="1">
      <c r="A94" s="99"/>
      <c r="B94" s="98"/>
      <c r="C94" s="91"/>
      <c r="D94" s="91"/>
      <c r="E94" s="100"/>
      <c r="F94" s="89"/>
      <c r="G94" s="133"/>
      <c r="H94" s="133"/>
    </row>
    <row r="95" spans="1:8" ht="21" customHeight="1">
      <c r="A95" s="99"/>
      <c r="B95" s="98"/>
      <c r="C95" s="91"/>
      <c r="D95" s="91"/>
      <c r="E95" s="100"/>
      <c r="F95" s="89"/>
      <c r="G95" s="133"/>
      <c r="H95" s="133"/>
    </row>
    <row r="96" spans="1:8" ht="21" customHeight="1">
      <c r="A96" s="99"/>
      <c r="B96" s="98"/>
      <c r="C96" s="91"/>
      <c r="D96" s="91"/>
      <c r="E96" s="100"/>
      <c r="F96" s="89"/>
      <c r="G96" s="133"/>
      <c r="H96" s="133"/>
    </row>
    <row r="97" spans="1:8" ht="21" customHeight="1">
      <c r="A97" s="99"/>
      <c r="B97" s="98"/>
      <c r="C97" s="91"/>
      <c r="D97" s="91"/>
      <c r="E97" s="100"/>
      <c r="F97" s="89"/>
      <c r="G97" s="133"/>
      <c r="H97" s="133"/>
    </row>
    <row r="98" spans="1:8" ht="21" customHeight="1">
      <c r="A98" s="99"/>
      <c r="B98" s="98"/>
      <c r="C98" s="91"/>
      <c r="D98" s="91"/>
      <c r="E98" s="100"/>
      <c r="F98" s="89"/>
      <c r="G98" s="133"/>
      <c r="H98" s="133"/>
    </row>
    <row r="99" spans="1:8" ht="21" customHeight="1">
      <c r="A99" s="99"/>
      <c r="B99" s="98"/>
      <c r="C99" s="91"/>
      <c r="D99" s="91"/>
      <c r="E99" s="100"/>
      <c r="F99" s="89"/>
      <c r="G99" s="133"/>
      <c r="H99" s="133"/>
    </row>
    <row r="100" spans="1:8" ht="21" customHeight="1">
      <c r="A100" s="99"/>
      <c r="B100" s="98"/>
      <c r="C100" s="91"/>
      <c r="D100" s="91"/>
      <c r="E100" s="100"/>
      <c r="F100" s="89"/>
      <c r="G100" s="133"/>
      <c r="H100" s="133"/>
    </row>
    <row r="101" spans="1:8" ht="21" customHeight="1">
      <c r="A101" s="99"/>
      <c r="B101" s="98"/>
      <c r="C101" s="91"/>
      <c r="D101" s="91"/>
      <c r="E101" s="100"/>
      <c r="F101" s="89"/>
      <c r="G101" s="133"/>
      <c r="H101" s="133"/>
    </row>
    <row r="102" spans="1:8" ht="21" customHeight="1">
      <c r="A102" s="99"/>
      <c r="B102" s="98"/>
      <c r="C102" s="91"/>
      <c r="D102" s="91"/>
      <c r="E102" s="100"/>
      <c r="F102" s="89"/>
      <c r="G102" s="133"/>
      <c r="H102" s="133"/>
    </row>
    <row r="103" spans="1:8" ht="21" customHeight="1">
      <c r="A103" s="99"/>
      <c r="B103" s="98"/>
      <c r="C103" s="91"/>
      <c r="D103" s="91"/>
      <c r="E103" s="100"/>
      <c r="F103" s="89"/>
      <c r="G103" s="133"/>
      <c r="H103" s="133"/>
    </row>
    <row r="104" spans="1:8" ht="21" customHeight="1">
      <c r="A104" s="99"/>
      <c r="B104" s="98"/>
      <c r="C104" s="91"/>
      <c r="D104" s="91"/>
      <c r="E104" s="100"/>
      <c r="F104" s="89"/>
      <c r="G104" s="133"/>
      <c r="H104" s="133"/>
    </row>
    <row r="105" spans="1:8" ht="21" customHeight="1">
      <c r="A105" s="99"/>
      <c r="B105" s="98"/>
      <c r="C105" s="91"/>
      <c r="D105" s="91"/>
      <c r="E105" s="100"/>
      <c r="F105" s="89"/>
      <c r="G105" s="133"/>
      <c r="H105" s="133"/>
    </row>
    <row r="106" spans="1:8" ht="21" customHeight="1">
      <c r="A106" s="99"/>
      <c r="B106" s="98"/>
      <c r="C106" s="91"/>
      <c r="D106" s="91"/>
      <c r="E106" s="100"/>
      <c r="F106" s="89"/>
      <c r="G106" s="133"/>
      <c r="H106" s="133"/>
    </row>
    <row r="107" spans="1:8" ht="21" customHeight="1">
      <c r="A107" s="99"/>
      <c r="B107" s="98"/>
      <c r="C107" s="91"/>
      <c r="D107" s="91"/>
      <c r="E107" s="100"/>
      <c r="F107" s="89"/>
      <c r="G107" s="133"/>
      <c r="H107" s="133"/>
    </row>
    <row r="108" spans="1:8" ht="21" customHeight="1">
      <c r="A108" s="99"/>
      <c r="B108" s="98"/>
      <c r="C108" s="91"/>
      <c r="D108" s="91"/>
      <c r="E108" s="100"/>
      <c r="F108" s="89"/>
      <c r="G108" s="133"/>
      <c r="H108" s="133"/>
    </row>
    <row r="109" spans="1:8" ht="21" customHeight="1">
      <c r="A109" s="99"/>
      <c r="B109" s="98"/>
      <c r="C109" s="91"/>
      <c r="D109" s="91"/>
      <c r="E109" s="100"/>
      <c r="F109" s="89"/>
      <c r="G109" s="133"/>
      <c r="H109" s="133"/>
    </row>
    <row r="110" spans="1:8" ht="21" customHeight="1">
      <c r="A110" s="99"/>
      <c r="B110" s="98"/>
      <c r="C110" s="91"/>
      <c r="D110" s="91"/>
      <c r="E110" s="100"/>
      <c r="F110" s="89"/>
      <c r="G110" s="133"/>
      <c r="H110" s="133"/>
    </row>
    <row r="111" spans="1:8" ht="21" customHeight="1">
      <c r="A111" s="99"/>
      <c r="B111" s="98"/>
      <c r="C111" s="91"/>
      <c r="D111" s="91"/>
      <c r="E111" s="100"/>
      <c r="F111" s="89"/>
      <c r="G111" s="133"/>
      <c r="H111" s="133"/>
    </row>
    <row r="112" spans="1:8" ht="21" customHeight="1">
      <c r="A112" s="99"/>
      <c r="B112" s="98"/>
      <c r="C112" s="91"/>
      <c r="D112" s="91"/>
      <c r="E112" s="100"/>
      <c r="F112" s="89"/>
      <c r="G112" s="133"/>
      <c r="H112" s="133"/>
    </row>
    <row r="113" spans="1:8" ht="21" customHeight="1">
      <c r="A113" s="99"/>
      <c r="B113" s="98"/>
      <c r="C113" s="91"/>
      <c r="D113" s="91"/>
      <c r="E113" s="100"/>
      <c r="F113" s="89"/>
      <c r="G113" s="133"/>
      <c r="H113" s="133"/>
    </row>
    <row r="114" spans="1:8" ht="21" customHeight="1">
      <c r="A114" s="99"/>
      <c r="B114" s="98"/>
      <c r="C114" s="91"/>
      <c r="D114" s="91"/>
      <c r="E114" s="100"/>
      <c r="F114" s="89"/>
      <c r="G114" s="133"/>
      <c r="H114" s="133"/>
    </row>
    <row r="115" spans="1:8" ht="21" customHeight="1">
      <c r="A115" s="99"/>
      <c r="B115" s="98"/>
      <c r="C115" s="91"/>
      <c r="D115" s="91"/>
      <c r="E115" s="100"/>
      <c r="F115" s="89"/>
      <c r="G115" s="133"/>
      <c r="H115" s="133"/>
    </row>
    <row r="116" spans="1:8" ht="21" customHeight="1">
      <c r="A116" s="99"/>
      <c r="B116" s="98"/>
      <c r="C116" s="91"/>
      <c r="D116" s="91"/>
      <c r="E116" s="100"/>
      <c r="F116" s="89"/>
      <c r="G116" s="133"/>
      <c r="H116" s="133"/>
    </row>
    <row r="117" spans="1:8" ht="21" customHeight="1">
      <c r="A117" s="99"/>
      <c r="B117" s="98"/>
      <c r="C117" s="91"/>
      <c r="D117" s="91"/>
      <c r="E117" s="100"/>
      <c r="F117" s="89"/>
      <c r="G117" s="133"/>
      <c r="H117" s="133"/>
    </row>
    <row r="118" spans="1:8" ht="21" customHeight="1">
      <c r="A118" s="99"/>
      <c r="B118" s="98"/>
      <c r="C118" s="91"/>
      <c r="D118" s="91"/>
      <c r="E118" s="100"/>
      <c r="F118" s="89"/>
      <c r="G118" s="133"/>
      <c r="H118" s="133"/>
    </row>
    <row r="119" spans="1:8" ht="21" customHeight="1">
      <c r="A119" s="99"/>
      <c r="B119" s="98"/>
      <c r="C119" s="91"/>
      <c r="D119" s="91"/>
      <c r="E119" s="100"/>
      <c r="F119" s="89"/>
      <c r="G119" s="133"/>
      <c r="H119" s="133"/>
    </row>
    <row r="120" spans="1:8" ht="21" customHeight="1">
      <c r="A120" s="99"/>
      <c r="B120" s="98"/>
      <c r="C120" s="91"/>
      <c r="D120" s="91"/>
      <c r="E120" s="100"/>
      <c r="F120" s="89"/>
      <c r="G120" s="133"/>
      <c r="H120" s="133"/>
    </row>
    <row r="121" spans="1:8" ht="21" customHeight="1">
      <c r="A121" s="99"/>
      <c r="B121" s="98"/>
      <c r="C121" s="91"/>
      <c r="D121" s="91"/>
      <c r="E121" s="100"/>
      <c r="F121" s="89"/>
      <c r="G121" s="133"/>
      <c r="H121" s="133"/>
    </row>
    <row r="122" spans="1:8" ht="21" customHeight="1">
      <c r="A122" s="99"/>
      <c r="B122" s="98"/>
      <c r="C122" s="91"/>
      <c r="D122" s="91"/>
      <c r="E122" s="100"/>
      <c r="F122" s="89"/>
      <c r="G122" s="133"/>
      <c r="H122" s="133"/>
    </row>
    <row r="123" spans="1:8" ht="21" customHeight="1">
      <c r="A123" s="99"/>
      <c r="B123" s="98"/>
      <c r="C123" s="91"/>
      <c r="D123" s="91"/>
      <c r="E123" s="100"/>
      <c r="F123" s="89"/>
      <c r="G123" s="133"/>
      <c r="H123" s="133"/>
    </row>
    <row r="124" spans="1:8" ht="21" customHeight="1">
      <c r="A124" s="99"/>
      <c r="B124" s="98"/>
      <c r="C124" s="91"/>
      <c r="D124" s="91"/>
      <c r="E124" s="100"/>
      <c r="F124" s="89"/>
      <c r="G124" s="133"/>
      <c r="H124" s="133"/>
    </row>
    <row r="125" spans="1:8" ht="21" customHeight="1">
      <c r="A125" s="99"/>
      <c r="B125" s="98"/>
      <c r="C125" s="91"/>
      <c r="D125" s="91"/>
      <c r="E125" s="100"/>
      <c r="F125" s="89"/>
      <c r="G125" s="133"/>
      <c r="H125" s="133"/>
    </row>
    <row r="126" spans="1:8" ht="21" customHeight="1">
      <c r="A126" s="99"/>
      <c r="B126" s="98"/>
      <c r="C126" s="91"/>
      <c r="D126" s="91"/>
      <c r="E126" s="100"/>
      <c r="F126" s="89"/>
      <c r="G126" s="133"/>
      <c r="H126" s="133"/>
    </row>
    <row r="127" spans="1:8" ht="21" customHeight="1">
      <c r="A127" s="99"/>
      <c r="B127" s="98"/>
      <c r="C127" s="91"/>
      <c r="D127" s="91"/>
      <c r="E127" s="100"/>
      <c r="F127" s="89"/>
      <c r="G127" s="133"/>
      <c r="H127" s="133"/>
    </row>
    <row r="128" spans="1:8" ht="21" customHeight="1">
      <c r="A128" s="99"/>
      <c r="B128" s="98"/>
      <c r="C128" s="91"/>
      <c r="D128" s="91"/>
      <c r="E128" s="100"/>
      <c r="F128" s="89"/>
      <c r="G128" s="133"/>
      <c r="H128" s="133"/>
    </row>
    <row r="129" spans="1:8" ht="21" customHeight="1">
      <c r="A129" s="99"/>
      <c r="B129" s="98"/>
      <c r="C129" s="91"/>
      <c r="D129" s="91"/>
      <c r="E129" s="100"/>
      <c r="F129" s="89"/>
      <c r="G129" s="133"/>
      <c r="H129" s="133"/>
    </row>
    <row r="130" spans="1:8" ht="21" customHeight="1">
      <c r="A130" s="99"/>
      <c r="B130" s="98"/>
      <c r="C130" s="91"/>
      <c r="D130" s="91"/>
      <c r="E130" s="100"/>
      <c r="F130" s="89"/>
      <c r="G130" s="133"/>
      <c r="H130" s="133"/>
    </row>
    <row r="131" spans="1:8" ht="21" customHeight="1">
      <c r="A131" s="99"/>
      <c r="B131" s="98"/>
      <c r="C131" s="91"/>
      <c r="D131" s="91"/>
      <c r="E131" s="100"/>
      <c r="F131" s="89"/>
      <c r="G131" s="133"/>
      <c r="H131" s="133"/>
    </row>
    <row r="132" spans="1:8" ht="21" customHeight="1">
      <c r="A132" s="99"/>
      <c r="B132" s="98"/>
      <c r="C132" s="91"/>
      <c r="D132" s="91"/>
      <c r="E132" s="100"/>
      <c r="F132" s="89"/>
      <c r="G132" s="133"/>
      <c r="H132" s="133"/>
    </row>
    <row r="133" spans="1:8" ht="21" customHeight="1">
      <c r="A133" s="99"/>
      <c r="B133" s="98"/>
      <c r="C133" s="91"/>
      <c r="D133" s="91"/>
      <c r="E133" s="100"/>
      <c r="F133" s="89"/>
      <c r="G133" s="133"/>
      <c r="H133" s="133"/>
    </row>
    <row r="134" spans="1:8" ht="21" customHeight="1">
      <c r="A134" s="99"/>
      <c r="B134" s="98"/>
      <c r="C134" s="91"/>
      <c r="D134" s="91"/>
      <c r="E134" s="100"/>
      <c r="F134" s="89"/>
      <c r="G134" s="133"/>
      <c r="H134" s="133"/>
    </row>
    <row r="135" spans="1:8" ht="21" customHeight="1">
      <c r="A135" s="99"/>
      <c r="B135" s="98"/>
      <c r="C135" s="91"/>
      <c r="D135" s="91"/>
      <c r="E135" s="100"/>
      <c r="F135" s="89"/>
      <c r="G135" s="133"/>
      <c r="H135" s="133"/>
    </row>
    <row r="136" spans="1:8" ht="21" customHeight="1">
      <c r="A136" s="99"/>
      <c r="B136" s="98"/>
      <c r="C136" s="91"/>
      <c r="D136" s="91"/>
      <c r="E136" s="100"/>
      <c r="F136" s="89"/>
      <c r="G136" s="133"/>
      <c r="H136" s="133"/>
    </row>
    <row r="137" spans="1:8" ht="21" customHeight="1">
      <c r="A137" s="99"/>
      <c r="B137" s="98"/>
      <c r="C137" s="91"/>
      <c r="D137" s="91"/>
      <c r="E137" s="100"/>
      <c r="F137" s="89"/>
      <c r="G137" s="133"/>
      <c r="H137" s="133"/>
    </row>
    <row r="138" spans="1:8" ht="21" customHeight="1">
      <c r="A138" s="99"/>
      <c r="B138" s="98"/>
      <c r="C138" s="91"/>
      <c r="D138" s="91"/>
      <c r="E138" s="100"/>
      <c r="F138" s="89"/>
      <c r="G138" s="133"/>
      <c r="H138" s="133"/>
    </row>
    <row r="139" spans="1:8" ht="21" customHeight="1">
      <c r="A139" s="99"/>
      <c r="B139" s="98"/>
      <c r="C139" s="91"/>
      <c r="D139" s="91"/>
      <c r="E139" s="100"/>
      <c r="F139" s="89"/>
      <c r="G139" s="133"/>
      <c r="H139" s="133"/>
    </row>
    <row r="140" spans="1:8" ht="21" customHeight="1">
      <c r="A140" s="99"/>
      <c r="B140" s="98"/>
      <c r="C140" s="91"/>
      <c r="D140" s="91"/>
      <c r="E140" s="100"/>
      <c r="F140" s="89"/>
      <c r="G140" s="133"/>
      <c r="H140" s="133"/>
    </row>
    <row r="141" spans="1:8" ht="21" customHeight="1">
      <c r="A141" s="99"/>
      <c r="B141" s="98"/>
      <c r="C141" s="91"/>
      <c r="D141" s="91"/>
      <c r="E141" s="100"/>
      <c r="F141" s="89"/>
      <c r="G141" s="133"/>
      <c r="H141" s="133"/>
    </row>
    <row r="142" spans="1:8" ht="21" customHeight="1">
      <c r="A142" s="99"/>
      <c r="B142" s="98"/>
      <c r="C142" s="91"/>
      <c r="D142" s="91"/>
      <c r="E142" s="100"/>
      <c r="F142" s="89"/>
      <c r="G142" s="133"/>
      <c r="H142" s="133"/>
    </row>
    <row r="143" spans="1:8" ht="21" customHeight="1">
      <c r="A143" s="99"/>
      <c r="B143" s="98"/>
      <c r="C143" s="91"/>
      <c r="D143" s="91"/>
      <c r="E143" s="100"/>
      <c r="F143" s="89"/>
      <c r="G143" s="133"/>
      <c r="H143" s="133"/>
    </row>
    <row r="144" spans="1:8" ht="21" customHeight="1">
      <c r="A144" s="99"/>
      <c r="B144" s="98"/>
      <c r="C144" s="91"/>
      <c r="D144" s="91"/>
      <c r="E144" s="100"/>
      <c r="F144" s="89"/>
      <c r="G144" s="133"/>
      <c r="H144" s="133"/>
    </row>
    <row r="145" spans="1:8" ht="21" customHeight="1">
      <c r="A145" s="99"/>
      <c r="B145" s="98"/>
      <c r="C145" s="91"/>
      <c r="D145" s="91"/>
      <c r="E145" s="100"/>
      <c r="F145" s="89"/>
      <c r="G145" s="133"/>
      <c r="H145" s="133"/>
    </row>
    <row r="146" spans="1:8" ht="21" customHeight="1">
      <c r="A146" s="99"/>
      <c r="B146" s="98"/>
      <c r="C146" s="91"/>
      <c r="D146" s="91"/>
      <c r="E146" s="100"/>
      <c r="F146" s="89"/>
      <c r="G146" s="133"/>
      <c r="H146" s="133"/>
    </row>
    <row r="147" spans="1:8" ht="21" customHeight="1">
      <c r="A147" s="99"/>
      <c r="B147" s="98"/>
      <c r="C147" s="91"/>
      <c r="D147" s="91"/>
      <c r="E147" s="100"/>
      <c r="F147" s="89"/>
      <c r="G147" s="133"/>
      <c r="H147" s="133"/>
    </row>
    <row r="148" spans="1:8" ht="21" customHeight="1">
      <c r="A148" s="99"/>
      <c r="B148" s="98"/>
      <c r="C148" s="91"/>
      <c r="D148" s="91"/>
      <c r="E148" s="100"/>
      <c r="F148" s="89"/>
      <c r="G148" s="133"/>
      <c r="H148" s="133"/>
    </row>
    <row r="149" spans="1:8" ht="21" customHeight="1">
      <c r="A149" s="99"/>
      <c r="B149" s="98"/>
      <c r="C149" s="91"/>
      <c r="D149" s="91"/>
      <c r="E149" s="100"/>
      <c r="F149" s="89"/>
      <c r="G149" s="133"/>
      <c r="H149" s="133"/>
    </row>
    <row r="150" spans="1:8" ht="21" customHeight="1">
      <c r="A150" s="99"/>
      <c r="B150" s="98"/>
      <c r="C150" s="91"/>
      <c r="D150" s="91"/>
      <c r="E150" s="100"/>
      <c r="F150" s="89"/>
      <c r="G150" s="133"/>
      <c r="H150" s="133"/>
    </row>
    <row r="151" spans="1:8" ht="21" customHeight="1">
      <c r="A151" s="99"/>
      <c r="B151" s="98"/>
      <c r="C151" s="91"/>
      <c r="D151" s="91"/>
      <c r="E151" s="100"/>
      <c r="F151" s="89"/>
      <c r="G151" s="133"/>
      <c r="H151" s="133"/>
    </row>
    <row r="152" spans="1:8" ht="21" customHeight="1">
      <c r="A152" s="99"/>
      <c r="B152" s="98"/>
      <c r="C152" s="91"/>
      <c r="D152" s="91"/>
      <c r="E152" s="100"/>
      <c r="F152" s="89"/>
      <c r="G152" s="133"/>
      <c r="H152" s="133"/>
    </row>
    <row r="153" spans="1:8" ht="21" customHeight="1">
      <c r="A153" s="99"/>
      <c r="B153" s="98"/>
      <c r="C153" s="91"/>
      <c r="D153" s="91"/>
      <c r="E153" s="100"/>
      <c r="F153" s="89"/>
      <c r="G153" s="133"/>
      <c r="H153" s="133"/>
    </row>
    <row r="154" spans="1:8" ht="21" customHeight="1">
      <c r="A154" s="99"/>
      <c r="B154" s="98"/>
      <c r="C154" s="91"/>
      <c r="D154" s="91"/>
      <c r="E154" s="100"/>
      <c r="F154" s="89"/>
      <c r="G154" s="133"/>
      <c r="H154" s="133"/>
    </row>
    <row r="155" spans="1:8" ht="21" customHeight="1">
      <c r="A155" s="99"/>
      <c r="B155" s="98"/>
      <c r="C155" s="91"/>
      <c r="D155" s="91"/>
      <c r="E155" s="100"/>
      <c r="F155" s="89"/>
      <c r="G155" s="133"/>
      <c r="H155" s="133"/>
    </row>
    <row r="156" spans="1:8" ht="21" customHeight="1">
      <c r="A156" s="99"/>
      <c r="B156" s="98"/>
      <c r="C156" s="91"/>
      <c r="D156" s="91"/>
      <c r="E156" s="100"/>
      <c r="F156" s="89"/>
      <c r="G156" s="133"/>
      <c r="H156" s="133"/>
    </row>
    <row r="157" spans="1:8" ht="21" customHeight="1">
      <c r="A157" s="99"/>
      <c r="B157" s="98"/>
      <c r="C157" s="91"/>
      <c r="D157" s="91"/>
      <c r="E157" s="100"/>
      <c r="F157" s="89"/>
      <c r="G157" s="133"/>
      <c r="H157" s="133"/>
    </row>
    <row r="158" spans="1:8" ht="21" customHeight="1">
      <c r="A158" s="99"/>
      <c r="B158" s="98"/>
      <c r="C158" s="91"/>
      <c r="D158" s="91"/>
      <c r="E158" s="100"/>
      <c r="F158" s="89"/>
      <c r="G158" s="133"/>
      <c r="H158" s="133"/>
    </row>
    <row r="159" spans="1:8" ht="21" customHeight="1">
      <c r="A159" s="99"/>
      <c r="B159" s="98"/>
      <c r="C159" s="91"/>
      <c r="D159" s="91"/>
      <c r="E159" s="100"/>
      <c r="F159" s="89"/>
      <c r="G159" s="133"/>
      <c r="H159" s="133"/>
    </row>
    <row r="160" spans="1:8" ht="21" customHeight="1">
      <c r="A160" s="99"/>
      <c r="B160" s="98"/>
      <c r="C160" s="91"/>
      <c r="D160" s="91"/>
      <c r="E160" s="100"/>
      <c r="F160" s="89"/>
      <c r="G160" s="133"/>
      <c r="H160" s="133"/>
    </row>
    <row r="161" spans="1:8" ht="21" customHeight="1">
      <c r="A161" s="99"/>
      <c r="B161" s="98"/>
      <c r="C161" s="91"/>
      <c r="D161" s="91"/>
      <c r="E161" s="100"/>
      <c r="F161" s="89"/>
      <c r="G161" s="133"/>
      <c r="H161" s="133"/>
    </row>
    <row r="162" spans="1:8" ht="21" customHeight="1">
      <c r="A162" s="99"/>
      <c r="B162" s="98"/>
      <c r="C162" s="91"/>
      <c r="D162" s="91"/>
      <c r="E162" s="100"/>
      <c r="F162" s="89"/>
      <c r="G162" s="133"/>
      <c r="H162" s="133"/>
    </row>
    <row r="163" spans="1:8" ht="21" customHeight="1">
      <c r="A163" s="99"/>
      <c r="B163" s="98"/>
      <c r="C163" s="91"/>
      <c r="D163" s="91"/>
      <c r="E163" s="100"/>
      <c r="F163" s="89"/>
      <c r="G163" s="133"/>
      <c r="H163" s="133"/>
    </row>
    <row r="164" spans="1:8" ht="21" customHeight="1">
      <c r="A164" s="99"/>
      <c r="B164" s="98"/>
      <c r="C164" s="91"/>
      <c r="D164" s="91"/>
      <c r="E164" s="100"/>
      <c r="F164" s="89"/>
      <c r="G164" s="133"/>
      <c r="H164" s="133"/>
    </row>
    <row r="165" spans="1:8" ht="21" customHeight="1">
      <c r="A165" s="99"/>
      <c r="B165" s="98"/>
      <c r="C165" s="91"/>
      <c r="D165" s="91"/>
      <c r="E165" s="100"/>
      <c r="F165" s="89"/>
      <c r="G165" s="133"/>
      <c r="H165" s="133"/>
    </row>
    <row r="166" spans="1:8" ht="21" customHeight="1">
      <c r="A166" s="99"/>
      <c r="B166" s="98"/>
      <c r="C166" s="91"/>
      <c r="D166" s="91"/>
      <c r="E166" s="100"/>
      <c r="F166" s="89"/>
      <c r="G166" s="133"/>
      <c r="H166" s="133"/>
    </row>
    <row r="167" spans="1:8" ht="21" customHeight="1">
      <c r="A167" s="99"/>
      <c r="B167" s="98"/>
      <c r="C167" s="91"/>
      <c r="D167" s="91"/>
      <c r="E167" s="100"/>
      <c r="F167" s="89"/>
      <c r="G167" s="133"/>
      <c r="H167" s="133"/>
    </row>
    <row r="168" spans="1:8" ht="21" customHeight="1">
      <c r="A168" s="99"/>
      <c r="B168" s="98"/>
      <c r="C168" s="91"/>
      <c r="D168" s="91"/>
      <c r="E168" s="100"/>
      <c r="F168" s="89"/>
      <c r="G168" s="133"/>
      <c r="H168" s="133"/>
    </row>
    <row r="169" spans="1:8" ht="21" customHeight="1">
      <c r="A169" s="99"/>
      <c r="B169" s="98"/>
      <c r="C169" s="91"/>
      <c r="D169" s="91"/>
      <c r="E169" s="100"/>
      <c r="F169" s="89"/>
      <c r="G169" s="133"/>
      <c r="H169" s="133"/>
    </row>
    <row r="170" spans="1:8" ht="21" customHeight="1">
      <c r="A170" s="99"/>
      <c r="B170" s="98"/>
      <c r="C170" s="91"/>
      <c r="D170" s="91"/>
      <c r="E170" s="100"/>
      <c r="F170" s="89"/>
      <c r="G170" s="133"/>
      <c r="H170" s="133"/>
    </row>
    <row r="171" spans="1:8" ht="21" customHeight="1">
      <c r="A171" s="99"/>
      <c r="B171" s="98"/>
      <c r="C171" s="91"/>
      <c r="D171" s="91"/>
      <c r="E171" s="100"/>
      <c r="F171" s="89"/>
      <c r="G171" s="133"/>
      <c r="H171" s="133"/>
    </row>
    <row r="172" spans="1:8" ht="21" customHeight="1">
      <c r="A172" s="99"/>
      <c r="B172" s="98"/>
      <c r="C172" s="91"/>
      <c r="D172" s="91"/>
      <c r="E172" s="100"/>
      <c r="F172" s="89"/>
      <c r="G172" s="133"/>
      <c r="H172" s="133"/>
    </row>
    <row r="173" spans="1:8" ht="21" customHeight="1">
      <c r="A173" s="99"/>
      <c r="B173" s="98"/>
      <c r="C173" s="91"/>
      <c r="D173" s="91"/>
      <c r="E173" s="100"/>
      <c r="F173" s="89"/>
      <c r="G173" s="133"/>
      <c r="H173" s="133"/>
    </row>
    <row r="174" spans="1:8" ht="21" customHeight="1">
      <c r="A174" s="99"/>
      <c r="B174" s="98"/>
      <c r="C174" s="91"/>
      <c r="D174" s="91"/>
      <c r="E174" s="100"/>
      <c r="F174" s="89"/>
      <c r="G174" s="133"/>
      <c r="H174" s="133"/>
    </row>
    <row r="175" spans="1:8" ht="21" customHeight="1">
      <c r="A175" s="99"/>
      <c r="B175" s="98"/>
      <c r="C175" s="91"/>
      <c r="D175" s="91"/>
      <c r="E175" s="100"/>
      <c r="F175" s="89"/>
      <c r="G175" s="133"/>
      <c r="H175" s="133"/>
    </row>
    <row r="176" spans="1:8" ht="21" customHeight="1">
      <c r="A176" s="99"/>
      <c r="B176" s="98"/>
      <c r="C176" s="91"/>
      <c r="D176" s="91"/>
      <c r="E176" s="100"/>
      <c r="F176" s="89"/>
      <c r="G176" s="133"/>
      <c r="H176" s="133"/>
    </row>
    <row r="177" spans="1:8" ht="21" customHeight="1">
      <c r="A177" s="99"/>
      <c r="B177" s="98"/>
      <c r="C177" s="91"/>
      <c r="D177" s="91"/>
      <c r="E177" s="100"/>
      <c r="F177" s="89"/>
      <c r="G177" s="133"/>
      <c r="H177" s="133"/>
    </row>
    <row r="178" spans="1:8" ht="21" customHeight="1">
      <c r="A178" s="99"/>
      <c r="B178" s="98"/>
      <c r="C178" s="91"/>
      <c r="D178" s="91"/>
      <c r="E178" s="100"/>
      <c r="F178" s="89"/>
      <c r="G178" s="133"/>
      <c r="H178" s="133"/>
    </row>
    <row r="179" spans="1:8" ht="21" customHeight="1">
      <c r="A179" s="99"/>
      <c r="B179" s="98"/>
      <c r="C179" s="91"/>
      <c r="D179" s="91"/>
      <c r="E179" s="100"/>
      <c r="F179" s="89"/>
      <c r="G179" s="133"/>
      <c r="H179" s="133"/>
    </row>
    <row r="180" spans="1:8" ht="21" customHeight="1">
      <c r="A180" s="99"/>
      <c r="B180" s="98"/>
      <c r="C180" s="91"/>
      <c r="D180" s="91"/>
      <c r="E180" s="100"/>
      <c r="F180" s="89"/>
      <c r="G180" s="133"/>
      <c r="H180" s="133"/>
    </row>
    <row r="181" spans="1:8" ht="21" customHeight="1">
      <c r="A181" s="99"/>
      <c r="B181" s="98"/>
      <c r="C181" s="91"/>
      <c r="D181" s="91"/>
      <c r="E181" s="100"/>
      <c r="F181" s="89"/>
      <c r="G181" s="133"/>
      <c r="H181" s="133"/>
    </row>
    <row r="182" spans="1:8" ht="21" customHeight="1">
      <c r="A182" s="99"/>
      <c r="B182" s="98"/>
      <c r="C182" s="91"/>
      <c r="D182" s="91"/>
      <c r="E182" s="100"/>
      <c r="F182" s="89"/>
      <c r="G182" s="133"/>
      <c r="H182" s="133"/>
    </row>
    <row r="183" spans="1:8" ht="21" customHeight="1">
      <c r="A183" s="99"/>
      <c r="B183" s="98"/>
      <c r="C183" s="91"/>
      <c r="D183" s="91"/>
      <c r="E183" s="100"/>
      <c r="F183" s="89"/>
      <c r="G183" s="133"/>
      <c r="H183" s="133"/>
    </row>
    <row r="184" spans="1:8" ht="21" customHeight="1">
      <c r="A184" s="99"/>
      <c r="B184" s="98"/>
      <c r="C184" s="91"/>
      <c r="D184" s="91"/>
      <c r="E184" s="100"/>
      <c r="F184" s="89"/>
      <c r="G184" s="133"/>
      <c r="H184" s="133"/>
    </row>
    <row r="185" spans="1:8" ht="21" customHeight="1">
      <c r="A185" s="99"/>
      <c r="B185" s="98"/>
      <c r="C185" s="91"/>
      <c r="D185" s="91"/>
      <c r="E185" s="100"/>
      <c r="F185" s="89"/>
      <c r="G185" s="133"/>
      <c r="H185" s="133"/>
    </row>
    <row r="186" spans="1:8" ht="21" customHeight="1">
      <c r="A186" s="99"/>
      <c r="B186" s="98"/>
      <c r="C186" s="91"/>
      <c r="D186" s="91"/>
      <c r="E186" s="100"/>
      <c r="F186" s="89"/>
      <c r="G186" s="133"/>
      <c r="H186" s="133"/>
    </row>
    <row r="187" spans="1:8" ht="21" customHeight="1">
      <c r="A187" s="99"/>
      <c r="B187" s="98"/>
      <c r="C187" s="91"/>
      <c r="D187" s="91"/>
      <c r="E187" s="100"/>
      <c r="F187" s="89"/>
      <c r="G187" s="133"/>
      <c r="H187" s="133"/>
    </row>
    <row r="188" spans="1:8" ht="21" customHeight="1">
      <c r="A188" s="99"/>
      <c r="B188" s="98"/>
      <c r="C188" s="91"/>
      <c r="D188" s="91"/>
      <c r="E188" s="100"/>
      <c r="F188" s="89"/>
      <c r="G188" s="133"/>
      <c r="H188" s="133"/>
    </row>
    <row r="189" spans="1:8" ht="21" customHeight="1">
      <c r="A189" s="99"/>
      <c r="B189" s="98"/>
      <c r="C189" s="91"/>
      <c r="D189" s="91"/>
      <c r="E189" s="100"/>
      <c r="F189" s="89"/>
      <c r="G189" s="133"/>
      <c r="H189" s="133"/>
    </row>
    <row r="190" spans="1:8" ht="21" customHeight="1">
      <c r="A190" s="99"/>
      <c r="B190" s="98"/>
      <c r="C190" s="91"/>
      <c r="D190" s="91"/>
      <c r="E190" s="100"/>
      <c r="F190" s="89"/>
      <c r="G190" s="133"/>
      <c r="H190" s="133"/>
    </row>
    <row r="191" spans="1:8" ht="21" customHeight="1">
      <c r="A191" s="99"/>
      <c r="B191" s="98"/>
      <c r="C191" s="91"/>
      <c r="D191" s="91"/>
      <c r="E191" s="100"/>
      <c r="F191" s="89"/>
      <c r="G191" s="133"/>
      <c r="H191" s="133"/>
    </row>
    <row r="192" spans="1:8" ht="21" customHeight="1">
      <c r="A192" s="99"/>
      <c r="B192" s="98"/>
      <c r="C192" s="91"/>
      <c r="D192" s="91"/>
      <c r="E192" s="100"/>
      <c r="F192" s="89"/>
      <c r="G192" s="133"/>
      <c r="H192" s="133"/>
    </row>
    <row r="193" spans="1:8" ht="21" customHeight="1">
      <c r="A193" s="99"/>
      <c r="B193" s="98"/>
      <c r="C193" s="91"/>
      <c r="D193" s="91"/>
      <c r="E193" s="100"/>
      <c r="F193" s="89"/>
      <c r="G193" s="133"/>
      <c r="H193" s="133"/>
    </row>
    <row r="194" spans="1:8" ht="21" customHeight="1">
      <c r="A194" s="99"/>
      <c r="B194" s="98"/>
      <c r="C194" s="91"/>
      <c r="D194" s="91"/>
      <c r="E194" s="100"/>
      <c r="F194" s="89"/>
      <c r="G194" s="133"/>
      <c r="H194" s="133"/>
    </row>
    <row r="195" spans="1:8" ht="21" customHeight="1">
      <c r="A195" s="99"/>
      <c r="B195" s="98"/>
      <c r="C195" s="91"/>
      <c r="D195" s="91"/>
      <c r="E195" s="100"/>
      <c r="F195" s="89"/>
      <c r="G195" s="133"/>
      <c r="H195" s="133"/>
    </row>
    <row r="196" spans="1:8" ht="21" customHeight="1">
      <c r="A196" s="99"/>
      <c r="B196" s="98"/>
      <c r="C196" s="91"/>
      <c r="D196" s="91"/>
      <c r="E196" s="100"/>
      <c r="F196" s="89"/>
      <c r="G196" s="133"/>
      <c r="H196" s="133"/>
    </row>
    <row r="197" spans="1:8" ht="21" customHeight="1">
      <c r="A197" s="99"/>
      <c r="B197" s="98"/>
      <c r="C197" s="91"/>
      <c r="D197" s="91"/>
      <c r="E197" s="100"/>
      <c r="F197" s="89"/>
      <c r="G197" s="133"/>
      <c r="H197" s="133"/>
    </row>
    <row r="198" spans="1:8" ht="21" customHeight="1">
      <c r="A198" s="99"/>
      <c r="B198" s="98"/>
      <c r="C198" s="91"/>
      <c r="D198" s="91"/>
      <c r="E198" s="100"/>
      <c r="F198" s="89"/>
      <c r="G198" s="133"/>
      <c r="H198" s="133"/>
    </row>
    <row r="199" spans="1:8" ht="21" customHeight="1">
      <c r="A199" s="99"/>
      <c r="B199" s="98"/>
      <c r="C199" s="91"/>
      <c r="D199" s="91"/>
      <c r="E199" s="100"/>
      <c r="F199" s="89"/>
      <c r="G199" s="133"/>
      <c r="H199" s="133"/>
    </row>
    <row r="200" spans="1:8" ht="21" customHeight="1">
      <c r="A200" s="99"/>
      <c r="B200" s="98"/>
      <c r="C200" s="91"/>
      <c r="D200" s="91"/>
      <c r="E200" s="100"/>
      <c r="F200" s="89"/>
      <c r="G200" s="133"/>
      <c r="H200" s="133"/>
    </row>
    <row r="201" spans="1:8" ht="21" customHeight="1">
      <c r="A201" s="99"/>
      <c r="B201" s="98"/>
      <c r="C201" s="91"/>
      <c r="D201" s="91"/>
      <c r="E201" s="100"/>
      <c r="F201" s="89"/>
      <c r="G201" s="133"/>
      <c r="H201" s="133"/>
    </row>
    <row r="202" spans="1:8" ht="21" customHeight="1">
      <c r="A202" s="99"/>
      <c r="B202" s="98"/>
      <c r="C202" s="91"/>
      <c r="D202" s="91"/>
      <c r="E202" s="100"/>
      <c r="F202" s="89"/>
      <c r="G202" s="133"/>
      <c r="H202" s="133"/>
    </row>
    <row r="203" spans="1:8" ht="21" customHeight="1">
      <c r="A203" s="99"/>
      <c r="B203" s="98"/>
      <c r="C203" s="91"/>
      <c r="D203" s="91"/>
      <c r="E203" s="100"/>
      <c r="F203" s="89"/>
      <c r="G203" s="133"/>
      <c r="H203" s="133"/>
    </row>
    <row r="204" spans="1:8" ht="21" customHeight="1">
      <c r="A204" s="99"/>
      <c r="B204" s="98"/>
      <c r="C204" s="91"/>
      <c r="D204" s="91"/>
      <c r="E204" s="100"/>
      <c r="F204" s="89"/>
      <c r="G204" s="133"/>
      <c r="H204" s="133"/>
    </row>
    <row r="205" spans="1:8" ht="21" customHeight="1">
      <c r="A205" s="99"/>
      <c r="B205" s="98"/>
      <c r="C205" s="91"/>
      <c r="D205" s="91"/>
      <c r="E205" s="100"/>
      <c r="F205" s="89"/>
      <c r="G205" s="133"/>
      <c r="H205" s="133"/>
    </row>
    <row r="206" spans="1:8" ht="21" customHeight="1">
      <c r="A206" s="99"/>
      <c r="B206" s="98"/>
      <c r="C206" s="91"/>
      <c r="D206" s="91"/>
      <c r="E206" s="100"/>
      <c r="F206" s="89"/>
      <c r="G206" s="133"/>
      <c r="H206" s="133"/>
    </row>
    <row r="207" spans="1:8" ht="21" customHeight="1">
      <c r="A207" s="99"/>
      <c r="B207" s="98"/>
      <c r="C207" s="91"/>
      <c r="D207" s="91"/>
      <c r="E207" s="100"/>
      <c r="F207" s="89"/>
      <c r="G207" s="133"/>
      <c r="H207" s="133"/>
    </row>
    <row r="208" spans="1:8" ht="21" customHeight="1">
      <c r="A208" s="99"/>
      <c r="B208" s="98"/>
      <c r="C208" s="91"/>
      <c r="D208" s="91"/>
      <c r="E208" s="100"/>
      <c r="F208" s="89"/>
      <c r="G208" s="133"/>
      <c r="H208" s="133"/>
    </row>
    <row r="209" spans="1:8" ht="21" customHeight="1">
      <c r="A209" s="99"/>
      <c r="B209" s="98"/>
      <c r="C209" s="91"/>
      <c r="D209" s="91"/>
      <c r="E209" s="100"/>
      <c r="F209" s="89"/>
      <c r="G209" s="133"/>
      <c r="H209" s="133"/>
    </row>
    <row r="210" spans="1:8" ht="21" customHeight="1">
      <c r="A210" s="99"/>
      <c r="B210" s="98"/>
      <c r="C210" s="91"/>
      <c r="D210" s="91"/>
      <c r="E210" s="100"/>
      <c r="F210" s="89"/>
      <c r="G210" s="133"/>
      <c r="H210" s="133"/>
    </row>
    <row r="211" spans="1:8" ht="21" customHeight="1">
      <c r="A211" s="99"/>
      <c r="B211" s="98"/>
      <c r="C211" s="91"/>
      <c r="D211" s="91"/>
      <c r="E211" s="100"/>
      <c r="F211" s="89"/>
      <c r="G211" s="133"/>
      <c r="H211" s="133"/>
    </row>
    <row r="212" spans="1:8" ht="21" customHeight="1">
      <c r="A212" s="99"/>
      <c r="B212" s="98"/>
      <c r="C212" s="91"/>
      <c r="D212" s="91"/>
      <c r="E212" s="100"/>
      <c r="F212" s="89"/>
      <c r="G212" s="133"/>
      <c r="H212" s="133"/>
    </row>
    <row r="213" spans="1:8" ht="21" customHeight="1">
      <c r="A213" s="99"/>
      <c r="B213" s="98"/>
      <c r="C213" s="91"/>
      <c r="D213" s="91"/>
      <c r="E213" s="100"/>
      <c r="F213" s="89"/>
      <c r="G213" s="133"/>
      <c r="H213" s="133"/>
    </row>
    <row r="214" spans="1:8" ht="21" customHeight="1">
      <c r="A214" s="99"/>
      <c r="B214" s="98"/>
      <c r="C214" s="91"/>
      <c r="D214" s="91"/>
      <c r="E214" s="100"/>
      <c r="F214" s="89"/>
      <c r="G214" s="133"/>
      <c r="H214" s="133"/>
    </row>
    <row r="215" spans="1:8" ht="21" customHeight="1">
      <c r="A215" s="99"/>
      <c r="B215" s="98"/>
      <c r="C215" s="91"/>
      <c r="D215" s="91"/>
      <c r="E215" s="100"/>
      <c r="F215" s="89"/>
      <c r="G215" s="133"/>
      <c r="H215" s="133"/>
    </row>
    <row r="216" spans="1:8" ht="21" customHeight="1">
      <c r="A216" s="99"/>
      <c r="B216" s="98"/>
      <c r="C216" s="91"/>
      <c r="D216" s="91"/>
      <c r="E216" s="100"/>
      <c r="F216" s="89"/>
      <c r="G216" s="133"/>
      <c r="H216" s="133"/>
    </row>
    <row r="217" spans="1:8" ht="21" customHeight="1">
      <c r="A217" s="99"/>
      <c r="B217" s="98"/>
      <c r="C217" s="91"/>
      <c r="D217" s="91"/>
      <c r="E217" s="100"/>
      <c r="F217" s="89"/>
      <c r="G217" s="133"/>
      <c r="H217" s="133"/>
    </row>
    <row r="218" spans="1:8" ht="21" customHeight="1">
      <c r="A218" s="99"/>
      <c r="B218" s="98"/>
      <c r="C218" s="91"/>
      <c r="D218" s="91"/>
      <c r="E218" s="100"/>
      <c r="F218" s="89"/>
      <c r="G218" s="133"/>
      <c r="H218" s="133"/>
    </row>
    <row r="219" spans="1:8" ht="21" customHeight="1">
      <c r="A219" s="99"/>
      <c r="B219" s="98"/>
      <c r="C219" s="91"/>
      <c r="D219" s="91"/>
      <c r="E219" s="100"/>
      <c r="F219" s="89"/>
      <c r="G219" s="133"/>
      <c r="H219" s="133"/>
    </row>
    <row r="220" spans="1:8" ht="21" customHeight="1">
      <c r="A220" s="99"/>
      <c r="B220" s="98"/>
      <c r="C220" s="91"/>
      <c r="D220" s="91"/>
      <c r="E220" s="100"/>
      <c r="F220" s="89"/>
      <c r="G220" s="133"/>
      <c r="H220" s="133"/>
    </row>
    <row r="221" spans="1:8" ht="21" customHeight="1">
      <c r="A221" s="99"/>
      <c r="B221" s="98"/>
      <c r="C221" s="91"/>
      <c r="D221" s="91"/>
      <c r="E221" s="100"/>
      <c r="F221" s="89"/>
      <c r="G221" s="133"/>
      <c r="H221" s="133"/>
    </row>
    <row r="222" spans="1:8" ht="21" customHeight="1">
      <c r="A222" s="99"/>
      <c r="B222" s="98"/>
      <c r="C222" s="91"/>
      <c r="D222" s="91"/>
      <c r="E222" s="100"/>
      <c r="F222" s="89"/>
      <c r="G222" s="133"/>
      <c r="H222" s="133"/>
    </row>
    <row r="223" spans="1:8" ht="21" customHeight="1">
      <c r="A223" s="99"/>
      <c r="B223" s="98"/>
      <c r="C223" s="91"/>
      <c r="D223" s="91"/>
      <c r="E223" s="100"/>
      <c r="F223" s="89"/>
      <c r="G223" s="133"/>
      <c r="H223" s="133"/>
    </row>
    <row r="224" spans="1:8" ht="21" customHeight="1">
      <c r="A224" s="99"/>
      <c r="B224" s="98"/>
      <c r="C224" s="91"/>
      <c r="D224" s="91"/>
      <c r="E224" s="100"/>
      <c r="F224" s="89"/>
      <c r="G224" s="133"/>
      <c r="H224" s="133"/>
    </row>
    <row r="225" spans="1:8" ht="21" customHeight="1">
      <c r="A225" s="99"/>
      <c r="B225" s="98"/>
      <c r="C225" s="91"/>
      <c r="D225" s="91"/>
      <c r="E225" s="100"/>
      <c r="F225" s="89"/>
      <c r="G225" s="133"/>
      <c r="H225" s="133"/>
    </row>
    <row r="226" spans="1:8" ht="21" customHeight="1">
      <c r="A226" s="99"/>
      <c r="B226" s="98"/>
      <c r="C226" s="91"/>
      <c r="D226" s="91"/>
      <c r="E226" s="100"/>
      <c r="F226" s="89"/>
      <c r="G226" s="133"/>
      <c r="H226" s="133"/>
    </row>
    <row r="227" spans="1:8" ht="21" customHeight="1">
      <c r="A227" s="99"/>
      <c r="B227" s="98"/>
      <c r="C227" s="91"/>
      <c r="D227" s="91"/>
      <c r="E227" s="100"/>
      <c r="F227" s="89"/>
      <c r="G227" s="133"/>
      <c r="H227" s="133"/>
    </row>
    <row r="228" spans="1:8" ht="21" customHeight="1">
      <c r="A228" s="99"/>
      <c r="B228" s="98"/>
      <c r="C228" s="91"/>
      <c r="D228" s="91"/>
      <c r="E228" s="100"/>
      <c r="F228" s="89"/>
      <c r="G228" s="133"/>
      <c r="H228" s="133"/>
    </row>
    <row r="229" spans="1:8" ht="21" customHeight="1">
      <c r="A229" s="99"/>
      <c r="B229" s="98"/>
      <c r="C229" s="91"/>
      <c r="D229" s="91"/>
      <c r="E229" s="100"/>
      <c r="F229" s="89"/>
      <c r="G229" s="133"/>
      <c r="H229" s="133"/>
    </row>
    <row r="230" spans="1:8" ht="21" customHeight="1">
      <c r="A230" s="99"/>
      <c r="B230" s="98"/>
      <c r="C230" s="91"/>
      <c r="D230" s="91"/>
      <c r="E230" s="100"/>
      <c r="F230" s="89"/>
      <c r="G230" s="133"/>
      <c r="H230" s="133"/>
    </row>
    <row r="231" spans="1:8" ht="21" customHeight="1">
      <c r="A231" s="99"/>
      <c r="B231" s="98"/>
      <c r="C231" s="91"/>
      <c r="D231" s="91"/>
      <c r="E231" s="100"/>
      <c r="F231" s="89"/>
      <c r="G231" s="133"/>
      <c r="H231" s="133"/>
    </row>
    <row r="232" spans="1:8" ht="21" customHeight="1">
      <c r="A232" s="99"/>
      <c r="B232" s="98"/>
      <c r="C232" s="91"/>
      <c r="D232" s="91"/>
      <c r="E232" s="100"/>
      <c r="F232" s="89"/>
      <c r="G232" s="133"/>
      <c r="H232" s="133"/>
    </row>
    <row r="233" spans="1:8" ht="21" customHeight="1">
      <c r="A233" s="99"/>
      <c r="B233" s="98"/>
      <c r="C233" s="91"/>
      <c r="D233" s="91"/>
      <c r="E233" s="100"/>
      <c r="F233" s="89"/>
      <c r="G233" s="133"/>
      <c r="H233" s="133"/>
    </row>
    <row r="234" spans="1:8" ht="21" customHeight="1">
      <c r="A234" s="99"/>
      <c r="B234" s="98"/>
      <c r="C234" s="91"/>
      <c r="D234" s="91"/>
      <c r="E234" s="100"/>
      <c r="F234" s="89"/>
      <c r="G234" s="133"/>
      <c r="H234" s="133"/>
    </row>
    <row r="235" spans="1:8" ht="21" customHeight="1">
      <c r="A235" s="99"/>
      <c r="B235" s="98"/>
      <c r="C235" s="91"/>
      <c r="D235" s="91"/>
      <c r="E235" s="100"/>
      <c r="F235" s="89"/>
      <c r="G235" s="133"/>
      <c r="H235" s="133"/>
    </row>
    <row r="236" spans="1:8" ht="21" customHeight="1">
      <c r="A236" s="99"/>
      <c r="B236" s="98"/>
      <c r="C236" s="91"/>
      <c r="D236" s="91"/>
      <c r="E236" s="100"/>
      <c r="F236" s="89"/>
      <c r="G236" s="133"/>
      <c r="H236" s="133"/>
    </row>
    <row r="237" spans="1:8" ht="21" customHeight="1">
      <c r="A237" s="99"/>
      <c r="B237" s="98"/>
      <c r="C237" s="91"/>
      <c r="D237" s="91"/>
      <c r="E237" s="100"/>
      <c r="F237" s="89"/>
      <c r="G237" s="133"/>
      <c r="H237" s="133"/>
    </row>
    <row r="238" spans="1:8" ht="21" customHeight="1">
      <c r="A238" s="99"/>
      <c r="B238" s="98"/>
      <c r="C238" s="91"/>
      <c r="D238" s="91"/>
      <c r="E238" s="100"/>
      <c r="F238" s="89"/>
      <c r="G238" s="133"/>
      <c r="H238" s="133"/>
    </row>
    <row r="239" spans="1:8" ht="21" customHeight="1">
      <c r="A239" s="99"/>
      <c r="B239" s="98"/>
      <c r="C239" s="91"/>
      <c r="D239" s="91"/>
      <c r="E239" s="100"/>
      <c r="F239" s="89"/>
      <c r="G239" s="133"/>
      <c r="H239" s="133"/>
    </row>
    <row r="240" spans="1:8" ht="21" customHeight="1">
      <c r="A240" s="99"/>
      <c r="B240" s="98"/>
      <c r="C240" s="91"/>
      <c r="D240" s="91"/>
      <c r="E240" s="100"/>
      <c r="F240" s="89"/>
      <c r="G240" s="133"/>
      <c r="H240" s="133"/>
    </row>
    <row r="241" spans="1:8" ht="21" customHeight="1">
      <c r="A241" s="99"/>
      <c r="B241" s="98"/>
      <c r="C241" s="91"/>
      <c r="D241" s="91"/>
      <c r="E241" s="100"/>
      <c r="F241" s="89"/>
      <c r="G241" s="133"/>
      <c r="H241" s="133"/>
    </row>
    <row r="242" spans="1:8" ht="21" customHeight="1">
      <c r="A242" s="99"/>
      <c r="B242" s="98"/>
      <c r="C242" s="91"/>
      <c r="D242" s="91"/>
      <c r="E242" s="100"/>
      <c r="F242" s="89"/>
      <c r="G242" s="133"/>
      <c r="H242" s="133"/>
    </row>
    <row r="243" spans="1:8" ht="21" customHeight="1">
      <c r="A243" s="99"/>
      <c r="B243" s="98"/>
      <c r="C243" s="91"/>
      <c r="D243" s="91"/>
      <c r="E243" s="100"/>
      <c r="F243" s="89"/>
      <c r="G243" s="133"/>
      <c r="H243" s="133"/>
    </row>
    <row r="244" spans="1:8" ht="21" customHeight="1">
      <c r="A244" s="99"/>
      <c r="B244" s="98"/>
      <c r="C244" s="91"/>
      <c r="D244" s="91"/>
      <c r="E244" s="100"/>
      <c r="F244" s="89"/>
      <c r="G244" s="133"/>
      <c r="H244" s="133"/>
    </row>
    <row r="245" spans="1:8" ht="21" customHeight="1">
      <c r="A245" s="99"/>
      <c r="B245" s="98"/>
      <c r="C245" s="91"/>
      <c r="D245" s="91"/>
      <c r="E245" s="100"/>
      <c r="F245" s="89"/>
      <c r="G245" s="133"/>
      <c r="H245" s="133"/>
    </row>
    <row r="246" spans="1:8" ht="21" customHeight="1">
      <c r="A246" s="99"/>
      <c r="B246" s="98"/>
      <c r="C246" s="91"/>
      <c r="D246" s="91"/>
      <c r="E246" s="100"/>
      <c r="F246" s="89"/>
      <c r="G246" s="133"/>
      <c r="H246" s="133"/>
    </row>
    <row r="247" spans="1:8" ht="21" customHeight="1">
      <c r="A247" s="99"/>
      <c r="B247" s="98"/>
      <c r="C247" s="91"/>
      <c r="D247" s="91"/>
      <c r="E247" s="100"/>
      <c r="F247" s="89"/>
      <c r="G247" s="133"/>
      <c r="H247" s="133"/>
    </row>
    <row r="248" spans="1:8" ht="21" customHeight="1">
      <c r="A248" s="99"/>
      <c r="B248" s="98"/>
      <c r="C248" s="91"/>
      <c r="D248" s="91"/>
      <c r="E248" s="100"/>
      <c r="F248" s="89"/>
      <c r="G248" s="133"/>
      <c r="H248" s="133"/>
    </row>
    <row r="249" spans="1:8" ht="21" customHeight="1">
      <c r="A249" s="99"/>
      <c r="B249" s="98"/>
      <c r="C249" s="91"/>
      <c r="D249" s="91"/>
      <c r="E249" s="100"/>
      <c r="F249" s="89"/>
      <c r="G249" s="133"/>
      <c r="H249" s="133"/>
    </row>
    <row r="250" spans="1:8" ht="21" customHeight="1">
      <c r="A250" s="99"/>
      <c r="B250" s="98"/>
      <c r="C250" s="91"/>
      <c r="D250" s="91"/>
      <c r="E250" s="100"/>
      <c r="F250" s="89"/>
      <c r="G250" s="133"/>
      <c r="H250" s="133"/>
    </row>
    <row r="251" spans="1:8" ht="21" customHeight="1">
      <c r="A251" s="99"/>
      <c r="B251" s="98"/>
      <c r="C251" s="91"/>
      <c r="D251" s="91"/>
      <c r="E251" s="100"/>
      <c r="F251" s="89"/>
      <c r="G251" s="133"/>
      <c r="H251" s="133"/>
    </row>
    <row r="252" spans="1:8" ht="21" customHeight="1">
      <c r="A252" s="99"/>
      <c r="B252" s="98"/>
      <c r="C252" s="91"/>
      <c r="D252" s="91"/>
      <c r="E252" s="100"/>
      <c r="F252" s="89"/>
      <c r="G252" s="133"/>
      <c r="H252" s="133"/>
    </row>
    <row r="253" spans="1:8" ht="21" customHeight="1">
      <c r="A253" s="99"/>
      <c r="B253" s="98"/>
      <c r="C253" s="91"/>
      <c r="D253" s="91"/>
      <c r="E253" s="100"/>
      <c r="F253" s="89"/>
      <c r="G253" s="133"/>
      <c r="H253" s="133"/>
    </row>
    <row r="254" spans="1:8" ht="21" customHeight="1">
      <c r="A254" s="99"/>
      <c r="B254" s="98"/>
      <c r="C254" s="91"/>
      <c r="D254" s="91"/>
      <c r="E254" s="100"/>
      <c r="F254" s="89"/>
      <c r="G254" s="133"/>
      <c r="H254" s="133"/>
    </row>
    <row r="255" spans="1:8" ht="21" customHeight="1">
      <c r="A255" s="99"/>
      <c r="B255" s="98"/>
      <c r="C255" s="91"/>
      <c r="D255" s="91"/>
      <c r="E255" s="100"/>
      <c r="F255" s="89"/>
      <c r="G255" s="133"/>
      <c r="H255" s="133"/>
    </row>
    <row r="256" spans="1:8" ht="21" customHeight="1">
      <c r="A256" s="99"/>
      <c r="B256" s="98"/>
      <c r="C256" s="91"/>
      <c r="D256" s="91"/>
      <c r="E256" s="100"/>
      <c r="F256" s="89"/>
      <c r="G256" s="133"/>
      <c r="H256" s="133"/>
    </row>
    <row r="257" spans="1:8" ht="21" customHeight="1">
      <c r="A257" s="99"/>
      <c r="B257" s="98"/>
      <c r="C257" s="91"/>
      <c r="D257" s="91"/>
      <c r="E257" s="100"/>
      <c r="F257" s="89"/>
      <c r="G257" s="133"/>
      <c r="H257" s="133"/>
    </row>
    <row r="258" spans="1:8" ht="21" customHeight="1">
      <c r="A258" s="99"/>
      <c r="B258" s="98"/>
      <c r="C258" s="91"/>
      <c r="D258" s="91"/>
      <c r="E258" s="100"/>
      <c r="F258" s="89"/>
      <c r="G258" s="133"/>
      <c r="H258" s="133"/>
    </row>
    <row r="259" spans="1:8" ht="21" customHeight="1">
      <c r="A259" s="99"/>
      <c r="B259" s="98"/>
      <c r="C259" s="91"/>
      <c r="D259" s="91"/>
      <c r="E259" s="100"/>
      <c r="F259" s="89"/>
      <c r="G259" s="133"/>
      <c r="H259" s="133"/>
    </row>
    <row r="260" spans="1:8" ht="21" customHeight="1">
      <c r="A260" s="99"/>
      <c r="B260" s="98"/>
      <c r="C260" s="91"/>
      <c r="D260" s="91"/>
      <c r="E260" s="100"/>
      <c r="F260" s="89"/>
      <c r="G260" s="133"/>
      <c r="H260" s="133"/>
    </row>
    <row r="261" spans="1:8" ht="21" customHeight="1">
      <c r="A261" s="99"/>
      <c r="B261" s="98"/>
      <c r="C261" s="91"/>
      <c r="D261" s="91"/>
      <c r="E261" s="100"/>
      <c r="F261" s="89"/>
      <c r="G261" s="133"/>
      <c r="H261" s="133"/>
    </row>
    <row r="262" spans="1:8" ht="21" customHeight="1">
      <c r="A262" s="99"/>
      <c r="B262" s="98"/>
      <c r="C262" s="91"/>
      <c r="D262" s="91"/>
      <c r="E262" s="100"/>
      <c r="F262" s="89"/>
      <c r="G262" s="133"/>
      <c r="H262" s="133"/>
    </row>
    <row r="263" spans="1:8" ht="21" customHeight="1">
      <c r="A263" s="99"/>
      <c r="B263" s="98"/>
      <c r="C263" s="91"/>
      <c r="D263" s="91"/>
      <c r="E263" s="100"/>
      <c r="F263" s="89"/>
      <c r="G263" s="133"/>
      <c r="H263" s="133"/>
    </row>
    <row r="264" spans="1:8" ht="21" customHeight="1">
      <c r="A264" s="99"/>
      <c r="B264" s="98"/>
      <c r="C264" s="91"/>
      <c r="D264" s="91"/>
      <c r="E264" s="100"/>
      <c r="F264" s="89"/>
      <c r="G264" s="133"/>
      <c r="H264" s="133"/>
    </row>
    <row r="265" spans="1:8" ht="21" customHeight="1">
      <c r="A265" s="99"/>
      <c r="B265" s="98"/>
      <c r="C265" s="91"/>
      <c r="D265" s="91"/>
      <c r="E265" s="100"/>
      <c r="F265" s="89"/>
      <c r="G265" s="133"/>
      <c r="H265" s="133"/>
    </row>
    <row r="266" spans="1:8" ht="21" customHeight="1">
      <c r="A266" s="99"/>
      <c r="B266" s="98"/>
      <c r="C266" s="91"/>
      <c r="D266" s="91"/>
      <c r="E266" s="100"/>
      <c r="F266" s="89"/>
      <c r="G266" s="133"/>
      <c r="H266" s="133"/>
    </row>
    <row r="267" spans="1:8" ht="21" customHeight="1">
      <c r="A267" s="99"/>
      <c r="B267" s="98"/>
      <c r="C267" s="91"/>
      <c r="D267" s="91"/>
      <c r="E267" s="100"/>
      <c r="F267" s="89"/>
      <c r="G267" s="133"/>
      <c r="H267" s="133"/>
    </row>
    <row r="268" spans="1:8" ht="21" customHeight="1">
      <c r="A268" s="99"/>
      <c r="B268" s="98"/>
      <c r="C268" s="91"/>
      <c r="D268" s="91"/>
      <c r="E268" s="100"/>
      <c r="F268" s="89"/>
      <c r="G268" s="133"/>
      <c r="H268" s="133"/>
    </row>
    <row r="269" spans="1:8" ht="21" customHeight="1">
      <c r="A269" s="99"/>
      <c r="B269" s="98"/>
      <c r="C269" s="91"/>
      <c r="D269" s="91"/>
      <c r="E269" s="100"/>
      <c r="F269" s="89"/>
      <c r="G269" s="133"/>
      <c r="H269" s="133"/>
    </row>
    <row r="270" spans="1:8" ht="21" customHeight="1">
      <c r="A270" s="99"/>
      <c r="B270" s="98"/>
      <c r="C270" s="91"/>
      <c r="D270" s="91"/>
      <c r="E270" s="100"/>
      <c r="F270" s="89"/>
      <c r="G270" s="133"/>
      <c r="H270" s="133"/>
    </row>
    <row r="271" spans="1:8" ht="21" customHeight="1">
      <c r="A271" s="99"/>
      <c r="B271" s="98"/>
      <c r="C271" s="91"/>
      <c r="D271" s="91"/>
      <c r="E271" s="100"/>
      <c r="F271" s="89"/>
      <c r="G271" s="133"/>
      <c r="H271" s="133"/>
    </row>
    <row r="272" spans="1:8" ht="21" customHeight="1">
      <c r="A272" s="99"/>
      <c r="B272" s="98"/>
      <c r="C272" s="91"/>
      <c r="D272" s="91"/>
      <c r="E272" s="100"/>
      <c r="F272" s="89"/>
      <c r="G272" s="133"/>
      <c r="H272" s="133"/>
    </row>
    <row r="273" spans="1:8" ht="21" customHeight="1">
      <c r="A273" s="99"/>
      <c r="B273" s="98"/>
      <c r="C273" s="91"/>
      <c r="D273" s="91"/>
      <c r="E273" s="100"/>
      <c r="F273" s="89"/>
      <c r="G273" s="133"/>
      <c r="H273" s="133"/>
    </row>
    <row r="274" spans="1:8" ht="21" customHeight="1">
      <c r="A274" s="99"/>
      <c r="B274" s="98"/>
      <c r="C274" s="91"/>
      <c r="D274" s="91"/>
      <c r="E274" s="100"/>
      <c r="F274" s="89"/>
      <c r="G274" s="133"/>
      <c r="H274" s="133"/>
    </row>
    <row r="275" spans="1:8" ht="21" customHeight="1">
      <c r="A275" s="99"/>
      <c r="B275" s="98"/>
      <c r="C275" s="91"/>
      <c r="D275" s="91"/>
      <c r="E275" s="100"/>
      <c r="F275" s="89"/>
      <c r="G275" s="133"/>
      <c r="H275" s="133"/>
    </row>
    <row r="276" spans="1:8" ht="21" customHeight="1">
      <c r="A276" s="99"/>
      <c r="B276" s="98"/>
      <c r="C276" s="91"/>
      <c r="D276" s="91"/>
      <c r="E276" s="100"/>
      <c r="F276" s="89"/>
      <c r="G276" s="133"/>
      <c r="H276" s="133"/>
    </row>
    <row r="277" spans="1:8" ht="21" customHeight="1">
      <c r="A277" s="99"/>
      <c r="B277" s="98"/>
      <c r="C277" s="91"/>
      <c r="D277" s="91"/>
      <c r="E277" s="100"/>
      <c r="F277" s="89"/>
      <c r="G277" s="133"/>
      <c r="H277" s="133"/>
    </row>
    <row r="278" spans="1:8" ht="21" customHeight="1">
      <c r="A278" s="99"/>
      <c r="B278" s="98"/>
      <c r="C278" s="91"/>
      <c r="D278" s="91"/>
      <c r="E278" s="100"/>
      <c r="F278" s="89"/>
      <c r="G278" s="133"/>
      <c r="H278" s="133"/>
    </row>
    <row r="279" spans="1:8" ht="21" customHeight="1">
      <c r="A279" s="99"/>
      <c r="B279" s="98"/>
      <c r="C279" s="91"/>
      <c r="D279" s="91"/>
      <c r="E279" s="100"/>
      <c r="F279" s="89"/>
      <c r="G279" s="133"/>
      <c r="H279" s="133"/>
    </row>
    <row r="280" spans="1:8" ht="21" customHeight="1">
      <c r="A280" s="99"/>
      <c r="B280" s="98"/>
      <c r="C280" s="91"/>
      <c r="D280" s="91"/>
      <c r="E280" s="100"/>
      <c r="F280" s="89"/>
      <c r="G280" s="133"/>
      <c r="H280" s="133"/>
    </row>
    <row r="281" spans="1:8" ht="21" customHeight="1">
      <c r="A281" s="99"/>
      <c r="B281" s="98"/>
      <c r="C281" s="91"/>
      <c r="D281" s="91"/>
      <c r="E281" s="100"/>
      <c r="F281" s="89"/>
      <c r="G281" s="133"/>
      <c r="H281" s="133"/>
    </row>
    <row r="282" spans="1:8" ht="21" customHeight="1">
      <c r="A282" s="99"/>
      <c r="B282" s="98"/>
      <c r="C282" s="91"/>
      <c r="D282" s="91"/>
      <c r="E282" s="100"/>
      <c r="F282" s="89"/>
      <c r="G282" s="133"/>
      <c r="H282" s="133"/>
    </row>
    <row r="283" spans="1:8" ht="21" customHeight="1">
      <c r="A283" s="99"/>
      <c r="B283" s="98"/>
      <c r="C283" s="91"/>
      <c r="D283" s="91"/>
      <c r="E283" s="100"/>
      <c r="F283" s="89"/>
      <c r="G283" s="133"/>
      <c r="H283" s="133"/>
    </row>
    <row r="284" spans="1:8" ht="21" customHeight="1">
      <c r="A284" s="99"/>
      <c r="B284" s="98"/>
      <c r="C284" s="91"/>
      <c r="D284" s="91"/>
      <c r="E284" s="100"/>
      <c r="F284" s="89"/>
      <c r="G284" s="133"/>
      <c r="H284" s="133"/>
    </row>
    <row r="285" spans="1:8" ht="21" customHeight="1">
      <c r="A285" s="99"/>
      <c r="B285" s="98"/>
      <c r="C285" s="91"/>
      <c r="D285" s="91"/>
      <c r="E285" s="100"/>
      <c r="F285" s="89"/>
      <c r="G285" s="133"/>
      <c r="H285" s="133"/>
    </row>
    <row r="286" spans="1:8" ht="21" customHeight="1">
      <c r="A286" s="99"/>
      <c r="B286" s="98"/>
      <c r="C286" s="91"/>
      <c r="D286" s="91"/>
      <c r="E286" s="100"/>
      <c r="F286" s="89"/>
      <c r="G286" s="133"/>
      <c r="H286" s="133"/>
    </row>
    <row r="287" spans="1:8" ht="21" customHeight="1">
      <c r="A287" s="99"/>
      <c r="B287" s="98"/>
      <c r="C287" s="91"/>
      <c r="D287" s="91"/>
      <c r="E287" s="100"/>
      <c r="F287" s="89"/>
      <c r="G287" s="133"/>
      <c r="H287" s="133"/>
    </row>
    <row r="288" spans="1:8" ht="21" customHeight="1">
      <c r="A288" s="99"/>
      <c r="B288" s="98"/>
      <c r="C288" s="91"/>
      <c r="D288" s="91"/>
      <c r="E288" s="100"/>
      <c r="F288" s="89"/>
      <c r="G288" s="133"/>
      <c r="H288" s="133"/>
    </row>
    <row r="289" spans="1:8" ht="21" customHeight="1">
      <c r="A289" s="99"/>
      <c r="B289" s="98"/>
      <c r="C289" s="91"/>
      <c r="D289" s="91"/>
      <c r="E289" s="100"/>
      <c r="F289" s="89"/>
      <c r="G289" s="133"/>
      <c r="H289" s="133"/>
    </row>
    <row r="290" spans="1:8" ht="21" customHeight="1">
      <c r="A290" s="99"/>
      <c r="B290" s="98"/>
      <c r="C290" s="91"/>
      <c r="D290" s="91"/>
      <c r="E290" s="100"/>
      <c r="F290" s="89"/>
      <c r="G290" s="133"/>
      <c r="H290" s="133"/>
    </row>
    <row r="291" spans="1:8" ht="21" customHeight="1">
      <c r="A291" s="99"/>
      <c r="B291" s="98"/>
      <c r="C291" s="91"/>
      <c r="D291" s="91"/>
      <c r="E291" s="100"/>
      <c r="F291" s="89"/>
      <c r="G291" s="133"/>
      <c r="H291" s="133"/>
    </row>
    <row r="292" spans="1:8" ht="21" customHeight="1">
      <c r="A292" s="99"/>
      <c r="B292" s="98"/>
      <c r="C292" s="91"/>
      <c r="D292" s="91"/>
      <c r="E292" s="100"/>
      <c r="F292" s="89"/>
      <c r="G292" s="133"/>
      <c r="H292" s="133"/>
    </row>
    <row r="293" spans="1:8" ht="21" customHeight="1">
      <c r="A293" s="99"/>
      <c r="B293" s="98"/>
      <c r="C293" s="91"/>
      <c r="D293" s="91"/>
      <c r="E293" s="100"/>
      <c r="F293" s="89"/>
      <c r="G293" s="133"/>
      <c r="H293" s="133"/>
    </row>
    <row r="294" spans="1:8" ht="21" customHeight="1">
      <c r="A294" s="99"/>
      <c r="B294" s="98"/>
      <c r="C294" s="91"/>
      <c r="D294" s="91"/>
      <c r="E294" s="100"/>
      <c r="F294" s="89"/>
      <c r="G294" s="133"/>
      <c r="H294" s="133"/>
    </row>
    <row r="295" spans="1:8" ht="21" customHeight="1">
      <c r="A295" s="99"/>
      <c r="B295" s="98"/>
      <c r="C295" s="91"/>
      <c r="D295" s="91"/>
      <c r="E295" s="100"/>
      <c r="F295" s="89"/>
      <c r="G295" s="133"/>
      <c r="H295" s="133"/>
    </row>
    <row r="296" spans="1:8" ht="21" customHeight="1">
      <c r="A296" s="99"/>
      <c r="B296" s="98"/>
      <c r="C296" s="91"/>
      <c r="D296" s="91"/>
      <c r="E296" s="100"/>
      <c r="F296" s="89"/>
      <c r="G296" s="133"/>
      <c r="H296" s="133"/>
    </row>
    <row r="297" spans="1:8" ht="21" customHeight="1">
      <c r="A297" s="99"/>
      <c r="B297" s="98"/>
      <c r="C297" s="91"/>
      <c r="D297" s="91"/>
      <c r="E297" s="100"/>
      <c r="F297" s="89"/>
      <c r="G297" s="133"/>
      <c r="H297" s="133"/>
    </row>
    <row r="298" spans="1:8" ht="21" customHeight="1">
      <c r="A298" s="99"/>
      <c r="B298" s="98"/>
      <c r="C298" s="91"/>
      <c r="D298" s="91"/>
      <c r="E298" s="100"/>
      <c r="F298" s="89"/>
      <c r="G298" s="133"/>
      <c r="H298" s="133"/>
    </row>
    <row r="299" spans="1:8" ht="21" customHeight="1">
      <c r="A299" s="99"/>
      <c r="B299" s="98"/>
      <c r="C299" s="91"/>
      <c r="D299" s="91"/>
      <c r="E299" s="100"/>
      <c r="F299" s="89"/>
      <c r="G299" s="133"/>
      <c r="H299" s="133"/>
    </row>
    <row r="300" spans="1:8" ht="21" customHeight="1">
      <c r="A300" s="99"/>
      <c r="B300" s="98"/>
      <c r="C300" s="91"/>
      <c r="D300" s="91"/>
      <c r="E300" s="100"/>
      <c r="F300" s="89"/>
      <c r="G300" s="133"/>
      <c r="H300" s="133"/>
    </row>
    <row r="301" spans="1:8" ht="21" customHeight="1">
      <c r="A301" s="99"/>
      <c r="B301" s="98"/>
      <c r="C301" s="91"/>
      <c r="D301" s="91"/>
      <c r="E301" s="100"/>
      <c r="F301" s="89"/>
      <c r="G301" s="133"/>
      <c r="H301" s="133"/>
    </row>
    <row r="302" spans="1:8" ht="21" customHeight="1">
      <c r="A302" s="99"/>
      <c r="B302" s="98"/>
      <c r="C302" s="91"/>
      <c r="D302" s="91"/>
      <c r="E302" s="100"/>
      <c r="F302" s="89"/>
      <c r="G302" s="133"/>
      <c r="H302" s="133"/>
    </row>
    <row r="303" spans="1:8" ht="21" customHeight="1">
      <c r="A303" s="99"/>
      <c r="B303" s="98"/>
      <c r="C303" s="91"/>
      <c r="D303" s="91"/>
      <c r="E303" s="100"/>
      <c r="F303" s="89"/>
      <c r="G303" s="133"/>
      <c r="H303" s="133"/>
    </row>
    <row r="304" spans="1:8" ht="21" customHeight="1">
      <c r="A304" s="99"/>
      <c r="B304" s="98"/>
      <c r="C304" s="91"/>
      <c r="D304" s="91"/>
      <c r="E304" s="100"/>
      <c r="F304" s="89"/>
      <c r="G304" s="133"/>
      <c r="H304" s="133"/>
    </row>
    <row r="305" spans="1:8" ht="21" customHeight="1">
      <c r="A305" s="99"/>
      <c r="B305" s="98"/>
      <c r="C305" s="91"/>
      <c r="D305" s="91"/>
      <c r="E305" s="100"/>
      <c r="F305" s="89"/>
      <c r="G305" s="133"/>
      <c r="H305" s="133"/>
    </row>
    <row r="306" spans="1:8" ht="21" customHeight="1">
      <c r="A306" s="99"/>
      <c r="B306" s="98"/>
      <c r="C306" s="91"/>
      <c r="D306" s="91"/>
      <c r="E306" s="100"/>
      <c r="F306" s="89"/>
      <c r="G306" s="133"/>
      <c r="H306" s="133"/>
    </row>
    <row r="307" spans="1:8" ht="21" customHeight="1">
      <c r="A307" s="99"/>
      <c r="B307" s="98"/>
      <c r="C307" s="91"/>
      <c r="D307" s="91"/>
      <c r="E307" s="100"/>
      <c r="F307" s="89"/>
      <c r="G307" s="133"/>
      <c r="H307" s="133"/>
    </row>
    <row r="308" spans="1:8" ht="21" customHeight="1">
      <c r="A308" s="99"/>
      <c r="B308" s="98"/>
      <c r="C308" s="91"/>
      <c r="D308" s="91"/>
      <c r="E308" s="100"/>
      <c r="F308" s="89"/>
      <c r="G308" s="133"/>
      <c r="H308" s="133"/>
    </row>
    <row r="309" spans="1:8" ht="21" customHeight="1">
      <c r="A309" s="99"/>
      <c r="B309" s="98"/>
      <c r="C309" s="91"/>
      <c r="D309" s="91"/>
      <c r="E309" s="100"/>
      <c r="F309" s="89"/>
      <c r="G309" s="133"/>
      <c r="H309" s="133"/>
    </row>
    <row r="310" spans="1:8" ht="21" customHeight="1">
      <c r="A310" s="99"/>
      <c r="B310" s="98"/>
      <c r="C310" s="91"/>
      <c r="D310" s="91"/>
      <c r="E310" s="100"/>
      <c r="F310" s="89"/>
      <c r="G310" s="133"/>
      <c r="H310" s="133"/>
    </row>
    <row r="311" spans="1:8" ht="21" customHeight="1">
      <c r="A311" s="99"/>
      <c r="B311" s="98"/>
      <c r="C311" s="91"/>
      <c r="D311" s="91"/>
      <c r="E311" s="100"/>
      <c r="F311" s="89"/>
      <c r="G311" s="133"/>
      <c r="H311" s="133"/>
    </row>
    <row r="312" spans="1:8" ht="21" customHeight="1">
      <c r="A312" s="99"/>
      <c r="B312" s="98"/>
      <c r="C312" s="91"/>
      <c r="D312" s="91"/>
      <c r="E312" s="100"/>
      <c r="F312" s="89"/>
      <c r="G312" s="133"/>
      <c r="H312" s="133"/>
    </row>
    <row r="313" spans="1:8" ht="21" customHeight="1">
      <c r="A313" s="99"/>
      <c r="B313" s="98"/>
      <c r="C313" s="91"/>
      <c r="D313" s="91"/>
      <c r="E313" s="100"/>
      <c r="F313" s="89"/>
      <c r="G313" s="133"/>
      <c r="H313" s="133"/>
    </row>
    <row r="314" spans="1:8" ht="21" customHeight="1">
      <c r="A314" s="99"/>
      <c r="B314" s="98"/>
      <c r="C314" s="91"/>
      <c r="D314" s="91"/>
      <c r="E314" s="100"/>
      <c r="F314" s="89"/>
      <c r="G314" s="133"/>
      <c r="H314" s="133"/>
    </row>
    <row r="315" spans="1:8" ht="21" customHeight="1">
      <c r="A315" s="99"/>
      <c r="B315" s="98"/>
      <c r="C315" s="91"/>
      <c r="D315" s="91"/>
      <c r="E315" s="100"/>
      <c r="F315" s="89"/>
      <c r="G315" s="133"/>
      <c r="H315" s="133"/>
    </row>
    <row r="316" spans="1:8" ht="21" customHeight="1">
      <c r="A316" s="99"/>
      <c r="B316" s="98"/>
      <c r="C316" s="91"/>
      <c r="D316" s="91"/>
      <c r="E316" s="100"/>
      <c r="F316" s="89"/>
      <c r="G316" s="133"/>
      <c r="H316" s="133"/>
    </row>
    <row r="317" spans="1:8" ht="21" customHeight="1">
      <c r="A317" s="99"/>
      <c r="B317" s="98"/>
      <c r="C317" s="91"/>
      <c r="D317" s="91"/>
      <c r="E317" s="100"/>
      <c r="F317" s="89"/>
      <c r="G317" s="133"/>
      <c r="H317" s="133"/>
    </row>
    <row r="318" spans="1:8" ht="21" customHeight="1">
      <c r="A318" s="99"/>
      <c r="B318" s="98"/>
      <c r="C318" s="91"/>
      <c r="D318" s="91"/>
      <c r="E318" s="100"/>
      <c r="F318" s="89"/>
      <c r="G318" s="133"/>
      <c r="H318" s="133"/>
    </row>
    <row r="319" spans="1:8" ht="21" customHeight="1">
      <c r="A319" s="99"/>
      <c r="B319" s="98"/>
      <c r="C319" s="91"/>
      <c r="D319" s="91"/>
      <c r="E319" s="100"/>
      <c r="F319" s="89"/>
      <c r="G319" s="133"/>
      <c r="H319" s="133"/>
    </row>
    <row r="320" spans="1:8" ht="21" customHeight="1">
      <c r="A320" s="99"/>
      <c r="B320" s="98"/>
      <c r="C320" s="91"/>
      <c r="D320" s="91"/>
      <c r="E320" s="100"/>
      <c r="F320" s="89"/>
      <c r="G320" s="133"/>
      <c r="H320" s="133"/>
    </row>
    <row r="321" spans="1:8" ht="21" customHeight="1">
      <c r="A321" s="99"/>
      <c r="B321" s="98"/>
      <c r="C321" s="91"/>
      <c r="D321" s="91"/>
      <c r="E321" s="100"/>
      <c r="F321" s="89"/>
      <c r="G321" s="133"/>
      <c r="H321" s="133"/>
    </row>
    <row r="322" spans="1:8" ht="21" customHeight="1">
      <c r="A322" s="99"/>
      <c r="B322" s="98"/>
      <c r="C322" s="91"/>
      <c r="D322" s="91"/>
      <c r="E322" s="100"/>
      <c r="F322" s="89"/>
      <c r="G322" s="133"/>
      <c r="H322" s="133"/>
    </row>
    <row r="323" spans="1:8" ht="21" customHeight="1">
      <c r="A323" s="99"/>
      <c r="B323" s="98"/>
      <c r="C323" s="91"/>
      <c r="D323" s="91"/>
      <c r="E323" s="100"/>
      <c r="F323" s="89"/>
      <c r="G323" s="133"/>
      <c r="H323" s="133"/>
    </row>
    <row r="324" spans="1:8" ht="21" customHeight="1">
      <c r="A324" s="99"/>
      <c r="B324" s="98"/>
      <c r="C324" s="91"/>
      <c r="D324" s="91"/>
      <c r="E324" s="100"/>
      <c r="F324" s="89"/>
      <c r="G324" s="133"/>
      <c r="H324" s="133"/>
    </row>
    <row r="325" spans="1:8" ht="21" customHeight="1">
      <c r="A325" s="99"/>
      <c r="B325" s="98"/>
      <c r="C325" s="91"/>
      <c r="D325" s="91"/>
      <c r="E325" s="100"/>
      <c r="F325" s="89"/>
      <c r="G325" s="133"/>
      <c r="H325" s="133"/>
    </row>
    <row r="326" spans="1:8" ht="21" customHeight="1">
      <c r="A326" s="99"/>
      <c r="B326" s="98"/>
      <c r="C326" s="91"/>
      <c r="D326" s="91"/>
      <c r="E326" s="100"/>
      <c r="F326" s="89"/>
      <c r="G326" s="133"/>
      <c r="H326" s="133"/>
    </row>
    <row r="327" spans="1:8" ht="21" customHeight="1">
      <c r="A327" s="99"/>
      <c r="B327" s="98"/>
      <c r="C327" s="91"/>
      <c r="D327" s="91"/>
      <c r="E327" s="100"/>
      <c r="F327" s="89"/>
      <c r="G327" s="133"/>
      <c r="H327" s="133"/>
    </row>
    <row r="328" spans="1:8" ht="21" customHeight="1">
      <c r="A328" s="99"/>
      <c r="B328" s="98"/>
      <c r="C328" s="91"/>
      <c r="D328" s="91"/>
      <c r="E328" s="100"/>
      <c r="F328" s="89"/>
      <c r="G328" s="133"/>
      <c r="H328" s="133"/>
    </row>
    <row r="329" spans="1:8" ht="21" customHeight="1">
      <c r="A329" s="99"/>
      <c r="B329" s="98"/>
      <c r="C329" s="91"/>
      <c r="D329" s="91"/>
      <c r="E329" s="100"/>
      <c r="F329" s="89"/>
      <c r="G329" s="133"/>
      <c r="H329" s="133"/>
    </row>
    <row r="330" spans="1:8" ht="21" customHeight="1">
      <c r="A330" s="99"/>
      <c r="B330" s="98"/>
      <c r="C330" s="91"/>
      <c r="D330" s="91"/>
      <c r="E330" s="100"/>
      <c r="F330" s="89"/>
      <c r="G330" s="133"/>
      <c r="H330" s="133"/>
    </row>
    <row r="331" spans="1:8" ht="21" customHeight="1">
      <c r="A331" s="99"/>
      <c r="B331" s="98"/>
      <c r="C331" s="91"/>
      <c r="D331" s="91"/>
      <c r="E331" s="100"/>
      <c r="F331" s="89"/>
      <c r="G331" s="133"/>
      <c r="H331" s="133"/>
    </row>
    <row r="332" spans="1:8" ht="21" customHeight="1">
      <c r="A332" s="99"/>
      <c r="B332" s="98"/>
      <c r="C332" s="91"/>
      <c r="D332" s="91"/>
      <c r="E332" s="100"/>
      <c r="F332" s="89"/>
      <c r="G332" s="133"/>
      <c r="H332" s="133"/>
    </row>
    <row r="333" spans="1:8" ht="21" customHeight="1">
      <c r="A333" s="99"/>
      <c r="B333" s="98"/>
      <c r="C333" s="91"/>
      <c r="D333" s="91"/>
      <c r="E333" s="100"/>
      <c r="F333" s="89"/>
      <c r="G333" s="133"/>
      <c r="H333" s="133"/>
    </row>
    <row r="334" spans="1:8" ht="21" customHeight="1">
      <c r="A334" s="99"/>
      <c r="B334" s="98"/>
      <c r="C334" s="91"/>
      <c r="D334" s="91"/>
      <c r="E334" s="100"/>
      <c r="F334" s="89"/>
      <c r="G334" s="133"/>
      <c r="H334" s="133"/>
    </row>
    <row r="335" spans="1:8" ht="21" customHeight="1">
      <c r="A335" s="99"/>
      <c r="B335" s="98"/>
      <c r="C335" s="91"/>
      <c r="D335" s="91"/>
      <c r="E335" s="100"/>
      <c r="F335" s="89"/>
      <c r="G335" s="133"/>
      <c r="H335" s="133"/>
    </row>
    <row r="336" spans="1:8" ht="21" customHeight="1">
      <c r="A336" s="99"/>
      <c r="B336" s="98"/>
      <c r="C336" s="91"/>
      <c r="D336" s="91"/>
      <c r="E336" s="100"/>
      <c r="F336" s="89"/>
      <c r="G336" s="133"/>
      <c r="H336" s="133"/>
    </row>
    <row r="337" spans="1:8" ht="21" customHeight="1">
      <c r="A337" s="99"/>
      <c r="B337" s="98"/>
      <c r="C337" s="91"/>
      <c r="D337" s="91"/>
      <c r="E337" s="100"/>
      <c r="F337" s="89"/>
      <c r="G337" s="133"/>
      <c r="H337" s="133"/>
    </row>
    <row r="338" spans="1:8" ht="21" customHeight="1">
      <c r="A338" s="99"/>
      <c r="B338" s="98"/>
      <c r="C338" s="91"/>
      <c r="D338" s="91"/>
      <c r="E338" s="100"/>
      <c r="F338" s="89"/>
      <c r="G338" s="133"/>
      <c r="H338" s="133"/>
    </row>
    <row r="339" spans="1:8" ht="21" customHeight="1">
      <c r="A339" s="99"/>
      <c r="B339" s="98"/>
      <c r="C339" s="91"/>
      <c r="D339" s="91"/>
      <c r="E339" s="100"/>
      <c r="F339" s="89"/>
      <c r="G339" s="133"/>
      <c r="H339" s="133"/>
    </row>
    <row r="340" spans="1:8" ht="21" customHeight="1">
      <c r="A340" s="99"/>
      <c r="B340" s="98"/>
      <c r="C340" s="91"/>
      <c r="D340" s="91"/>
      <c r="E340" s="100"/>
      <c r="F340" s="89"/>
      <c r="G340" s="133"/>
      <c r="H340" s="133"/>
    </row>
    <row r="341" spans="1:8" ht="21" customHeight="1">
      <c r="A341" s="99"/>
      <c r="B341" s="98"/>
      <c r="C341" s="91"/>
      <c r="D341" s="91"/>
      <c r="E341" s="100"/>
      <c r="F341" s="89"/>
      <c r="G341" s="133"/>
      <c r="H341" s="133"/>
    </row>
    <row r="342" spans="1:8" ht="21" customHeight="1">
      <c r="A342" s="99"/>
      <c r="B342" s="98"/>
      <c r="C342" s="91"/>
      <c r="D342" s="91"/>
      <c r="E342" s="100"/>
      <c r="F342" s="89"/>
      <c r="G342" s="133"/>
      <c r="H342" s="133"/>
    </row>
    <row r="343" spans="1:8" ht="21" customHeight="1">
      <c r="A343" s="99"/>
      <c r="B343" s="98"/>
      <c r="C343" s="91"/>
      <c r="D343" s="91"/>
      <c r="E343" s="100"/>
      <c r="F343" s="89"/>
      <c r="G343" s="133"/>
      <c r="H343" s="133"/>
    </row>
    <row r="344" spans="1:8" ht="21" customHeight="1">
      <c r="A344" s="99"/>
      <c r="B344" s="98"/>
      <c r="C344" s="91"/>
      <c r="D344" s="91"/>
      <c r="E344" s="100"/>
      <c r="F344" s="89"/>
      <c r="G344" s="133"/>
      <c r="H344" s="133"/>
    </row>
    <row r="345" spans="1:8" ht="21" customHeight="1">
      <c r="A345" s="99"/>
      <c r="B345" s="98"/>
      <c r="C345" s="91"/>
      <c r="D345" s="91"/>
      <c r="E345" s="100"/>
      <c r="F345" s="89"/>
      <c r="G345" s="133"/>
      <c r="H345" s="133"/>
    </row>
    <row r="346" spans="1:8" ht="21" customHeight="1">
      <c r="A346" s="99"/>
      <c r="B346" s="98"/>
      <c r="C346" s="91"/>
      <c r="D346" s="91"/>
      <c r="E346" s="100"/>
      <c r="F346" s="89"/>
      <c r="G346" s="133"/>
      <c r="H346" s="133"/>
    </row>
    <row r="347" spans="1:8" ht="21" customHeight="1">
      <c r="A347" s="99"/>
      <c r="B347" s="98"/>
      <c r="C347" s="91"/>
      <c r="D347" s="91"/>
      <c r="E347" s="100"/>
      <c r="F347" s="89"/>
      <c r="G347" s="133"/>
      <c r="H347" s="133"/>
    </row>
    <row r="348" spans="1:8" ht="21" customHeight="1">
      <c r="A348" s="99"/>
      <c r="B348" s="98"/>
      <c r="C348" s="91"/>
      <c r="D348" s="91"/>
      <c r="E348" s="100"/>
      <c r="F348" s="89"/>
      <c r="G348" s="133"/>
      <c r="H348" s="133"/>
    </row>
    <row r="349" spans="1:8" ht="21" customHeight="1">
      <c r="A349" s="99"/>
      <c r="B349" s="98"/>
      <c r="C349" s="91"/>
      <c r="D349" s="91"/>
      <c r="E349" s="100"/>
      <c r="F349" s="89"/>
      <c r="G349" s="133"/>
      <c r="H349" s="133"/>
    </row>
    <row r="350" spans="1:8" ht="21" customHeight="1">
      <c r="A350" s="99"/>
      <c r="B350" s="98"/>
      <c r="C350" s="91"/>
      <c r="D350" s="91"/>
      <c r="E350" s="100"/>
      <c r="F350" s="89"/>
      <c r="G350" s="133"/>
      <c r="H350" s="133"/>
    </row>
    <row r="351" spans="1:8" ht="21" customHeight="1">
      <c r="A351" s="99"/>
      <c r="B351" s="98"/>
      <c r="C351" s="91"/>
      <c r="D351" s="91"/>
      <c r="E351" s="100"/>
      <c r="F351" s="89"/>
      <c r="G351" s="133"/>
      <c r="H351" s="133"/>
    </row>
    <row r="352" spans="1:8" ht="21" customHeight="1">
      <c r="A352" s="99"/>
      <c r="B352" s="98"/>
      <c r="C352" s="91"/>
      <c r="D352" s="91"/>
      <c r="E352" s="100"/>
      <c r="F352" s="89"/>
      <c r="G352" s="133"/>
      <c r="H352" s="133"/>
    </row>
    <row r="353" spans="1:8" ht="21" customHeight="1">
      <c r="A353" s="99"/>
      <c r="B353" s="98"/>
      <c r="C353" s="91"/>
      <c r="D353" s="91"/>
      <c r="E353" s="100"/>
      <c r="F353" s="89"/>
      <c r="G353" s="133"/>
      <c r="H353" s="133"/>
    </row>
    <row r="354" spans="1:8" ht="21" customHeight="1">
      <c r="A354" s="99"/>
      <c r="B354" s="98"/>
      <c r="C354" s="91"/>
      <c r="D354" s="91"/>
      <c r="E354" s="100"/>
      <c r="F354" s="89"/>
      <c r="G354" s="133"/>
      <c r="H354" s="133"/>
    </row>
    <row r="355" spans="1:8" ht="21" customHeight="1">
      <c r="A355" s="99"/>
      <c r="B355" s="98"/>
      <c r="C355" s="91"/>
      <c r="D355" s="91"/>
      <c r="E355" s="100"/>
      <c r="F355" s="89"/>
      <c r="G355" s="133"/>
      <c r="H355" s="133"/>
    </row>
    <row r="356" spans="1:8" ht="21" customHeight="1">
      <c r="A356" s="99"/>
      <c r="B356" s="98"/>
      <c r="C356" s="91"/>
      <c r="D356" s="91"/>
      <c r="E356" s="100"/>
      <c r="F356" s="89"/>
      <c r="G356" s="133"/>
      <c r="H356" s="133"/>
    </row>
    <row r="357" spans="1:8" ht="21" customHeight="1">
      <c r="A357" s="99"/>
      <c r="B357" s="98"/>
      <c r="C357" s="91"/>
      <c r="D357" s="91"/>
      <c r="E357" s="100"/>
      <c r="F357" s="89"/>
      <c r="G357" s="133"/>
      <c r="H357" s="133"/>
    </row>
    <row r="358" spans="1:8" ht="21" customHeight="1">
      <c r="A358" s="99"/>
      <c r="B358" s="98"/>
      <c r="C358" s="91"/>
      <c r="D358" s="91"/>
      <c r="E358" s="100"/>
      <c r="F358" s="89"/>
      <c r="G358" s="133"/>
      <c r="H358" s="133"/>
    </row>
    <row r="359" spans="1:8" ht="21" customHeight="1">
      <c r="A359" s="99"/>
      <c r="B359" s="98"/>
      <c r="C359" s="91"/>
      <c r="D359" s="91"/>
      <c r="E359" s="100"/>
      <c r="F359" s="89"/>
      <c r="G359" s="133"/>
      <c r="H359" s="133"/>
    </row>
    <row r="360" spans="1:8" ht="21" customHeight="1">
      <c r="A360" s="99"/>
      <c r="B360" s="98"/>
      <c r="C360" s="91"/>
      <c r="D360" s="91"/>
      <c r="E360" s="100"/>
      <c r="F360" s="89"/>
      <c r="G360" s="133"/>
      <c r="H360" s="133"/>
    </row>
    <row r="361" spans="1:8" ht="21" customHeight="1">
      <c r="A361" s="99"/>
      <c r="B361" s="98"/>
      <c r="C361" s="91"/>
      <c r="D361" s="91"/>
      <c r="E361" s="100"/>
      <c r="F361" s="89"/>
      <c r="G361" s="133"/>
      <c r="H361" s="133"/>
    </row>
    <row r="362" spans="1:8" ht="21" customHeight="1">
      <c r="A362" s="99"/>
      <c r="B362" s="98"/>
      <c r="C362" s="91"/>
      <c r="D362" s="91"/>
      <c r="E362" s="100"/>
      <c r="F362" s="89"/>
      <c r="G362" s="133"/>
      <c r="H362" s="133"/>
    </row>
    <row r="363" spans="1:8" ht="21" customHeight="1">
      <c r="A363" s="99"/>
      <c r="B363" s="98"/>
      <c r="C363" s="91"/>
      <c r="D363" s="91"/>
      <c r="E363" s="100"/>
      <c r="F363" s="89"/>
      <c r="G363" s="133"/>
      <c r="H363" s="133"/>
    </row>
    <row r="364" spans="1:8" ht="21" customHeight="1">
      <c r="A364" s="99"/>
      <c r="B364" s="98"/>
      <c r="C364" s="91"/>
      <c r="D364" s="91"/>
      <c r="E364" s="100"/>
      <c r="F364" s="89"/>
      <c r="G364" s="133"/>
      <c r="H364" s="133"/>
    </row>
    <row r="365" spans="1:8" ht="21" customHeight="1">
      <c r="A365" s="99"/>
      <c r="B365" s="98"/>
      <c r="C365" s="91"/>
      <c r="D365" s="91"/>
      <c r="E365" s="100"/>
      <c r="F365" s="89"/>
      <c r="G365" s="133"/>
      <c r="H365" s="133"/>
    </row>
    <row r="366" spans="1:8" ht="21" customHeight="1">
      <c r="A366" s="99"/>
      <c r="B366" s="98"/>
      <c r="C366" s="91"/>
      <c r="D366" s="91"/>
      <c r="E366" s="100"/>
      <c r="F366" s="89"/>
      <c r="G366" s="133"/>
      <c r="H366" s="133"/>
    </row>
    <row r="367" spans="1:8" ht="21" customHeight="1">
      <c r="A367" s="99"/>
      <c r="B367" s="98"/>
      <c r="C367" s="91"/>
      <c r="D367" s="91"/>
      <c r="E367" s="100"/>
      <c r="F367" s="89"/>
      <c r="G367" s="133"/>
      <c r="H367" s="133"/>
    </row>
    <row r="368" spans="1:8" ht="21" customHeight="1">
      <c r="A368" s="99"/>
      <c r="B368" s="98"/>
      <c r="C368" s="91"/>
      <c r="D368" s="91"/>
      <c r="E368" s="100"/>
      <c r="F368" s="89"/>
      <c r="G368" s="133"/>
      <c r="H368" s="133"/>
    </row>
    <row r="369" spans="1:8" ht="21" customHeight="1">
      <c r="A369" s="99"/>
      <c r="B369" s="98"/>
      <c r="C369" s="91"/>
      <c r="D369" s="91"/>
      <c r="E369" s="100"/>
      <c r="F369" s="89"/>
      <c r="G369" s="133"/>
      <c r="H369" s="133"/>
    </row>
    <row r="370" spans="1:8" ht="21" customHeight="1">
      <c r="A370" s="99"/>
      <c r="B370" s="98"/>
      <c r="C370" s="91"/>
      <c r="D370" s="91"/>
      <c r="E370" s="100"/>
      <c r="F370" s="89"/>
      <c r="G370" s="133"/>
      <c r="H370" s="133"/>
    </row>
    <row r="371" spans="1:8" ht="21" customHeight="1">
      <c r="A371" s="99"/>
      <c r="B371" s="98"/>
      <c r="C371" s="91"/>
      <c r="D371" s="91"/>
      <c r="E371" s="100"/>
      <c r="F371" s="89"/>
      <c r="G371" s="133"/>
      <c r="H371" s="133"/>
    </row>
    <row r="372" spans="1:8" ht="21" customHeight="1">
      <c r="A372" s="99"/>
      <c r="B372" s="98"/>
      <c r="C372" s="91"/>
      <c r="D372" s="91"/>
      <c r="E372" s="100"/>
      <c r="F372" s="89"/>
      <c r="G372" s="133"/>
      <c r="H372" s="133"/>
    </row>
    <row r="373" spans="1:8" ht="21" customHeight="1">
      <c r="A373" s="99"/>
      <c r="B373" s="98"/>
      <c r="C373" s="91"/>
      <c r="D373" s="91"/>
      <c r="E373" s="100"/>
      <c r="F373" s="89"/>
      <c r="G373" s="133"/>
      <c r="H373" s="133"/>
    </row>
    <row r="374" spans="1:8" ht="21" customHeight="1">
      <c r="A374" s="99"/>
      <c r="B374" s="98"/>
      <c r="C374" s="91"/>
      <c r="D374" s="91"/>
      <c r="E374" s="100"/>
      <c r="F374" s="89"/>
      <c r="G374" s="133"/>
      <c r="H374" s="133"/>
    </row>
    <row r="375" spans="1:8" ht="21" customHeight="1">
      <c r="A375" s="99"/>
      <c r="B375" s="98"/>
      <c r="C375" s="91"/>
      <c r="D375" s="91"/>
      <c r="E375" s="100"/>
      <c r="F375" s="89"/>
      <c r="G375" s="133"/>
      <c r="H375" s="133"/>
    </row>
    <row r="376" spans="1:8" ht="21" customHeight="1">
      <c r="A376" s="99"/>
      <c r="B376" s="98"/>
      <c r="C376" s="91"/>
      <c r="D376" s="91"/>
      <c r="E376" s="100"/>
      <c r="F376" s="89"/>
      <c r="G376" s="133"/>
      <c r="H376" s="133"/>
    </row>
    <row r="377" spans="1:8" ht="21" customHeight="1">
      <c r="A377" s="99"/>
      <c r="B377" s="98"/>
      <c r="C377" s="91"/>
      <c r="D377" s="91"/>
      <c r="E377" s="100"/>
      <c r="F377" s="89"/>
      <c r="G377" s="133"/>
      <c r="H377" s="133"/>
    </row>
    <row r="378" spans="1:8" ht="21" customHeight="1">
      <c r="A378" s="99"/>
      <c r="B378" s="98"/>
      <c r="C378" s="91"/>
      <c r="D378" s="91"/>
      <c r="E378" s="100"/>
      <c r="F378" s="89"/>
      <c r="G378" s="133"/>
      <c r="H378" s="133"/>
    </row>
    <row r="379" spans="1:8" ht="21" customHeight="1">
      <c r="A379" s="99"/>
      <c r="B379" s="98"/>
      <c r="C379" s="91"/>
      <c r="D379" s="91"/>
      <c r="E379" s="100"/>
      <c r="F379" s="89"/>
      <c r="G379" s="133"/>
      <c r="H379" s="133"/>
    </row>
    <row r="380" spans="1:8" ht="21" customHeight="1">
      <c r="A380" s="99"/>
      <c r="B380" s="98"/>
      <c r="C380" s="91"/>
      <c r="D380" s="91"/>
      <c r="E380" s="100"/>
      <c r="F380" s="89"/>
      <c r="G380" s="133"/>
      <c r="H380" s="133"/>
    </row>
    <row r="381" spans="1:8" ht="21" customHeight="1">
      <c r="A381" s="99"/>
      <c r="B381" s="98"/>
      <c r="C381" s="91"/>
      <c r="D381" s="91"/>
      <c r="E381" s="100"/>
      <c r="F381" s="89"/>
      <c r="G381" s="133"/>
      <c r="H381" s="133"/>
    </row>
    <row r="382" spans="1:8" ht="21" customHeight="1">
      <c r="A382" s="99"/>
      <c r="B382" s="98"/>
      <c r="C382" s="91"/>
      <c r="D382" s="91"/>
      <c r="E382" s="100"/>
      <c r="F382" s="89"/>
      <c r="G382" s="133"/>
      <c r="H382" s="133"/>
    </row>
    <row r="383" spans="1:8" ht="21" customHeight="1">
      <c r="A383" s="99"/>
      <c r="B383" s="98"/>
      <c r="C383" s="91"/>
      <c r="D383" s="91"/>
      <c r="E383" s="100"/>
      <c r="F383" s="89"/>
      <c r="G383" s="133"/>
      <c r="H383" s="133"/>
    </row>
    <row r="384" spans="1:8" ht="21" customHeight="1">
      <c r="A384" s="99"/>
      <c r="B384" s="98"/>
      <c r="C384" s="91"/>
      <c r="D384" s="91"/>
      <c r="E384" s="100"/>
      <c r="F384" s="89"/>
      <c r="G384" s="133"/>
      <c r="H384" s="133"/>
    </row>
    <row r="385" spans="1:8" ht="21" customHeight="1">
      <c r="A385" s="99"/>
      <c r="B385" s="98"/>
      <c r="C385" s="91"/>
      <c r="D385" s="91"/>
      <c r="E385" s="100"/>
      <c r="F385" s="89"/>
      <c r="G385" s="133"/>
      <c r="H385" s="133"/>
    </row>
    <row r="386" spans="1:8" ht="21" customHeight="1">
      <c r="A386" s="99"/>
      <c r="B386" s="98"/>
      <c r="C386" s="91"/>
      <c r="D386" s="91"/>
      <c r="E386" s="100"/>
      <c r="F386" s="89"/>
      <c r="G386" s="133"/>
      <c r="H386" s="133"/>
    </row>
    <row r="387" spans="1:8" ht="21" customHeight="1">
      <c r="A387" s="99"/>
      <c r="B387" s="98"/>
      <c r="C387" s="91"/>
      <c r="D387" s="91"/>
      <c r="E387" s="100"/>
      <c r="F387" s="89"/>
      <c r="G387" s="133"/>
      <c r="H387" s="133"/>
    </row>
    <row r="388" spans="1:8" ht="21" customHeight="1">
      <c r="A388" s="99"/>
      <c r="B388" s="98"/>
      <c r="C388" s="91"/>
      <c r="D388" s="91"/>
      <c r="E388" s="100"/>
      <c r="F388" s="89"/>
      <c r="G388" s="133"/>
      <c r="H388" s="133"/>
    </row>
    <row r="389" spans="1:8" ht="21" customHeight="1">
      <c r="A389" s="99"/>
      <c r="B389" s="98"/>
      <c r="C389" s="91"/>
      <c r="D389" s="91"/>
      <c r="E389" s="100"/>
      <c r="F389" s="89"/>
      <c r="G389" s="133"/>
      <c r="H389" s="133"/>
    </row>
    <row r="390" spans="1:8" ht="21" customHeight="1">
      <c r="A390" s="99"/>
      <c r="B390" s="98"/>
      <c r="C390" s="91"/>
      <c r="D390" s="91"/>
      <c r="E390" s="100"/>
      <c r="F390" s="89"/>
      <c r="G390" s="133"/>
      <c r="H390" s="133"/>
    </row>
    <row r="391" spans="1:8" ht="21" customHeight="1">
      <c r="A391" s="99"/>
      <c r="B391" s="98"/>
      <c r="C391" s="91"/>
      <c r="D391" s="91"/>
      <c r="E391" s="100"/>
      <c r="F391" s="89"/>
      <c r="G391" s="133"/>
      <c r="H391" s="133"/>
    </row>
    <row r="392" spans="1:8" ht="21" customHeight="1">
      <c r="A392" s="99"/>
      <c r="B392" s="98"/>
      <c r="C392" s="91"/>
      <c r="D392" s="91"/>
      <c r="E392" s="100"/>
      <c r="F392" s="89"/>
      <c r="G392" s="133"/>
      <c r="H392" s="133"/>
    </row>
    <row r="393" spans="1:8" ht="21" customHeight="1">
      <c r="A393" s="99"/>
      <c r="B393" s="98"/>
      <c r="C393" s="91"/>
      <c r="D393" s="91"/>
      <c r="E393" s="100"/>
      <c r="F393" s="89"/>
      <c r="G393" s="133"/>
      <c r="H393" s="133"/>
    </row>
    <row r="394" spans="1:8" ht="21" customHeight="1">
      <c r="A394" s="99"/>
      <c r="B394" s="98"/>
      <c r="C394" s="91"/>
      <c r="D394" s="91"/>
      <c r="E394" s="100"/>
      <c r="F394" s="89"/>
      <c r="G394" s="133"/>
      <c r="H394" s="133"/>
    </row>
    <row r="395" spans="1:8" ht="21" customHeight="1">
      <c r="A395" s="99"/>
      <c r="B395" s="98"/>
      <c r="C395" s="91"/>
      <c r="D395" s="91"/>
      <c r="E395" s="100"/>
      <c r="F395" s="89"/>
      <c r="G395" s="133"/>
      <c r="H395" s="133"/>
    </row>
    <row r="396" spans="1:8" ht="21" customHeight="1">
      <c r="A396" s="99"/>
      <c r="B396" s="98"/>
      <c r="C396" s="91"/>
      <c r="D396" s="91"/>
      <c r="E396" s="100"/>
      <c r="F396" s="89"/>
      <c r="G396" s="133"/>
      <c r="H396" s="133"/>
    </row>
    <row r="397" spans="1:8" ht="21" customHeight="1">
      <c r="A397" s="99"/>
      <c r="B397" s="98"/>
      <c r="C397" s="91"/>
      <c r="D397" s="91"/>
      <c r="E397" s="100"/>
      <c r="F397" s="89"/>
      <c r="G397" s="133"/>
      <c r="H397" s="133"/>
    </row>
    <row r="398" spans="1:8" ht="21" customHeight="1">
      <c r="A398" s="99"/>
      <c r="B398" s="98"/>
      <c r="C398" s="91"/>
      <c r="D398" s="91"/>
      <c r="E398" s="100"/>
      <c r="F398" s="89"/>
      <c r="G398" s="133"/>
      <c r="H398" s="133"/>
    </row>
    <row r="399" spans="1:8" ht="21" customHeight="1">
      <c r="A399" s="99"/>
      <c r="B399" s="98"/>
      <c r="C399" s="91"/>
      <c r="D399" s="91"/>
      <c r="E399" s="100"/>
      <c r="F399" s="89"/>
      <c r="G399" s="133"/>
      <c r="H399" s="133"/>
    </row>
    <row r="400" spans="1:8" ht="21" customHeight="1">
      <c r="A400" s="99"/>
      <c r="B400" s="98"/>
      <c r="C400" s="91"/>
      <c r="D400" s="91"/>
      <c r="E400" s="100"/>
      <c r="F400" s="89"/>
      <c r="G400" s="133"/>
      <c r="H400" s="133"/>
    </row>
    <row r="401" spans="1:8" ht="21" customHeight="1">
      <c r="A401" s="99"/>
      <c r="B401" s="98"/>
      <c r="C401" s="91"/>
      <c r="D401" s="91"/>
      <c r="E401" s="100"/>
      <c r="F401" s="89"/>
      <c r="G401" s="133"/>
      <c r="H401" s="133"/>
    </row>
    <row r="402" spans="1:8" ht="21" customHeight="1">
      <c r="A402" s="99"/>
      <c r="B402" s="98"/>
      <c r="C402" s="91"/>
      <c r="D402" s="91"/>
      <c r="E402" s="100"/>
      <c r="F402" s="89"/>
      <c r="G402" s="133"/>
      <c r="H402" s="133"/>
    </row>
    <row r="403" spans="1:8" ht="21" customHeight="1">
      <c r="A403" s="99"/>
      <c r="B403" s="98"/>
      <c r="C403" s="91"/>
      <c r="D403" s="91"/>
      <c r="E403" s="100"/>
      <c r="F403" s="89"/>
      <c r="G403" s="133"/>
      <c r="H403" s="133"/>
    </row>
    <row r="404" spans="1:8" ht="21" customHeight="1">
      <c r="A404" s="99"/>
      <c r="B404" s="98"/>
      <c r="C404" s="91"/>
      <c r="D404" s="91"/>
      <c r="E404" s="100"/>
      <c r="F404" s="89"/>
      <c r="G404" s="133"/>
      <c r="H404" s="133"/>
    </row>
    <row r="405" spans="1:8" ht="21" customHeight="1">
      <c r="A405" s="99"/>
      <c r="B405" s="98"/>
      <c r="C405" s="91"/>
      <c r="D405" s="91"/>
      <c r="E405" s="100"/>
      <c r="F405" s="89"/>
      <c r="G405" s="133"/>
      <c r="H405" s="133"/>
    </row>
    <row r="406" spans="1:8" ht="21" customHeight="1">
      <c r="A406" s="99"/>
      <c r="B406" s="98"/>
      <c r="C406" s="91"/>
      <c r="D406" s="91"/>
      <c r="E406" s="100"/>
      <c r="F406" s="89"/>
      <c r="G406" s="133"/>
      <c r="H406" s="133"/>
    </row>
    <row r="407" spans="1:8" ht="21" customHeight="1">
      <c r="A407" s="99"/>
      <c r="B407" s="98"/>
      <c r="C407" s="91"/>
      <c r="D407" s="91"/>
      <c r="E407" s="100"/>
      <c r="F407" s="89"/>
      <c r="G407" s="133"/>
      <c r="H407" s="133"/>
    </row>
    <row r="408" spans="1:8" ht="21" customHeight="1">
      <c r="A408" s="99"/>
      <c r="B408" s="98"/>
      <c r="C408" s="91"/>
      <c r="D408" s="91"/>
      <c r="E408" s="100"/>
      <c r="F408" s="89"/>
      <c r="G408" s="133"/>
      <c r="H408" s="133"/>
    </row>
    <row r="409" spans="1:8" ht="21" customHeight="1">
      <c r="A409" s="99"/>
      <c r="B409" s="98"/>
      <c r="C409" s="91"/>
      <c r="D409" s="91"/>
      <c r="E409" s="100"/>
      <c r="F409" s="89"/>
      <c r="G409" s="133"/>
      <c r="H409" s="133"/>
    </row>
    <row r="410" spans="1:8" ht="21" customHeight="1">
      <c r="A410" s="99"/>
      <c r="B410" s="98"/>
      <c r="C410" s="91"/>
      <c r="D410" s="91"/>
      <c r="E410" s="100"/>
      <c r="F410" s="89"/>
      <c r="G410" s="133"/>
      <c r="H410" s="133"/>
    </row>
    <row r="411" spans="1:8" ht="21" customHeight="1">
      <c r="A411" s="99"/>
      <c r="B411" s="98"/>
      <c r="C411" s="91"/>
      <c r="D411" s="91"/>
      <c r="E411" s="100"/>
      <c r="F411" s="89"/>
      <c r="G411" s="133"/>
      <c r="H411" s="133"/>
    </row>
    <row r="412" spans="1:8" ht="21" customHeight="1">
      <c r="A412" s="99"/>
      <c r="B412" s="98"/>
      <c r="C412" s="91"/>
      <c r="D412" s="91"/>
      <c r="E412" s="100"/>
      <c r="F412" s="89"/>
      <c r="G412" s="133"/>
      <c r="H412" s="133"/>
    </row>
    <row r="413" spans="1:8" ht="21" customHeight="1">
      <c r="A413" s="99"/>
      <c r="B413" s="98"/>
      <c r="C413" s="91"/>
      <c r="D413" s="91"/>
      <c r="E413" s="100"/>
      <c r="F413" s="89"/>
      <c r="G413" s="133"/>
      <c r="H413" s="133"/>
    </row>
    <row r="414" spans="1:8" ht="21" customHeight="1">
      <c r="A414" s="99"/>
      <c r="B414" s="98"/>
      <c r="C414" s="91"/>
      <c r="D414" s="91"/>
      <c r="E414" s="100"/>
      <c r="F414" s="89"/>
      <c r="G414" s="133"/>
      <c r="H414" s="133"/>
    </row>
    <row r="415" spans="1:8" ht="21" customHeight="1">
      <c r="A415" s="99"/>
      <c r="B415" s="98"/>
      <c r="C415" s="91"/>
      <c r="D415" s="91"/>
      <c r="E415" s="100"/>
      <c r="F415" s="89"/>
      <c r="G415" s="133"/>
      <c r="H415" s="133"/>
    </row>
    <row r="416" spans="1:8" ht="21" customHeight="1">
      <c r="A416" s="99"/>
      <c r="B416" s="98"/>
      <c r="C416" s="91"/>
      <c r="D416" s="91"/>
      <c r="E416" s="100"/>
      <c r="F416" s="89"/>
      <c r="G416" s="133"/>
      <c r="H416" s="133"/>
    </row>
    <row r="417" spans="1:8" ht="21" customHeight="1">
      <c r="A417" s="99"/>
      <c r="B417" s="98"/>
      <c r="C417" s="91"/>
      <c r="D417" s="91"/>
      <c r="E417" s="100"/>
      <c r="F417" s="89"/>
      <c r="G417" s="133"/>
      <c r="H417" s="133"/>
    </row>
    <row r="418" spans="1:8" ht="21" customHeight="1">
      <c r="A418" s="99"/>
      <c r="B418" s="98"/>
      <c r="C418" s="91"/>
      <c r="D418" s="91"/>
      <c r="E418" s="100"/>
      <c r="F418" s="89"/>
      <c r="G418" s="133"/>
      <c r="H418" s="133"/>
    </row>
    <row r="419" spans="1:8" ht="21" customHeight="1">
      <c r="A419" s="99"/>
      <c r="B419" s="98"/>
      <c r="C419" s="91"/>
      <c r="D419" s="91"/>
      <c r="E419" s="100"/>
      <c r="F419" s="89"/>
      <c r="G419" s="133"/>
      <c r="H419" s="133"/>
    </row>
    <row r="420" spans="1:8" ht="21" customHeight="1">
      <c r="A420" s="99"/>
      <c r="B420" s="98"/>
      <c r="C420" s="91"/>
      <c r="D420" s="91"/>
      <c r="E420" s="100"/>
      <c r="F420" s="89"/>
      <c r="G420" s="133"/>
      <c r="H420" s="133"/>
    </row>
    <row r="421" spans="1:8" ht="21" customHeight="1">
      <c r="A421" s="99"/>
      <c r="B421" s="98"/>
      <c r="C421" s="91"/>
      <c r="D421" s="91"/>
      <c r="E421" s="100"/>
      <c r="F421" s="89"/>
      <c r="G421" s="133"/>
      <c r="H421" s="133"/>
    </row>
    <row r="422" spans="1:8" ht="21" customHeight="1">
      <c r="A422" s="99"/>
      <c r="B422" s="98"/>
      <c r="C422" s="91"/>
      <c r="D422" s="91"/>
      <c r="E422" s="100"/>
      <c r="F422" s="89"/>
      <c r="G422" s="133"/>
      <c r="H422" s="133"/>
    </row>
    <row r="423" spans="1:8" ht="21" customHeight="1">
      <c r="A423" s="99"/>
      <c r="B423" s="98"/>
      <c r="C423" s="91"/>
      <c r="D423" s="91"/>
      <c r="E423" s="100"/>
      <c r="F423" s="89"/>
      <c r="G423" s="133"/>
      <c r="H423" s="133"/>
    </row>
    <row r="424" spans="1:8" ht="21" customHeight="1">
      <c r="A424" s="99"/>
      <c r="B424" s="98"/>
      <c r="C424" s="91"/>
      <c r="D424" s="91"/>
      <c r="E424" s="100"/>
      <c r="F424" s="89"/>
      <c r="G424" s="133"/>
      <c r="H424" s="133"/>
    </row>
    <row r="425" spans="1:8" ht="21" customHeight="1">
      <c r="A425" s="99"/>
      <c r="B425" s="98"/>
      <c r="C425" s="91"/>
      <c r="D425" s="91"/>
      <c r="E425" s="100"/>
      <c r="F425" s="89"/>
      <c r="G425" s="133"/>
      <c r="H425" s="133"/>
    </row>
    <row r="426" spans="1:8" ht="21" customHeight="1">
      <c r="A426" s="99"/>
      <c r="B426" s="98"/>
      <c r="C426" s="91"/>
      <c r="D426" s="91"/>
      <c r="E426" s="100"/>
      <c r="F426" s="89"/>
      <c r="G426" s="133"/>
      <c r="H426" s="133"/>
    </row>
    <row r="427" spans="1:8" ht="21" customHeight="1">
      <c r="A427" s="99"/>
      <c r="B427" s="98"/>
      <c r="C427" s="91"/>
      <c r="D427" s="91"/>
      <c r="E427" s="100"/>
      <c r="F427" s="89"/>
      <c r="G427" s="133"/>
      <c r="H427" s="133"/>
    </row>
    <row r="428" spans="1:8" ht="21" customHeight="1">
      <c r="A428" s="99"/>
      <c r="B428" s="98"/>
      <c r="C428" s="91"/>
      <c r="D428" s="91"/>
      <c r="E428" s="100"/>
      <c r="F428" s="89"/>
      <c r="G428" s="133"/>
      <c r="H428" s="133"/>
    </row>
    <row r="429" spans="1:8" ht="21" customHeight="1">
      <c r="A429" s="99"/>
      <c r="B429" s="98"/>
      <c r="C429" s="91"/>
      <c r="D429" s="91"/>
      <c r="E429" s="100"/>
      <c r="F429" s="89"/>
      <c r="G429" s="133"/>
      <c r="H429" s="133"/>
    </row>
    <row r="430" spans="1:8" ht="21" customHeight="1">
      <c r="A430" s="99"/>
      <c r="B430" s="98"/>
      <c r="C430" s="91"/>
      <c r="D430" s="91"/>
      <c r="E430" s="100"/>
      <c r="F430" s="89"/>
      <c r="G430" s="133"/>
      <c r="H430" s="133"/>
    </row>
    <row r="431" spans="1:8" ht="21" customHeight="1">
      <c r="A431" s="99"/>
      <c r="B431" s="98"/>
      <c r="C431" s="91"/>
      <c r="D431" s="91"/>
      <c r="E431" s="100"/>
      <c r="F431" s="89"/>
      <c r="G431" s="133"/>
      <c r="H431" s="133"/>
    </row>
    <row r="432" spans="1:8" ht="21" customHeight="1">
      <c r="A432" s="99"/>
      <c r="B432" s="98"/>
      <c r="C432" s="91"/>
      <c r="D432" s="91"/>
      <c r="E432" s="100"/>
      <c r="F432" s="89"/>
      <c r="G432" s="133"/>
      <c r="H432" s="133"/>
    </row>
    <row r="433" spans="1:8" ht="21" customHeight="1">
      <c r="A433" s="99"/>
      <c r="B433" s="98"/>
      <c r="C433" s="91"/>
      <c r="D433" s="91"/>
      <c r="E433" s="100"/>
      <c r="F433" s="89"/>
      <c r="G433" s="133"/>
      <c r="H433" s="133"/>
    </row>
    <row r="434" spans="1:8" ht="21" customHeight="1">
      <c r="A434" s="99"/>
      <c r="B434" s="98"/>
      <c r="C434" s="91"/>
      <c r="D434" s="91"/>
      <c r="E434" s="100"/>
      <c r="F434" s="89"/>
      <c r="G434" s="133"/>
      <c r="H434" s="133"/>
    </row>
    <row r="435" spans="1:8" ht="21" customHeight="1">
      <c r="A435" s="99"/>
      <c r="B435" s="98"/>
      <c r="C435" s="91"/>
      <c r="D435" s="91"/>
      <c r="E435" s="100"/>
      <c r="F435" s="89"/>
      <c r="G435" s="133"/>
      <c r="H435" s="133"/>
    </row>
    <row r="436" spans="1:8" ht="21" customHeight="1">
      <c r="A436" s="99"/>
      <c r="B436" s="98"/>
      <c r="C436" s="91"/>
      <c r="D436" s="91"/>
      <c r="E436" s="100"/>
      <c r="F436" s="89"/>
      <c r="G436" s="133"/>
      <c r="H436" s="133"/>
    </row>
    <row r="437" spans="1:8" ht="21" customHeight="1">
      <c r="A437" s="99"/>
      <c r="B437" s="98"/>
      <c r="C437" s="91"/>
      <c r="D437" s="91"/>
      <c r="E437" s="100"/>
      <c r="F437" s="89"/>
      <c r="G437" s="133"/>
      <c r="H437" s="133"/>
    </row>
    <row r="438" spans="1:8" ht="21" customHeight="1">
      <c r="A438" s="99"/>
      <c r="B438" s="98"/>
      <c r="C438" s="91"/>
      <c r="D438" s="91"/>
      <c r="E438" s="100"/>
      <c r="F438" s="89"/>
      <c r="G438" s="133"/>
      <c r="H438" s="133"/>
    </row>
    <row r="439" spans="1:8" ht="21" customHeight="1">
      <c r="A439" s="99"/>
      <c r="B439" s="98"/>
      <c r="C439" s="91"/>
      <c r="D439" s="91"/>
      <c r="E439" s="100"/>
      <c r="F439" s="89"/>
      <c r="G439" s="133"/>
      <c r="H439" s="133"/>
    </row>
    <row r="440" spans="1:8" ht="21" customHeight="1">
      <c r="A440" s="99"/>
      <c r="B440" s="98"/>
      <c r="C440" s="91"/>
      <c r="D440" s="91"/>
      <c r="E440" s="100"/>
      <c r="F440" s="89"/>
      <c r="G440" s="133"/>
      <c r="H440" s="133"/>
    </row>
    <row r="441" spans="1:8" ht="21" customHeight="1">
      <c r="A441" s="99"/>
      <c r="B441" s="98"/>
      <c r="C441" s="91"/>
      <c r="D441" s="91"/>
      <c r="E441" s="100"/>
      <c r="F441" s="89"/>
      <c r="G441" s="133"/>
      <c r="H441" s="133"/>
    </row>
    <row r="442" spans="1:8" ht="21" customHeight="1">
      <c r="A442" s="99"/>
      <c r="B442" s="98"/>
      <c r="C442" s="91"/>
      <c r="D442" s="91"/>
      <c r="E442" s="100"/>
      <c r="F442" s="89"/>
      <c r="G442" s="133"/>
      <c r="H442" s="133"/>
    </row>
    <row r="443" spans="1:8" ht="21" customHeight="1">
      <c r="A443" s="99"/>
      <c r="B443" s="98"/>
      <c r="C443" s="91"/>
      <c r="D443" s="91"/>
      <c r="E443" s="100"/>
      <c r="F443" s="89"/>
      <c r="G443" s="133"/>
      <c r="H443" s="133"/>
    </row>
    <row r="444" spans="1:8" ht="21" customHeight="1">
      <c r="A444" s="99"/>
      <c r="B444" s="98"/>
      <c r="C444" s="91"/>
      <c r="D444" s="91"/>
      <c r="E444" s="100"/>
      <c r="F444" s="89"/>
      <c r="G444" s="133"/>
      <c r="H444" s="133"/>
    </row>
    <row r="445" spans="1:8" ht="21" customHeight="1">
      <c r="A445" s="99"/>
      <c r="B445" s="98"/>
      <c r="C445" s="91"/>
      <c r="D445" s="91"/>
      <c r="E445" s="100"/>
      <c r="F445" s="89"/>
      <c r="G445" s="133"/>
      <c r="H445" s="133"/>
    </row>
    <row r="446" spans="1:8" ht="21" customHeight="1">
      <c r="A446" s="99"/>
      <c r="B446" s="98"/>
      <c r="C446" s="91"/>
      <c r="D446" s="91"/>
      <c r="E446" s="100"/>
      <c r="F446" s="89"/>
      <c r="G446" s="133"/>
      <c r="H446" s="133"/>
    </row>
    <row r="447" spans="1:8" ht="21" customHeight="1">
      <c r="A447" s="99"/>
      <c r="B447" s="98"/>
      <c r="C447" s="91"/>
      <c r="D447" s="91"/>
      <c r="E447" s="100"/>
      <c r="F447" s="89"/>
      <c r="G447" s="133"/>
      <c r="H447" s="133"/>
    </row>
    <row r="448" spans="1:8" ht="21" customHeight="1">
      <c r="A448" s="99"/>
      <c r="B448" s="98"/>
      <c r="C448" s="91"/>
      <c r="D448" s="91"/>
      <c r="E448" s="100"/>
      <c r="F448" s="89"/>
      <c r="G448" s="133"/>
      <c r="H448" s="133"/>
    </row>
    <row r="449" spans="1:8" ht="21" customHeight="1">
      <c r="A449" s="99"/>
      <c r="B449" s="98"/>
      <c r="C449" s="91"/>
      <c r="D449" s="91"/>
      <c r="E449" s="100"/>
      <c r="F449" s="89"/>
      <c r="G449" s="133"/>
      <c r="H449" s="133"/>
    </row>
    <row r="450" spans="1:8" ht="21" customHeight="1">
      <c r="A450" s="99"/>
      <c r="B450" s="98"/>
      <c r="C450" s="91"/>
      <c r="D450" s="91"/>
      <c r="E450" s="100"/>
      <c r="F450" s="89"/>
      <c r="G450" s="133"/>
      <c r="H450" s="133"/>
    </row>
    <row r="451" spans="1:8" ht="21" customHeight="1">
      <c r="A451" s="99"/>
      <c r="B451" s="98"/>
      <c r="C451" s="91"/>
      <c r="D451" s="91"/>
      <c r="E451" s="100"/>
      <c r="F451" s="89"/>
      <c r="G451" s="133"/>
      <c r="H451" s="133"/>
    </row>
    <row r="452" spans="1:8" ht="21" customHeight="1">
      <c r="A452" s="99"/>
      <c r="B452" s="98"/>
      <c r="C452" s="91"/>
      <c r="D452" s="91"/>
      <c r="E452" s="100"/>
      <c r="F452" s="89"/>
      <c r="G452" s="133"/>
      <c r="H452" s="133"/>
    </row>
    <row r="453" spans="1:8" ht="21" customHeight="1">
      <c r="A453" s="99"/>
      <c r="B453" s="98"/>
      <c r="C453" s="91"/>
      <c r="D453" s="91"/>
      <c r="E453" s="100"/>
      <c r="F453" s="89"/>
      <c r="G453" s="133"/>
      <c r="H453" s="133"/>
    </row>
    <row r="454" spans="1:8" ht="21" customHeight="1">
      <c r="A454" s="99"/>
      <c r="B454" s="98"/>
      <c r="C454" s="91"/>
      <c r="D454" s="91"/>
      <c r="E454" s="100"/>
      <c r="F454" s="89"/>
      <c r="G454" s="133"/>
      <c r="H454" s="133"/>
    </row>
    <row r="455" spans="1:8" ht="21" customHeight="1">
      <c r="A455" s="99"/>
      <c r="B455" s="98"/>
      <c r="C455" s="91"/>
      <c r="D455" s="91"/>
      <c r="E455" s="100"/>
      <c r="F455" s="89"/>
      <c r="G455" s="133"/>
      <c r="H455" s="133"/>
    </row>
    <row r="456" spans="1:8" ht="21" customHeight="1">
      <c r="A456" s="99"/>
      <c r="B456" s="98"/>
      <c r="C456" s="91"/>
      <c r="D456" s="91"/>
      <c r="E456" s="100"/>
      <c r="F456" s="89"/>
      <c r="G456" s="133"/>
      <c r="H456" s="133"/>
    </row>
    <row r="457" spans="1:8" ht="21" customHeight="1">
      <c r="A457" s="99"/>
      <c r="B457" s="98"/>
      <c r="C457" s="91"/>
      <c r="D457" s="91"/>
      <c r="E457" s="100"/>
      <c r="F457" s="89"/>
      <c r="G457" s="133"/>
      <c r="H457" s="133"/>
    </row>
    <row r="458" spans="1:8" ht="21" customHeight="1">
      <c r="A458" s="99"/>
      <c r="B458" s="98"/>
      <c r="C458" s="91"/>
      <c r="D458" s="91"/>
      <c r="E458" s="100"/>
      <c r="F458" s="89"/>
      <c r="G458" s="133"/>
      <c r="H458" s="133"/>
    </row>
    <row r="459" spans="1:8" ht="21" customHeight="1">
      <c r="A459" s="99"/>
      <c r="B459" s="98"/>
      <c r="C459" s="91"/>
      <c r="D459" s="91"/>
      <c r="E459" s="100"/>
      <c r="F459" s="89"/>
      <c r="G459" s="133"/>
      <c r="H459" s="133"/>
    </row>
    <row r="460" spans="1:8" ht="21" customHeight="1">
      <c r="A460" s="99"/>
      <c r="B460" s="98"/>
      <c r="C460" s="91"/>
      <c r="D460" s="91"/>
      <c r="E460" s="100"/>
      <c r="F460" s="89"/>
      <c r="G460" s="133"/>
      <c r="H460" s="133"/>
    </row>
    <row r="461" spans="1:8" ht="21" customHeight="1">
      <c r="A461" s="99"/>
      <c r="B461" s="98"/>
      <c r="C461" s="91"/>
      <c r="D461" s="91"/>
      <c r="E461" s="100"/>
      <c r="F461" s="89"/>
      <c r="G461" s="133"/>
      <c r="H461" s="133"/>
    </row>
    <row r="462" spans="1:8" ht="21" customHeight="1">
      <c r="A462" s="99"/>
      <c r="B462" s="98"/>
      <c r="C462" s="91"/>
      <c r="D462" s="91"/>
      <c r="E462" s="100"/>
      <c r="F462" s="89"/>
      <c r="G462" s="133"/>
      <c r="H462" s="133"/>
    </row>
    <row r="463" spans="1:8" ht="21" customHeight="1">
      <c r="A463" s="99"/>
      <c r="B463" s="98"/>
      <c r="C463" s="91"/>
      <c r="D463" s="91"/>
      <c r="E463" s="100"/>
      <c r="F463" s="89"/>
      <c r="G463" s="133"/>
      <c r="H463" s="133"/>
    </row>
    <row r="464" spans="1:8" ht="21" customHeight="1">
      <c r="A464" s="99"/>
      <c r="B464" s="98"/>
      <c r="C464" s="91"/>
      <c r="D464" s="91"/>
      <c r="E464" s="100"/>
      <c r="F464" s="89"/>
      <c r="G464" s="133"/>
      <c r="H464" s="133"/>
    </row>
    <row r="465" spans="1:8" ht="21" customHeight="1">
      <c r="A465" s="99"/>
      <c r="B465" s="98"/>
      <c r="C465" s="91"/>
      <c r="D465" s="91"/>
      <c r="E465" s="100"/>
      <c r="F465" s="89"/>
      <c r="G465" s="133"/>
      <c r="H465" s="133"/>
    </row>
    <row r="466" spans="1:8" ht="21" customHeight="1">
      <c r="A466" s="99"/>
      <c r="B466" s="98"/>
      <c r="C466" s="91"/>
      <c r="D466" s="91"/>
      <c r="E466" s="100"/>
      <c r="F466" s="89"/>
      <c r="G466" s="133"/>
      <c r="H466" s="133"/>
    </row>
    <row r="467" spans="1:8" ht="21" customHeight="1">
      <c r="A467" s="99"/>
      <c r="B467" s="98"/>
      <c r="C467" s="91"/>
      <c r="D467" s="91"/>
      <c r="E467" s="100"/>
      <c r="F467" s="89"/>
      <c r="G467" s="133"/>
      <c r="H467" s="133"/>
    </row>
    <row r="468" spans="1:8" ht="21" customHeight="1">
      <c r="A468" s="99"/>
      <c r="B468" s="98"/>
      <c r="C468" s="91"/>
      <c r="D468" s="91"/>
      <c r="E468" s="100"/>
      <c r="F468" s="89"/>
      <c r="G468" s="133"/>
      <c r="H468" s="133"/>
    </row>
    <row r="469" spans="1:8" ht="21" customHeight="1">
      <c r="A469" s="99"/>
      <c r="B469" s="98"/>
      <c r="C469" s="91"/>
      <c r="D469" s="91"/>
      <c r="E469" s="100"/>
      <c r="F469" s="89"/>
      <c r="G469" s="133"/>
      <c r="H469" s="133"/>
    </row>
    <row r="470" spans="1:8" ht="21" customHeight="1">
      <c r="A470" s="99"/>
      <c r="B470" s="98"/>
      <c r="C470" s="91"/>
      <c r="D470" s="91"/>
      <c r="E470" s="100"/>
      <c r="F470" s="89"/>
      <c r="G470" s="133"/>
      <c r="H470" s="133"/>
    </row>
    <row r="471" spans="1:8" ht="21" customHeight="1">
      <c r="A471" s="99"/>
      <c r="B471" s="98"/>
      <c r="C471" s="91"/>
      <c r="D471" s="91"/>
      <c r="E471" s="100"/>
      <c r="F471" s="89"/>
      <c r="G471" s="133"/>
      <c r="H471" s="133"/>
    </row>
    <row r="472" spans="1:8" ht="21" customHeight="1">
      <c r="A472" s="99"/>
      <c r="B472" s="98"/>
      <c r="C472" s="91"/>
      <c r="D472" s="91"/>
      <c r="E472" s="100"/>
      <c r="F472" s="89"/>
      <c r="G472" s="133"/>
      <c r="H472" s="133"/>
    </row>
    <row r="473" spans="1:8" ht="21" customHeight="1">
      <c r="A473" s="99"/>
      <c r="B473" s="98"/>
      <c r="C473" s="91"/>
      <c r="D473" s="91"/>
      <c r="E473" s="100"/>
      <c r="F473" s="89"/>
      <c r="G473" s="133"/>
      <c r="H473" s="133"/>
    </row>
    <row r="474" spans="1:8" ht="21" customHeight="1">
      <c r="A474" s="99"/>
      <c r="B474" s="98"/>
      <c r="C474" s="91"/>
      <c r="D474" s="91"/>
      <c r="E474" s="100"/>
      <c r="F474" s="89"/>
      <c r="G474" s="133"/>
      <c r="H474" s="133"/>
    </row>
    <row r="475" spans="1:8" ht="21" customHeight="1">
      <c r="A475" s="99"/>
      <c r="B475" s="98"/>
      <c r="C475" s="91"/>
      <c r="D475" s="91"/>
      <c r="E475" s="100"/>
      <c r="F475" s="89"/>
      <c r="G475" s="133"/>
      <c r="H475" s="133"/>
    </row>
    <row r="476" spans="1:8" ht="21" customHeight="1">
      <c r="A476" s="99"/>
      <c r="B476" s="98"/>
      <c r="C476" s="91"/>
      <c r="D476" s="91"/>
      <c r="E476" s="100"/>
      <c r="F476" s="89"/>
      <c r="G476" s="133"/>
      <c r="H476" s="133"/>
    </row>
    <row r="477" spans="1:8" ht="21" customHeight="1">
      <c r="A477" s="99"/>
      <c r="B477" s="98"/>
      <c r="C477" s="91"/>
      <c r="D477" s="91"/>
      <c r="E477" s="100"/>
      <c r="F477" s="89"/>
      <c r="G477" s="133"/>
      <c r="H477" s="133"/>
    </row>
    <row r="478" spans="1:8" ht="21" customHeight="1">
      <c r="A478" s="99"/>
      <c r="B478" s="98"/>
      <c r="C478" s="91"/>
      <c r="D478" s="91"/>
      <c r="E478" s="100"/>
      <c r="F478" s="89"/>
      <c r="G478" s="133"/>
      <c r="H478" s="133"/>
    </row>
    <row r="479" spans="1:8" ht="21" customHeight="1">
      <c r="A479" s="99"/>
      <c r="B479" s="98"/>
      <c r="C479" s="91"/>
      <c r="D479" s="91"/>
      <c r="E479" s="100"/>
      <c r="F479" s="89"/>
      <c r="G479" s="133"/>
      <c r="H479" s="133"/>
    </row>
    <row r="480" spans="1:8" ht="21" customHeight="1">
      <c r="A480" s="99"/>
      <c r="B480" s="98"/>
      <c r="C480" s="91"/>
      <c r="D480" s="91"/>
      <c r="E480" s="100"/>
      <c r="F480" s="89"/>
      <c r="G480" s="133"/>
      <c r="H480" s="133"/>
    </row>
    <row r="481" spans="1:8" ht="21" customHeight="1">
      <c r="A481" s="99"/>
      <c r="B481" s="98"/>
      <c r="C481" s="91"/>
      <c r="D481" s="91"/>
      <c r="E481" s="100"/>
      <c r="F481" s="89"/>
      <c r="G481" s="133"/>
      <c r="H481" s="133"/>
    </row>
    <row r="482" spans="1:8" ht="21" customHeight="1">
      <c r="A482" s="99"/>
      <c r="B482" s="98"/>
      <c r="C482" s="91"/>
      <c r="D482" s="91"/>
      <c r="E482" s="100"/>
      <c r="F482" s="89"/>
      <c r="G482" s="133"/>
      <c r="H482" s="133"/>
    </row>
    <row r="483" spans="1:8" ht="21" customHeight="1">
      <c r="A483" s="99"/>
      <c r="B483" s="98"/>
      <c r="C483" s="91"/>
      <c r="D483" s="91"/>
      <c r="E483" s="100"/>
      <c r="F483" s="89"/>
      <c r="G483" s="133"/>
      <c r="H483" s="133"/>
    </row>
    <row r="484" spans="1:8" ht="21" customHeight="1">
      <c r="A484" s="99"/>
      <c r="B484" s="98"/>
      <c r="C484" s="91"/>
      <c r="D484" s="91"/>
      <c r="E484" s="100"/>
      <c r="F484" s="89"/>
      <c r="G484" s="133"/>
      <c r="H484" s="133"/>
    </row>
    <row r="485" spans="1:8" ht="21" customHeight="1">
      <c r="A485" s="99"/>
      <c r="B485" s="98"/>
      <c r="C485" s="91"/>
      <c r="D485" s="91"/>
      <c r="E485" s="100"/>
      <c r="F485" s="89"/>
      <c r="G485" s="133"/>
      <c r="H485" s="133"/>
    </row>
    <row r="486" spans="1:8" ht="21" customHeight="1">
      <c r="A486" s="99"/>
      <c r="B486" s="98"/>
      <c r="C486" s="91"/>
      <c r="D486" s="91"/>
      <c r="E486" s="100"/>
      <c r="F486" s="89"/>
      <c r="G486" s="133"/>
      <c r="H486" s="133"/>
    </row>
    <row r="487" spans="1:8" ht="21" customHeight="1">
      <c r="A487" s="99"/>
      <c r="B487" s="98"/>
      <c r="C487" s="91"/>
      <c r="D487" s="91"/>
      <c r="E487" s="100"/>
      <c r="F487" s="89"/>
      <c r="G487" s="133"/>
      <c r="H487" s="133"/>
    </row>
    <row r="488" spans="1:8" ht="21" customHeight="1">
      <c r="A488" s="99"/>
      <c r="B488" s="98"/>
      <c r="C488" s="91"/>
      <c r="D488" s="91"/>
      <c r="E488" s="100"/>
      <c r="F488" s="89"/>
      <c r="G488" s="133"/>
      <c r="H488" s="133"/>
    </row>
    <row r="489" spans="1:8" ht="21" customHeight="1">
      <c r="A489" s="99"/>
      <c r="B489" s="98"/>
      <c r="C489" s="91"/>
      <c r="D489" s="91"/>
      <c r="E489" s="100"/>
      <c r="F489" s="89"/>
      <c r="G489" s="133"/>
      <c r="H489" s="133"/>
    </row>
    <row r="490" spans="1:8" ht="21" customHeight="1">
      <c r="A490" s="99"/>
      <c r="B490" s="98"/>
      <c r="C490" s="91"/>
      <c r="D490" s="91"/>
      <c r="E490" s="100"/>
      <c r="F490" s="89"/>
      <c r="G490" s="133"/>
      <c r="H490" s="133"/>
    </row>
    <row r="491" spans="1:8" ht="21" customHeight="1">
      <c r="A491" s="99"/>
      <c r="B491" s="98"/>
      <c r="C491" s="91"/>
      <c r="D491" s="91"/>
      <c r="E491" s="100"/>
      <c r="F491" s="89"/>
      <c r="G491" s="133"/>
      <c r="H491" s="133"/>
    </row>
    <row r="492" spans="1:8" ht="21" customHeight="1">
      <c r="A492" s="99"/>
      <c r="B492" s="98"/>
      <c r="C492" s="91"/>
      <c r="D492" s="91"/>
      <c r="E492" s="100"/>
      <c r="F492" s="89"/>
      <c r="G492" s="133"/>
      <c r="H492" s="133"/>
    </row>
    <row r="493" spans="1:8" ht="21" customHeight="1">
      <c r="A493" s="99"/>
      <c r="B493" s="98"/>
      <c r="C493" s="91"/>
      <c r="D493" s="91"/>
      <c r="E493" s="100"/>
      <c r="F493" s="89"/>
      <c r="G493" s="133"/>
      <c r="H493" s="133"/>
    </row>
    <row r="494" spans="1:8" ht="21" customHeight="1">
      <c r="A494" s="99"/>
      <c r="B494" s="98"/>
      <c r="C494" s="91"/>
      <c r="D494" s="91"/>
      <c r="E494" s="100"/>
      <c r="F494" s="89"/>
      <c r="G494" s="133"/>
      <c r="H494" s="133"/>
    </row>
    <row r="495" spans="1:8" ht="21" customHeight="1">
      <c r="A495" s="99"/>
      <c r="B495" s="98"/>
      <c r="C495" s="91"/>
      <c r="D495" s="91"/>
      <c r="E495" s="100"/>
      <c r="F495" s="89"/>
      <c r="G495" s="133"/>
      <c r="H495" s="133"/>
    </row>
    <row r="496" spans="1:8" ht="21" customHeight="1">
      <c r="A496" s="99"/>
      <c r="B496" s="98"/>
      <c r="C496" s="91"/>
      <c r="D496" s="91"/>
      <c r="E496" s="100"/>
      <c r="F496" s="89"/>
      <c r="G496" s="133"/>
      <c r="H496" s="133"/>
    </row>
    <row r="497" spans="1:8" ht="21" customHeight="1">
      <c r="A497" s="99"/>
      <c r="B497" s="98"/>
      <c r="C497" s="91"/>
      <c r="D497" s="91"/>
      <c r="E497" s="100"/>
      <c r="F497" s="89"/>
      <c r="G497" s="133"/>
      <c r="H497" s="133"/>
    </row>
    <row r="498" spans="1:8" ht="21" customHeight="1">
      <c r="A498" s="99"/>
      <c r="B498" s="98"/>
      <c r="C498" s="91"/>
      <c r="D498" s="91"/>
      <c r="E498" s="100"/>
      <c r="F498" s="89"/>
      <c r="G498" s="133"/>
      <c r="H498" s="133"/>
    </row>
    <row r="499" spans="1:8" ht="21" customHeight="1">
      <c r="A499" s="99"/>
      <c r="B499" s="98"/>
      <c r="C499" s="91"/>
      <c r="D499" s="91"/>
      <c r="E499" s="100"/>
      <c r="F499" s="89"/>
      <c r="G499" s="133"/>
      <c r="H499" s="133"/>
    </row>
    <row r="500" spans="1:8" ht="21" customHeight="1">
      <c r="A500" s="99"/>
      <c r="B500" s="98"/>
      <c r="C500" s="91"/>
      <c r="D500" s="91"/>
      <c r="E500" s="100"/>
      <c r="F500" s="89"/>
      <c r="G500" s="133"/>
      <c r="H500" s="133"/>
    </row>
    <row r="501" spans="1:8" ht="21" customHeight="1">
      <c r="A501" s="99"/>
      <c r="B501" s="98"/>
      <c r="C501" s="91"/>
      <c r="D501" s="91"/>
      <c r="E501" s="100"/>
      <c r="F501" s="89"/>
      <c r="G501" s="133"/>
      <c r="H501" s="133"/>
    </row>
    <row r="502" spans="1:8" ht="21" customHeight="1">
      <c r="A502" s="99"/>
      <c r="B502" s="98"/>
      <c r="C502" s="91"/>
      <c r="D502" s="91"/>
      <c r="E502" s="100"/>
      <c r="F502" s="89"/>
      <c r="G502" s="133"/>
      <c r="H502" s="133"/>
    </row>
    <row r="503" spans="1:8" ht="21" customHeight="1">
      <c r="A503" s="99"/>
      <c r="B503" s="98"/>
      <c r="C503" s="91"/>
      <c r="D503" s="91"/>
      <c r="E503" s="100"/>
      <c r="F503" s="89"/>
      <c r="G503" s="133"/>
      <c r="H503" s="133"/>
    </row>
    <row r="504" spans="1:8" ht="21" customHeight="1">
      <c r="A504" s="99"/>
      <c r="B504" s="98"/>
      <c r="C504" s="91"/>
      <c r="D504" s="91"/>
      <c r="E504" s="100"/>
      <c r="F504" s="89"/>
      <c r="G504" s="133"/>
      <c r="H504" s="133"/>
    </row>
    <row r="505" spans="1:8" ht="21" customHeight="1">
      <c r="A505" s="99"/>
      <c r="B505" s="98"/>
      <c r="C505" s="91"/>
      <c r="D505" s="91"/>
      <c r="E505" s="100"/>
      <c r="F505" s="89"/>
      <c r="G505" s="133"/>
      <c r="H505" s="133"/>
    </row>
    <row r="506" spans="1:8" ht="21" customHeight="1">
      <c r="A506" s="99"/>
      <c r="B506" s="98"/>
      <c r="C506" s="91"/>
      <c r="D506" s="91"/>
      <c r="E506" s="100"/>
      <c r="F506" s="89"/>
      <c r="G506" s="133"/>
      <c r="H506" s="133"/>
    </row>
    <row r="507" spans="1:8" ht="21" customHeight="1">
      <c r="A507" s="99"/>
      <c r="B507" s="98"/>
      <c r="C507" s="91"/>
      <c r="D507" s="91"/>
      <c r="E507" s="100"/>
      <c r="F507" s="89"/>
      <c r="G507" s="133"/>
      <c r="H507" s="133"/>
    </row>
    <row r="508" spans="1:8" ht="21" customHeight="1">
      <c r="A508" s="99"/>
      <c r="B508" s="98"/>
      <c r="C508" s="91"/>
      <c r="D508" s="91"/>
      <c r="E508" s="100"/>
      <c r="F508" s="89"/>
      <c r="G508" s="133"/>
      <c r="H508" s="133"/>
    </row>
    <row r="509" spans="1:8" ht="21" customHeight="1">
      <c r="A509" s="99"/>
      <c r="B509" s="98"/>
      <c r="C509" s="91"/>
      <c r="D509" s="91"/>
      <c r="E509" s="100"/>
      <c r="F509" s="89"/>
      <c r="G509" s="133"/>
      <c r="H509" s="133"/>
    </row>
    <row r="510" spans="1:8" ht="21" customHeight="1">
      <c r="A510" s="99"/>
      <c r="B510" s="98"/>
      <c r="C510" s="91"/>
      <c r="D510" s="91"/>
      <c r="E510" s="100"/>
      <c r="F510" s="89"/>
      <c r="G510" s="133"/>
      <c r="H510" s="133"/>
    </row>
    <row r="511" spans="1:8" ht="21" customHeight="1">
      <c r="A511" s="99"/>
      <c r="B511" s="98"/>
      <c r="C511" s="91"/>
      <c r="D511" s="91"/>
      <c r="E511" s="100"/>
      <c r="F511" s="89"/>
      <c r="G511" s="133"/>
      <c r="H511" s="133"/>
    </row>
    <row r="512" spans="1:8" ht="21" customHeight="1">
      <c r="A512" s="99"/>
      <c r="B512" s="98"/>
      <c r="C512" s="91"/>
      <c r="D512" s="91"/>
      <c r="E512" s="100"/>
      <c r="F512" s="89"/>
      <c r="G512" s="133"/>
      <c r="H512" s="133"/>
    </row>
    <row r="513" spans="1:8" ht="21" customHeight="1">
      <c r="A513" s="99"/>
      <c r="B513" s="98"/>
      <c r="C513" s="91"/>
      <c r="D513" s="91"/>
      <c r="E513" s="100"/>
      <c r="F513" s="89"/>
      <c r="G513" s="133"/>
      <c r="H513" s="133"/>
    </row>
    <row r="514" spans="1:8" ht="21" customHeight="1">
      <c r="A514" s="99"/>
      <c r="B514" s="98"/>
      <c r="C514" s="91"/>
      <c r="D514" s="91"/>
      <c r="E514" s="100"/>
      <c r="F514" s="89"/>
      <c r="G514" s="133"/>
      <c r="H514" s="133"/>
    </row>
    <row r="515" spans="1:8" ht="21" customHeight="1">
      <c r="A515" s="99"/>
      <c r="B515" s="98"/>
      <c r="C515" s="91"/>
      <c r="D515" s="91"/>
      <c r="E515" s="100"/>
      <c r="F515" s="89"/>
      <c r="G515" s="133"/>
      <c r="H515" s="133"/>
    </row>
    <row r="516" spans="1:8" ht="21" customHeight="1">
      <c r="A516" s="99"/>
      <c r="B516" s="98"/>
      <c r="C516" s="91"/>
      <c r="D516" s="91"/>
      <c r="E516" s="100"/>
      <c r="F516" s="89"/>
      <c r="G516" s="133"/>
      <c r="H516" s="133"/>
    </row>
    <row r="517" spans="1:8" ht="21" customHeight="1">
      <c r="A517" s="99"/>
      <c r="B517" s="98"/>
      <c r="C517" s="91"/>
      <c r="D517" s="91"/>
      <c r="E517" s="100"/>
      <c r="F517" s="89"/>
      <c r="G517" s="133"/>
      <c r="H517" s="133"/>
    </row>
    <row r="518" spans="1:8" ht="21" customHeight="1">
      <c r="A518" s="99"/>
      <c r="B518" s="98"/>
      <c r="C518" s="91"/>
      <c r="D518" s="91"/>
      <c r="E518" s="100"/>
      <c r="F518" s="89"/>
      <c r="G518" s="133"/>
      <c r="H518" s="133"/>
    </row>
    <row r="519" spans="1:8" ht="21" customHeight="1">
      <c r="A519" s="99"/>
      <c r="B519" s="98"/>
      <c r="C519" s="91"/>
      <c r="D519" s="91"/>
      <c r="E519" s="100"/>
      <c r="F519" s="89"/>
      <c r="G519" s="133"/>
      <c r="H519" s="133"/>
    </row>
    <row r="520" spans="1:8" ht="21" customHeight="1">
      <c r="A520" s="99"/>
      <c r="B520" s="98"/>
      <c r="C520" s="91"/>
      <c r="D520" s="91"/>
      <c r="E520" s="100"/>
      <c r="F520" s="89"/>
      <c r="G520" s="133"/>
      <c r="H520" s="133"/>
    </row>
    <row r="521" spans="1:8" ht="21" customHeight="1">
      <c r="A521" s="99"/>
      <c r="B521" s="98"/>
      <c r="C521" s="91"/>
      <c r="D521" s="91"/>
      <c r="E521" s="100"/>
      <c r="F521" s="89"/>
      <c r="G521" s="133"/>
      <c r="H521" s="133"/>
    </row>
    <row r="522" spans="1:8" ht="21" customHeight="1">
      <c r="A522" s="99"/>
      <c r="B522" s="98"/>
      <c r="C522" s="91"/>
      <c r="D522" s="91"/>
      <c r="E522" s="100"/>
      <c r="F522" s="89"/>
      <c r="G522" s="133"/>
      <c r="H522" s="133"/>
    </row>
    <row r="523" spans="1:8" ht="21" customHeight="1">
      <c r="A523" s="99"/>
      <c r="B523" s="98"/>
      <c r="C523" s="91"/>
      <c r="D523" s="91"/>
      <c r="E523" s="100"/>
      <c r="F523" s="89"/>
      <c r="G523" s="133"/>
      <c r="H523" s="133"/>
    </row>
    <row r="524" spans="1:8" ht="21" customHeight="1">
      <c r="A524" s="99"/>
      <c r="B524" s="98"/>
      <c r="C524" s="91"/>
      <c r="D524" s="91"/>
      <c r="E524" s="100"/>
      <c r="F524" s="89"/>
      <c r="G524" s="133"/>
      <c r="H524" s="133"/>
    </row>
    <row r="525" spans="1:8" ht="21" customHeight="1">
      <c r="A525" s="99"/>
      <c r="B525" s="98"/>
      <c r="C525" s="91"/>
      <c r="D525" s="91"/>
      <c r="E525" s="100"/>
      <c r="F525" s="89"/>
      <c r="G525" s="133"/>
      <c r="H525" s="133"/>
    </row>
    <row r="526" spans="1:8" ht="21" customHeight="1">
      <c r="A526" s="99"/>
      <c r="B526" s="98"/>
      <c r="C526" s="91"/>
      <c r="D526" s="91"/>
      <c r="E526" s="100"/>
      <c r="F526" s="89"/>
      <c r="G526" s="133"/>
      <c r="H526" s="133"/>
    </row>
    <row r="527" spans="1:8" ht="21" customHeight="1">
      <c r="A527" s="99"/>
      <c r="B527" s="98"/>
      <c r="C527" s="91"/>
      <c r="D527" s="91"/>
      <c r="E527" s="100"/>
      <c r="F527" s="89"/>
      <c r="G527" s="133"/>
      <c r="H527" s="133"/>
    </row>
    <row r="528" spans="1:8" ht="21" customHeight="1">
      <c r="A528" s="99"/>
      <c r="B528" s="98"/>
      <c r="C528" s="91"/>
      <c r="D528" s="91"/>
      <c r="E528" s="100"/>
      <c r="F528" s="89"/>
      <c r="G528" s="133"/>
      <c r="H528" s="133"/>
    </row>
    <row r="529" spans="1:8" ht="21" customHeight="1">
      <c r="A529" s="99"/>
      <c r="B529" s="98"/>
      <c r="C529" s="91"/>
      <c r="D529" s="91"/>
      <c r="E529" s="100"/>
      <c r="F529" s="89"/>
      <c r="G529" s="133"/>
      <c r="H529" s="133"/>
    </row>
    <row r="530" spans="1:8" ht="21" customHeight="1">
      <c r="A530" s="99"/>
      <c r="B530" s="98"/>
      <c r="C530" s="91"/>
      <c r="D530" s="91"/>
      <c r="E530" s="100"/>
      <c r="F530" s="89"/>
      <c r="G530" s="133"/>
      <c r="H530" s="133"/>
    </row>
    <row r="531" spans="1:8" ht="21" customHeight="1">
      <c r="A531" s="99"/>
      <c r="B531" s="98"/>
      <c r="C531" s="91"/>
      <c r="D531" s="91"/>
      <c r="E531" s="100"/>
      <c r="F531" s="89"/>
      <c r="G531" s="133"/>
      <c r="H531" s="133"/>
    </row>
    <row r="532" spans="1:8" ht="21" customHeight="1">
      <c r="A532" s="99"/>
      <c r="B532" s="98"/>
      <c r="C532" s="91"/>
      <c r="D532" s="91"/>
      <c r="E532" s="100"/>
      <c r="F532" s="89"/>
      <c r="G532" s="133"/>
      <c r="H532" s="133"/>
    </row>
    <row r="533" spans="1:8" ht="21" customHeight="1">
      <c r="A533" s="99"/>
      <c r="B533" s="98"/>
      <c r="C533" s="91"/>
      <c r="D533" s="91"/>
      <c r="E533" s="100"/>
      <c r="F533" s="89"/>
      <c r="G533" s="133"/>
      <c r="H533" s="133"/>
    </row>
    <row r="534" spans="1:8" ht="21" customHeight="1">
      <c r="A534" s="99"/>
      <c r="B534" s="98"/>
      <c r="C534" s="91"/>
      <c r="D534" s="91"/>
      <c r="E534" s="100"/>
      <c r="F534" s="89"/>
      <c r="G534" s="133"/>
      <c r="H534" s="133"/>
    </row>
    <row r="535" spans="1:8" ht="21" customHeight="1">
      <c r="A535" s="99"/>
      <c r="B535" s="98"/>
      <c r="C535" s="91"/>
      <c r="D535" s="91"/>
      <c r="E535" s="100"/>
      <c r="F535" s="89"/>
      <c r="G535" s="133"/>
      <c r="H535" s="133"/>
    </row>
    <row r="536" spans="1:8" ht="21" customHeight="1">
      <c r="A536" s="99"/>
      <c r="B536" s="98"/>
      <c r="C536" s="91"/>
      <c r="D536" s="91"/>
      <c r="E536" s="100"/>
      <c r="F536" s="89"/>
      <c r="G536" s="133"/>
      <c r="H536" s="133"/>
    </row>
    <row r="537" spans="1:8" ht="21" customHeight="1">
      <c r="A537" s="99"/>
      <c r="B537" s="98"/>
      <c r="C537" s="91"/>
      <c r="D537" s="91"/>
      <c r="E537" s="100"/>
      <c r="F537" s="89"/>
      <c r="G537" s="133"/>
      <c r="H537" s="133"/>
    </row>
    <row r="538" spans="1:8" ht="21" customHeight="1">
      <c r="A538" s="99"/>
      <c r="B538" s="98"/>
      <c r="C538" s="91"/>
      <c r="D538" s="91"/>
      <c r="E538" s="100"/>
      <c r="F538" s="89"/>
      <c r="G538" s="133"/>
      <c r="H538" s="133"/>
    </row>
    <row r="539" spans="1:8" ht="21" customHeight="1">
      <c r="A539" s="99"/>
      <c r="B539" s="98"/>
      <c r="C539" s="91"/>
      <c r="D539" s="91"/>
      <c r="E539" s="100"/>
      <c r="F539" s="89"/>
      <c r="G539" s="133"/>
      <c r="H539" s="133"/>
    </row>
    <row r="540" spans="1:8" ht="21" customHeight="1">
      <c r="A540" s="99"/>
      <c r="B540" s="98"/>
      <c r="C540" s="91"/>
      <c r="D540" s="91"/>
      <c r="E540" s="100"/>
      <c r="F540" s="89"/>
      <c r="G540" s="133"/>
      <c r="H540" s="133"/>
    </row>
    <row r="541" spans="1:8" ht="21" customHeight="1">
      <c r="A541" s="99"/>
      <c r="B541" s="98"/>
      <c r="C541" s="91"/>
      <c r="D541" s="91"/>
      <c r="E541" s="100"/>
      <c r="F541" s="89"/>
      <c r="G541" s="133"/>
      <c r="H541" s="133"/>
    </row>
    <row r="542" spans="1:8" ht="21" customHeight="1">
      <c r="A542" s="99"/>
      <c r="B542" s="98"/>
      <c r="C542" s="91"/>
      <c r="D542" s="91"/>
      <c r="E542" s="100"/>
      <c r="F542" s="89"/>
      <c r="G542" s="133"/>
      <c r="H542" s="133"/>
    </row>
    <row r="543" spans="1:8" ht="21" customHeight="1">
      <c r="A543" s="99"/>
      <c r="B543" s="98"/>
      <c r="C543" s="91"/>
      <c r="D543" s="91"/>
      <c r="E543" s="100"/>
      <c r="F543" s="89"/>
      <c r="G543" s="133"/>
      <c r="H543" s="133"/>
    </row>
    <row r="544" spans="1:8" ht="21" customHeight="1">
      <c r="A544" s="99"/>
      <c r="B544" s="98"/>
      <c r="C544" s="91"/>
      <c r="D544" s="91"/>
      <c r="E544" s="100"/>
      <c r="F544" s="89"/>
      <c r="G544" s="133"/>
      <c r="H544" s="133"/>
    </row>
    <row r="545" spans="1:8" ht="21" customHeight="1">
      <c r="A545" s="99"/>
      <c r="B545" s="98"/>
      <c r="C545" s="91"/>
      <c r="D545" s="91"/>
      <c r="E545" s="100"/>
      <c r="F545" s="89"/>
      <c r="G545" s="133"/>
      <c r="H545" s="133"/>
    </row>
    <row r="546" spans="1:8" ht="21" customHeight="1">
      <c r="A546" s="99"/>
      <c r="B546" s="98"/>
      <c r="C546" s="91"/>
      <c r="D546" s="91"/>
      <c r="E546" s="100"/>
      <c r="F546" s="89"/>
      <c r="G546" s="133"/>
      <c r="H546" s="133"/>
    </row>
    <row r="547" spans="1:8" ht="21" customHeight="1">
      <c r="A547" s="99"/>
      <c r="B547" s="98"/>
      <c r="C547" s="91"/>
      <c r="D547" s="91"/>
      <c r="E547" s="100"/>
      <c r="F547" s="89"/>
      <c r="G547" s="133"/>
      <c r="H547" s="133"/>
    </row>
    <row r="548" spans="1:8" ht="21" customHeight="1">
      <c r="A548" s="99"/>
      <c r="B548" s="98"/>
      <c r="C548" s="91"/>
      <c r="D548" s="91"/>
      <c r="E548" s="100"/>
      <c r="F548" s="89"/>
      <c r="G548" s="133"/>
      <c r="H548" s="133"/>
    </row>
    <row r="549" spans="1:8" ht="21" customHeight="1">
      <c r="A549" s="99"/>
      <c r="B549" s="98"/>
      <c r="C549" s="91"/>
      <c r="D549" s="91"/>
      <c r="E549" s="100"/>
      <c r="F549" s="89"/>
      <c r="G549" s="133"/>
      <c r="H549" s="133"/>
    </row>
    <row r="550" spans="1:8" ht="21" customHeight="1">
      <c r="A550" s="99"/>
      <c r="B550" s="98"/>
      <c r="C550" s="91"/>
      <c r="D550" s="91"/>
      <c r="E550" s="100"/>
      <c r="F550" s="89"/>
      <c r="G550" s="133"/>
      <c r="H550" s="133"/>
    </row>
    <row r="551" spans="1:8" ht="21" customHeight="1">
      <c r="A551" s="99"/>
      <c r="B551" s="98"/>
      <c r="C551" s="91"/>
      <c r="D551" s="91"/>
      <c r="E551" s="100"/>
      <c r="F551" s="89"/>
      <c r="G551" s="133"/>
      <c r="H551" s="133"/>
    </row>
    <row r="552" spans="1:8" ht="21" customHeight="1">
      <c r="A552" s="99"/>
      <c r="B552" s="98"/>
      <c r="C552" s="91"/>
      <c r="D552" s="91"/>
      <c r="E552" s="100"/>
      <c r="F552" s="89"/>
      <c r="G552" s="133"/>
      <c r="H552" s="133"/>
    </row>
    <row r="553" spans="1:8" ht="21" customHeight="1">
      <c r="A553" s="99"/>
      <c r="B553" s="98"/>
      <c r="C553" s="91"/>
      <c r="D553" s="91"/>
      <c r="E553" s="100"/>
      <c r="F553" s="89"/>
      <c r="G553" s="133"/>
      <c r="H553" s="133"/>
    </row>
    <row r="554" spans="1:8" ht="21" customHeight="1">
      <c r="A554" s="99"/>
      <c r="B554" s="98"/>
      <c r="C554" s="91"/>
      <c r="D554" s="91"/>
      <c r="E554" s="100"/>
      <c r="F554" s="89"/>
      <c r="G554" s="133"/>
      <c r="H554" s="133"/>
    </row>
    <row r="555" spans="1:8" ht="21" customHeight="1">
      <c r="A555" s="99"/>
      <c r="B555" s="98"/>
      <c r="C555" s="91"/>
      <c r="D555" s="91"/>
      <c r="E555" s="100"/>
      <c r="F555" s="89"/>
      <c r="G555" s="133"/>
      <c r="H555" s="133"/>
    </row>
    <row r="556" spans="1:8" ht="21" customHeight="1">
      <c r="A556" s="99"/>
      <c r="B556" s="98"/>
      <c r="C556" s="91"/>
      <c r="D556" s="91"/>
      <c r="E556" s="100"/>
      <c r="F556" s="89"/>
      <c r="G556" s="133"/>
      <c r="H556" s="133"/>
    </row>
    <row r="557" spans="1:8" ht="21" customHeight="1">
      <c r="A557" s="99"/>
      <c r="B557" s="98"/>
      <c r="C557" s="91"/>
      <c r="D557" s="91"/>
      <c r="E557" s="100"/>
      <c r="F557" s="89"/>
      <c r="G557" s="133"/>
      <c r="H557" s="133"/>
    </row>
    <row r="558" spans="1:8" ht="21" customHeight="1">
      <c r="A558" s="99"/>
      <c r="B558" s="98"/>
      <c r="C558" s="91"/>
      <c r="D558" s="91"/>
      <c r="E558" s="100"/>
      <c r="F558" s="89"/>
      <c r="G558" s="133"/>
      <c r="H558" s="133"/>
    </row>
    <row r="559" spans="1:8" ht="21" customHeight="1">
      <c r="A559" s="99"/>
      <c r="B559" s="98"/>
      <c r="C559" s="91"/>
      <c r="D559" s="91"/>
      <c r="E559" s="100"/>
      <c r="F559" s="89"/>
      <c r="G559" s="133"/>
      <c r="H559" s="133"/>
    </row>
    <row r="560" spans="1:8" ht="21" customHeight="1">
      <c r="A560" s="99"/>
      <c r="B560" s="98"/>
      <c r="C560" s="91"/>
      <c r="D560" s="91"/>
      <c r="E560" s="100"/>
      <c r="F560" s="89"/>
      <c r="G560" s="133"/>
      <c r="H560" s="133"/>
    </row>
    <row r="561" spans="1:8" ht="21" customHeight="1">
      <c r="A561" s="99"/>
      <c r="B561" s="98"/>
      <c r="C561" s="91"/>
      <c r="D561" s="91"/>
      <c r="E561" s="100"/>
      <c r="F561" s="89"/>
      <c r="G561" s="133"/>
      <c r="H561" s="133"/>
    </row>
    <row r="562" spans="1:8" ht="21" customHeight="1">
      <c r="A562" s="99"/>
      <c r="B562" s="98"/>
      <c r="C562" s="91"/>
      <c r="D562" s="91"/>
      <c r="E562" s="100"/>
      <c r="F562" s="89"/>
      <c r="G562" s="133"/>
      <c r="H562" s="133"/>
    </row>
    <row r="563" spans="1:8" ht="21" customHeight="1">
      <c r="A563" s="99"/>
      <c r="B563" s="98"/>
      <c r="C563" s="91"/>
      <c r="D563" s="91"/>
      <c r="E563" s="100"/>
      <c r="F563" s="89"/>
      <c r="G563" s="133"/>
      <c r="H563" s="133"/>
    </row>
    <row r="564" spans="1:8" ht="21" customHeight="1">
      <c r="A564" s="99"/>
      <c r="B564" s="98"/>
      <c r="C564" s="91"/>
      <c r="D564" s="91"/>
      <c r="E564" s="100"/>
      <c r="F564" s="89"/>
      <c r="G564" s="133"/>
      <c r="H564" s="133"/>
    </row>
    <row r="565" spans="1:8" ht="21" customHeight="1">
      <c r="A565" s="99"/>
      <c r="B565" s="98"/>
      <c r="C565" s="91"/>
      <c r="D565" s="91"/>
      <c r="E565" s="100"/>
      <c r="F565" s="89"/>
      <c r="G565" s="133"/>
      <c r="H565" s="133"/>
    </row>
    <row r="566" spans="1:8" ht="21" customHeight="1">
      <c r="A566" s="99"/>
      <c r="B566" s="98"/>
      <c r="C566" s="91"/>
      <c r="D566" s="91"/>
      <c r="E566" s="100"/>
      <c r="F566" s="89"/>
      <c r="G566" s="133"/>
      <c r="H566" s="133"/>
    </row>
    <row r="567" spans="1:8" ht="21" customHeight="1">
      <c r="A567" s="99"/>
      <c r="B567" s="98"/>
      <c r="C567" s="91"/>
      <c r="D567" s="91"/>
      <c r="E567" s="100"/>
      <c r="F567" s="89"/>
      <c r="G567" s="133"/>
      <c r="H567" s="133"/>
    </row>
    <row r="568" spans="1:8" ht="21" customHeight="1">
      <c r="A568" s="99"/>
      <c r="B568" s="98"/>
      <c r="C568" s="91"/>
      <c r="D568" s="91"/>
      <c r="E568" s="100"/>
      <c r="F568" s="89"/>
      <c r="G568" s="133"/>
      <c r="H568" s="133"/>
    </row>
    <row r="569" spans="1:8" ht="21" customHeight="1">
      <c r="A569" s="99"/>
      <c r="B569" s="98"/>
      <c r="C569" s="91"/>
      <c r="D569" s="91"/>
      <c r="E569" s="100"/>
      <c r="F569" s="89"/>
      <c r="G569" s="133"/>
      <c r="H569" s="133"/>
    </row>
    <row r="570" spans="1:8" ht="21" customHeight="1">
      <c r="A570" s="99"/>
      <c r="B570" s="98"/>
      <c r="C570" s="91"/>
      <c r="D570" s="91"/>
      <c r="E570" s="100"/>
      <c r="F570" s="89"/>
      <c r="G570" s="133"/>
      <c r="H570" s="133"/>
    </row>
    <row r="571" spans="1:8" ht="21" customHeight="1">
      <c r="A571" s="99"/>
      <c r="B571" s="98"/>
      <c r="C571" s="91"/>
      <c r="D571" s="91"/>
      <c r="E571" s="100"/>
      <c r="F571" s="89"/>
      <c r="G571" s="133"/>
      <c r="H571" s="133"/>
    </row>
    <row r="572" spans="1:8" ht="21" customHeight="1">
      <c r="A572" s="99"/>
      <c r="B572" s="98"/>
      <c r="C572" s="91"/>
      <c r="D572" s="91"/>
      <c r="E572" s="100"/>
      <c r="F572" s="89"/>
      <c r="G572" s="133"/>
      <c r="H572" s="133"/>
    </row>
    <row r="573" spans="1:8" ht="21" customHeight="1">
      <c r="A573" s="99"/>
      <c r="B573" s="98"/>
      <c r="C573" s="91"/>
      <c r="D573" s="91"/>
      <c r="E573" s="100"/>
      <c r="F573" s="89"/>
      <c r="G573" s="133"/>
      <c r="H573" s="133"/>
    </row>
    <row r="574" spans="1:8" ht="21" customHeight="1">
      <c r="A574" s="99"/>
      <c r="B574" s="98"/>
      <c r="C574" s="91"/>
      <c r="D574" s="91"/>
      <c r="E574" s="100"/>
      <c r="F574" s="89"/>
      <c r="G574" s="133"/>
      <c r="H574" s="133"/>
    </row>
    <row r="575" spans="1:8" ht="21" customHeight="1">
      <c r="A575" s="99"/>
      <c r="B575" s="98"/>
      <c r="C575" s="91"/>
      <c r="D575" s="91"/>
      <c r="E575" s="100"/>
      <c r="F575" s="89"/>
      <c r="G575" s="133"/>
      <c r="H575" s="133"/>
    </row>
    <row r="576" spans="1:8" ht="21" customHeight="1">
      <c r="A576" s="99"/>
      <c r="B576" s="98"/>
      <c r="C576" s="91"/>
      <c r="D576" s="91"/>
      <c r="E576" s="100"/>
      <c r="F576" s="89"/>
      <c r="G576" s="133"/>
      <c r="H576" s="133"/>
    </row>
    <row r="577" spans="1:8" ht="21" customHeight="1">
      <c r="A577" s="99"/>
      <c r="B577" s="98"/>
      <c r="C577" s="91"/>
      <c r="D577" s="91"/>
      <c r="E577" s="100"/>
      <c r="F577" s="89"/>
      <c r="G577" s="133"/>
      <c r="H577" s="133"/>
    </row>
    <row r="578" spans="1:8" ht="21" customHeight="1">
      <c r="A578" s="99"/>
      <c r="B578" s="98"/>
      <c r="C578" s="91"/>
      <c r="D578" s="91"/>
      <c r="E578" s="100"/>
      <c r="F578" s="89"/>
      <c r="G578" s="133"/>
      <c r="H578" s="133"/>
    </row>
    <row r="579" spans="1:8" ht="21" customHeight="1">
      <c r="A579" s="99"/>
      <c r="B579" s="98"/>
      <c r="C579" s="91"/>
      <c r="D579" s="91"/>
      <c r="E579" s="100"/>
      <c r="F579" s="89"/>
      <c r="G579" s="133"/>
      <c r="H579" s="133"/>
    </row>
    <row r="580" spans="1:8" ht="21" customHeight="1">
      <c r="A580" s="99"/>
      <c r="B580" s="98"/>
      <c r="C580" s="91"/>
      <c r="D580" s="91"/>
      <c r="E580" s="100"/>
      <c r="F580" s="89"/>
      <c r="G580" s="133"/>
      <c r="H580" s="133"/>
    </row>
    <row r="581" spans="1:8" ht="21" customHeight="1">
      <c r="A581" s="99"/>
      <c r="B581" s="98"/>
      <c r="C581" s="91"/>
      <c r="D581" s="91"/>
      <c r="E581" s="100"/>
      <c r="F581" s="89"/>
      <c r="G581" s="133"/>
      <c r="H581" s="133"/>
    </row>
    <row r="582" spans="1:8" ht="21" customHeight="1">
      <c r="A582" s="99"/>
      <c r="B582" s="98"/>
      <c r="C582" s="91"/>
      <c r="D582" s="91"/>
      <c r="E582" s="100"/>
      <c r="F582" s="89"/>
      <c r="G582" s="133"/>
      <c r="H582" s="133"/>
    </row>
    <row r="583" spans="1:8" ht="21" customHeight="1">
      <c r="A583" s="99"/>
      <c r="B583" s="98"/>
      <c r="C583" s="91"/>
      <c r="D583" s="91"/>
      <c r="E583" s="100"/>
      <c r="F583" s="89"/>
      <c r="G583" s="133"/>
      <c r="H583" s="133"/>
    </row>
    <row r="584" spans="1:8" ht="21" customHeight="1">
      <c r="A584" s="99"/>
      <c r="B584" s="98"/>
      <c r="C584" s="91"/>
      <c r="D584" s="91"/>
      <c r="E584" s="100"/>
      <c r="F584" s="89"/>
      <c r="G584" s="133"/>
      <c r="H584" s="133"/>
    </row>
    <row r="585" spans="1:8" ht="21" customHeight="1">
      <c r="A585" s="99"/>
      <c r="B585" s="98"/>
      <c r="C585" s="91"/>
      <c r="D585" s="91"/>
      <c r="E585" s="100"/>
      <c r="F585" s="89"/>
      <c r="G585" s="133"/>
      <c r="H585" s="133"/>
    </row>
    <row r="586" spans="1:8" ht="21" customHeight="1">
      <c r="A586" s="99"/>
      <c r="B586" s="98"/>
      <c r="C586" s="91"/>
      <c r="D586" s="91"/>
      <c r="E586" s="100"/>
      <c r="F586" s="89"/>
      <c r="G586" s="133"/>
      <c r="H586" s="133"/>
    </row>
    <row r="587" spans="1:8" ht="21" customHeight="1">
      <c r="A587" s="99"/>
      <c r="B587" s="98"/>
      <c r="C587" s="91"/>
      <c r="D587" s="91"/>
      <c r="E587" s="100"/>
      <c r="F587" s="89"/>
      <c r="G587" s="133"/>
      <c r="H587" s="133"/>
    </row>
    <row r="588" spans="1:8" ht="21" customHeight="1">
      <c r="A588" s="99"/>
      <c r="B588" s="98"/>
      <c r="C588" s="91"/>
      <c r="D588" s="91"/>
      <c r="E588" s="100"/>
      <c r="F588" s="89"/>
      <c r="G588" s="133"/>
      <c r="H588" s="133"/>
    </row>
    <row r="589" spans="1:8" ht="21" customHeight="1">
      <c r="A589" s="99"/>
      <c r="B589" s="98"/>
      <c r="C589" s="91"/>
      <c r="D589" s="91"/>
      <c r="E589" s="100"/>
      <c r="F589" s="89"/>
      <c r="G589" s="133"/>
      <c r="H589" s="133"/>
    </row>
    <row r="590" spans="1:8" ht="21" customHeight="1">
      <c r="A590" s="99"/>
      <c r="B590" s="98"/>
      <c r="C590" s="91"/>
      <c r="D590" s="91"/>
      <c r="E590" s="100"/>
      <c r="F590" s="89"/>
      <c r="G590" s="133"/>
      <c r="H590" s="133"/>
    </row>
    <row r="591" spans="1:8" ht="21" customHeight="1">
      <c r="A591" s="99"/>
      <c r="B591" s="98"/>
      <c r="C591" s="91"/>
      <c r="D591" s="91"/>
      <c r="E591" s="100"/>
      <c r="F591" s="89"/>
      <c r="G591" s="133"/>
      <c r="H591" s="133"/>
    </row>
    <row r="592" spans="1:8" ht="21" customHeight="1">
      <c r="A592" s="99"/>
      <c r="B592" s="98"/>
      <c r="C592" s="91"/>
      <c r="D592" s="91"/>
      <c r="E592" s="100"/>
      <c r="F592" s="89"/>
      <c r="G592" s="133"/>
      <c r="H592" s="133"/>
    </row>
    <row r="593" spans="1:8" ht="21" customHeight="1">
      <c r="A593" s="99"/>
      <c r="B593" s="98"/>
      <c r="C593" s="91"/>
      <c r="D593" s="91"/>
      <c r="E593" s="100"/>
      <c r="F593" s="89"/>
      <c r="G593" s="133"/>
      <c r="H593" s="133"/>
    </row>
    <row r="594" spans="1:8" ht="21" customHeight="1">
      <c r="A594" s="99"/>
      <c r="B594" s="98"/>
      <c r="C594" s="91"/>
      <c r="D594" s="91"/>
      <c r="E594" s="100"/>
      <c r="F594" s="89"/>
      <c r="G594" s="133"/>
      <c r="H594" s="133"/>
    </row>
    <row r="595" spans="1:8" ht="21" customHeight="1">
      <c r="A595" s="99"/>
      <c r="B595" s="98"/>
      <c r="C595" s="91"/>
      <c r="D595" s="91"/>
      <c r="E595" s="100"/>
      <c r="F595" s="89"/>
      <c r="G595" s="133"/>
      <c r="H595" s="133"/>
    </row>
    <row r="596" spans="1:8" ht="21" customHeight="1">
      <c r="A596" s="99"/>
      <c r="B596" s="98"/>
      <c r="C596" s="91"/>
      <c r="D596" s="91"/>
      <c r="E596" s="100"/>
      <c r="F596" s="89"/>
      <c r="G596" s="133"/>
      <c r="H596" s="133"/>
    </row>
    <row r="597" spans="1:8" ht="21" customHeight="1">
      <c r="A597" s="99"/>
      <c r="B597" s="98"/>
      <c r="C597" s="91"/>
      <c r="D597" s="91"/>
      <c r="E597" s="100"/>
      <c r="F597" s="89"/>
      <c r="G597" s="133"/>
      <c r="H597" s="133"/>
    </row>
    <row r="598" spans="1:8" ht="21" customHeight="1">
      <c r="A598" s="99"/>
      <c r="B598" s="98"/>
      <c r="C598" s="91"/>
      <c r="D598" s="91"/>
      <c r="E598" s="100"/>
      <c r="F598" s="89"/>
      <c r="G598" s="133"/>
      <c r="H598" s="133"/>
    </row>
    <row r="599" spans="1:8" ht="21" customHeight="1">
      <c r="A599" s="99"/>
      <c r="B599" s="98"/>
      <c r="C599" s="91"/>
      <c r="D599" s="91"/>
      <c r="E599" s="100"/>
      <c r="F599" s="89"/>
      <c r="G599" s="133"/>
      <c r="H599" s="133"/>
    </row>
    <row r="600" spans="1:8" ht="21" customHeight="1">
      <c r="A600" s="99"/>
      <c r="B600" s="98"/>
      <c r="C600" s="91"/>
      <c r="D600" s="91"/>
      <c r="E600" s="100"/>
      <c r="F600" s="89"/>
      <c r="G600" s="133"/>
      <c r="H600" s="133"/>
    </row>
    <row r="601" spans="1:8" ht="21" customHeight="1">
      <c r="A601" s="99"/>
      <c r="B601" s="98"/>
      <c r="C601" s="91"/>
      <c r="D601" s="91"/>
      <c r="E601" s="100"/>
      <c r="F601" s="89"/>
      <c r="G601" s="133"/>
      <c r="H601" s="133"/>
    </row>
    <row r="602" spans="1:8" ht="21" customHeight="1">
      <c r="A602" s="99"/>
      <c r="B602" s="98"/>
      <c r="C602" s="91"/>
      <c r="D602" s="91"/>
      <c r="E602" s="100"/>
      <c r="F602" s="89"/>
      <c r="G602" s="133"/>
      <c r="H602" s="133"/>
    </row>
    <row r="603" spans="1:8" ht="21" customHeight="1">
      <c r="A603" s="99"/>
      <c r="B603" s="98"/>
      <c r="C603" s="91"/>
      <c r="D603" s="91"/>
      <c r="E603" s="100"/>
      <c r="F603" s="89"/>
      <c r="G603" s="133"/>
      <c r="H603" s="133"/>
    </row>
    <row r="604" spans="1:8" ht="21" customHeight="1">
      <c r="A604" s="99"/>
      <c r="B604" s="98"/>
      <c r="C604" s="91"/>
      <c r="D604" s="91"/>
      <c r="E604" s="100"/>
      <c r="F604" s="89"/>
      <c r="G604" s="133"/>
      <c r="H604" s="133"/>
    </row>
    <row r="605" spans="1:8" ht="21" customHeight="1">
      <c r="A605" s="99"/>
      <c r="B605" s="98"/>
      <c r="C605" s="91"/>
      <c r="D605" s="91"/>
      <c r="E605" s="100"/>
      <c r="F605" s="89"/>
      <c r="G605" s="133"/>
      <c r="H605" s="133"/>
    </row>
    <row r="606" spans="1:8" ht="21" customHeight="1">
      <c r="A606" s="99"/>
      <c r="B606" s="98"/>
      <c r="C606" s="91"/>
      <c r="D606" s="91"/>
      <c r="E606" s="100"/>
      <c r="F606" s="89"/>
      <c r="G606" s="133"/>
      <c r="H606" s="133"/>
    </row>
    <row r="607" spans="1:8" ht="21" customHeight="1">
      <c r="A607" s="99"/>
      <c r="B607" s="98"/>
      <c r="C607" s="91"/>
      <c r="D607" s="91"/>
      <c r="E607" s="100"/>
      <c r="F607" s="89"/>
      <c r="G607" s="133"/>
      <c r="H607" s="133"/>
    </row>
    <row r="608" spans="1:8" ht="21" customHeight="1">
      <c r="A608" s="99"/>
      <c r="B608" s="98"/>
      <c r="C608" s="91"/>
      <c r="D608" s="91"/>
      <c r="E608" s="100"/>
      <c r="F608" s="89"/>
      <c r="G608" s="133"/>
      <c r="H608" s="133"/>
    </row>
    <row r="609" spans="1:8" ht="21" customHeight="1">
      <c r="A609" s="99"/>
      <c r="B609" s="98"/>
      <c r="C609" s="91"/>
      <c r="D609" s="91"/>
      <c r="E609" s="100"/>
      <c r="F609" s="89"/>
      <c r="G609" s="133"/>
      <c r="H609" s="133"/>
    </row>
    <row r="610" spans="1:8" ht="21" customHeight="1">
      <c r="A610" s="99"/>
      <c r="B610" s="98"/>
      <c r="C610" s="91"/>
      <c r="D610" s="91"/>
      <c r="E610" s="100"/>
      <c r="F610" s="89"/>
      <c r="G610" s="133"/>
      <c r="H610" s="133"/>
    </row>
    <row r="611" spans="1:8" ht="21" customHeight="1">
      <c r="A611" s="99"/>
      <c r="B611" s="98"/>
      <c r="C611" s="91"/>
      <c r="D611" s="91"/>
      <c r="E611" s="100"/>
      <c r="F611" s="89"/>
      <c r="G611" s="133"/>
      <c r="H611" s="133"/>
    </row>
    <row r="612" spans="1:8" ht="21" customHeight="1">
      <c r="A612" s="99"/>
      <c r="B612" s="98"/>
      <c r="C612" s="91"/>
      <c r="D612" s="91"/>
      <c r="E612" s="100"/>
      <c r="F612" s="89"/>
      <c r="G612" s="133"/>
      <c r="H612" s="133"/>
    </row>
    <row r="613" spans="1:8" ht="21" customHeight="1">
      <c r="A613" s="99"/>
      <c r="B613" s="98"/>
      <c r="C613" s="91"/>
      <c r="D613" s="91"/>
      <c r="E613" s="100"/>
      <c r="F613" s="89"/>
      <c r="G613" s="133"/>
      <c r="H613" s="133"/>
    </row>
    <row r="614" spans="1:8" ht="21" customHeight="1">
      <c r="A614" s="99"/>
      <c r="B614" s="98"/>
      <c r="C614" s="91"/>
      <c r="D614" s="91"/>
      <c r="E614" s="100"/>
      <c r="F614" s="89"/>
      <c r="G614" s="133"/>
      <c r="H614" s="133"/>
    </row>
    <row r="615" spans="1:8" ht="21" customHeight="1">
      <c r="A615" s="99"/>
      <c r="B615" s="98"/>
      <c r="C615" s="91"/>
      <c r="D615" s="91"/>
      <c r="E615" s="100"/>
      <c r="F615" s="89"/>
      <c r="G615" s="133"/>
      <c r="H615" s="133"/>
    </row>
    <row r="616" spans="1:8" ht="21" customHeight="1">
      <c r="A616" s="99"/>
      <c r="B616" s="98"/>
      <c r="C616" s="91"/>
      <c r="D616" s="91"/>
      <c r="E616" s="100"/>
      <c r="F616" s="89"/>
      <c r="G616" s="133"/>
      <c r="H616" s="133"/>
    </row>
    <row r="617" spans="1:8" ht="21" customHeight="1">
      <c r="A617" s="99"/>
      <c r="B617" s="98"/>
      <c r="C617" s="91"/>
      <c r="D617" s="91"/>
      <c r="E617" s="100"/>
      <c r="F617" s="89"/>
      <c r="G617" s="133"/>
      <c r="H617" s="133"/>
    </row>
    <row r="618" spans="1:8" ht="21" customHeight="1">
      <c r="A618" s="99"/>
      <c r="B618" s="98"/>
      <c r="C618" s="91"/>
      <c r="D618" s="91"/>
      <c r="E618" s="100"/>
      <c r="F618" s="89"/>
      <c r="G618" s="133"/>
      <c r="H618" s="133"/>
    </row>
    <row r="619" spans="1:8" ht="21" customHeight="1">
      <c r="A619" s="99"/>
      <c r="B619" s="98"/>
      <c r="C619" s="91"/>
      <c r="D619" s="91"/>
      <c r="E619" s="100"/>
      <c r="F619" s="89"/>
      <c r="G619" s="133"/>
      <c r="H619" s="133"/>
    </row>
    <row r="620" spans="1:8" ht="21" customHeight="1">
      <c r="A620" s="99"/>
      <c r="B620" s="98"/>
      <c r="C620" s="91"/>
      <c r="D620" s="91"/>
      <c r="E620" s="100"/>
      <c r="F620" s="89"/>
      <c r="G620" s="133"/>
      <c r="H620" s="133"/>
    </row>
    <row r="621" spans="1:8" ht="21" customHeight="1">
      <c r="A621" s="99"/>
      <c r="B621" s="98"/>
      <c r="C621" s="91"/>
      <c r="D621" s="91"/>
      <c r="E621" s="100"/>
      <c r="F621" s="89"/>
      <c r="G621" s="133"/>
      <c r="H621" s="133"/>
    </row>
    <row r="622" spans="1:8" ht="21" customHeight="1">
      <c r="A622" s="99"/>
      <c r="B622" s="98"/>
      <c r="C622" s="91"/>
      <c r="D622" s="91"/>
      <c r="E622" s="100"/>
      <c r="F622" s="89"/>
      <c r="G622" s="133"/>
      <c r="H622" s="133"/>
    </row>
    <row r="623" spans="1:8" ht="21" customHeight="1">
      <c r="A623" s="99"/>
      <c r="B623" s="98"/>
      <c r="C623" s="91"/>
      <c r="D623" s="91"/>
      <c r="E623" s="100"/>
      <c r="F623" s="89"/>
      <c r="G623" s="133"/>
      <c r="H623" s="133"/>
    </row>
    <row r="624" spans="1:8" ht="21" customHeight="1">
      <c r="A624" s="99"/>
      <c r="B624" s="98"/>
      <c r="C624" s="91"/>
      <c r="D624" s="91"/>
      <c r="E624" s="100"/>
      <c r="F624" s="89"/>
      <c r="G624" s="133"/>
      <c r="H624" s="133"/>
    </row>
    <row r="625" spans="1:8" ht="21" customHeight="1">
      <c r="A625" s="99"/>
      <c r="B625" s="98"/>
      <c r="C625" s="91"/>
      <c r="D625" s="91"/>
      <c r="E625" s="100"/>
      <c r="F625" s="89"/>
      <c r="G625" s="133"/>
      <c r="H625" s="133"/>
    </row>
    <row r="626" spans="1:8" ht="21" customHeight="1">
      <c r="A626" s="99"/>
      <c r="B626" s="98"/>
      <c r="C626" s="91"/>
      <c r="D626" s="91"/>
      <c r="E626" s="100"/>
      <c r="F626" s="89"/>
      <c r="G626" s="133"/>
      <c r="H626" s="133"/>
    </row>
    <row r="627" spans="1:8" ht="21" customHeight="1">
      <c r="A627" s="99"/>
      <c r="B627" s="98"/>
      <c r="C627" s="91"/>
      <c r="D627" s="91"/>
      <c r="E627" s="100"/>
      <c r="F627" s="89"/>
      <c r="G627" s="133"/>
      <c r="H627" s="133"/>
    </row>
    <row r="628" spans="1:8" ht="21" customHeight="1">
      <c r="A628" s="99"/>
      <c r="B628" s="98"/>
      <c r="C628" s="91"/>
      <c r="D628" s="91"/>
      <c r="E628" s="100"/>
      <c r="F628" s="89"/>
      <c r="G628" s="133"/>
      <c r="H628" s="133"/>
    </row>
    <row r="629" spans="1:8" ht="21" customHeight="1">
      <c r="A629" s="99"/>
      <c r="B629" s="98"/>
      <c r="C629" s="91"/>
      <c r="D629" s="91"/>
      <c r="E629" s="100"/>
      <c r="F629" s="89"/>
      <c r="G629" s="133"/>
      <c r="H629" s="133"/>
    </row>
    <row r="630" spans="1:8" ht="21" customHeight="1">
      <c r="A630" s="99"/>
      <c r="B630" s="98"/>
      <c r="C630" s="91"/>
      <c r="D630" s="91"/>
      <c r="E630" s="100"/>
      <c r="F630" s="89"/>
      <c r="G630" s="133"/>
      <c r="H630" s="133"/>
    </row>
    <row r="631" spans="1:8" ht="21" customHeight="1">
      <c r="A631" s="99"/>
      <c r="B631" s="98"/>
      <c r="C631" s="91"/>
      <c r="D631" s="91"/>
      <c r="E631" s="100"/>
      <c r="F631" s="89"/>
      <c r="G631" s="133"/>
      <c r="H631" s="133"/>
    </row>
    <row r="632" spans="1:8" ht="21" customHeight="1">
      <c r="A632" s="99"/>
      <c r="B632" s="98"/>
      <c r="C632" s="91"/>
      <c r="D632" s="91"/>
      <c r="E632" s="100"/>
      <c r="F632" s="89"/>
      <c r="G632" s="133"/>
      <c r="H632" s="133"/>
    </row>
    <row r="633" spans="1:8" ht="21" customHeight="1">
      <c r="A633" s="99"/>
      <c r="B633" s="98"/>
      <c r="C633" s="91"/>
      <c r="D633" s="91"/>
      <c r="E633" s="100"/>
      <c r="F633" s="89"/>
      <c r="G633" s="133"/>
      <c r="H633" s="133"/>
    </row>
    <row r="634" spans="1:8" ht="21" customHeight="1">
      <c r="A634" s="99"/>
      <c r="B634" s="98"/>
      <c r="C634" s="91"/>
      <c r="D634" s="91"/>
      <c r="E634" s="100"/>
      <c r="F634" s="89"/>
      <c r="G634" s="133"/>
      <c r="H634" s="133"/>
    </row>
    <row r="635" spans="1:8" ht="21" customHeight="1">
      <c r="A635" s="99"/>
      <c r="B635" s="98"/>
      <c r="C635" s="91"/>
      <c r="D635" s="91"/>
      <c r="E635" s="100"/>
      <c r="F635" s="89"/>
      <c r="G635" s="133"/>
      <c r="H635" s="133"/>
    </row>
    <row r="636" spans="1:8" ht="21" customHeight="1">
      <c r="A636" s="99"/>
      <c r="B636" s="98"/>
      <c r="C636" s="91"/>
      <c r="D636" s="91"/>
      <c r="E636" s="100"/>
      <c r="F636" s="89"/>
      <c r="G636" s="133"/>
      <c r="H636" s="133"/>
    </row>
    <row r="637" spans="1:8" ht="21" customHeight="1">
      <c r="A637" s="99"/>
      <c r="B637" s="98"/>
      <c r="C637" s="91"/>
      <c r="D637" s="91"/>
      <c r="E637" s="100"/>
      <c r="F637" s="89"/>
      <c r="G637" s="133"/>
      <c r="H637" s="133"/>
    </row>
    <row r="638" spans="1:8" ht="21" customHeight="1">
      <c r="A638" s="99"/>
      <c r="B638" s="98"/>
      <c r="C638" s="91"/>
      <c r="D638" s="91"/>
      <c r="E638" s="100"/>
      <c r="F638" s="89"/>
      <c r="G638" s="133"/>
      <c r="H638" s="133"/>
    </row>
    <row r="639" spans="1:8" ht="21" customHeight="1">
      <c r="A639" s="99"/>
      <c r="B639" s="98"/>
      <c r="C639" s="91"/>
      <c r="D639" s="91"/>
      <c r="E639" s="100"/>
      <c r="F639" s="89"/>
      <c r="G639" s="133"/>
      <c r="H639" s="133"/>
    </row>
    <row r="640" spans="1:8" ht="21" customHeight="1">
      <c r="A640" s="99"/>
      <c r="B640" s="98"/>
      <c r="C640" s="91"/>
      <c r="D640" s="91"/>
      <c r="E640" s="100"/>
      <c r="F640" s="89"/>
      <c r="G640" s="133"/>
      <c r="H640" s="133"/>
    </row>
    <row r="641" spans="1:8" ht="21" customHeight="1">
      <c r="A641" s="99"/>
      <c r="B641" s="98"/>
      <c r="C641" s="91"/>
      <c r="D641" s="91"/>
      <c r="E641" s="100"/>
      <c r="F641" s="89"/>
      <c r="G641" s="133"/>
      <c r="H641" s="133"/>
    </row>
    <row r="642" spans="1:8" ht="21" customHeight="1">
      <c r="A642" s="99"/>
      <c r="B642" s="98"/>
      <c r="C642" s="91"/>
      <c r="D642" s="91"/>
      <c r="E642" s="100"/>
      <c r="F642" s="89"/>
      <c r="G642" s="133"/>
      <c r="H642" s="133"/>
    </row>
    <row r="643" spans="1:8" ht="21" customHeight="1">
      <c r="A643" s="99"/>
      <c r="B643" s="98"/>
      <c r="C643" s="91"/>
      <c r="D643" s="91"/>
      <c r="E643" s="100"/>
      <c r="F643" s="89"/>
      <c r="G643" s="133"/>
      <c r="H643" s="133"/>
    </row>
    <row r="644" spans="1:8" ht="21" customHeight="1">
      <c r="A644" s="99"/>
      <c r="B644" s="98"/>
      <c r="C644" s="91"/>
      <c r="D644" s="91"/>
      <c r="E644" s="100"/>
      <c r="F644" s="89"/>
      <c r="G644" s="133"/>
      <c r="H644" s="133"/>
    </row>
    <row r="645" spans="1:8" ht="21" customHeight="1">
      <c r="A645" s="99"/>
      <c r="B645" s="98"/>
      <c r="C645" s="91"/>
      <c r="D645" s="91"/>
      <c r="E645" s="100"/>
      <c r="F645" s="89"/>
      <c r="G645" s="133"/>
      <c r="H645" s="133"/>
    </row>
    <row r="646" spans="1:8" ht="21" customHeight="1">
      <c r="A646" s="99"/>
      <c r="B646" s="98"/>
      <c r="C646" s="91"/>
      <c r="D646" s="91"/>
      <c r="E646" s="100"/>
      <c r="F646" s="89"/>
      <c r="G646" s="133"/>
      <c r="H646" s="133"/>
    </row>
    <row r="647" spans="1:8" ht="21" customHeight="1">
      <c r="A647" s="99"/>
      <c r="B647" s="98"/>
      <c r="C647" s="91"/>
      <c r="D647" s="91"/>
      <c r="E647" s="100"/>
      <c r="F647" s="89"/>
      <c r="G647" s="133"/>
      <c r="H647" s="133"/>
    </row>
    <row r="648" spans="1:8" ht="21" customHeight="1">
      <c r="A648" s="99"/>
      <c r="B648" s="98"/>
      <c r="C648" s="91"/>
      <c r="D648" s="91"/>
      <c r="E648" s="100"/>
      <c r="F648" s="89"/>
      <c r="G648" s="133"/>
      <c r="H648" s="133"/>
    </row>
    <row r="649" spans="1:8" ht="21" customHeight="1">
      <c r="A649" s="99"/>
      <c r="B649" s="98"/>
      <c r="C649" s="91"/>
      <c r="D649" s="91"/>
      <c r="E649" s="100"/>
      <c r="F649" s="89"/>
      <c r="G649" s="133"/>
      <c r="H649" s="133"/>
    </row>
    <row r="650" spans="1:8" ht="21" customHeight="1">
      <c r="A650" s="99"/>
      <c r="B650" s="98"/>
      <c r="C650" s="91"/>
      <c r="D650" s="91"/>
      <c r="E650" s="100"/>
      <c r="F650" s="89"/>
      <c r="G650" s="133"/>
      <c r="H650" s="133"/>
    </row>
    <row r="651" spans="1:8" ht="21" customHeight="1">
      <c r="A651" s="99"/>
      <c r="B651" s="98"/>
      <c r="C651" s="91"/>
      <c r="D651" s="91"/>
      <c r="E651" s="100"/>
      <c r="F651" s="89"/>
      <c r="G651" s="133"/>
      <c r="H651" s="133"/>
    </row>
    <row r="652" spans="1:8" ht="21" customHeight="1">
      <c r="A652" s="99"/>
      <c r="B652" s="98"/>
      <c r="C652" s="91"/>
      <c r="D652" s="91"/>
      <c r="E652" s="100"/>
      <c r="F652" s="89"/>
      <c r="G652" s="133"/>
      <c r="H652" s="133"/>
    </row>
    <row r="653" spans="1:8" ht="21" customHeight="1">
      <c r="A653" s="99"/>
      <c r="B653" s="98"/>
      <c r="C653" s="91"/>
      <c r="D653" s="91"/>
      <c r="E653" s="100"/>
      <c r="F653" s="89"/>
      <c r="G653" s="133"/>
      <c r="H653" s="133"/>
    </row>
    <row r="654" spans="1:8" ht="21" customHeight="1">
      <c r="A654" s="99"/>
      <c r="B654" s="98"/>
      <c r="C654" s="91"/>
      <c r="D654" s="91"/>
      <c r="E654" s="100"/>
      <c r="F654" s="89"/>
      <c r="G654" s="133"/>
      <c r="H654" s="133"/>
    </row>
    <row r="655" spans="1:8" ht="21" customHeight="1">
      <c r="A655" s="99"/>
      <c r="B655" s="98"/>
      <c r="C655" s="91"/>
      <c r="D655" s="91"/>
      <c r="E655" s="100"/>
      <c r="F655" s="89"/>
      <c r="G655" s="133"/>
      <c r="H655" s="133"/>
    </row>
    <row r="656" spans="1:8" ht="21" customHeight="1">
      <c r="A656" s="99"/>
      <c r="B656" s="98"/>
      <c r="C656" s="91"/>
      <c r="D656" s="91"/>
      <c r="E656" s="100"/>
      <c r="F656" s="89"/>
      <c r="G656" s="133"/>
      <c r="H656" s="133"/>
    </row>
    <row r="657" spans="1:8" ht="21" customHeight="1">
      <c r="A657" s="99"/>
      <c r="B657" s="98"/>
      <c r="C657" s="91"/>
      <c r="D657" s="91"/>
      <c r="E657" s="100"/>
      <c r="F657" s="89"/>
      <c r="G657" s="133"/>
      <c r="H657" s="133"/>
    </row>
    <row r="658" spans="1:8" ht="21" customHeight="1">
      <c r="A658" s="99"/>
      <c r="B658" s="98"/>
      <c r="C658" s="91"/>
      <c r="D658" s="91"/>
      <c r="E658" s="100"/>
      <c r="F658" s="89"/>
      <c r="G658" s="133"/>
      <c r="H658" s="133"/>
    </row>
    <row r="659" spans="1:8" ht="21" customHeight="1">
      <c r="A659" s="99"/>
      <c r="B659" s="98"/>
      <c r="C659" s="91"/>
      <c r="D659" s="91"/>
      <c r="E659" s="100"/>
      <c r="F659" s="89"/>
      <c r="G659" s="133"/>
      <c r="H659" s="133"/>
    </row>
    <row r="660" spans="1:8" ht="21" customHeight="1">
      <c r="A660" s="99"/>
      <c r="B660" s="98"/>
      <c r="C660" s="91"/>
      <c r="D660" s="91"/>
      <c r="E660" s="100"/>
      <c r="F660" s="89"/>
      <c r="G660" s="133"/>
      <c r="H660" s="133"/>
    </row>
    <row r="661" spans="1:8" ht="21" customHeight="1">
      <c r="A661" s="99"/>
      <c r="B661" s="98"/>
      <c r="C661" s="91"/>
      <c r="D661" s="91"/>
      <c r="E661" s="100"/>
      <c r="F661" s="89"/>
      <c r="G661" s="133"/>
      <c r="H661" s="133"/>
    </row>
    <row r="662" spans="1:8" ht="21" customHeight="1">
      <c r="A662" s="99"/>
      <c r="B662" s="98"/>
      <c r="C662" s="91"/>
      <c r="D662" s="91"/>
      <c r="E662" s="100"/>
      <c r="F662" s="89"/>
      <c r="G662" s="133"/>
      <c r="H662" s="133"/>
    </row>
    <row r="663" spans="1:8" ht="21" customHeight="1">
      <c r="A663" s="99"/>
      <c r="B663" s="98"/>
      <c r="C663" s="91"/>
      <c r="D663" s="91"/>
      <c r="E663" s="100"/>
      <c r="F663" s="89"/>
      <c r="G663" s="133"/>
      <c r="H663" s="133"/>
    </row>
    <row r="664" spans="1:8" ht="21" customHeight="1">
      <c r="A664" s="99"/>
      <c r="B664" s="98"/>
      <c r="C664" s="91"/>
      <c r="D664" s="91"/>
      <c r="E664" s="100"/>
      <c r="F664" s="89"/>
      <c r="G664" s="133"/>
      <c r="H664" s="133"/>
    </row>
    <row r="665" spans="1:8" ht="21" customHeight="1">
      <c r="A665" s="99"/>
      <c r="B665" s="98"/>
      <c r="C665" s="91"/>
      <c r="D665" s="91"/>
      <c r="E665" s="100"/>
      <c r="F665" s="89"/>
      <c r="G665" s="133"/>
      <c r="H665" s="133"/>
    </row>
    <row r="666" spans="1:8" ht="21" customHeight="1">
      <c r="A666" s="99"/>
      <c r="B666" s="98"/>
      <c r="C666" s="91"/>
      <c r="D666" s="91"/>
      <c r="E666" s="100"/>
      <c r="F666" s="89"/>
      <c r="G666" s="133"/>
      <c r="H666" s="133"/>
    </row>
    <row r="667" spans="1:8" ht="21" customHeight="1">
      <c r="A667" s="99"/>
      <c r="B667" s="98"/>
      <c r="C667" s="91"/>
      <c r="D667" s="91"/>
      <c r="E667" s="100"/>
      <c r="F667" s="89"/>
      <c r="G667" s="133"/>
      <c r="H667" s="133"/>
    </row>
    <row r="668" spans="1:8" ht="21" customHeight="1">
      <c r="A668" s="99"/>
      <c r="B668" s="98"/>
      <c r="C668" s="91"/>
      <c r="D668" s="91"/>
      <c r="E668" s="100"/>
      <c r="F668" s="89"/>
      <c r="G668" s="133"/>
      <c r="H668" s="133"/>
    </row>
    <row r="669" spans="1:8" ht="21" customHeight="1">
      <c r="A669" s="99"/>
      <c r="B669" s="98"/>
      <c r="C669" s="91"/>
      <c r="D669" s="91"/>
      <c r="E669" s="100"/>
      <c r="F669" s="89"/>
      <c r="G669" s="133"/>
      <c r="H669" s="133"/>
    </row>
    <row r="670" spans="1:8" ht="21" customHeight="1">
      <c r="A670" s="99"/>
      <c r="B670" s="98"/>
      <c r="C670" s="91"/>
      <c r="D670" s="91"/>
      <c r="E670" s="100"/>
      <c r="F670" s="89"/>
      <c r="G670" s="133"/>
      <c r="H670" s="133"/>
    </row>
    <row r="671" spans="1:8" ht="21" customHeight="1">
      <c r="A671" s="99"/>
      <c r="B671" s="98"/>
      <c r="C671" s="91"/>
      <c r="D671" s="91"/>
      <c r="E671" s="100"/>
      <c r="F671" s="89"/>
      <c r="G671" s="133"/>
      <c r="H671" s="133"/>
    </row>
    <row r="672" spans="1:8" ht="21" customHeight="1">
      <c r="A672" s="99"/>
      <c r="B672" s="98"/>
      <c r="C672" s="91"/>
      <c r="D672" s="91"/>
      <c r="E672" s="100"/>
      <c r="F672" s="89"/>
      <c r="G672" s="133"/>
      <c r="H672" s="133"/>
    </row>
    <row r="673" spans="1:8" ht="21" customHeight="1">
      <c r="A673" s="99"/>
      <c r="B673" s="98"/>
      <c r="C673" s="91"/>
      <c r="D673" s="91"/>
      <c r="E673" s="100"/>
      <c r="F673" s="89"/>
      <c r="G673" s="133"/>
      <c r="H673" s="133"/>
    </row>
    <row r="674" spans="1:8" ht="21" customHeight="1">
      <c r="A674" s="99"/>
      <c r="B674" s="98"/>
      <c r="C674" s="91"/>
      <c r="D674" s="91"/>
      <c r="E674" s="100"/>
      <c r="F674" s="89"/>
      <c r="G674" s="133"/>
      <c r="H674" s="133"/>
    </row>
    <row r="675" spans="1:8" ht="21" customHeight="1">
      <c r="A675" s="99"/>
      <c r="B675" s="98"/>
      <c r="C675" s="91"/>
      <c r="D675" s="91"/>
      <c r="E675" s="100"/>
      <c r="F675" s="89"/>
      <c r="G675" s="133"/>
      <c r="H675" s="133"/>
    </row>
    <row r="676" spans="1:8" ht="21" customHeight="1">
      <c r="A676" s="99"/>
      <c r="B676" s="98"/>
      <c r="C676" s="91"/>
      <c r="D676" s="91"/>
      <c r="E676" s="100"/>
      <c r="F676" s="89"/>
      <c r="G676" s="133"/>
      <c r="H676" s="133"/>
    </row>
    <row r="677" spans="1:8" ht="21" customHeight="1">
      <c r="A677" s="99"/>
      <c r="B677" s="98"/>
      <c r="C677" s="91"/>
      <c r="D677" s="91"/>
      <c r="E677" s="100"/>
      <c r="F677" s="89"/>
      <c r="G677" s="133"/>
      <c r="H677" s="133"/>
    </row>
    <row r="678" spans="1:8" ht="21" customHeight="1">
      <c r="A678" s="99"/>
      <c r="B678" s="98"/>
      <c r="C678" s="91"/>
      <c r="D678" s="91"/>
      <c r="E678" s="100"/>
      <c r="F678" s="89"/>
      <c r="G678" s="133"/>
      <c r="H678" s="133"/>
    </row>
    <row r="679" spans="1:8" ht="21" customHeight="1">
      <c r="A679" s="99"/>
      <c r="B679" s="98"/>
      <c r="C679" s="91"/>
      <c r="D679" s="91"/>
      <c r="E679" s="100"/>
      <c r="F679" s="89"/>
      <c r="G679" s="133"/>
      <c r="H679" s="133"/>
    </row>
    <row r="680" spans="1:8" ht="21" customHeight="1">
      <c r="A680" s="99"/>
      <c r="B680" s="98"/>
      <c r="C680" s="91"/>
      <c r="D680" s="91"/>
      <c r="E680" s="100"/>
      <c r="F680" s="89"/>
      <c r="G680" s="133"/>
      <c r="H680" s="133"/>
    </row>
    <row r="681" spans="1:8" ht="21" customHeight="1">
      <c r="A681" s="99"/>
      <c r="B681" s="98"/>
      <c r="C681" s="91"/>
      <c r="D681" s="91"/>
      <c r="E681" s="100"/>
      <c r="F681" s="89"/>
      <c r="G681" s="133"/>
      <c r="H681" s="133"/>
    </row>
    <row r="682" spans="1:8" ht="21" customHeight="1">
      <c r="A682" s="99"/>
      <c r="B682" s="98"/>
      <c r="C682" s="91"/>
      <c r="D682" s="91"/>
      <c r="E682" s="100"/>
      <c r="F682" s="89"/>
      <c r="G682" s="133"/>
      <c r="H682" s="133"/>
    </row>
    <row r="683" spans="1:8" ht="21" customHeight="1">
      <c r="A683" s="99"/>
      <c r="B683" s="98"/>
      <c r="C683" s="91"/>
      <c r="D683" s="91"/>
      <c r="E683" s="100"/>
      <c r="F683" s="89"/>
      <c r="G683" s="133"/>
      <c r="H683" s="133"/>
    </row>
    <row r="684" spans="1:8" ht="21" customHeight="1">
      <c r="A684" s="99"/>
      <c r="B684" s="98"/>
      <c r="C684" s="91"/>
      <c r="D684" s="91"/>
      <c r="E684" s="100"/>
      <c r="F684" s="89"/>
      <c r="G684" s="133"/>
      <c r="H684" s="133"/>
    </row>
    <row r="685" spans="1:8" ht="21" customHeight="1">
      <c r="A685" s="99"/>
      <c r="B685" s="98"/>
      <c r="C685" s="91"/>
      <c r="D685" s="91"/>
      <c r="E685" s="100"/>
      <c r="F685" s="89"/>
      <c r="G685" s="133"/>
      <c r="H685" s="133"/>
    </row>
    <row r="686" spans="1:8" ht="21" customHeight="1">
      <c r="A686" s="99"/>
      <c r="B686" s="98"/>
      <c r="C686" s="91"/>
      <c r="D686" s="91"/>
      <c r="E686" s="100"/>
      <c r="F686" s="89"/>
      <c r="G686" s="133"/>
      <c r="H686" s="133"/>
    </row>
    <row r="687" spans="1:8" ht="21" customHeight="1">
      <c r="A687" s="99"/>
      <c r="B687" s="98"/>
      <c r="C687" s="91"/>
      <c r="D687" s="91"/>
      <c r="E687" s="100"/>
      <c r="F687" s="89"/>
      <c r="G687" s="133"/>
      <c r="H687" s="133"/>
    </row>
    <row r="688" spans="1:8" ht="21" customHeight="1">
      <c r="A688" s="99"/>
      <c r="B688" s="98"/>
      <c r="C688" s="91"/>
      <c r="D688" s="91"/>
      <c r="E688" s="100"/>
      <c r="F688" s="89"/>
      <c r="G688" s="133"/>
      <c r="H688" s="133"/>
    </row>
    <row r="689" spans="1:8" ht="21" customHeight="1">
      <c r="A689" s="99"/>
      <c r="B689" s="98"/>
      <c r="C689" s="91"/>
      <c r="D689" s="91"/>
      <c r="E689" s="100"/>
      <c r="F689" s="89"/>
      <c r="G689" s="133"/>
      <c r="H689" s="133"/>
    </row>
    <row r="690" spans="1:8" ht="21" customHeight="1">
      <c r="A690" s="99"/>
      <c r="B690" s="98"/>
      <c r="C690" s="91"/>
      <c r="D690" s="91"/>
      <c r="E690" s="100"/>
      <c r="F690" s="89"/>
      <c r="G690" s="133"/>
      <c r="H690" s="133"/>
    </row>
    <row r="691" spans="1:8" ht="21" customHeight="1">
      <c r="A691" s="99"/>
      <c r="B691" s="98"/>
      <c r="C691" s="91"/>
      <c r="D691" s="91"/>
      <c r="E691" s="100"/>
      <c r="F691" s="89"/>
      <c r="G691" s="133"/>
      <c r="H691" s="133"/>
    </row>
    <row r="692" spans="1:8" ht="21" customHeight="1">
      <c r="A692" s="99"/>
      <c r="B692" s="98"/>
      <c r="C692" s="91"/>
      <c r="D692" s="91"/>
      <c r="E692" s="100"/>
      <c r="F692" s="89"/>
      <c r="G692" s="133"/>
      <c r="H692" s="133"/>
    </row>
    <row r="693" spans="1:8" ht="21" customHeight="1">
      <c r="A693" s="99"/>
      <c r="B693" s="98"/>
      <c r="C693" s="91"/>
      <c r="D693" s="91"/>
      <c r="E693" s="100"/>
      <c r="F693" s="89"/>
      <c r="G693" s="133"/>
      <c r="H693" s="133"/>
    </row>
    <row r="694" spans="1:8" ht="21" customHeight="1">
      <c r="A694" s="99"/>
      <c r="B694" s="98"/>
      <c r="C694" s="91"/>
      <c r="D694" s="91"/>
      <c r="E694" s="100"/>
      <c r="F694" s="89"/>
      <c r="G694" s="133"/>
      <c r="H694" s="133"/>
    </row>
    <row r="695" spans="1:8" ht="21" customHeight="1">
      <c r="A695" s="99"/>
      <c r="B695" s="98"/>
      <c r="C695" s="91"/>
      <c r="D695" s="91"/>
      <c r="E695" s="100"/>
      <c r="F695" s="89"/>
      <c r="G695" s="133"/>
      <c r="H695" s="133"/>
    </row>
    <row r="696" spans="1:8" ht="21" customHeight="1">
      <c r="A696" s="99"/>
      <c r="B696" s="98"/>
      <c r="C696" s="91"/>
      <c r="D696" s="91"/>
      <c r="E696" s="100"/>
      <c r="F696" s="89"/>
      <c r="G696" s="133"/>
      <c r="H696" s="133"/>
    </row>
    <row r="697" spans="1:8" ht="21" customHeight="1">
      <c r="A697" s="99"/>
      <c r="B697" s="98"/>
      <c r="C697" s="91"/>
      <c r="D697" s="91"/>
      <c r="E697" s="100"/>
      <c r="F697" s="89"/>
      <c r="G697" s="133"/>
      <c r="H697" s="133"/>
    </row>
    <row r="698" spans="1:8" ht="21" customHeight="1">
      <c r="A698" s="99"/>
      <c r="B698" s="98"/>
      <c r="C698" s="91"/>
      <c r="D698" s="91"/>
      <c r="E698" s="100"/>
      <c r="F698" s="89"/>
      <c r="G698" s="133"/>
      <c r="H698" s="133"/>
    </row>
    <row r="699" spans="1:8" ht="21" customHeight="1">
      <c r="A699" s="99"/>
      <c r="B699" s="98"/>
      <c r="C699" s="91"/>
      <c r="D699" s="91"/>
      <c r="E699" s="100"/>
      <c r="F699" s="89"/>
      <c r="G699" s="133"/>
      <c r="H699" s="133"/>
    </row>
    <row r="700" spans="1:8" ht="21" customHeight="1">
      <c r="A700" s="99"/>
      <c r="B700" s="98"/>
      <c r="C700" s="91"/>
      <c r="D700" s="91"/>
      <c r="E700" s="100"/>
      <c r="F700" s="89"/>
      <c r="G700" s="133"/>
      <c r="H700" s="133"/>
    </row>
    <row r="701" spans="1:8" ht="21" customHeight="1">
      <c r="A701" s="99"/>
      <c r="B701" s="98"/>
      <c r="C701" s="91"/>
      <c r="D701" s="91"/>
      <c r="E701" s="100"/>
      <c r="F701" s="89"/>
      <c r="G701" s="133"/>
      <c r="H701" s="133"/>
    </row>
    <row r="702" spans="1:8" ht="21" customHeight="1">
      <c r="A702" s="99"/>
      <c r="B702" s="98"/>
      <c r="C702" s="91"/>
      <c r="D702" s="91"/>
      <c r="E702" s="100"/>
      <c r="F702" s="89"/>
      <c r="G702" s="133"/>
      <c r="H702" s="133"/>
    </row>
    <row r="703" spans="1:8" ht="21" customHeight="1">
      <c r="A703" s="99"/>
      <c r="B703" s="98"/>
      <c r="C703" s="91"/>
      <c r="D703" s="91"/>
      <c r="E703" s="100"/>
      <c r="F703" s="89"/>
      <c r="G703" s="133"/>
      <c r="H703" s="133"/>
    </row>
    <row r="704" spans="1:8" ht="21" customHeight="1">
      <c r="A704" s="99"/>
      <c r="B704" s="98"/>
      <c r="C704" s="91"/>
      <c r="D704" s="91"/>
      <c r="E704" s="100"/>
      <c r="F704" s="89"/>
      <c r="G704" s="133"/>
      <c r="H704" s="133"/>
    </row>
    <row r="705" spans="1:8" ht="21" customHeight="1">
      <c r="A705" s="99"/>
      <c r="B705" s="98"/>
      <c r="C705" s="91"/>
      <c r="D705" s="91"/>
      <c r="E705" s="100"/>
      <c r="F705" s="89"/>
      <c r="G705" s="133"/>
      <c r="H705" s="133"/>
    </row>
    <row r="706" spans="1:8" ht="21" customHeight="1">
      <c r="A706" s="99"/>
      <c r="B706" s="98"/>
      <c r="C706" s="91"/>
      <c r="D706" s="91"/>
      <c r="E706" s="100"/>
      <c r="F706" s="89"/>
      <c r="G706" s="133"/>
      <c r="H706" s="133"/>
    </row>
    <row r="707" spans="1:8" ht="21" customHeight="1">
      <c r="A707" s="99"/>
      <c r="B707" s="98"/>
      <c r="C707" s="91"/>
      <c r="D707" s="91"/>
      <c r="E707" s="100"/>
      <c r="F707" s="89"/>
      <c r="G707" s="133"/>
      <c r="H707" s="133"/>
    </row>
    <row r="708" spans="1:8" ht="21" customHeight="1">
      <c r="A708" s="99"/>
      <c r="B708" s="98"/>
      <c r="C708" s="91"/>
      <c r="D708" s="91"/>
      <c r="E708" s="100"/>
      <c r="F708" s="89"/>
      <c r="G708" s="133"/>
      <c r="H708" s="133"/>
    </row>
    <row r="709" spans="1:8" ht="21" customHeight="1">
      <c r="A709" s="99"/>
      <c r="B709" s="98"/>
      <c r="C709" s="91"/>
      <c r="D709" s="91"/>
      <c r="E709" s="100"/>
      <c r="F709" s="89"/>
      <c r="G709" s="133"/>
      <c r="H709" s="133"/>
    </row>
    <row r="710" spans="1:8" ht="21" customHeight="1">
      <c r="A710" s="99"/>
      <c r="B710" s="98"/>
      <c r="C710" s="91"/>
      <c r="D710" s="91"/>
      <c r="E710" s="100"/>
      <c r="F710" s="89"/>
      <c r="G710" s="133"/>
      <c r="H710" s="133"/>
    </row>
    <row r="711" spans="1:8" ht="21" customHeight="1">
      <c r="A711" s="99"/>
      <c r="B711" s="98"/>
      <c r="C711" s="91"/>
      <c r="D711" s="91"/>
      <c r="E711" s="100"/>
      <c r="F711" s="89"/>
      <c r="G711" s="133"/>
      <c r="H711" s="133"/>
    </row>
    <row r="712" spans="1:8" ht="21" customHeight="1">
      <c r="A712" s="99"/>
      <c r="B712" s="98"/>
      <c r="C712" s="91"/>
      <c r="D712" s="91"/>
      <c r="E712" s="100"/>
      <c r="F712" s="89"/>
      <c r="G712" s="133"/>
      <c r="H712" s="133"/>
    </row>
    <row r="713" spans="1:8" ht="21" customHeight="1">
      <c r="A713" s="99"/>
      <c r="B713" s="98"/>
      <c r="C713" s="91"/>
      <c r="D713" s="91"/>
      <c r="E713" s="100"/>
      <c r="F713" s="89"/>
      <c r="G713" s="133"/>
      <c r="H713" s="133"/>
    </row>
    <row r="714" spans="1:8" ht="21" customHeight="1">
      <c r="A714" s="99"/>
      <c r="B714" s="98"/>
      <c r="C714" s="91"/>
      <c r="D714" s="91"/>
      <c r="E714" s="100"/>
      <c r="F714" s="89"/>
      <c r="G714" s="133"/>
      <c r="H714" s="133"/>
    </row>
    <row r="715" spans="1:8" ht="21" customHeight="1">
      <c r="A715" s="99"/>
      <c r="B715" s="98"/>
      <c r="C715" s="91"/>
      <c r="D715" s="91"/>
      <c r="E715" s="100"/>
      <c r="F715" s="89"/>
      <c r="G715" s="133"/>
      <c r="H715" s="133"/>
    </row>
    <row r="716" spans="1:8" ht="21" customHeight="1">
      <c r="A716" s="99"/>
      <c r="B716" s="98"/>
      <c r="C716" s="91"/>
      <c r="D716" s="91"/>
      <c r="E716" s="100"/>
      <c r="F716" s="89"/>
      <c r="G716" s="133"/>
      <c r="H716" s="133"/>
    </row>
    <row r="717" spans="1:8" ht="21" customHeight="1">
      <c r="A717" s="99"/>
      <c r="B717" s="98"/>
      <c r="C717" s="91"/>
      <c r="D717" s="91"/>
      <c r="E717" s="100"/>
      <c r="F717" s="89"/>
      <c r="G717" s="133"/>
      <c r="H717" s="133"/>
    </row>
    <row r="718" spans="1:8" ht="21" customHeight="1">
      <c r="A718" s="99"/>
      <c r="B718" s="98"/>
      <c r="C718" s="91"/>
      <c r="D718" s="91"/>
      <c r="E718" s="100"/>
      <c r="F718" s="89"/>
      <c r="G718" s="133"/>
      <c r="H718" s="133"/>
    </row>
    <row r="719" spans="1:8" ht="21" customHeight="1">
      <c r="A719" s="99"/>
      <c r="B719" s="98"/>
      <c r="C719" s="91"/>
      <c r="D719" s="91"/>
      <c r="E719" s="100"/>
      <c r="F719" s="89"/>
      <c r="G719" s="133"/>
      <c r="H719" s="133"/>
    </row>
    <row r="720" spans="1:8" ht="21" customHeight="1">
      <c r="A720" s="99"/>
      <c r="B720" s="98"/>
      <c r="C720" s="91"/>
      <c r="D720" s="91"/>
      <c r="E720" s="100"/>
      <c r="F720" s="89"/>
      <c r="G720" s="133"/>
      <c r="H720" s="133"/>
    </row>
    <row r="721" spans="1:8" ht="21" customHeight="1">
      <c r="A721" s="99"/>
      <c r="B721" s="98"/>
      <c r="C721" s="91"/>
      <c r="D721" s="91"/>
      <c r="E721" s="100"/>
      <c r="F721" s="89"/>
      <c r="G721" s="133"/>
      <c r="H721" s="133"/>
    </row>
    <row r="722" spans="1:8" ht="21" customHeight="1">
      <c r="A722" s="99"/>
      <c r="B722" s="98"/>
      <c r="C722" s="91"/>
      <c r="D722" s="91"/>
      <c r="E722" s="100"/>
      <c r="F722" s="89"/>
      <c r="G722" s="133"/>
      <c r="H722" s="133"/>
    </row>
    <row r="723" spans="1:8" ht="21" customHeight="1">
      <c r="A723" s="99"/>
      <c r="B723" s="98"/>
      <c r="C723" s="91"/>
      <c r="D723" s="91"/>
      <c r="E723" s="100"/>
      <c r="F723" s="89"/>
      <c r="G723" s="133"/>
      <c r="H723" s="133"/>
    </row>
    <row r="724" spans="1:8" ht="21" customHeight="1">
      <c r="A724" s="99"/>
      <c r="B724" s="98"/>
      <c r="C724" s="91"/>
      <c r="D724" s="91"/>
      <c r="E724" s="100"/>
      <c r="F724" s="89"/>
      <c r="G724" s="133"/>
      <c r="H724" s="133"/>
    </row>
    <row r="725" spans="1:8" ht="21" customHeight="1">
      <c r="A725" s="99"/>
      <c r="B725" s="98"/>
      <c r="C725" s="91"/>
      <c r="D725" s="91"/>
      <c r="E725" s="100"/>
      <c r="F725" s="89"/>
      <c r="G725" s="133"/>
      <c r="H725" s="133"/>
    </row>
    <row r="726" spans="1:8" ht="21" customHeight="1">
      <c r="A726" s="99"/>
      <c r="B726" s="98"/>
      <c r="C726" s="91"/>
      <c r="D726" s="91"/>
      <c r="E726" s="100"/>
      <c r="F726" s="89"/>
      <c r="G726" s="133"/>
      <c r="H726" s="133"/>
    </row>
    <row r="727" spans="1:8" ht="21" customHeight="1">
      <c r="A727" s="99"/>
      <c r="B727" s="98"/>
      <c r="C727" s="91"/>
      <c r="D727" s="91"/>
      <c r="E727" s="100"/>
      <c r="F727" s="89"/>
      <c r="G727" s="133"/>
      <c r="H727" s="133"/>
    </row>
    <row r="728" spans="1:8" ht="21" customHeight="1">
      <c r="A728" s="99"/>
      <c r="B728" s="98"/>
      <c r="C728" s="91"/>
      <c r="D728" s="91"/>
      <c r="E728" s="100"/>
      <c r="F728" s="89"/>
      <c r="G728" s="133"/>
      <c r="H728" s="133"/>
    </row>
    <row r="729" spans="1:8" ht="21" customHeight="1">
      <c r="A729" s="99"/>
      <c r="B729" s="98"/>
      <c r="C729" s="91"/>
      <c r="D729" s="91"/>
      <c r="E729" s="100"/>
      <c r="F729" s="89"/>
      <c r="G729" s="133"/>
      <c r="H729" s="133"/>
    </row>
    <row r="730" spans="1:8" ht="21" customHeight="1">
      <c r="A730" s="99"/>
      <c r="B730" s="98"/>
      <c r="C730" s="91"/>
      <c r="D730" s="91"/>
      <c r="E730" s="100"/>
      <c r="F730" s="89"/>
      <c r="G730" s="133"/>
      <c r="H730" s="133"/>
    </row>
    <row r="731" spans="1:8" ht="21" customHeight="1">
      <c r="A731" s="99"/>
      <c r="B731" s="98"/>
      <c r="C731" s="91"/>
      <c r="D731" s="91"/>
      <c r="E731" s="100"/>
      <c r="F731" s="89"/>
      <c r="G731" s="133"/>
      <c r="H731" s="133"/>
    </row>
    <row r="732" spans="1:8" ht="21" customHeight="1">
      <c r="A732" s="99"/>
      <c r="B732" s="98"/>
      <c r="C732" s="91"/>
      <c r="D732" s="91"/>
      <c r="E732" s="100"/>
      <c r="F732" s="89"/>
      <c r="G732" s="133"/>
      <c r="H732" s="133"/>
    </row>
    <row r="733" spans="1:8" ht="21" customHeight="1">
      <c r="A733" s="99"/>
      <c r="B733" s="98"/>
      <c r="C733" s="91"/>
      <c r="D733" s="91"/>
      <c r="E733" s="100"/>
      <c r="F733" s="89"/>
      <c r="G733" s="133"/>
      <c r="H733" s="133"/>
    </row>
    <row r="734" spans="1:8" ht="21" customHeight="1">
      <c r="A734" s="99"/>
      <c r="B734" s="98"/>
      <c r="C734" s="91"/>
      <c r="D734" s="91"/>
      <c r="E734" s="100"/>
      <c r="F734" s="89"/>
      <c r="G734" s="133"/>
      <c r="H734" s="133"/>
    </row>
    <row r="735" spans="1:8" ht="21" customHeight="1">
      <c r="A735" s="99"/>
      <c r="B735" s="98"/>
      <c r="C735" s="91"/>
      <c r="D735" s="91"/>
      <c r="E735" s="100"/>
      <c r="F735" s="89"/>
      <c r="G735" s="133"/>
      <c r="H735" s="133"/>
    </row>
    <row r="736" spans="1:8" ht="21" customHeight="1">
      <c r="A736" s="99"/>
      <c r="B736" s="98"/>
      <c r="C736" s="91"/>
      <c r="D736" s="91"/>
      <c r="E736" s="100"/>
      <c r="F736" s="89"/>
      <c r="G736" s="133"/>
      <c r="H736" s="133"/>
    </row>
    <row r="737" spans="1:8" ht="21" customHeight="1">
      <c r="A737" s="99"/>
      <c r="B737" s="98"/>
      <c r="C737" s="91"/>
      <c r="D737" s="91"/>
      <c r="E737" s="100"/>
      <c r="F737" s="89"/>
      <c r="G737" s="133"/>
      <c r="H737" s="133"/>
    </row>
    <row r="738" spans="1:8" ht="21" customHeight="1">
      <c r="A738" s="99"/>
      <c r="B738" s="98"/>
      <c r="C738" s="91"/>
      <c r="D738" s="91"/>
      <c r="E738" s="100"/>
      <c r="F738" s="89"/>
      <c r="G738" s="133"/>
      <c r="H738" s="133"/>
    </row>
    <row r="739" spans="1:8" ht="21" customHeight="1">
      <c r="A739" s="99"/>
      <c r="B739" s="98"/>
      <c r="C739" s="91"/>
      <c r="D739" s="91"/>
      <c r="E739" s="100"/>
      <c r="F739" s="89"/>
      <c r="G739" s="133"/>
      <c r="H739" s="133"/>
    </row>
    <row r="740" spans="1:8" ht="21" customHeight="1">
      <c r="A740" s="99"/>
      <c r="B740" s="98"/>
      <c r="C740" s="91"/>
      <c r="D740" s="91"/>
      <c r="E740" s="100"/>
      <c r="F740" s="89"/>
      <c r="G740" s="133"/>
      <c r="H740" s="133"/>
    </row>
    <row r="741" spans="1:8" ht="21" customHeight="1">
      <c r="A741" s="99"/>
      <c r="B741" s="98"/>
      <c r="C741" s="91"/>
      <c r="D741" s="91"/>
      <c r="E741" s="100"/>
      <c r="F741" s="89"/>
      <c r="G741" s="133"/>
      <c r="H741" s="133"/>
    </row>
    <row r="742" spans="1:8" ht="21" customHeight="1">
      <c r="A742" s="99"/>
      <c r="B742" s="98"/>
      <c r="C742" s="91"/>
      <c r="D742" s="91"/>
      <c r="E742" s="100"/>
      <c r="F742" s="89"/>
      <c r="G742" s="133"/>
      <c r="H742" s="133"/>
    </row>
    <row r="743" spans="1:8" ht="21" customHeight="1">
      <c r="A743" s="99"/>
      <c r="B743" s="98"/>
      <c r="C743" s="91"/>
      <c r="D743" s="91"/>
      <c r="E743" s="100"/>
      <c r="F743" s="89"/>
      <c r="G743" s="133"/>
      <c r="H743" s="133"/>
    </row>
    <row r="744" spans="1:8" ht="21" customHeight="1">
      <c r="A744" s="99"/>
      <c r="B744" s="98"/>
      <c r="C744" s="91"/>
      <c r="D744" s="91"/>
      <c r="E744" s="100"/>
      <c r="F744" s="89"/>
      <c r="G744" s="133"/>
      <c r="H744" s="133"/>
    </row>
    <row r="745" spans="1:8" ht="21" customHeight="1">
      <c r="A745" s="99"/>
      <c r="B745" s="98"/>
      <c r="C745" s="91"/>
      <c r="D745" s="91"/>
      <c r="E745" s="100"/>
      <c r="F745" s="89"/>
      <c r="G745" s="133"/>
      <c r="H745" s="133"/>
    </row>
    <row r="746" spans="1:8" ht="21" customHeight="1">
      <c r="A746" s="99"/>
      <c r="B746" s="98"/>
      <c r="C746" s="91"/>
      <c r="D746" s="91"/>
      <c r="E746" s="100"/>
      <c r="F746" s="89"/>
      <c r="G746" s="133"/>
      <c r="H746" s="133"/>
    </row>
    <row r="747" spans="1:8" ht="21" customHeight="1">
      <c r="A747" s="99"/>
      <c r="B747" s="98"/>
      <c r="C747" s="91"/>
      <c r="D747" s="91"/>
      <c r="E747" s="100"/>
      <c r="F747" s="89"/>
      <c r="G747" s="133"/>
      <c r="H747" s="133"/>
    </row>
    <row r="748" spans="1:8" ht="21" customHeight="1">
      <c r="A748" s="99"/>
      <c r="B748" s="98"/>
      <c r="C748" s="91"/>
      <c r="D748" s="91"/>
      <c r="E748" s="100"/>
      <c r="F748" s="89"/>
      <c r="G748" s="133"/>
      <c r="H748" s="133"/>
    </row>
    <row r="749" spans="1:8" ht="21" customHeight="1">
      <c r="A749" s="99"/>
      <c r="B749" s="98"/>
      <c r="C749" s="91"/>
      <c r="D749" s="91"/>
      <c r="E749" s="100"/>
      <c r="F749" s="89"/>
      <c r="G749" s="133"/>
      <c r="H749" s="133"/>
    </row>
    <row r="750" spans="1:8" ht="21" customHeight="1">
      <c r="A750" s="99"/>
      <c r="B750" s="98"/>
      <c r="C750" s="91"/>
      <c r="D750" s="91"/>
      <c r="E750" s="100"/>
      <c r="F750" s="89"/>
      <c r="G750" s="133"/>
      <c r="H750" s="133"/>
    </row>
    <row r="751" spans="1:8" ht="21" customHeight="1">
      <c r="A751" s="99"/>
      <c r="B751" s="98"/>
      <c r="C751" s="91"/>
      <c r="D751" s="91"/>
      <c r="E751" s="100"/>
      <c r="F751" s="89"/>
      <c r="G751" s="133"/>
      <c r="H751" s="133"/>
    </row>
    <row r="752" spans="1:8" ht="21" customHeight="1">
      <c r="A752" s="99"/>
      <c r="B752" s="98"/>
      <c r="C752" s="91"/>
      <c r="D752" s="91"/>
      <c r="E752" s="100"/>
      <c r="F752" s="89"/>
      <c r="G752" s="133"/>
      <c r="H752" s="133"/>
    </row>
    <row r="753" spans="1:8" ht="21" customHeight="1">
      <c r="A753" s="99"/>
      <c r="B753" s="98"/>
      <c r="C753" s="91"/>
      <c r="D753" s="91"/>
      <c r="E753" s="100"/>
      <c r="F753" s="89"/>
      <c r="G753" s="133"/>
      <c r="H753" s="133"/>
    </row>
    <row r="754" spans="1:8" ht="21" customHeight="1">
      <c r="A754" s="99"/>
      <c r="B754" s="98"/>
      <c r="C754" s="91"/>
      <c r="D754" s="91"/>
      <c r="E754" s="100"/>
      <c r="F754" s="89"/>
      <c r="G754" s="133"/>
      <c r="H754" s="133"/>
    </row>
    <row r="755" spans="1:8" ht="21" customHeight="1">
      <c r="A755" s="99"/>
      <c r="B755" s="98"/>
      <c r="C755" s="91"/>
      <c r="D755" s="91"/>
      <c r="E755" s="100"/>
      <c r="F755" s="89"/>
      <c r="G755" s="133"/>
      <c r="H755" s="133"/>
    </row>
    <row r="756" spans="1:8" ht="21" customHeight="1">
      <c r="A756" s="99"/>
      <c r="B756" s="98"/>
      <c r="C756" s="91"/>
      <c r="D756" s="91"/>
      <c r="E756" s="100"/>
      <c r="F756" s="89"/>
      <c r="G756" s="133"/>
      <c r="H756" s="133"/>
    </row>
    <row r="757" spans="1:8" ht="21" customHeight="1">
      <c r="A757" s="99"/>
      <c r="B757" s="98"/>
      <c r="C757" s="91"/>
      <c r="D757" s="91"/>
      <c r="E757" s="100"/>
      <c r="F757" s="89"/>
      <c r="G757" s="133"/>
      <c r="H757" s="133"/>
    </row>
    <row r="758" spans="1:8" ht="21" customHeight="1">
      <c r="A758" s="99"/>
      <c r="B758" s="98"/>
      <c r="C758" s="91"/>
      <c r="D758" s="91"/>
      <c r="E758" s="100"/>
      <c r="F758" s="89"/>
      <c r="G758" s="133"/>
      <c r="H758" s="133"/>
    </row>
    <row r="759" spans="1:8" ht="21" customHeight="1">
      <c r="A759" s="99"/>
      <c r="B759" s="98"/>
      <c r="C759" s="91"/>
      <c r="D759" s="91"/>
      <c r="E759" s="100"/>
      <c r="F759" s="89"/>
      <c r="G759" s="133"/>
      <c r="H759" s="133"/>
    </row>
    <row r="760" spans="1:8" ht="21" customHeight="1">
      <c r="A760" s="99"/>
      <c r="B760" s="98"/>
      <c r="C760" s="91"/>
      <c r="D760" s="91"/>
      <c r="E760" s="100"/>
      <c r="F760" s="89"/>
      <c r="G760" s="133"/>
      <c r="H760" s="133"/>
    </row>
    <row r="761" spans="1:8" ht="21" customHeight="1">
      <c r="A761" s="99"/>
      <c r="B761" s="98"/>
      <c r="C761" s="91"/>
      <c r="D761" s="91"/>
      <c r="E761" s="100"/>
      <c r="F761" s="89"/>
      <c r="G761" s="133"/>
      <c r="H761" s="133"/>
    </row>
    <row r="762" spans="1:8" ht="21" customHeight="1">
      <c r="A762" s="99"/>
      <c r="B762" s="98"/>
      <c r="C762" s="91"/>
      <c r="D762" s="91"/>
      <c r="E762" s="100"/>
      <c r="F762" s="89"/>
      <c r="G762" s="133"/>
      <c r="H762" s="133"/>
    </row>
    <row r="763" spans="1:8" ht="21" customHeight="1">
      <c r="A763" s="99"/>
      <c r="B763" s="98"/>
      <c r="C763" s="91"/>
      <c r="D763" s="91"/>
      <c r="E763" s="100"/>
      <c r="F763" s="89"/>
      <c r="G763" s="133"/>
      <c r="H763" s="133"/>
    </row>
    <row r="764" spans="1:8" ht="21" customHeight="1">
      <c r="A764" s="99"/>
      <c r="B764" s="98"/>
      <c r="C764" s="91"/>
      <c r="D764" s="91"/>
      <c r="E764" s="100"/>
      <c r="F764" s="89"/>
      <c r="G764" s="133"/>
      <c r="H764" s="133"/>
    </row>
    <row r="765" spans="1:8" ht="21" customHeight="1">
      <c r="A765" s="99"/>
      <c r="B765" s="98"/>
      <c r="C765" s="91"/>
      <c r="D765" s="91"/>
      <c r="E765" s="100"/>
      <c r="F765" s="89"/>
      <c r="G765" s="133"/>
      <c r="H765" s="133"/>
    </row>
    <row r="766" spans="1:8" ht="21" customHeight="1">
      <c r="A766" s="99"/>
      <c r="B766" s="98"/>
      <c r="C766" s="91"/>
      <c r="D766" s="91"/>
      <c r="E766" s="100"/>
      <c r="F766" s="89"/>
      <c r="G766" s="133"/>
      <c r="H766" s="133"/>
    </row>
    <row r="767" spans="1:8" ht="21" customHeight="1">
      <c r="A767" s="99"/>
      <c r="B767" s="98"/>
      <c r="C767" s="91"/>
      <c r="D767" s="91"/>
      <c r="E767" s="100"/>
      <c r="F767" s="89"/>
      <c r="G767" s="133"/>
      <c r="H767" s="133"/>
    </row>
    <row r="768" spans="1:8" ht="21" customHeight="1">
      <c r="A768" s="99"/>
      <c r="B768" s="98"/>
      <c r="C768" s="91"/>
      <c r="D768" s="91"/>
      <c r="E768" s="100"/>
      <c r="F768" s="89"/>
      <c r="G768" s="133"/>
      <c r="H768" s="133"/>
    </row>
    <row r="769" spans="1:8" ht="21" customHeight="1">
      <c r="A769" s="99"/>
      <c r="B769" s="98"/>
      <c r="C769" s="91"/>
      <c r="D769" s="91"/>
      <c r="E769" s="100"/>
      <c r="F769" s="89"/>
      <c r="G769" s="133"/>
      <c r="H769" s="133"/>
    </row>
    <row r="770" spans="1:8" ht="21" customHeight="1">
      <c r="A770" s="99"/>
      <c r="B770" s="98"/>
      <c r="C770" s="91"/>
      <c r="D770" s="91"/>
      <c r="E770" s="100"/>
      <c r="F770" s="89"/>
      <c r="G770" s="133"/>
      <c r="H770" s="133"/>
    </row>
    <row r="771" spans="1:8" ht="21" customHeight="1">
      <c r="A771" s="99"/>
      <c r="B771" s="98"/>
      <c r="C771" s="91"/>
      <c r="D771" s="91"/>
      <c r="E771" s="100"/>
      <c r="F771" s="89"/>
      <c r="G771" s="133"/>
      <c r="H771" s="133"/>
    </row>
    <row r="772" spans="1:8" ht="21" customHeight="1">
      <c r="A772" s="99"/>
      <c r="B772" s="98"/>
      <c r="C772" s="91"/>
      <c r="D772" s="91"/>
      <c r="E772" s="100"/>
      <c r="F772" s="89"/>
      <c r="G772" s="133"/>
      <c r="H772" s="133"/>
    </row>
    <row r="773" spans="1:8" ht="21" customHeight="1">
      <c r="A773" s="99"/>
      <c r="B773" s="98"/>
      <c r="C773" s="91"/>
      <c r="D773" s="91"/>
      <c r="E773" s="100"/>
      <c r="F773" s="89"/>
      <c r="G773" s="133"/>
      <c r="H773" s="133"/>
    </row>
    <row r="774" spans="1:8" ht="21" customHeight="1">
      <c r="A774" s="99"/>
      <c r="B774" s="98"/>
      <c r="C774" s="91"/>
      <c r="D774" s="91"/>
      <c r="E774" s="100"/>
      <c r="F774" s="89"/>
      <c r="G774" s="133"/>
      <c r="H774" s="133"/>
    </row>
    <row r="775" spans="1:8" ht="21" customHeight="1">
      <c r="A775" s="99"/>
      <c r="B775" s="98"/>
      <c r="C775" s="91"/>
      <c r="D775" s="91"/>
      <c r="E775" s="100"/>
      <c r="F775" s="89"/>
      <c r="G775" s="133"/>
      <c r="H775" s="133"/>
    </row>
    <row r="776" spans="1:8" ht="21" customHeight="1">
      <c r="A776" s="99"/>
      <c r="B776" s="98"/>
      <c r="C776" s="91"/>
      <c r="D776" s="91"/>
      <c r="E776" s="100"/>
      <c r="F776" s="89"/>
      <c r="G776" s="133"/>
      <c r="H776" s="133"/>
    </row>
    <row r="777" spans="1:8" ht="21" customHeight="1">
      <c r="A777" s="99"/>
      <c r="B777" s="98"/>
      <c r="C777" s="91"/>
      <c r="D777" s="91"/>
      <c r="E777" s="100"/>
      <c r="F777" s="89"/>
      <c r="G777" s="133"/>
      <c r="H777" s="133"/>
    </row>
    <row r="778" spans="1:8" ht="21" customHeight="1">
      <c r="A778" s="99"/>
      <c r="B778" s="98"/>
      <c r="C778" s="91"/>
      <c r="D778" s="91"/>
      <c r="E778" s="100"/>
      <c r="F778" s="89"/>
      <c r="G778" s="133"/>
      <c r="H778" s="133"/>
    </row>
    <row r="779" spans="1:8" ht="21" customHeight="1">
      <c r="A779" s="99"/>
      <c r="B779" s="98"/>
      <c r="C779" s="91"/>
      <c r="D779" s="91"/>
      <c r="E779" s="100"/>
      <c r="F779" s="89"/>
      <c r="G779" s="133"/>
      <c r="H779" s="133"/>
    </row>
    <row r="780" spans="1:8" ht="21" customHeight="1">
      <c r="A780" s="99"/>
      <c r="B780" s="98"/>
      <c r="C780" s="91"/>
      <c r="D780" s="91"/>
      <c r="E780" s="100"/>
      <c r="F780" s="89"/>
      <c r="G780" s="133"/>
      <c r="H780" s="133"/>
    </row>
    <row r="781" spans="1:8" ht="21" customHeight="1">
      <c r="A781" s="99"/>
      <c r="B781" s="98"/>
      <c r="C781" s="91"/>
      <c r="D781" s="91"/>
      <c r="E781" s="100"/>
      <c r="F781" s="89"/>
      <c r="G781" s="133"/>
      <c r="H781" s="133"/>
    </row>
    <row r="782" spans="1:8" ht="21" customHeight="1">
      <c r="A782" s="99"/>
      <c r="B782" s="98"/>
      <c r="C782" s="91"/>
      <c r="D782" s="91"/>
      <c r="E782" s="100"/>
      <c r="F782" s="89"/>
      <c r="G782" s="133"/>
      <c r="H782" s="133"/>
    </row>
    <row r="783" spans="1:8" ht="21" customHeight="1">
      <c r="A783" s="99"/>
      <c r="B783" s="98"/>
      <c r="C783" s="91"/>
      <c r="D783" s="91"/>
      <c r="E783" s="100"/>
      <c r="F783" s="89"/>
      <c r="G783" s="133"/>
      <c r="H783" s="133"/>
    </row>
    <row r="784" spans="1:8" ht="21" customHeight="1">
      <c r="A784" s="99"/>
      <c r="B784" s="98"/>
      <c r="C784" s="91"/>
      <c r="D784" s="91"/>
      <c r="E784" s="100"/>
      <c r="F784" s="89"/>
      <c r="G784" s="133"/>
      <c r="H784" s="133"/>
    </row>
    <row r="785" spans="1:8" ht="21" customHeight="1">
      <c r="A785" s="99"/>
      <c r="B785" s="98"/>
      <c r="C785" s="91"/>
      <c r="D785" s="91"/>
      <c r="E785" s="100"/>
      <c r="F785" s="89"/>
      <c r="G785" s="133"/>
      <c r="H785" s="133"/>
    </row>
    <row r="786" spans="1:8" ht="21" customHeight="1">
      <c r="A786" s="99"/>
      <c r="B786" s="98"/>
      <c r="C786" s="91"/>
      <c r="D786" s="91"/>
      <c r="E786" s="100"/>
      <c r="F786" s="89"/>
      <c r="G786" s="133"/>
      <c r="H786" s="133"/>
    </row>
    <row r="787" spans="1:8" ht="21" customHeight="1">
      <c r="A787" s="99"/>
      <c r="B787" s="98"/>
      <c r="C787" s="91"/>
      <c r="D787" s="91"/>
      <c r="E787" s="100"/>
      <c r="F787" s="89"/>
      <c r="G787" s="133"/>
      <c r="H787" s="133"/>
    </row>
    <row r="788" spans="1:8" ht="21" customHeight="1">
      <c r="A788" s="99"/>
      <c r="B788" s="98"/>
      <c r="C788" s="91"/>
      <c r="D788" s="91"/>
      <c r="E788" s="100"/>
      <c r="F788" s="89"/>
      <c r="G788" s="133"/>
      <c r="H788" s="133"/>
    </row>
    <row r="789" spans="1:8" ht="21" customHeight="1">
      <c r="A789" s="99"/>
      <c r="B789" s="98"/>
      <c r="C789" s="91"/>
      <c r="D789" s="91"/>
      <c r="E789" s="100"/>
      <c r="F789" s="89"/>
      <c r="G789" s="133"/>
      <c r="H789" s="133"/>
    </row>
    <row r="790" spans="1:8" ht="21" customHeight="1">
      <c r="A790" s="99"/>
      <c r="B790" s="98"/>
      <c r="C790" s="91"/>
      <c r="D790" s="91"/>
      <c r="E790" s="100"/>
      <c r="F790" s="89"/>
      <c r="G790" s="133"/>
      <c r="H790" s="133"/>
    </row>
    <row r="791" spans="1:8" ht="21" customHeight="1">
      <c r="A791" s="99"/>
      <c r="B791" s="98"/>
      <c r="C791" s="91"/>
      <c r="D791" s="91"/>
      <c r="E791" s="100"/>
      <c r="F791" s="89"/>
      <c r="G791" s="133"/>
      <c r="H791" s="133"/>
    </row>
    <row r="792" spans="1:8" ht="21" customHeight="1">
      <c r="A792" s="99"/>
      <c r="B792" s="98"/>
      <c r="C792" s="91"/>
      <c r="D792" s="91"/>
      <c r="E792" s="100"/>
      <c r="F792" s="89"/>
      <c r="G792" s="133"/>
      <c r="H792" s="133"/>
    </row>
    <row r="793" spans="1:8" ht="21" customHeight="1">
      <c r="A793" s="99"/>
      <c r="B793" s="98"/>
      <c r="C793" s="91"/>
      <c r="D793" s="91"/>
      <c r="E793" s="100"/>
      <c r="F793" s="89"/>
      <c r="G793" s="133"/>
      <c r="H793" s="133"/>
    </row>
    <row r="794" spans="1:8" ht="21" customHeight="1">
      <c r="A794" s="99"/>
      <c r="B794" s="98"/>
      <c r="C794" s="91"/>
      <c r="D794" s="91"/>
      <c r="E794" s="100"/>
      <c r="F794" s="89"/>
      <c r="G794" s="133"/>
      <c r="H794" s="133"/>
    </row>
    <row r="795" spans="1:8" ht="21" customHeight="1">
      <c r="A795" s="99"/>
      <c r="B795" s="98"/>
      <c r="C795" s="91"/>
      <c r="D795" s="91"/>
      <c r="E795" s="100"/>
      <c r="F795" s="89"/>
      <c r="G795" s="133"/>
      <c r="H795" s="133"/>
    </row>
    <row r="796" spans="1:8" ht="21" customHeight="1">
      <c r="A796" s="99"/>
      <c r="B796" s="98"/>
      <c r="C796" s="91"/>
      <c r="D796" s="91"/>
      <c r="E796" s="100"/>
      <c r="F796" s="89"/>
      <c r="G796" s="133"/>
      <c r="H796" s="133"/>
    </row>
    <row r="797" spans="1:8" ht="21" customHeight="1">
      <c r="A797" s="99"/>
      <c r="B797" s="98"/>
      <c r="C797" s="91"/>
      <c r="D797" s="91"/>
      <c r="E797" s="100"/>
      <c r="F797" s="89"/>
      <c r="G797" s="133"/>
      <c r="H797" s="133"/>
    </row>
    <row r="798" spans="1:8" ht="21" customHeight="1">
      <c r="A798" s="99"/>
      <c r="B798" s="98"/>
      <c r="C798" s="91"/>
      <c r="D798" s="91"/>
      <c r="E798" s="100"/>
      <c r="F798" s="89"/>
      <c r="G798" s="133"/>
      <c r="H798" s="133"/>
    </row>
    <row r="799" spans="1:8" ht="21" customHeight="1">
      <c r="A799" s="99"/>
      <c r="B799" s="98"/>
      <c r="C799" s="91"/>
      <c r="D799" s="91"/>
      <c r="E799" s="100"/>
      <c r="F799" s="89"/>
      <c r="G799" s="133"/>
      <c r="H799" s="133"/>
    </row>
    <row r="800" spans="1:8" ht="21" customHeight="1">
      <c r="A800" s="99"/>
      <c r="B800" s="98"/>
      <c r="C800" s="91"/>
      <c r="D800" s="91"/>
      <c r="E800" s="100"/>
      <c r="F800" s="89"/>
      <c r="G800" s="133"/>
      <c r="H800" s="133"/>
    </row>
    <row r="801" spans="1:8" ht="21" customHeight="1">
      <c r="A801" s="99"/>
      <c r="B801" s="98"/>
      <c r="C801" s="91"/>
      <c r="D801" s="91"/>
      <c r="E801" s="100"/>
      <c r="F801" s="89"/>
      <c r="G801" s="133"/>
      <c r="H801" s="133"/>
    </row>
    <row r="802" spans="1:8" ht="21" customHeight="1">
      <c r="A802" s="99"/>
      <c r="B802" s="98"/>
      <c r="C802" s="91"/>
      <c r="D802" s="91"/>
      <c r="E802" s="100"/>
      <c r="F802" s="89"/>
      <c r="G802" s="133"/>
      <c r="H802" s="133"/>
    </row>
    <row r="803" spans="1:8" ht="21" customHeight="1">
      <c r="A803" s="99"/>
      <c r="B803" s="98"/>
      <c r="C803" s="91"/>
      <c r="D803" s="91"/>
      <c r="E803" s="100"/>
      <c r="F803" s="89"/>
      <c r="G803" s="133"/>
      <c r="H803" s="133"/>
    </row>
    <row r="804" spans="1:8" ht="21" customHeight="1">
      <c r="A804" s="99"/>
      <c r="B804" s="98"/>
      <c r="C804" s="91"/>
      <c r="D804" s="91"/>
      <c r="E804" s="100"/>
      <c r="F804" s="89"/>
      <c r="G804" s="133"/>
      <c r="H804" s="133"/>
    </row>
    <row r="805" spans="1:8" ht="21" customHeight="1">
      <c r="A805" s="99"/>
      <c r="B805" s="98"/>
      <c r="C805" s="91"/>
      <c r="D805" s="91"/>
      <c r="E805" s="100"/>
      <c r="F805" s="89"/>
      <c r="G805" s="133"/>
      <c r="H805" s="133"/>
    </row>
    <row r="806" spans="1:8" ht="21" customHeight="1">
      <c r="A806" s="99"/>
      <c r="B806" s="98"/>
      <c r="C806" s="91"/>
      <c r="D806" s="91"/>
      <c r="E806" s="100"/>
      <c r="F806" s="89"/>
      <c r="G806" s="133"/>
      <c r="H806" s="133"/>
    </row>
    <row r="807" spans="1:8" ht="21" customHeight="1">
      <c r="A807" s="99"/>
      <c r="B807" s="98"/>
      <c r="C807" s="91"/>
      <c r="D807" s="91"/>
      <c r="E807" s="100"/>
      <c r="F807" s="89"/>
      <c r="G807" s="133"/>
      <c r="H807" s="133"/>
    </row>
    <row r="808" spans="1:8" ht="21" customHeight="1">
      <c r="A808" s="99"/>
      <c r="B808" s="98"/>
      <c r="C808" s="91"/>
      <c r="D808" s="91"/>
      <c r="E808" s="100"/>
      <c r="F808" s="89"/>
      <c r="G808" s="133"/>
      <c r="H808" s="133"/>
    </row>
    <row r="809" spans="1:8" ht="21" customHeight="1">
      <c r="A809" s="99"/>
      <c r="B809" s="98"/>
      <c r="C809" s="91"/>
      <c r="D809" s="91"/>
      <c r="E809" s="100"/>
      <c r="F809" s="89"/>
      <c r="G809" s="133"/>
      <c r="H809" s="133"/>
    </row>
    <row r="810" spans="1:8" ht="21" customHeight="1">
      <c r="A810" s="99"/>
      <c r="B810" s="98"/>
      <c r="C810" s="91"/>
      <c r="D810" s="91"/>
      <c r="E810" s="100"/>
      <c r="F810" s="89"/>
      <c r="G810" s="133"/>
      <c r="H810" s="133"/>
    </row>
    <row r="811" spans="1:8" ht="21" customHeight="1">
      <c r="A811" s="99"/>
      <c r="B811" s="98"/>
      <c r="C811" s="91"/>
      <c r="D811" s="91"/>
      <c r="E811" s="100"/>
      <c r="F811" s="89"/>
      <c r="G811" s="133"/>
      <c r="H811" s="133"/>
    </row>
    <row r="812" spans="1:8" ht="21" customHeight="1">
      <c r="A812" s="99"/>
      <c r="B812" s="98"/>
      <c r="C812" s="91"/>
      <c r="D812" s="91"/>
      <c r="E812" s="100"/>
      <c r="F812" s="89"/>
      <c r="G812" s="133"/>
      <c r="H812" s="133"/>
    </row>
    <row r="813" spans="1:8" ht="21" customHeight="1">
      <c r="A813" s="99"/>
      <c r="B813" s="98"/>
      <c r="C813" s="91"/>
      <c r="D813" s="91"/>
      <c r="E813" s="100"/>
      <c r="F813" s="89"/>
      <c r="G813" s="133"/>
      <c r="H813" s="133"/>
    </row>
    <row r="814" spans="1:8" ht="21" customHeight="1">
      <c r="A814" s="99"/>
      <c r="B814" s="98"/>
      <c r="C814" s="91"/>
      <c r="D814" s="91"/>
      <c r="E814" s="100"/>
      <c r="F814" s="89"/>
      <c r="G814" s="133"/>
      <c r="H814" s="133"/>
    </row>
    <row r="815" spans="1:8" ht="21" customHeight="1">
      <c r="A815" s="99"/>
      <c r="B815" s="98"/>
      <c r="C815" s="91"/>
      <c r="D815" s="91"/>
      <c r="E815" s="100"/>
      <c r="F815" s="89"/>
      <c r="G815" s="133"/>
      <c r="H815" s="133"/>
    </row>
    <row r="816" spans="1:8" ht="21" customHeight="1">
      <c r="A816" s="99"/>
      <c r="B816" s="98"/>
      <c r="C816" s="91"/>
      <c r="D816" s="91"/>
      <c r="E816" s="100"/>
      <c r="F816" s="89"/>
      <c r="G816" s="133"/>
      <c r="H816" s="133"/>
    </row>
    <row r="817" spans="1:8" ht="21" customHeight="1">
      <c r="A817" s="99"/>
      <c r="B817" s="98"/>
      <c r="C817" s="91"/>
      <c r="D817" s="91"/>
      <c r="E817" s="100"/>
      <c r="F817" s="89"/>
      <c r="G817" s="133"/>
      <c r="H817" s="133"/>
    </row>
    <row r="818" spans="1:8" ht="21" customHeight="1">
      <c r="A818" s="99"/>
      <c r="B818" s="98"/>
      <c r="C818" s="91"/>
      <c r="D818" s="91"/>
      <c r="E818" s="100"/>
      <c r="F818" s="89"/>
      <c r="G818" s="133"/>
      <c r="H818" s="133"/>
    </row>
    <row r="819" spans="1:8" ht="21" customHeight="1">
      <c r="A819" s="99"/>
      <c r="B819" s="98"/>
      <c r="C819" s="91"/>
      <c r="D819" s="91"/>
      <c r="E819" s="100"/>
      <c r="F819" s="89"/>
      <c r="G819" s="133"/>
      <c r="H819" s="133"/>
    </row>
    <row r="820" spans="1:8" ht="21" customHeight="1">
      <c r="A820" s="99"/>
      <c r="B820" s="98"/>
      <c r="C820" s="91"/>
      <c r="D820" s="91"/>
      <c r="E820" s="100"/>
      <c r="F820" s="89"/>
      <c r="G820" s="133"/>
      <c r="H820" s="133"/>
    </row>
    <row r="821" spans="1:8" ht="21" customHeight="1">
      <c r="A821" s="99"/>
      <c r="B821" s="98"/>
      <c r="C821" s="91"/>
      <c r="D821" s="91"/>
      <c r="E821" s="100"/>
      <c r="F821" s="89"/>
      <c r="G821" s="133"/>
      <c r="H821" s="133"/>
    </row>
    <row r="822" spans="1:8" ht="21" customHeight="1">
      <c r="A822" s="99"/>
      <c r="B822" s="98"/>
      <c r="C822" s="91"/>
      <c r="D822" s="91"/>
      <c r="E822" s="100"/>
      <c r="F822" s="89"/>
      <c r="G822" s="133"/>
      <c r="H822" s="133"/>
    </row>
    <row r="823" spans="1:8" ht="21" customHeight="1">
      <c r="A823" s="99"/>
      <c r="B823" s="98"/>
      <c r="C823" s="91"/>
      <c r="D823" s="91"/>
      <c r="E823" s="100"/>
      <c r="F823" s="89"/>
      <c r="G823" s="133"/>
      <c r="H823" s="133"/>
    </row>
    <row r="824" spans="1:8" ht="21" customHeight="1">
      <c r="A824" s="99"/>
      <c r="B824" s="98"/>
      <c r="C824" s="91"/>
      <c r="D824" s="91"/>
      <c r="E824" s="100"/>
      <c r="F824" s="89"/>
      <c r="G824" s="133"/>
      <c r="H824" s="133"/>
    </row>
    <row r="825" spans="1:8" ht="21" customHeight="1">
      <c r="A825" s="99"/>
      <c r="B825" s="98"/>
      <c r="C825" s="91"/>
      <c r="D825" s="91"/>
      <c r="E825" s="100"/>
      <c r="F825" s="89"/>
      <c r="G825" s="133"/>
      <c r="H825" s="133"/>
    </row>
    <row r="826" spans="1:8" ht="21" customHeight="1">
      <c r="A826" s="99"/>
      <c r="B826" s="98"/>
      <c r="C826" s="91"/>
      <c r="D826" s="91"/>
      <c r="E826" s="100"/>
      <c r="F826" s="89"/>
      <c r="G826" s="133"/>
      <c r="H826" s="133"/>
    </row>
    <row r="827" spans="1:8" ht="21" customHeight="1">
      <c r="A827" s="99"/>
      <c r="B827" s="98"/>
      <c r="C827" s="91"/>
      <c r="D827" s="91"/>
      <c r="E827" s="100"/>
      <c r="F827" s="89"/>
      <c r="G827" s="133"/>
      <c r="H827" s="133"/>
    </row>
    <row r="828" spans="1:8" ht="21" customHeight="1">
      <c r="A828" s="99"/>
      <c r="B828" s="98"/>
      <c r="C828" s="91"/>
      <c r="D828" s="91"/>
      <c r="E828" s="100"/>
      <c r="F828" s="89"/>
      <c r="G828" s="133"/>
      <c r="H828" s="133"/>
    </row>
    <row r="829" spans="1:8" ht="21" customHeight="1">
      <c r="A829" s="99"/>
      <c r="B829" s="98"/>
      <c r="C829" s="91"/>
      <c r="D829" s="91"/>
      <c r="E829" s="100"/>
      <c r="F829" s="89"/>
      <c r="G829" s="133"/>
      <c r="H829" s="133"/>
    </row>
    <row r="830" spans="1:8" ht="21" customHeight="1">
      <c r="A830" s="99"/>
      <c r="B830" s="98"/>
      <c r="C830" s="91"/>
      <c r="D830" s="91"/>
      <c r="E830" s="100"/>
      <c r="F830" s="89"/>
      <c r="G830" s="133"/>
      <c r="H830" s="133"/>
    </row>
    <row r="831" spans="1:8" ht="21" customHeight="1">
      <c r="A831" s="99"/>
      <c r="B831" s="98"/>
      <c r="C831" s="91"/>
      <c r="D831" s="91"/>
      <c r="E831" s="100"/>
      <c r="F831" s="89"/>
      <c r="G831" s="133"/>
      <c r="H831" s="133"/>
    </row>
    <row r="832" spans="1:8" ht="21" customHeight="1">
      <c r="A832" s="99"/>
      <c r="B832" s="98"/>
      <c r="C832" s="91"/>
      <c r="D832" s="91"/>
      <c r="E832" s="100"/>
      <c r="F832" s="89"/>
      <c r="G832" s="133"/>
      <c r="H832" s="133"/>
    </row>
    <row r="833" spans="1:8" ht="21" customHeight="1">
      <c r="A833" s="99"/>
      <c r="B833" s="98"/>
      <c r="C833" s="91"/>
      <c r="D833" s="91"/>
      <c r="E833" s="100"/>
      <c r="F833" s="89"/>
      <c r="G833" s="133"/>
      <c r="H833" s="133"/>
    </row>
    <row r="834" spans="1:8" ht="21" customHeight="1">
      <c r="A834" s="99"/>
      <c r="B834" s="98"/>
      <c r="C834" s="91"/>
      <c r="D834" s="91"/>
      <c r="E834" s="100"/>
      <c r="F834" s="89"/>
      <c r="G834" s="133"/>
      <c r="H834" s="133"/>
    </row>
    <row r="835" spans="1:8" ht="21" customHeight="1">
      <c r="A835" s="99"/>
      <c r="B835" s="98"/>
      <c r="C835" s="91"/>
      <c r="D835" s="91"/>
      <c r="E835" s="100"/>
      <c r="F835" s="89"/>
      <c r="G835" s="133"/>
      <c r="H835" s="133"/>
    </row>
    <row r="836" spans="1:8" ht="21" customHeight="1">
      <c r="A836" s="99"/>
      <c r="B836" s="98"/>
      <c r="C836" s="91"/>
      <c r="D836" s="91"/>
      <c r="E836" s="100"/>
      <c r="F836" s="89"/>
      <c r="G836" s="133"/>
      <c r="H836" s="133"/>
    </row>
    <row r="837" spans="1:8" ht="21" customHeight="1">
      <c r="A837" s="99"/>
      <c r="B837" s="98"/>
      <c r="C837" s="91"/>
      <c r="D837" s="91"/>
      <c r="E837" s="100"/>
      <c r="F837" s="89"/>
      <c r="G837" s="133"/>
      <c r="H837" s="133"/>
    </row>
    <row r="838" spans="1:8" ht="21" customHeight="1">
      <c r="A838" s="99"/>
      <c r="B838" s="98"/>
      <c r="C838" s="91"/>
      <c r="D838" s="91"/>
      <c r="E838" s="100"/>
      <c r="F838" s="89"/>
      <c r="G838" s="133"/>
      <c r="H838" s="133"/>
    </row>
    <row r="839" spans="1:8" ht="21" customHeight="1">
      <c r="A839" s="99"/>
      <c r="B839" s="98"/>
      <c r="C839" s="91"/>
      <c r="D839" s="91"/>
      <c r="E839" s="100"/>
      <c r="F839" s="89"/>
      <c r="G839" s="133"/>
      <c r="H839" s="133"/>
    </row>
    <row r="840" spans="1:8" ht="21" customHeight="1">
      <c r="A840" s="99"/>
      <c r="B840" s="98"/>
      <c r="C840" s="91"/>
      <c r="D840" s="91"/>
      <c r="E840" s="100"/>
      <c r="F840" s="89"/>
      <c r="G840" s="133"/>
      <c r="H840" s="133"/>
    </row>
    <row r="841" spans="1:8" ht="21" customHeight="1">
      <c r="A841" s="99"/>
      <c r="B841" s="98"/>
      <c r="C841" s="91"/>
      <c r="D841" s="91"/>
      <c r="E841" s="100"/>
      <c r="F841" s="89"/>
      <c r="G841" s="133"/>
      <c r="H841" s="133"/>
    </row>
    <row r="842" spans="1:8" ht="21" customHeight="1">
      <c r="A842" s="99"/>
      <c r="B842" s="98"/>
      <c r="C842" s="91"/>
      <c r="D842" s="91"/>
      <c r="E842" s="100"/>
      <c r="F842" s="89"/>
      <c r="G842" s="133"/>
      <c r="H842" s="133"/>
    </row>
    <row r="843" spans="1:8" ht="21" customHeight="1">
      <c r="A843" s="99"/>
      <c r="B843" s="98"/>
      <c r="C843" s="91"/>
      <c r="D843" s="91"/>
      <c r="E843" s="100"/>
      <c r="F843" s="89"/>
      <c r="G843" s="133"/>
      <c r="H843" s="133"/>
    </row>
    <row r="844" spans="1:8" ht="21" customHeight="1">
      <c r="A844" s="99"/>
      <c r="B844" s="98"/>
      <c r="C844" s="91"/>
      <c r="D844" s="91"/>
      <c r="E844" s="100"/>
      <c r="F844" s="89"/>
      <c r="G844" s="133"/>
      <c r="H844" s="133"/>
    </row>
    <row r="845" spans="1:8" ht="21" customHeight="1">
      <c r="A845" s="99"/>
      <c r="B845" s="98"/>
      <c r="C845" s="91"/>
      <c r="D845" s="91"/>
      <c r="E845" s="100"/>
      <c r="F845" s="89"/>
      <c r="G845" s="133"/>
      <c r="H845" s="133"/>
    </row>
    <row r="846" spans="1:8" ht="21" customHeight="1">
      <c r="A846" s="99"/>
      <c r="B846" s="98"/>
      <c r="C846" s="91"/>
      <c r="D846" s="91"/>
      <c r="E846" s="100"/>
      <c r="F846" s="89"/>
      <c r="G846" s="133"/>
      <c r="H846" s="133"/>
    </row>
    <row r="847" spans="1:8" ht="21" customHeight="1">
      <c r="A847" s="99"/>
      <c r="B847" s="98"/>
      <c r="C847" s="91"/>
      <c r="D847" s="91"/>
      <c r="E847" s="100"/>
      <c r="F847" s="89"/>
      <c r="G847" s="133"/>
      <c r="H847" s="133"/>
    </row>
    <row r="848" spans="1:8" ht="21" customHeight="1">
      <c r="A848" s="99"/>
      <c r="B848" s="98"/>
      <c r="C848" s="91"/>
      <c r="D848" s="91"/>
      <c r="E848" s="100"/>
      <c r="F848" s="89"/>
      <c r="G848" s="133"/>
      <c r="H848" s="133"/>
    </row>
    <row r="849" spans="1:8" ht="21" customHeight="1">
      <c r="A849" s="99"/>
      <c r="B849" s="98"/>
      <c r="C849" s="91"/>
      <c r="D849" s="91"/>
      <c r="E849" s="100"/>
      <c r="F849" s="89"/>
      <c r="G849" s="133"/>
      <c r="H849" s="133"/>
    </row>
    <row r="850" spans="1:8" ht="21" customHeight="1">
      <c r="A850" s="99"/>
      <c r="B850" s="98"/>
      <c r="C850" s="91"/>
      <c r="D850" s="91"/>
      <c r="E850" s="100"/>
      <c r="F850" s="89"/>
      <c r="G850" s="133"/>
      <c r="H850" s="133"/>
    </row>
    <row r="851" spans="1:8" ht="21" customHeight="1">
      <c r="A851" s="99"/>
      <c r="B851" s="98"/>
      <c r="C851" s="91"/>
      <c r="D851" s="91"/>
      <c r="E851" s="100"/>
      <c r="F851" s="89"/>
      <c r="G851" s="133"/>
      <c r="H851" s="133"/>
    </row>
    <row r="852" spans="1:8" ht="21" customHeight="1">
      <c r="A852" s="99"/>
      <c r="B852" s="98"/>
      <c r="C852" s="91"/>
      <c r="D852" s="91"/>
      <c r="E852" s="100"/>
      <c r="F852" s="89"/>
      <c r="G852" s="133"/>
      <c r="H852" s="133"/>
    </row>
    <row r="853" spans="1:8" ht="21" customHeight="1">
      <c r="A853" s="99"/>
      <c r="B853" s="98"/>
      <c r="C853" s="91"/>
      <c r="D853" s="91"/>
      <c r="E853" s="100"/>
      <c r="F853" s="89"/>
      <c r="G853" s="133"/>
      <c r="H853" s="133"/>
    </row>
    <row r="854" spans="1:8" ht="21" customHeight="1">
      <c r="A854" s="99"/>
      <c r="B854" s="98"/>
      <c r="C854" s="91"/>
      <c r="D854" s="91"/>
      <c r="E854" s="100"/>
      <c r="F854" s="89"/>
      <c r="G854" s="133"/>
      <c r="H854" s="133"/>
    </row>
    <row r="855" spans="1:8" ht="21" customHeight="1">
      <c r="A855" s="99"/>
      <c r="B855" s="98"/>
      <c r="C855" s="91"/>
      <c r="D855" s="91"/>
      <c r="E855" s="100"/>
      <c r="F855" s="89"/>
      <c r="G855" s="133"/>
      <c r="H855" s="133"/>
    </row>
    <row r="856" spans="1:8" ht="21" customHeight="1">
      <c r="A856" s="99"/>
      <c r="B856" s="98"/>
      <c r="C856" s="91"/>
      <c r="D856" s="91"/>
      <c r="E856" s="100"/>
      <c r="F856" s="89"/>
      <c r="G856" s="133"/>
      <c r="H856" s="133"/>
    </row>
    <row r="857" spans="1:8" ht="21" customHeight="1">
      <c r="A857" s="99"/>
      <c r="B857" s="98"/>
      <c r="C857" s="91"/>
      <c r="D857" s="91"/>
      <c r="E857" s="100"/>
      <c r="F857" s="89"/>
      <c r="G857" s="133"/>
      <c r="H857" s="133"/>
    </row>
    <row r="858" spans="1:8" ht="21" customHeight="1">
      <c r="A858" s="99"/>
      <c r="B858" s="98"/>
      <c r="C858" s="91"/>
      <c r="D858" s="91"/>
      <c r="E858" s="100"/>
      <c r="F858" s="89"/>
      <c r="G858" s="133"/>
      <c r="H858" s="133"/>
    </row>
    <row r="859" spans="1:8" ht="21" customHeight="1">
      <c r="A859" s="99"/>
      <c r="B859" s="98"/>
      <c r="C859" s="91"/>
      <c r="D859" s="91"/>
      <c r="E859" s="100"/>
      <c r="F859" s="89"/>
      <c r="G859" s="133"/>
      <c r="H859" s="133"/>
    </row>
    <row r="860" spans="1:8" ht="21" customHeight="1">
      <c r="A860" s="99"/>
      <c r="B860" s="98"/>
      <c r="C860" s="91"/>
      <c r="D860" s="91"/>
      <c r="E860" s="100"/>
      <c r="F860" s="89"/>
      <c r="G860" s="133"/>
      <c r="H860" s="133"/>
    </row>
    <row r="861" spans="1:8" ht="21" customHeight="1">
      <c r="A861" s="99"/>
      <c r="B861" s="98"/>
      <c r="C861" s="91"/>
      <c r="D861" s="91"/>
      <c r="E861" s="100"/>
      <c r="F861" s="89"/>
      <c r="G861" s="133"/>
      <c r="H861" s="133"/>
    </row>
    <row r="862" spans="1:8" ht="21" customHeight="1">
      <c r="A862" s="99"/>
      <c r="B862" s="98"/>
      <c r="C862" s="91"/>
      <c r="D862" s="91"/>
      <c r="E862" s="100"/>
      <c r="F862" s="89"/>
      <c r="G862" s="133"/>
      <c r="H862" s="133"/>
    </row>
    <row r="863" spans="1:8" ht="21" customHeight="1">
      <c r="A863" s="99"/>
      <c r="B863" s="98"/>
      <c r="C863" s="91"/>
      <c r="D863" s="91"/>
      <c r="E863" s="100"/>
      <c r="F863" s="89"/>
      <c r="G863" s="133"/>
      <c r="H863" s="133"/>
    </row>
    <row r="864" spans="1:8" ht="21" customHeight="1">
      <c r="A864" s="99"/>
      <c r="B864" s="98"/>
      <c r="C864" s="91"/>
      <c r="D864" s="91"/>
      <c r="E864" s="100"/>
      <c r="F864" s="89"/>
      <c r="G864" s="133"/>
      <c r="H864" s="133"/>
    </row>
    <row r="865" spans="1:8" ht="21" customHeight="1">
      <c r="A865" s="99"/>
      <c r="B865" s="98"/>
      <c r="C865" s="91"/>
      <c r="D865" s="91"/>
      <c r="E865" s="100"/>
      <c r="F865" s="89"/>
      <c r="G865" s="133"/>
      <c r="H865" s="133"/>
    </row>
    <row r="866" spans="1:8" ht="21" customHeight="1">
      <c r="A866" s="99"/>
      <c r="B866" s="98"/>
      <c r="C866" s="91"/>
      <c r="D866" s="91"/>
      <c r="E866" s="100"/>
      <c r="F866" s="89"/>
      <c r="G866" s="133"/>
      <c r="H866" s="133"/>
    </row>
    <row r="867" spans="1:8" ht="21" customHeight="1">
      <c r="A867" s="99"/>
      <c r="B867" s="98"/>
      <c r="C867" s="91"/>
      <c r="D867" s="91"/>
      <c r="E867" s="100"/>
      <c r="F867" s="89"/>
      <c r="G867" s="133"/>
      <c r="H867" s="133"/>
    </row>
    <row r="868" spans="1:8" ht="21" customHeight="1">
      <c r="A868" s="99"/>
      <c r="B868" s="98"/>
      <c r="C868" s="91"/>
      <c r="D868" s="91"/>
      <c r="E868" s="100"/>
      <c r="F868" s="89"/>
      <c r="G868" s="133"/>
      <c r="H868" s="133"/>
    </row>
    <row r="869" spans="1:8" ht="21" customHeight="1">
      <c r="A869" s="99"/>
      <c r="B869" s="98"/>
      <c r="C869" s="91"/>
      <c r="D869" s="91"/>
      <c r="E869" s="100"/>
      <c r="F869" s="89"/>
      <c r="G869" s="133"/>
      <c r="H869" s="133"/>
    </row>
    <row r="870" spans="1:8" ht="21" customHeight="1">
      <c r="A870" s="99"/>
      <c r="B870" s="98"/>
      <c r="C870" s="91"/>
      <c r="D870" s="91"/>
      <c r="E870" s="100"/>
      <c r="F870" s="89"/>
      <c r="G870" s="133"/>
      <c r="H870" s="133"/>
    </row>
    <row r="871" spans="1:8" ht="21" customHeight="1">
      <c r="A871" s="99"/>
      <c r="B871" s="98"/>
      <c r="C871" s="91"/>
      <c r="D871" s="91"/>
      <c r="E871" s="100"/>
      <c r="F871" s="89"/>
      <c r="G871" s="133"/>
      <c r="H871" s="133"/>
    </row>
    <row r="872" spans="1:8" ht="21" customHeight="1">
      <c r="A872" s="99"/>
      <c r="B872" s="98"/>
      <c r="C872" s="91"/>
      <c r="D872" s="91"/>
      <c r="E872" s="100"/>
      <c r="F872" s="89"/>
      <c r="G872" s="133"/>
      <c r="H872" s="133"/>
    </row>
    <row r="873" spans="1:8" ht="21" customHeight="1">
      <c r="A873" s="99"/>
      <c r="B873" s="98"/>
      <c r="C873" s="91"/>
      <c r="D873" s="91"/>
      <c r="E873" s="100"/>
      <c r="F873" s="89"/>
      <c r="G873" s="133"/>
      <c r="H873" s="133"/>
    </row>
    <row r="874" spans="1:8" ht="21" customHeight="1">
      <c r="A874" s="99"/>
      <c r="B874" s="98"/>
      <c r="C874" s="91"/>
      <c r="D874" s="91"/>
      <c r="E874" s="100"/>
      <c r="F874" s="89"/>
      <c r="G874" s="133"/>
      <c r="H874" s="133"/>
    </row>
    <row r="875" spans="1:8" ht="21" customHeight="1">
      <c r="A875" s="99"/>
      <c r="B875" s="98"/>
      <c r="C875" s="91"/>
      <c r="D875" s="91"/>
      <c r="E875" s="100"/>
      <c r="F875" s="89"/>
      <c r="G875" s="133"/>
      <c r="H875" s="133"/>
    </row>
    <row r="876" spans="1:8" ht="21" customHeight="1">
      <c r="A876" s="99"/>
      <c r="B876" s="98"/>
      <c r="C876" s="91"/>
      <c r="D876" s="91"/>
      <c r="E876" s="100"/>
      <c r="F876" s="89"/>
      <c r="G876" s="133"/>
      <c r="H876" s="133"/>
    </row>
    <row r="877" spans="1:8" ht="21" customHeight="1">
      <c r="A877" s="99"/>
      <c r="B877" s="98"/>
      <c r="C877" s="91"/>
      <c r="D877" s="91"/>
      <c r="E877" s="100"/>
      <c r="F877" s="89"/>
      <c r="G877" s="133"/>
      <c r="H877" s="133"/>
    </row>
    <row r="878" spans="1:8" ht="21" customHeight="1">
      <c r="A878" s="99"/>
      <c r="B878" s="98"/>
      <c r="C878" s="91"/>
      <c r="D878" s="91"/>
      <c r="E878" s="100"/>
      <c r="F878" s="89"/>
      <c r="G878" s="133"/>
      <c r="H878" s="133"/>
    </row>
    <row r="879" spans="1:8" ht="21" customHeight="1">
      <c r="A879" s="99"/>
      <c r="B879" s="98"/>
      <c r="C879" s="91"/>
      <c r="D879" s="91"/>
      <c r="E879" s="100"/>
      <c r="F879" s="89"/>
      <c r="G879" s="133"/>
      <c r="H879" s="133"/>
    </row>
    <row r="880" spans="1:8" ht="21" customHeight="1">
      <c r="A880" s="99"/>
      <c r="B880" s="98"/>
      <c r="C880" s="91"/>
      <c r="D880" s="91"/>
      <c r="E880" s="100"/>
      <c r="F880" s="89"/>
      <c r="G880" s="133"/>
      <c r="H880" s="133"/>
    </row>
    <row r="881" spans="1:8" ht="21" customHeight="1">
      <c r="A881" s="99"/>
      <c r="B881" s="98"/>
      <c r="C881" s="91"/>
      <c r="D881" s="91"/>
      <c r="E881" s="100"/>
      <c r="F881" s="89"/>
      <c r="G881" s="133"/>
      <c r="H881" s="133"/>
    </row>
    <row r="882" spans="1:8" ht="21" customHeight="1">
      <c r="A882" s="99"/>
      <c r="B882" s="98"/>
      <c r="C882" s="91"/>
      <c r="D882" s="91"/>
      <c r="E882" s="100"/>
      <c r="F882" s="89"/>
      <c r="G882" s="133"/>
      <c r="H882" s="133"/>
    </row>
    <row r="883" spans="1:8" ht="21" customHeight="1">
      <c r="A883" s="99"/>
      <c r="B883" s="98"/>
      <c r="C883" s="91"/>
      <c r="D883" s="91"/>
      <c r="E883" s="100"/>
      <c r="F883" s="89"/>
      <c r="G883" s="133"/>
      <c r="H883" s="133"/>
    </row>
    <row r="884" spans="1:8" ht="21" customHeight="1">
      <c r="A884" s="99"/>
      <c r="B884" s="98"/>
      <c r="C884" s="91"/>
      <c r="D884" s="91"/>
      <c r="E884" s="100"/>
      <c r="F884" s="89"/>
      <c r="G884" s="133"/>
      <c r="H884" s="133"/>
    </row>
    <row r="885" spans="1:8" ht="21" customHeight="1">
      <c r="A885" s="99"/>
      <c r="B885" s="98"/>
      <c r="C885" s="91"/>
      <c r="D885" s="91"/>
      <c r="E885" s="100"/>
      <c r="F885" s="89"/>
      <c r="G885" s="133"/>
      <c r="H885" s="133"/>
    </row>
    <row r="886" spans="1:8" ht="21" customHeight="1">
      <c r="A886" s="99"/>
      <c r="B886" s="98"/>
      <c r="C886" s="91"/>
      <c r="D886" s="91"/>
      <c r="E886" s="100"/>
      <c r="F886" s="89"/>
      <c r="G886" s="133"/>
      <c r="H886" s="133"/>
    </row>
    <row r="887" spans="1:8" ht="21" customHeight="1">
      <c r="A887" s="99"/>
      <c r="B887" s="98"/>
      <c r="C887" s="91"/>
      <c r="D887" s="91"/>
      <c r="E887" s="100"/>
      <c r="F887" s="89"/>
      <c r="G887" s="133"/>
      <c r="H887" s="133"/>
    </row>
    <row r="888" spans="1:8" ht="21" customHeight="1">
      <c r="A888" s="99"/>
      <c r="B888" s="98"/>
      <c r="C888" s="91"/>
      <c r="D888" s="91"/>
      <c r="E888" s="100"/>
      <c r="F888" s="89"/>
      <c r="G888" s="133"/>
      <c r="H888" s="133"/>
    </row>
    <row r="889" spans="1:8" ht="21" customHeight="1">
      <c r="A889" s="99"/>
      <c r="B889" s="98"/>
      <c r="C889" s="91"/>
      <c r="D889" s="91"/>
      <c r="E889" s="100"/>
      <c r="F889" s="89"/>
      <c r="G889" s="133"/>
      <c r="H889" s="133"/>
    </row>
    <row r="890" spans="1:8" ht="21" customHeight="1">
      <c r="A890" s="99"/>
      <c r="B890" s="98"/>
      <c r="C890" s="91"/>
      <c r="D890" s="91"/>
      <c r="E890" s="100"/>
      <c r="F890" s="89"/>
      <c r="G890" s="133"/>
      <c r="H890" s="133"/>
    </row>
    <row r="891" spans="1:8" ht="21" customHeight="1">
      <c r="A891" s="99"/>
      <c r="B891" s="98"/>
      <c r="C891" s="91"/>
      <c r="D891" s="91"/>
      <c r="E891" s="100"/>
      <c r="F891" s="89"/>
      <c r="G891" s="133"/>
      <c r="H891" s="133"/>
    </row>
    <row r="892" spans="1:8" ht="21" customHeight="1">
      <c r="A892" s="99"/>
      <c r="B892" s="98"/>
      <c r="C892" s="91"/>
      <c r="D892" s="91"/>
      <c r="E892" s="100"/>
      <c r="F892" s="89"/>
      <c r="G892" s="133"/>
      <c r="H892" s="133"/>
    </row>
    <row r="893" spans="1:8" ht="21" customHeight="1">
      <c r="A893" s="99"/>
      <c r="B893" s="98"/>
      <c r="C893" s="91"/>
      <c r="D893" s="91"/>
      <c r="E893" s="100"/>
      <c r="F893" s="89"/>
      <c r="G893" s="133"/>
      <c r="H893" s="133"/>
    </row>
    <row r="894" spans="1:8" ht="21" customHeight="1">
      <c r="A894" s="99"/>
      <c r="B894" s="98"/>
      <c r="C894" s="91"/>
      <c r="D894" s="91"/>
      <c r="E894" s="100"/>
      <c r="F894" s="89"/>
      <c r="G894" s="133"/>
      <c r="H894" s="133"/>
    </row>
    <row r="895" spans="1:8" ht="21" customHeight="1">
      <c r="A895" s="99"/>
      <c r="B895" s="98"/>
      <c r="C895" s="91"/>
      <c r="D895" s="91"/>
      <c r="E895" s="100"/>
      <c r="F895" s="89"/>
      <c r="G895" s="133"/>
      <c r="H895" s="133"/>
    </row>
    <row r="896" spans="1:8" ht="21" customHeight="1">
      <c r="A896" s="99"/>
      <c r="B896" s="98"/>
      <c r="C896" s="91"/>
      <c r="D896" s="91"/>
      <c r="E896" s="100"/>
      <c r="F896" s="89"/>
      <c r="G896" s="133"/>
      <c r="H896" s="133"/>
    </row>
    <row r="897" spans="1:8" ht="21" customHeight="1">
      <c r="A897" s="99"/>
      <c r="B897" s="98"/>
      <c r="C897" s="91"/>
      <c r="D897" s="91"/>
      <c r="E897" s="100"/>
      <c r="F897" s="89"/>
      <c r="G897" s="133"/>
      <c r="H897" s="133"/>
    </row>
    <row r="898" spans="1:8" ht="21" customHeight="1">
      <c r="A898" s="99"/>
      <c r="B898" s="98"/>
      <c r="C898" s="91"/>
      <c r="D898" s="91"/>
      <c r="E898" s="100"/>
      <c r="F898" s="89"/>
      <c r="G898" s="133"/>
      <c r="H898" s="133"/>
    </row>
    <row r="899" spans="1:8" ht="21" customHeight="1">
      <c r="A899" s="99"/>
      <c r="B899" s="98"/>
      <c r="C899" s="91"/>
      <c r="D899" s="91"/>
      <c r="E899" s="100"/>
      <c r="F899" s="89"/>
      <c r="G899" s="133"/>
      <c r="H899" s="133"/>
    </row>
    <row r="900" spans="1:8" ht="21" customHeight="1">
      <c r="A900" s="99"/>
      <c r="B900" s="98"/>
      <c r="C900" s="91"/>
      <c r="D900" s="91"/>
      <c r="E900" s="100"/>
      <c r="F900" s="89"/>
      <c r="G900" s="133"/>
      <c r="H900" s="133"/>
    </row>
    <row r="901" spans="1:8" ht="21" customHeight="1">
      <c r="A901" s="99"/>
      <c r="B901" s="98"/>
      <c r="C901" s="91"/>
      <c r="D901" s="91"/>
      <c r="E901" s="100"/>
      <c r="F901" s="89"/>
      <c r="G901" s="133"/>
      <c r="H901" s="133"/>
    </row>
    <row r="902" spans="1:8" ht="21" customHeight="1">
      <c r="A902" s="99"/>
      <c r="B902" s="98"/>
      <c r="C902" s="91"/>
      <c r="D902" s="91"/>
      <c r="E902" s="100"/>
      <c r="F902" s="89"/>
      <c r="G902" s="133"/>
      <c r="H902" s="133"/>
    </row>
    <row r="903" spans="1:8" ht="21" customHeight="1">
      <c r="A903" s="99"/>
      <c r="B903" s="98"/>
      <c r="C903" s="91"/>
      <c r="D903" s="91"/>
      <c r="E903" s="100"/>
      <c r="F903" s="89"/>
      <c r="G903" s="133"/>
      <c r="H903" s="133"/>
    </row>
    <row r="904" spans="1:8" ht="21" customHeight="1">
      <c r="A904" s="99"/>
      <c r="B904" s="98"/>
      <c r="C904" s="91"/>
      <c r="D904" s="91"/>
      <c r="E904" s="100"/>
      <c r="F904" s="89"/>
      <c r="G904" s="133"/>
      <c r="H904" s="133"/>
    </row>
    <row r="905" spans="1:8" ht="21" customHeight="1">
      <c r="A905" s="99"/>
      <c r="B905" s="98"/>
      <c r="C905" s="91"/>
      <c r="D905" s="91"/>
      <c r="E905" s="100"/>
      <c r="F905" s="89"/>
      <c r="G905" s="133"/>
      <c r="H905" s="133"/>
    </row>
    <row r="906" spans="1:8" ht="21" customHeight="1">
      <c r="A906" s="99"/>
      <c r="B906" s="98"/>
      <c r="C906" s="91"/>
      <c r="D906" s="91"/>
      <c r="E906" s="100"/>
      <c r="F906" s="89"/>
      <c r="G906" s="133"/>
      <c r="H906" s="133"/>
    </row>
    <row r="907" spans="1:8" ht="21" customHeight="1">
      <c r="A907" s="99"/>
      <c r="B907" s="98"/>
      <c r="C907" s="91"/>
      <c r="D907" s="91"/>
      <c r="E907" s="100"/>
      <c r="F907" s="89"/>
      <c r="G907" s="133"/>
      <c r="H907" s="133"/>
    </row>
    <row r="908" spans="1:8" ht="21" customHeight="1">
      <c r="A908" s="99"/>
      <c r="B908" s="98"/>
      <c r="C908" s="91"/>
      <c r="D908" s="91"/>
      <c r="E908" s="100"/>
      <c r="F908" s="89"/>
      <c r="G908" s="133"/>
      <c r="H908" s="133"/>
    </row>
    <row r="909" spans="1:8" ht="21" customHeight="1">
      <c r="A909" s="99"/>
      <c r="B909" s="98"/>
      <c r="C909" s="91"/>
      <c r="D909" s="91"/>
      <c r="E909" s="100"/>
      <c r="F909" s="89"/>
      <c r="G909" s="133"/>
      <c r="H909" s="133"/>
    </row>
    <row r="910" spans="1:8" ht="21" customHeight="1">
      <c r="A910" s="99"/>
      <c r="B910" s="98"/>
      <c r="C910" s="91"/>
      <c r="D910" s="91"/>
      <c r="E910" s="100"/>
      <c r="F910" s="89"/>
      <c r="G910" s="133"/>
      <c r="H910" s="133"/>
    </row>
    <row r="911" spans="1:8" ht="21" customHeight="1">
      <c r="A911" s="99"/>
      <c r="B911" s="98"/>
      <c r="C911" s="91"/>
      <c r="D911" s="91"/>
      <c r="E911" s="100"/>
      <c r="F911" s="89"/>
      <c r="G911" s="133"/>
      <c r="H911" s="133"/>
    </row>
    <row r="912" spans="1:8" ht="21" customHeight="1">
      <c r="A912" s="99"/>
      <c r="B912" s="98"/>
      <c r="C912" s="91"/>
      <c r="D912" s="91"/>
      <c r="E912" s="100"/>
      <c r="F912" s="89"/>
      <c r="G912" s="133"/>
      <c r="H912" s="133"/>
    </row>
    <row r="913" spans="1:8" ht="21" customHeight="1">
      <c r="A913" s="99"/>
      <c r="B913" s="98"/>
      <c r="C913" s="91"/>
      <c r="D913" s="91"/>
      <c r="E913" s="100"/>
      <c r="F913" s="89"/>
      <c r="G913" s="133"/>
      <c r="H913" s="133"/>
    </row>
    <row r="914" spans="1:8" ht="21" customHeight="1">
      <c r="A914" s="99"/>
      <c r="B914" s="98"/>
      <c r="C914" s="91"/>
      <c r="D914" s="91"/>
      <c r="E914" s="100"/>
      <c r="F914" s="89"/>
      <c r="G914" s="133"/>
      <c r="H914" s="133"/>
    </row>
    <row r="915" spans="1:8" ht="21" customHeight="1">
      <c r="A915" s="99"/>
      <c r="B915" s="98"/>
      <c r="C915" s="91"/>
      <c r="D915" s="91"/>
      <c r="E915" s="100"/>
      <c r="F915" s="89"/>
      <c r="G915" s="133"/>
      <c r="H915" s="133"/>
    </row>
    <row r="916" spans="1:8" ht="21" customHeight="1">
      <c r="A916" s="99"/>
      <c r="B916" s="98"/>
      <c r="C916" s="91"/>
      <c r="D916" s="91"/>
      <c r="E916" s="100"/>
      <c r="F916" s="89"/>
      <c r="G916" s="133"/>
      <c r="H916" s="133"/>
    </row>
    <row r="917" spans="1:8" ht="21" customHeight="1">
      <c r="A917" s="99"/>
      <c r="B917" s="98"/>
      <c r="C917" s="91"/>
      <c r="D917" s="91"/>
      <c r="E917" s="100"/>
      <c r="F917" s="89"/>
      <c r="G917" s="133"/>
      <c r="H917" s="133"/>
    </row>
    <row r="918" spans="1:8" ht="21" customHeight="1">
      <c r="A918" s="99"/>
      <c r="B918" s="98"/>
      <c r="C918" s="91"/>
      <c r="D918" s="91"/>
      <c r="E918" s="100"/>
      <c r="F918" s="89"/>
      <c r="G918" s="133"/>
      <c r="H918" s="133"/>
    </row>
    <row r="919" spans="1:8" ht="21" customHeight="1">
      <c r="A919" s="99"/>
      <c r="B919" s="98"/>
      <c r="C919" s="91"/>
      <c r="D919" s="91"/>
      <c r="E919" s="100"/>
      <c r="F919" s="89"/>
      <c r="G919" s="133"/>
      <c r="H919" s="133"/>
    </row>
    <row r="920" spans="1:8" ht="21" customHeight="1">
      <c r="A920" s="99"/>
      <c r="B920" s="98"/>
      <c r="C920" s="91"/>
      <c r="D920" s="91"/>
      <c r="E920" s="100"/>
      <c r="F920" s="89"/>
      <c r="G920" s="133"/>
      <c r="H920" s="133"/>
    </row>
    <row r="921" spans="1:8" ht="21" customHeight="1">
      <c r="A921" s="99"/>
      <c r="B921" s="98"/>
      <c r="C921" s="91"/>
      <c r="D921" s="91"/>
      <c r="E921" s="100"/>
      <c r="F921" s="89"/>
      <c r="G921" s="133"/>
      <c r="H921" s="133"/>
    </row>
    <row r="922" spans="1:8" ht="21" customHeight="1">
      <c r="A922" s="99"/>
      <c r="B922" s="98"/>
      <c r="C922" s="91"/>
      <c r="D922" s="91"/>
      <c r="E922" s="100"/>
      <c r="F922" s="89"/>
      <c r="G922" s="133"/>
      <c r="H922" s="133"/>
    </row>
    <row r="923" spans="1:8" ht="21" customHeight="1">
      <c r="A923" s="99"/>
      <c r="B923" s="98"/>
      <c r="C923" s="91"/>
      <c r="D923" s="91"/>
      <c r="E923" s="100"/>
      <c r="F923" s="89"/>
      <c r="G923" s="133"/>
      <c r="H923" s="133"/>
    </row>
    <row r="924" spans="1:8" ht="21" customHeight="1">
      <c r="A924" s="99"/>
      <c r="B924" s="98"/>
      <c r="C924" s="91"/>
      <c r="D924" s="91"/>
      <c r="E924" s="100"/>
      <c r="F924" s="89"/>
      <c r="G924" s="133"/>
      <c r="H924" s="133"/>
    </row>
    <row r="925" spans="1:8" ht="21" customHeight="1">
      <c r="A925" s="99"/>
      <c r="B925" s="98"/>
      <c r="C925" s="91"/>
      <c r="D925" s="91"/>
      <c r="E925" s="100"/>
      <c r="F925" s="89"/>
      <c r="G925" s="133"/>
      <c r="H925" s="133"/>
    </row>
    <row r="926" spans="1:8" ht="21" customHeight="1">
      <c r="A926" s="99"/>
      <c r="B926" s="98"/>
      <c r="C926" s="91"/>
      <c r="D926" s="91"/>
      <c r="E926" s="100"/>
      <c r="F926" s="89"/>
      <c r="G926" s="133"/>
      <c r="H926" s="133"/>
    </row>
    <row r="927" spans="1:8" ht="21" customHeight="1">
      <c r="A927" s="99"/>
      <c r="B927" s="98"/>
      <c r="C927" s="91"/>
      <c r="D927" s="91"/>
      <c r="E927" s="100"/>
      <c r="F927" s="89"/>
      <c r="G927" s="133"/>
      <c r="H927" s="133"/>
    </row>
    <row r="928" spans="1:8" ht="21" customHeight="1">
      <c r="A928" s="99"/>
      <c r="B928" s="98"/>
      <c r="C928" s="91"/>
      <c r="D928" s="91"/>
      <c r="E928" s="100"/>
      <c r="F928" s="89"/>
      <c r="G928" s="133"/>
      <c r="H928" s="133"/>
    </row>
    <row r="929" spans="1:8" ht="21" customHeight="1">
      <c r="A929" s="99"/>
      <c r="B929" s="98"/>
      <c r="C929" s="91"/>
      <c r="D929" s="91"/>
      <c r="E929" s="100"/>
      <c r="F929" s="89"/>
      <c r="G929" s="133"/>
      <c r="H929" s="133"/>
    </row>
    <row r="930" spans="1:8" ht="21" customHeight="1">
      <c r="A930" s="99"/>
      <c r="B930" s="98"/>
      <c r="C930" s="91"/>
      <c r="D930" s="91"/>
      <c r="E930" s="100"/>
      <c r="F930" s="89"/>
      <c r="G930" s="133"/>
      <c r="H930" s="133"/>
    </row>
    <row r="931" spans="1:8" ht="21" customHeight="1">
      <c r="A931" s="99"/>
      <c r="B931" s="98"/>
      <c r="C931" s="91"/>
      <c r="D931" s="91"/>
      <c r="E931" s="100"/>
      <c r="F931" s="89"/>
      <c r="G931" s="133"/>
      <c r="H931" s="133"/>
    </row>
    <row r="932" spans="1:8" ht="21" customHeight="1">
      <c r="A932" s="99"/>
      <c r="B932" s="98"/>
      <c r="C932" s="91"/>
      <c r="D932" s="91"/>
      <c r="E932" s="100"/>
      <c r="F932" s="89"/>
      <c r="G932" s="133"/>
      <c r="H932" s="133"/>
    </row>
    <row r="933" spans="1:8" ht="21" customHeight="1">
      <c r="A933" s="99"/>
      <c r="B933" s="98"/>
      <c r="C933" s="91"/>
      <c r="D933" s="91"/>
      <c r="E933" s="100"/>
      <c r="F933" s="89"/>
      <c r="G933" s="133"/>
      <c r="H933" s="133"/>
    </row>
    <row r="934" spans="1:8" ht="21" customHeight="1">
      <c r="A934" s="99"/>
      <c r="B934" s="98"/>
      <c r="C934" s="91"/>
      <c r="D934" s="91"/>
      <c r="E934" s="100"/>
      <c r="F934" s="89"/>
      <c r="G934" s="133"/>
      <c r="H934" s="133"/>
    </row>
    <row r="935" spans="1:8" ht="21" customHeight="1">
      <c r="A935" s="99"/>
      <c r="B935" s="98"/>
      <c r="C935" s="91"/>
      <c r="D935" s="91"/>
      <c r="E935" s="100"/>
      <c r="F935" s="89"/>
      <c r="G935" s="133"/>
      <c r="H935" s="133"/>
    </row>
    <row r="936" spans="1:8" ht="21" customHeight="1">
      <c r="A936" s="99"/>
      <c r="B936" s="98"/>
      <c r="C936" s="91"/>
      <c r="D936" s="91"/>
      <c r="E936" s="100"/>
      <c r="F936" s="89"/>
      <c r="G936" s="133"/>
      <c r="H936" s="133"/>
    </row>
    <row r="937" spans="1:8" ht="21" customHeight="1">
      <c r="A937" s="99"/>
      <c r="B937" s="98"/>
      <c r="C937" s="91"/>
      <c r="D937" s="91"/>
      <c r="E937" s="100"/>
      <c r="F937" s="89"/>
      <c r="G937" s="133"/>
      <c r="H937" s="133"/>
    </row>
    <row r="938" spans="1:8" ht="21" customHeight="1">
      <c r="A938" s="99"/>
      <c r="B938" s="98"/>
      <c r="C938" s="91"/>
      <c r="D938" s="91"/>
      <c r="E938" s="100"/>
      <c r="F938" s="89"/>
      <c r="G938" s="133"/>
      <c r="H938" s="133"/>
    </row>
    <row r="939" spans="1:8" ht="21" customHeight="1">
      <c r="A939" s="99"/>
      <c r="B939" s="98"/>
      <c r="C939" s="91"/>
      <c r="D939" s="91"/>
      <c r="E939" s="100"/>
      <c r="F939" s="89"/>
      <c r="G939" s="133"/>
      <c r="H939" s="133"/>
    </row>
    <row r="940" spans="1:8" ht="21" customHeight="1">
      <c r="A940" s="99"/>
      <c r="B940" s="98"/>
      <c r="C940" s="91"/>
      <c r="D940" s="91"/>
      <c r="E940" s="100"/>
      <c r="F940" s="89"/>
      <c r="G940" s="133"/>
      <c r="H940" s="133"/>
    </row>
    <row r="941" spans="1:8" ht="21" customHeight="1">
      <c r="A941" s="99"/>
      <c r="B941" s="98"/>
      <c r="C941" s="91"/>
      <c r="D941" s="91"/>
      <c r="E941" s="100"/>
      <c r="F941" s="89"/>
      <c r="G941" s="133"/>
      <c r="H941" s="133"/>
    </row>
    <row r="942" spans="1:8" ht="21" customHeight="1">
      <c r="A942" s="99"/>
      <c r="B942" s="98"/>
      <c r="C942" s="91"/>
      <c r="D942" s="91"/>
      <c r="E942" s="100"/>
      <c r="F942" s="89"/>
      <c r="G942" s="133"/>
      <c r="H942" s="133"/>
    </row>
    <row r="943" spans="1:8" ht="21" customHeight="1">
      <c r="A943" s="99"/>
      <c r="B943" s="98"/>
      <c r="C943" s="91"/>
      <c r="D943" s="91"/>
      <c r="E943" s="100"/>
      <c r="F943" s="89"/>
      <c r="G943" s="133"/>
      <c r="H943" s="133"/>
    </row>
    <row r="944" spans="1:8" ht="21" customHeight="1">
      <c r="A944" s="99"/>
      <c r="B944" s="98"/>
      <c r="C944" s="91"/>
      <c r="D944" s="91"/>
      <c r="E944" s="100"/>
      <c r="F944" s="89"/>
      <c r="G944" s="133"/>
      <c r="H944" s="133"/>
    </row>
    <row r="945" spans="1:8" ht="21" customHeight="1">
      <c r="A945" s="99"/>
      <c r="B945" s="98"/>
      <c r="C945" s="91"/>
      <c r="D945" s="91"/>
      <c r="E945" s="100"/>
      <c r="F945" s="89"/>
      <c r="G945" s="133"/>
      <c r="H945" s="133"/>
    </row>
    <row r="946" spans="1:8" ht="21" customHeight="1">
      <c r="A946" s="99"/>
      <c r="B946" s="98"/>
      <c r="C946" s="91"/>
      <c r="D946" s="91"/>
      <c r="E946" s="100"/>
      <c r="F946" s="89"/>
      <c r="G946" s="133"/>
      <c r="H946" s="133"/>
    </row>
    <row r="947" spans="1:8" ht="21" customHeight="1">
      <c r="A947" s="99"/>
      <c r="B947" s="98"/>
      <c r="C947" s="91"/>
      <c r="D947" s="91"/>
      <c r="E947" s="100"/>
      <c r="F947" s="89"/>
      <c r="G947" s="133"/>
      <c r="H947" s="133"/>
    </row>
    <row r="948" spans="1:8" ht="21" customHeight="1">
      <c r="A948" s="99"/>
      <c r="B948" s="98"/>
      <c r="C948" s="91"/>
      <c r="D948" s="91"/>
      <c r="E948" s="100"/>
      <c r="F948" s="89"/>
      <c r="G948" s="133"/>
      <c r="H948" s="133"/>
    </row>
    <row r="949" spans="1:8" ht="21" customHeight="1">
      <c r="A949" s="99"/>
      <c r="B949" s="98"/>
      <c r="C949" s="91"/>
      <c r="D949" s="91"/>
      <c r="E949" s="100"/>
      <c r="F949" s="89"/>
      <c r="G949" s="133"/>
      <c r="H949" s="133"/>
    </row>
    <row r="950" spans="1:8" ht="21" customHeight="1">
      <c r="A950" s="99"/>
      <c r="B950" s="98"/>
      <c r="C950" s="91"/>
      <c r="D950" s="91"/>
      <c r="E950" s="100"/>
      <c r="F950" s="89"/>
      <c r="G950" s="133"/>
      <c r="H950" s="133"/>
    </row>
    <row r="951" spans="1:8" ht="21" customHeight="1">
      <c r="A951" s="99"/>
      <c r="B951" s="98"/>
      <c r="C951" s="91"/>
      <c r="D951" s="91"/>
      <c r="E951" s="100"/>
      <c r="F951" s="89"/>
      <c r="G951" s="133"/>
      <c r="H951" s="133"/>
    </row>
    <row r="952" spans="1:8" ht="21" customHeight="1">
      <c r="A952" s="99"/>
      <c r="B952" s="98"/>
      <c r="C952" s="91"/>
      <c r="D952" s="91"/>
      <c r="E952" s="100"/>
      <c r="F952" s="89"/>
      <c r="G952" s="133"/>
      <c r="H952" s="133"/>
    </row>
    <row r="953" spans="1:8" ht="21" customHeight="1">
      <c r="A953" s="99"/>
      <c r="B953" s="98"/>
      <c r="C953" s="91"/>
      <c r="D953" s="91"/>
      <c r="E953" s="100"/>
      <c r="F953" s="89"/>
      <c r="G953" s="133"/>
      <c r="H953" s="133"/>
    </row>
    <row r="954" spans="1:8" ht="21" customHeight="1">
      <c r="A954" s="99"/>
      <c r="B954" s="98"/>
      <c r="C954" s="91"/>
      <c r="D954" s="91"/>
      <c r="E954" s="100"/>
      <c r="F954" s="89"/>
      <c r="G954" s="133"/>
      <c r="H954" s="133"/>
    </row>
    <row r="955" spans="1:8" ht="21" customHeight="1">
      <c r="A955" s="99"/>
      <c r="B955" s="98"/>
      <c r="C955" s="91"/>
      <c r="D955" s="91"/>
      <c r="E955" s="100"/>
      <c r="F955" s="89"/>
      <c r="G955" s="133"/>
      <c r="H955" s="133"/>
    </row>
    <row r="956" spans="1:8" ht="21" customHeight="1">
      <c r="A956" s="99"/>
      <c r="B956" s="98"/>
      <c r="C956" s="91"/>
      <c r="D956" s="91"/>
      <c r="E956" s="100"/>
      <c r="F956" s="89"/>
      <c r="G956" s="133"/>
      <c r="H956" s="133"/>
    </row>
    <row r="957" spans="1:8" ht="21" customHeight="1">
      <c r="A957" s="99"/>
      <c r="B957" s="98"/>
      <c r="C957" s="91"/>
      <c r="D957" s="91"/>
      <c r="E957" s="100"/>
      <c r="F957" s="89"/>
      <c r="G957" s="133"/>
      <c r="H957" s="133"/>
    </row>
    <row r="958" spans="1:8" ht="21" customHeight="1">
      <c r="A958" s="99"/>
      <c r="B958" s="98"/>
      <c r="C958" s="91"/>
      <c r="D958" s="91"/>
      <c r="E958" s="100"/>
      <c r="F958" s="89"/>
      <c r="G958" s="133"/>
      <c r="H958" s="133"/>
    </row>
    <row r="959" spans="1:8" ht="21" customHeight="1">
      <c r="A959" s="99"/>
      <c r="B959" s="98"/>
      <c r="C959" s="91"/>
      <c r="D959" s="91"/>
      <c r="E959" s="100"/>
      <c r="F959" s="89"/>
      <c r="G959" s="133"/>
      <c r="H959" s="133"/>
    </row>
    <row r="960" spans="1:8" ht="21" customHeight="1">
      <c r="A960" s="99"/>
      <c r="B960" s="98"/>
      <c r="C960" s="91"/>
      <c r="D960" s="91"/>
      <c r="E960" s="100"/>
      <c r="F960" s="89"/>
      <c r="G960" s="133"/>
      <c r="H960" s="133"/>
    </row>
    <row r="961" spans="1:8" ht="21" customHeight="1">
      <c r="A961" s="99"/>
      <c r="B961" s="98"/>
      <c r="C961" s="91"/>
      <c r="D961" s="91"/>
      <c r="E961" s="100"/>
      <c r="F961" s="89"/>
      <c r="G961" s="133"/>
      <c r="H961" s="133"/>
    </row>
    <row r="962" spans="1:8" ht="21" customHeight="1">
      <c r="A962" s="99"/>
      <c r="B962" s="98"/>
      <c r="C962" s="91"/>
      <c r="D962" s="91"/>
      <c r="E962" s="100"/>
      <c r="F962" s="89"/>
      <c r="G962" s="133"/>
      <c r="H962" s="133"/>
    </row>
    <row r="963" spans="1:8" ht="21" customHeight="1">
      <c r="A963" s="99"/>
      <c r="B963" s="98"/>
      <c r="C963" s="91"/>
      <c r="D963" s="91"/>
      <c r="E963" s="100"/>
      <c r="F963" s="89"/>
      <c r="G963" s="133"/>
      <c r="H963" s="133"/>
    </row>
    <row r="964" spans="1:8" ht="21" customHeight="1">
      <c r="A964" s="99"/>
      <c r="B964" s="98"/>
      <c r="C964" s="91"/>
      <c r="D964" s="91"/>
      <c r="E964" s="100"/>
      <c r="F964" s="89"/>
      <c r="G964" s="133"/>
      <c r="H964" s="133"/>
    </row>
    <row r="965" spans="1:8" ht="21" customHeight="1">
      <c r="A965" s="99"/>
      <c r="B965" s="98"/>
      <c r="C965" s="91"/>
      <c r="D965" s="91"/>
      <c r="E965" s="100"/>
      <c r="F965" s="89"/>
      <c r="G965" s="133"/>
      <c r="H965" s="133"/>
    </row>
    <row r="966" spans="1:8" ht="21" customHeight="1">
      <c r="A966" s="99"/>
      <c r="B966" s="98"/>
      <c r="C966" s="91"/>
      <c r="D966" s="91"/>
      <c r="E966" s="100"/>
      <c r="F966" s="89"/>
      <c r="G966" s="133"/>
      <c r="H966" s="133"/>
    </row>
    <row r="967" spans="1:8" ht="21" customHeight="1">
      <c r="A967" s="99"/>
      <c r="B967" s="98"/>
      <c r="C967" s="91"/>
      <c r="D967" s="91"/>
      <c r="E967" s="100"/>
      <c r="F967" s="89"/>
      <c r="G967" s="133"/>
      <c r="H967" s="133"/>
    </row>
    <row r="968" spans="1:8" ht="21" customHeight="1">
      <c r="A968" s="99"/>
      <c r="B968" s="98"/>
      <c r="C968" s="91"/>
      <c r="D968" s="91"/>
      <c r="E968" s="100"/>
      <c r="F968" s="89"/>
      <c r="G968" s="133"/>
      <c r="H968" s="133"/>
    </row>
    <row r="969" spans="1:8" ht="21" customHeight="1">
      <c r="A969" s="99"/>
      <c r="B969" s="98"/>
      <c r="C969" s="91"/>
      <c r="D969" s="91"/>
      <c r="E969" s="100"/>
      <c r="F969" s="89"/>
      <c r="G969" s="133"/>
      <c r="H969" s="133"/>
    </row>
    <row r="970" spans="1:8" ht="21" customHeight="1">
      <c r="A970" s="99"/>
      <c r="B970" s="98"/>
      <c r="C970" s="91"/>
      <c r="D970" s="91"/>
      <c r="E970" s="100"/>
      <c r="F970" s="89"/>
      <c r="G970" s="133"/>
      <c r="H970" s="133"/>
    </row>
    <row r="971" spans="1:8" ht="21" customHeight="1">
      <c r="A971" s="99"/>
      <c r="B971" s="98"/>
      <c r="C971" s="91"/>
      <c r="D971" s="91"/>
      <c r="E971" s="100"/>
      <c r="F971" s="89"/>
      <c r="G971" s="133"/>
      <c r="H971" s="133"/>
    </row>
    <row r="972" spans="1:8" ht="21" customHeight="1">
      <c r="A972" s="99"/>
      <c r="B972" s="98"/>
      <c r="C972" s="91"/>
      <c r="D972" s="91"/>
      <c r="E972" s="100"/>
      <c r="F972" s="89"/>
      <c r="G972" s="133"/>
      <c r="H972" s="133"/>
    </row>
    <row r="973" spans="1:8" ht="21" customHeight="1">
      <c r="A973" s="99"/>
      <c r="B973" s="98"/>
      <c r="C973" s="91"/>
      <c r="D973" s="91"/>
      <c r="E973" s="100"/>
      <c r="F973" s="89"/>
      <c r="G973" s="133"/>
      <c r="H973" s="133"/>
    </row>
    <row r="974" spans="1:8" ht="21" customHeight="1">
      <c r="A974" s="99"/>
      <c r="B974" s="98"/>
      <c r="C974" s="91"/>
      <c r="D974" s="91"/>
      <c r="E974" s="100"/>
      <c r="F974" s="89"/>
      <c r="G974" s="133"/>
      <c r="H974" s="133"/>
    </row>
    <row r="975" spans="1:8" ht="21" customHeight="1">
      <c r="A975" s="99"/>
      <c r="B975" s="98"/>
      <c r="C975" s="91"/>
      <c r="D975" s="91"/>
      <c r="E975" s="100"/>
      <c r="F975" s="89"/>
      <c r="G975" s="133"/>
      <c r="H975" s="133"/>
    </row>
    <row r="976" spans="1:8" ht="21" customHeight="1">
      <c r="A976" s="99"/>
      <c r="B976" s="98"/>
      <c r="C976" s="91"/>
      <c r="D976" s="91"/>
      <c r="E976" s="100"/>
      <c r="F976" s="89"/>
      <c r="G976" s="133"/>
      <c r="H976" s="133"/>
    </row>
    <row r="977" spans="1:8" ht="21" customHeight="1">
      <c r="A977" s="99"/>
      <c r="B977" s="98"/>
      <c r="C977" s="91"/>
      <c r="D977" s="91"/>
      <c r="E977" s="100"/>
      <c r="F977" s="89"/>
      <c r="G977" s="133"/>
      <c r="H977" s="133"/>
    </row>
    <row r="978" spans="1:8" ht="21" customHeight="1">
      <c r="A978" s="99"/>
      <c r="B978" s="98"/>
      <c r="C978" s="91"/>
      <c r="D978" s="91"/>
      <c r="E978" s="100"/>
      <c r="F978" s="89"/>
      <c r="G978" s="133"/>
      <c r="H978" s="133"/>
    </row>
    <row r="979" spans="1:8" ht="21" customHeight="1">
      <c r="A979" s="99"/>
      <c r="B979" s="98"/>
      <c r="C979" s="91"/>
      <c r="D979" s="91"/>
      <c r="E979" s="100"/>
      <c r="F979" s="89"/>
      <c r="G979" s="133"/>
      <c r="H979" s="133"/>
    </row>
    <row r="980" spans="1:8" ht="21" customHeight="1">
      <c r="A980" s="99"/>
      <c r="B980" s="98"/>
      <c r="C980" s="91"/>
      <c r="D980" s="91"/>
      <c r="E980" s="100"/>
      <c r="F980" s="89"/>
      <c r="G980" s="133"/>
      <c r="H980" s="133"/>
    </row>
    <row r="981" spans="1:8" ht="21" customHeight="1">
      <c r="A981" s="99"/>
      <c r="B981" s="98"/>
      <c r="C981" s="91"/>
      <c r="D981" s="91"/>
      <c r="E981" s="100"/>
      <c r="F981" s="89"/>
      <c r="G981" s="133"/>
      <c r="H981" s="133"/>
    </row>
    <row r="982" spans="1:8" ht="21" customHeight="1">
      <c r="A982" s="99"/>
      <c r="B982" s="98"/>
      <c r="C982" s="91"/>
      <c r="D982" s="91"/>
      <c r="E982" s="100"/>
      <c r="F982" s="89"/>
      <c r="G982" s="133"/>
      <c r="H982" s="133"/>
    </row>
    <row r="983" spans="1:8" ht="21" customHeight="1">
      <c r="A983" s="99"/>
      <c r="B983" s="98"/>
      <c r="C983" s="91"/>
      <c r="D983" s="91"/>
      <c r="E983" s="100"/>
      <c r="F983" s="89"/>
      <c r="G983" s="133"/>
      <c r="H983" s="133"/>
    </row>
    <row r="984" spans="1:8" ht="21" customHeight="1">
      <c r="A984" s="99"/>
      <c r="B984" s="98"/>
      <c r="C984" s="91"/>
      <c r="D984" s="91"/>
      <c r="E984" s="100"/>
      <c r="F984" s="89"/>
      <c r="G984" s="133"/>
      <c r="H984" s="133"/>
    </row>
    <row r="985" spans="1:8" ht="21" customHeight="1">
      <c r="A985" s="99"/>
      <c r="B985" s="98"/>
      <c r="C985" s="91"/>
      <c r="D985" s="91"/>
      <c r="E985" s="100"/>
      <c r="F985" s="89"/>
      <c r="G985" s="133"/>
      <c r="H985" s="133"/>
    </row>
    <row r="986" spans="1:8" ht="21" customHeight="1">
      <c r="A986" s="99"/>
      <c r="B986" s="98"/>
      <c r="C986" s="91"/>
      <c r="D986" s="91"/>
      <c r="E986" s="100"/>
      <c r="F986" s="89"/>
      <c r="G986" s="133"/>
      <c r="H986" s="133"/>
    </row>
    <row r="987" spans="1:8" ht="21" customHeight="1">
      <c r="A987" s="99"/>
      <c r="B987" s="98"/>
      <c r="C987" s="91"/>
      <c r="D987" s="91"/>
      <c r="E987" s="100"/>
      <c r="F987" s="89"/>
      <c r="G987" s="133"/>
      <c r="H987" s="133"/>
    </row>
    <row r="988" spans="1:8" ht="21" customHeight="1">
      <c r="A988" s="99"/>
      <c r="B988" s="98"/>
      <c r="C988" s="91"/>
      <c r="D988" s="91"/>
      <c r="E988" s="100"/>
      <c r="F988" s="89"/>
      <c r="G988" s="133"/>
      <c r="H988" s="133"/>
    </row>
    <row r="989" spans="1:8" ht="21" customHeight="1">
      <c r="A989" s="99"/>
      <c r="B989" s="98"/>
      <c r="C989" s="91"/>
      <c r="D989" s="91"/>
      <c r="E989" s="100"/>
      <c r="F989" s="89"/>
      <c r="G989" s="133"/>
      <c r="H989" s="133"/>
    </row>
    <row r="990" spans="1:8" ht="21" customHeight="1">
      <c r="A990" s="99"/>
      <c r="B990" s="98"/>
      <c r="C990" s="91"/>
      <c r="D990" s="91"/>
      <c r="E990" s="100"/>
      <c r="F990" s="89"/>
      <c r="G990" s="133"/>
      <c r="H990" s="133"/>
    </row>
    <row r="991" spans="1:8" ht="21" customHeight="1">
      <c r="A991" s="99"/>
      <c r="B991" s="98"/>
      <c r="C991" s="91"/>
      <c r="D991" s="91"/>
      <c r="E991" s="100"/>
      <c r="F991" s="89"/>
      <c r="G991" s="133"/>
      <c r="H991" s="133"/>
    </row>
    <row r="992" spans="1:8" ht="21" customHeight="1">
      <c r="A992" s="99"/>
      <c r="B992" s="98"/>
      <c r="C992" s="91"/>
      <c r="D992" s="91"/>
      <c r="E992" s="100"/>
      <c r="F992" s="89"/>
      <c r="G992" s="133"/>
      <c r="H992" s="133"/>
    </row>
    <row r="993" spans="1:8" ht="21" customHeight="1">
      <c r="A993" s="99"/>
      <c r="B993" s="98"/>
      <c r="C993" s="91"/>
      <c r="D993" s="91"/>
      <c r="E993" s="100"/>
      <c r="F993" s="89"/>
      <c r="G993" s="133"/>
      <c r="H993" s="133"/>
    </row>
    <row r="994" spans="1:8" ht="21" customHeight="1">
      <c r="A994" s="99"/>
      <c r="B994" s="98"/>
      <c r="C994" s="91"/>
      <c r="D994" s="91"/>
      <c r="E994" s="100"/>
      <c r="F994" s="89"/>
      <c r="G994" s="133"/>
      <c r="H994" s="133"/>
    </row>
    <row r="995" spans="1:8" ht="21" customHeight="1">
      <c r="A995" s="99"/>
      <c r="B995" s="98"/>
      <c r="C995" s="91"/>
      <c r="D995" s="91"/>
      <c r="E995" s="100"/>
      <c r="F995" s="89"/>
      <c r="G995" s="133"/>
      <c r="H995" s="133"/>
    </row>
    <row r="996" spans="1:8" ht="21" customHeight="1">
      <c r="A996" s="99"/>
      <c r="B996" s="98"/>
      <c r="C996" s="91"/>
      <c r="D996" s="91"/>
      <c r="E996" s="100"/>
      <c r="F996" s="89"/>
      <c r="G996" s="133"/>
      <c r="H996" s="133"/>
    </row>
    <row r="997" spans="1:8" ht="21" customHeight="1">
      <c r="A997" s="99"/>
      <c r="B997" s="98"/>
      <c r="C997" s="91"/>
      <c r="D997" s="91"/>
      <c r="E997" s="100"/>
      <c r="F997" s="89"/>
      <c r="G997" s="133"/>
      <c r="H997" s="133"/>
    </row>
    <row r="998" spans="1:8" ht="21" customHeight="1">
      <c r="A998" s="99"/>
      <c r="B998" s="98"/>
      <c r="C998" s="91"/>
      <c r="D998" s="91"/>
      <c r="E998" s="100"/>
      <c r="F998" s="89"/>
      <c r="G998" s="133"/>
      <c r="H998" s="133"/>
    </row>
    <row r="999" spans="1:8" ht="21" customHeight="1">
      <c r="A999" s="99"/>
      <c r="B999" s="98"/>
      <c r="C999" s="91"/>
      <c r="D999" s="91"/>
      <c r="E999" s="100"/>
      <c r="F999" s="89"/>
      <c r="G999" s="133"/>
      <c r="H999" s="133"/>
    </row>
    <row r="1000" spans="1:8" ht="21" customHeight="1">
      <c r="A1000" s="99"/>
      <c r="B1000" s="98"/>
      <c r="C1000" s="91"/>
      <c r="D1000" s="91"/>
      <c r="E1000" s="100"/>
      <c r="F1000" s="89"/>
      <c r="G1000" s="133"/>
      <c r="H1000" s="133"/>
    </row>
    <row r="1001" spans="1:8" ht="21" customHeight="1">
      <c r="A1001" s="99"/>
      <c r="B1001" s="98"/>
      <c r="C1001" s="91"/>
      <c r="D1001" s="91"/>
      <c r="E1001" s="100"/>
      <c r="F1001" s="89"/>
      <c r="G1001" s="133"/>
      <c r="H1001" s="133"/>
    </row>
    <row r="1002" spans="1:8" ht="21" customHeight="1">
      <c r="A1002" s="99"/>
      <c r="B1002" s="98"/>
      <c r="C1002" s="91"/>
      <c r="D1002" s="91"/>
      <c r="E1002" s="100"/>
      <c r="F1002" s="89"/>
      <c r="G1002" s="133"/>
      <c r="H1002" s="133"/>
    </row>
    <row r="1003" spans="1:8" ht="21" customHeight="1">
      <c r="A1003" s="99"/>
      <c r="B1003" s="98"/>
      <c r="C1003" s="91"/>
      <c r="D1003" s="91"/>
      <c r="E1003" s="100"/>
      <c r="F1003" s="89"/>
      <c r="G1003" s="133"/>
      <c r="H1003" s="133"/>
    </row>
    <row r="1004" spans="1:8" ht="21" customHeight="1">
      <c r="A1004" s="99"/>
      <c r="B1004" s="98"/>
      <c r="C1004" s="91"/>
      <c r="D1004" s="91"/>
      <c r="E1004" s="100"/>
      <c r="F1004" s="89"/>
      <c r="G1004" s="133"/>
      <c r="H1004" s="133"/>
    </row>
    <row r="1005" spans="1:8" ht="21" customHeight="1">
      <c r="A1005" s="99"/>
      <c r="B1005" s="98"/>
      <c r="C1005" s="91"/>
      <c r="D1005" s="91"/>
      <c r="E1005" s="100"/>
      <c r="F1005" s="89"/>
      <c r="G1005" s="133"/>
      <c r="H1005" s="133"/>
    </row>
    <row r="1006" spans="1:8" ht="21" customHeight="1">
      <c r="A1006" s="99"/>
      <c r="B1006" s="98"/>
      <c r="C1006" s="91"/>
      <c r="D1006" s="91"/>
      <c r="E1006" s="100"/>
      <c r="F1006" s="89"/>
      <c r="G1006" s="133"/>
      <c r="H1006" s="133"/>
    </row>
    <row r="1007" spans="1:8" ht="21" customHeight="1">
      <c r="A1007" s="99"/>
      <c r="B1007" s="98"/>
      <c r="C1007" s="91"/>
      <c r="D1007" s="91"/>
      <c r="E1007" s="100"/>
      <c r="F1007" s="89"/>
      <c r="G1007" s="133"/>
      <c r="H1007" s="133"/>
    </row>
    <row r="1008" spans="1:8" ht="21" customHeight="1">
      <c r="A1008" s="99"/>
      <c r="B1008" s="98"/>
      <c r="C1008" s="91"/>
      <c r="D1008" s="91"/>
      <c r="E1008" s="100"/>
      <c r="F1008" s="89"/>
      <c r="G1008" s="133"/>
      <c r="H1008" s="133"/>
    </row>
    <row r="1009" spans="1:8" ht="21" customHeight="1">
      <c r="A1009" s="99"/>
      <c r="B1009" s="98"/>
      <c r="C1009" s="91"/>
      <c r="D1009" s="91"/>
      <c r="E1009" s="100"/>
      <c r="F1009" s="89"/>
      <c r="G1009" s="133"/>
      <c r="H1009" s="133"/>
    </row>
    <row r="1010" spans="1:8" ht="21" customHeight="1">
      <c r="A1010" s="99"/>
      <c r="B1010" s="98"/>
      <c r="C1010" s="91"/>
      <c r="D1010" s="91"/>
      <c r="E1010" s="100"/>
      <c r="F1010" s="89"/>
      <c r="G1010" s="133"/>
      <c r="H1010" s="133"/>
    </row>
  </sheetData>
  <sheetProtection password="DDEF" sheet="1"/>
  <mergeCells count="4">
    <mergeCell ref="C4:D4"/>
    <mergeCell ref="C5:D5"/>
    <mergeCell ref="C6:D6"/>
    <mergeCell ref="C7:D7"/>
  </mergeCells>
  <phoneticPr fontId="26"/>
  <dataValidations count="1">
    <dataValidation type="list" errorStyle="warning" allowBlank="1" showInputMessage="1" showErrorMessage="1" errorTitle="入力エラー" error="室用途（小分類）に不正な値が入力されています。選択項目から選択してください。" sqref="D11:D1010" xr:uid="{00000000-0002-0000-0F00-000001000000}">
      <formula1>INDIRECT(C11)</formula1>
    </dataValidation>
  </dataValidations>
  <printOptions horizontalCentered="1"/>
  <pageMargins left="0.7" right="0.7" top="0.75" bottom="0.75" header="0.3" footer="0.3"/>
  <pageSetup paperSize="9" scale="56" fitToHeight="0" orientation="portrait"/>
  <extLst>
    <ext xmlns:x14="http://schemas.microsoft.com/office/spreadsheetml/2009/9/main" uri="{CCE6A557-97BC-4b89-ADB6-D9C93CAAB3DF}">
      <x14:dataValidations xmlns:xm="http://schemas.microsoft.com/office/excel/2006/main" count="2">
        <x14:dataValidation type="list" errorStyle="warning" allowBlank="1" showInputMessage="1" showErrorMessage="1" errorTitle="入力エラー" error="室用途（大分類）に不正な値が入力されています。選択項目から選択してください。" xr:uid="{00000000-0002-0000-0F00-000000000000}">
          <x14:formula1>
            <xm:f>data!$E$2:$E$11</xm:f>
          </x14:formula1>
          <xm:sqref>C11:C1010</xm:sqref>
        </x14:dataValidation>
        <x14:dataValidation type="list" errorStyle="warning" allowBlank="1" showInputMessage="1" showErrorMessage="1" errorTitle="入力エラー" error="換気種類に不正な値が入力されています。選択項目から選択してください。" xr:uid="{00000000-0002-0000-0F00-000002000000}">
          <x14:formula1>
            <xm:f>data!$T$2:$T$5</xm:f>
          </x14:formula1>
          <xm:sqref>F11:F1010</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1">
    <pageSetUpPr fitToPage="1"/>
  </sheetPr>
  <dimension ref="A1:G1010"/>
  <sheetViews>
    <sheetView showGridLines="0" zoomScaleNormal="100" zoomScaleSheetLayoutView="85" workbookViewId="0">
      <selection activeCell="A11" sqref="A11"/>
    </sheetView>
  </sheetViews>
  <sheetFormatPr defaultColWidth="13" defaultRowHeight="13"/>
  <cols>
    <col min="1" max="1" width="32.08984375" style="65" customWidth="1"/>
    <col min="2" max="2" width="13" style="65" customWidth="1"/>
    <col min="3" max="3" width="15.08984375" style="65" bestFit="1" customWidth="1"/>
    <col min="4" max="6" width="15.08984375" style="65" customWidth="1"/>
    <col min="7" max="7" width="13" style="65" customWidth="1"/>
    <col min="8" max="22" width="13" style="43" customWidth="1"/>
    <col min="23" max="16384" width="13" style="43"/>
  </cols>
  <sheetData>
    <row r="1" spans="1:7" ht="21.75" customHeight="1">
      <c r="A1" s="18" t="s">
        <v>2092</v>
      </c>
      <c r="B1" s="43"/>
      <c r="C1" s="43"/>
      <c r="D1" s="43"/>
      <c r="E1" s="43"/>
      <c r="F1" s="43"/>
      <c r="G1" s="43"/>
    </row>
    <row r="2" spans="1:7" ht="10.25" customHeight="1">
      <c r="A2" s="11"/>
      <c r="B2" s="43"/>
      <c r="C2" s="43"/>
      <c r="D2" s="43"/>
      <c r="E2" s="43"/>
      <c r="F2" s="43"/>
      <c r="G2" s="43"/>
    </row>
    <row r="3" spans="1:7" ht="10.25" customHeight="1">
      <c r="A3" s="11"/>
      <c r="B3" s="43"/>
      <c r="C3" s="43"/>
      <c r="D3" s="43"/>
      <c r="E3" s="43"/>
      <c r="F3" s="43"/>
      <c r="G3" s="43"/>
    </row>
    <row r="4" spans="1:7" ht="22.5" customHeight="1">
      <c r="A4" s="313" t="s">
        <v>2102</v>
      </c>
      <c r="B4" s="314" t="s">
        <v>2105</v>
      </c>
      <c r="C4" s="315" t="s">
        <v>2108</v>
      </c>
      <c r="D4" s="1040" t="s">
        <v>3020</v>
      </c>
      <c r="E4" s="986"/>
      <c r="F4" s="1033"/>
      <c r="G4" s="756" t="s">
        <v>2124</v>
      </c>
    </row>
    <row r="5" spans="1:7" ht="22.5" customHeight="1">
      <c r="A5" s="316"/>
      <c r="B5" s="317"/>
      <c r="C5" s="318"/>
      <c r="D5" s="556" t="s">
        <v>2111</v>
      </c>
      <c r="E5" s="557" t="s">
        <v>2114</v>
      </c>
      <c r="F5" s="560" t="s">
        <v>2121</v>
      </c>
      <c r="G5" s="317"/>
    </row>
    <row r="6" spans="1:7" ht="60.5" customHeight="1">
      <c r="A6" s="319" t="s">
        <v>2975</v>
      </c>
      <c r="B6" s="317" t="s">
        <v>3021</v>
      </c>
      <c r="C6" s="318" t="s">
        <v>3022</v>
      </c>
      <c r="D6" s="558" t="s">
        <v>3023</v>
      </c>
      <c r="E6" s="559" t="s">
        <v>3024</v>
      </c>
      <c r="F6" s="561" t="s">
        <v>3025</v>
      </c>
      <c r="G6" s="562" t="s">
        <v>2158</v>
      </c>
    </row>
    <row r="7" spans="1:7" ht="8.75" customHeight="1">
      <c r="A7" s="319"/>
      <c r="B7" s="317"/>
      <c r="C7" s="318"/>
      <c r="D7" s="320"/>
      <c r="E7" s="321"/>
      <c r="F7" s="322"/>
      <c r="G7" s="317"/>
    </row>
    <row r="8" spans="1:7" ht="21" customHeight="1">
      <c r="A8" s="316"/>
      <c r="B8" s="317" t="s">
        <v>2967</v>
      </c>
      <c r="C8" s="323" t="s">
        <v>2968</v>
      </c>
      <c r="D8" s="320"/>
      <c r="E8" s="321"/>
      <c r="F8" s="322"/>
      <c r="G8" s="317"/>
    </row>
    <row r="9" spans="1:7" s="44" customFormat="1" ht="21" customHeight="1">
      <c r="A9" s="319"/>
      <c r="B9" s="324"/>
      <c r="C9" s="325"/>
      <c r="D9" s="326" t="s">
        <v>3026</v>
      </c>
      <c r="E9" s="327" t="s">
        <v>3026</v>
      </c>
      <c r="F9" s="328" t="s">
        <v>3026</v>
      </c>
      <c r="G9" s="324"/>
    </row>
    <row r="10" spans="1:7" s="45" customFormat="1" ht="7.5" customHeight="1">
      <c r="A10" s="329"/>
      <c r="B10" s="330"/>
      <c r="C10" s="331"/>
      <c r="D10" s="332"/>
      <c r="E10" s="333"/>
      <c r="F10" s="334"/>
      <c r="G10" s="330"/>
    </row>
    <row r="11" spans="1:7" ht="19.5" customHeight="1">
      <c r="A11" s="594" t="s">
        <v>2977</v>
      </c>
      <c r="B11" s="134" t="s">
        <v>3027</v>
      </c>
      <c r="C11" s="135" t="s">
        <v>3028</v>
      </c>
      <c r="D11" s="134" t="s">
        <v>2743</v>
      </c>
      <c r="E11" s="626" t="s">
        <v>2743</v>
      </c>
      <c r="F11" s="627" t="s">
        <v>2743</v>
      </c>
      <c r="G11" s="134" t="s">
        <v>2119</v>
      </c>
    </row>
    <row r="12" spans="1:7" ht="19.5" customHeight="1">
      <c r="A12" s="136" t="s">
        <v>2978</v>
      </c>
      <c r="B12" s="137" t="s">
        <v>3027</v>
      </c>
      <c r="C12" s="138" t="s">
        <v>3028</v>
      </c>
      <c r="D12" s="137" t="s">
        <v>2743</v>
      </c>
      <c r="E12" s="139" t="s">
        <v>2743</v>
      </c>
      <c r="F12" s="140" t="s">
        <v>2743</v>
      </c>
      <c r="G12" s="137" t="s">
        <v>2119</v>
      </c>
    </row>
    <row r="13" spans="1:7" ht="19.5" customHeight="1">
      <c r="A13" s="136" t="s">
        <v>2979</v>
      </c>
      <c r="B13" s="137" t="s">
        <v>3029</v>
      </c>
      <c r="C13" s="138" t="s">
        <v>3030</v>
      </c>
      <c r="D13" s="137" t="s">
        <v>2743</v>
      </c>
      <c r="E13" s="139" t="s">
        <v>2743</v>
      </c>
      <c r="F13" s="140" t="s">
        <v>2743</v>
      </c>
      <c r="G13" s="137" t="s">
        <v>2119</v>
      </c>
    </row>
    <row r="14" spans="1:7" ht="19.5" customHeight="1">
      <c r="A14" s="136" t="s">
        <v>2980</v>
      </c>
      <c r="B14" s="137" t="s">
        <v>2929</v>
      </c>
      <c r="C14" s="138" t="s">
        <v>3031</v>
      </c>
      <c r="D14" s="137" t="s">
        <v>2743</v>
      </c>
      <c r="E14" s="139" t="s">
        <v>2743</v>
      </c>
      <c r="F14" s="140" t="s">
        <v>2743</v>
      </c>
      <c r="G14" s="137" t="s">
        <v>2119</v>
      </c>
    </row>
    <row r="15" spans="1:7" ht="19.5" customHeight="1">
      <c r="A15" s="136" t="s">
        <v>2981</v>
      </c>
      <c r="B15" s="137" t="s">
        <v>3032</v>
      </c>
      <c r="C15" s="138" t="s">
        <v>3033</v>
      </c>
      <c r="D15" s="137" t="s">
        <v>2743</v>
      </c>
      <c r="E15" s="139" t="s">
        <v>2743</v>
      </c>
      <c r="F15" s="140" t="s">
        <v>2743</v>
      </c>
      <c r="G15" s="137" t="s">
        <v>2119</v>
      </c>
    </row>
    <row r="16" spans="1:7" ht="19.5" customHeight="1">
      <c r="A16" s="136" t="s">
        <v>2983</v>
      </c>
      <c r="B16" s="137" t="s">
        <v>3034</v>
      </c>
      <c r="C16" s="138" t="s">
        <v>3035</v>
      </c>
      <c r="D16" s="137" t="s">
        <v>2745</v>
      </c>
      <c r="E16" s="139" t="s">
        <v>2743</v>
      </c>
      <c r="F16" s="140" t="s">
        <v>2743</v>
      </c>
      <c r="G16" s="137" t="s">
        <v>2119</v>
      </c>
    </row>
    <row r="17" spans="1:7" ht="19.5" customHeight="1">
      <c r="A17" s="136" t="s">
        <v>2984</v>
      </c>
      <c r="B17" s="137" t="s">
        <v>3034</v>
      </c>
      <c r="C17" s="138" t="s">
        <v>3035</v>
      </c>
      <c r="D17" s="137" t="s">
        <v>2745</v>
      </c>
      <c r="E17" s="139" t="s">
        <v>2743</v>
      </c>
      <c r="F17" s="140" t="s">
        <v>2743</v>
      </c>
      <c r="G17" s="137" t="s">
        <v>2119</v>
      </c>
    </row>
    <row r="18" spans="1:7" ht="19.5" customHeight="1">
      <c r="A18" s="136" t="s">
        <v>2985</v>
      </c>
      <c r="B18" s="137" t="s">
        <v>3036</v>
      </c>
      <c r="C18" s="138" t="s">
        <v>3037</v>
      </c>
      <c r="D18" s="137" t="s">
        <v>2743</v>
      </c>
      <c r="E18" s="139" t="s">
        <v>2743</v>
      </c>
      <c r="F18" s="140" t="s">
        <v>2743</v>
      </c>
      <c r="G18" s="137" t="s">
        <v>2119</v>
      </c>
    </row>
    <row r="19" spans="1:7" ht="19.5" customHeight="1">
      <c r="A19" s="136" t="s">
        <v>2986</v>
      </c>
      <c r="B19" s="137" t="s">
        <v>3038</v>
      </c>
      <c r="C19" s="138" t="s">
        <v>3039</v>
      </c>
      <c r="D19" s="137" t="s">
        <v>2743</v>
      </c>
      <c r="E19" s="139" t="s">
        <v>2743</v>
      </c>
      <c r="F19" s="140" t="s">
        <v>2743</v>
      </c>
      <c r="G19" s="137" t="s">
        <v>2119</v>
      </c>
    </row>
    <row r="20" spans="1:7" ht="19.5" customHeight="1">
      <c r="A20" s="136" t="s">
        <v>2987</v>
      </c>
      <c r="B20" s="137" t="s">
        <v>3038</v>
      </c>
      <c r="C20" s="138" t="s">
        <v>3039</v>
      </c>
      <c r="D20" s="137" t="s">
        <v>2743</v>
      </c>
      <c r="E20" s="139" t="s">
        <v>2743</v>
      </c>
      <c r="F20" s="140" t="s">
        <v>2743</v>
      </c>
      <c r="G20" s="137" t="s">
        <v>2119</v>
      </c>
    </row>
    <row r="21" spans="1:7" ht="19.5" customHeight="1">
      <c r="A21" s="136" t="s">
        <v>2988</v>
      </c>
      <c r="B21" s="137" t="s">
        <v>3027</v>
      </c>
      <c r="C21" s="138" t="s">
        <v>3028</v>
      </c>
      <c r="D21" s="137" t="s">
        <v>2743</v>
      </c>
      <c r="E21" s="139" t="s">
        <v>2743</v>
      </c>
      <c r="F21" s="140" t="s">
        <v>2743</v>
      </c>
      <c r="G21" s="137" t="s">
        <v>2119</v>
      </c>
    </row>
    <row r="22" spans="1:7" ht="19.5" customHeight="1">
      <c r="A22" s="136" t="s">
        <v>2989</v>
      </c>
      <c r="B22" s="137" t="s">
        <v>3027</v>
      </c>
      <c r="C22" s="138" t="s">
        <v>3028</v>
      </c>
      <c r="D22" s="137" t="s">
        <v>2743</v>
      </c>
      <c r="E22" s="139" t="s">
        <v>2743</v>
      </c>
      <c r="F22" s="140" t="s">
        <v>2743</v>
      </c>
      <c r="G22" s="137" t="s">
        <v>2119</v>
      </c>
    </row>
    <row r="23" spans="1:7" ht="19.5" customHeight="1">
      <c r="A23" s="136" t="s">
        <v>2990</v>
      </c>
      <c r="B23" s="137" t="s">
        <v>3029</v>
      </c>
      <c r="C23" s="138" t="s">
        <v>3030</v>
      </c>
      <c r="D23" s="137" t="s">
        <v>2743</v>
      </c>
      <c r="E23" s="139" t="s">
        <v>2743</v>
      </c>
      <c r="F23" s="140" t="s">
        <v>2743</v>
      </c>
      <c r="G23" s="137" t="s">
        <v>2119</v>
      </c>
    </row>
    <row r="24" spans="1:7" ht="19.5" customHeight="1">
      <c r="A24" s="136" t="s">
        <v>2991</v>
      </c>
      <c r="B24" s="137" t="s">
        <v>2929</v>
      </c>
      <c r="C24" s="138" t="s">
        <v>3031</v>
      </c>
      <c r="D24" s="137" t="s">
        <v>2743</v>
      </c>
      <c r="E24" s="139" t="s">
        <v>2743</v>
      </c>
      <c r="F24" s="140" t="s">
        <v>2743</v>
      </c>
      <c r="G24" s="137" t="s">
        <v>2119</v>
      </c>
    </row>
    <row r="25" spans="1:7" ht="19.5" customHeight="1">
      <c r="A25" s="136" t="s">
        <v>2992</v>
      </c>
      <c r="B25" s="137" t="s">
        <v>3040</v>
      </c>
      <c r="C25" s="138" t="s">
        <v>3041</v>
      </c>
      <c r="D25" s="137" t="s">
        <v>2745</v>
      </c>
      <c r="E25" s="139" t="s">
        <v>2743</v>
      </c>
      <c r="F25" s="140" t="s">
        <v>2743</v>
      </c>
      <c r="G25" s="137" t="s">
        <v>2119</v>
      </c>
    </row>
    <row r="26" spans="1:7" ht="19.5" customHeight="1">
      <c r="A26" s="136" t="s">
        <v>2993</v>
      </c>
      <c r="B26" s="137" t="s">
        <v>3027</v>
      </c>
      <c r="C26" s="138" t="s">
        <v>3028</v>
      </c>
      <c r="D26" s="137" t="s">
        <v>2743</v>
      </c>
      <c r="E26" s="139" t="s">
        <v>2743</v>
      </c>
      <c r="F26" s="140" t="s">
        <v>2743</v>
      </c>
      <c r="G26" s="137" t="s">
        <v>2119</v>
      </c>
    </row>
    <row r="27" spans="1:7" ht="19.5" customHeight="1">
      <c r="A27" s="136" t="s">
        <v>2994</v>
      </c>
      <c r="B27" s="137" t="s">
        <v>3027</v>
      </c>
      <c r="C27" s="138" t="s">
        <v>3028</v>
      </c>
      <c r="D27" s="137" t="s">
        <v>2743</v>
      </c>
      <c r="E27" s="139" t="s">
        <v>2743</v>
      </c>
      <c r="F27" s="140" t="s">
        <v>2743</v>
      </c>
      <c r="G27" s="137" t="s">
        <v>2119</v>
      </c>
    </row>
    <row r="28" spans="1:7" ht="19.5" customHeight="1">
      <c r="A28" s="136" t="s">
        <v>2995</v>
      </c>
      <c r="B28" s="137" t="s">
        <v>3029</v>
      </c>
      <c r="C28" s="138" t="s">
        <v>3030</v>
      </c>
      <c r="D28" s="137" t="s">
        <v>2743</v>
      </c>
      <c r="E28" s="139" t="s">
        <v>2743</v>
      </c>
      <c r="F28" s="140" t="s">
        <v>2743</v>
      </c>
      <c r="G28" s="137" t="s">
        <v>2119</v>
      </c>
    </row>
    <row r="29" spans="1:7" ht="19.5" customHeight="1">
      <c r="A29" s="136" t="s">
        <v>2996</v>
      </c>
      <c r="B29" s="137" t="s">
        <v>2929</v>
      </c>
      <c r="C29" s="138" t="s">
        <v>3031</v>
      </c>
      <c r="D29" s="137" t="s">
        <v>2743</v>
      </c>
      <c r="E29" s="139" t="s">
        <v>2743</v>
      </c>
      <c r="F29" s="140" t="s">
        <v>2743</v>
      </c>
      <c r="G29" s="137" t="s">
        <v>2119</v>
      </c>
    </row>
    <row r="30" spans="1:7" ht="19.5" customHeight="1">
      <c r="A30" s="136" t="s">
        <v>2997</v>
      </c>
      <c r="B30" s="137" t="s">
        <v>3040</v>
      </c>
      <c r="C30" s="138" t="s">
        <v>3041</v>
      </c>
      <c r="D30" s="137" t="s">
        <v>2745</v>
      </c>
      <c r="E30" s="139" t="s">
        <v>2743</v>
      </c>
      <c r="F30" s="140" t="s">
        <v>2743</v>
      </c>
      <c r="G30" s="137" t="s">
        <v>2119</v>
      </c>
    </row>
    <row r="31" spans="1:7" ht="19.5" customHeight="1">
      <c r="A31" s="136" t="s">
        <v>2998</v>
      </c>
      <c r="B31" s="137" t="s">
        <v>3027</v>
      </c>
      <c r="C31" s="138" t="s">
        <v>3028</v>
      </c>
      <c r="D31" s="137" t="s">
        <v>2743</v>
      </c>
      <c r="E31" s="139" t="s">
        <v>2743</v>
      </c>
      <c r="F31" s="140" t="s">
        <v>2743</v>
      </c>
      <c r="G31" s="137" t="s">
        <v>2119</v>
      </c>
    </row>
    <row r="32" spans="1:7" ht="19.5" customHeight="1">
      <c r="A32" s="136" t="s">
        <v>2999</v>
      </c>
      <c r="B32" s="137" t="s">
        <v>3027</v>
      </c>
      <c r="C32" s="138" t="s">
        <v>3028</v>
      </c>
      <c r="D32" s="137" t="s">
        <v>2743</v>
      </c>
      <c r="E32" s="139" t="s">
        <v>2743</v>
      </c>
      <c r="F32" s="140" t="s">
        <v>2743</v>
      </c>
      <c r="G32" s="137" t="s">
        <v>2119</v>
      </c>
    </row>
    <row r="33" spans="1:7" ht="19.5" customHeight="1">
      <c r="A33" s="136" t="s">
        <v>3000</v>
      </c>
      <c r="B33" s="137" t="s">
        <v>3029</v>
      </c>
      <c r="C33" s="138" t="s">
        <v>3030</v>
      </c>
      <c r="D33" s="137" t="s">
        <v>2743</v>
      </c>
      <c r="E33" s="139" t="s">
        <v>2743</v>
      </c>
      <c r="F33" s="140" t="s">
        <v>2743</v>
      </c>
      <c r="G33" s="137" t="s">
        <v>2119</v>
      </c>
    </row>
    <row r="34" spans="1:7" ht="19.5" customHeight="1">
      <c r="A34" s="136" t="s">
        <v>3001</v>
      </c>
      <c r="B34" s="137" t="s">
        <v>2929</v>
      </c>
      <c r="C34" s="138" t="s">
        <v>3031</v>
      </c>
      <c r="D34" s="137" t="s">
        <v>2743</v>
      </c>
      <c r="E34" s="139" t="s">
        <v>2743</v>
      </c>
      <c r="F34" s="140" t="s">
        <v>2743</v>
      </c>
      <c r="G34" s="137" t="s">
        <v>2119</v>
      </c>
    </row>
    <row r="35" spans="1:7" ht="19.5" customHeight="1">
      <c r="A35" s="136" t="s">
        <v>3002</v>
      </c>
      <c r="B35" s="137" t="s">
        <v>3040</v>
      </c>
      <c r="C35" s="138" t="s">
        <v>3041</v>
      </c>
      <c r="D35" s="137" t="s">
        <v>2745</v>
      </c>
      <c r="E35" s="139" t="s">
        <v>2743</v>
      </c>
      <c r="F35" s="140" t="s">
        <v>2743</v>
      </c>
      <c r="G35" s="137" t="s">
        <v>2119</v>
      </c>
    </row>
    <row r="36" spans="1:7" ht="19.5" customHeight="1">
      <c r="A36" s="136" t="s">
        <v>3003</v>
      </c>
      <c r="B36" s="137" t="s">
        <v>3027</v>
      </c>
      <c r="C36" s="138" t="s">
        <v>3028</v>
      </c>
      <c r="D36" s="137" t="s">
        <v>2743</v>
      </c>
      <c r="E36" s="139" t="s">
        <v>2743</v>
      </c>
      <c r="F36" s="140" t="s">
        <v>2743</v>
      </c>
      <c r="G36" s="137" t="s">
        <v>2119</v>
      </c>
    </row>
    <row r="37" spans="1:7" ht="19.5" customHeight="1">
      <c r="A37" s="136" t="s">
        <v>3004</v>
      </c>
      <c r="B37" s="137" t="s">
        <v>3027</v>
      </c>
      <c r="C37" s="138" t="s">
        <v>3028</v>
      </c>
      <c r="D37" s="137" t="s">
        <v>2743</v>
      </c>
      <c r="E37" s="139" t="s">
        <v>2743</v>
      </c>
      <c r="F37" s="140" t="s">
        <v>2743</v>
      </c>
      <c r="G37" s="137" t="s">
        <v>2119</v>
      </c>
    </row>
    <row r="38" spans="1:7" ht="19.5" customHeight="1">
      <c r="A38" s="136" t="s">
        <v>3005</v>
      </c>
      <c r="B38" s="137" t="s">
        <v>3029</v>
      </c>
      <c r="C38" s="138" t="s">
        <v>3030</v>
      </c>
      <c r="D38" s="137" t="s">
        <v>2743</v>
      </c>
      <c r="E38" s="139" t="s">
        <v>2743</v>
      </c>
      <c r="F38" s="140" t="s">
        <v>2743</v>
      </c>
      <c r="G38" s="137" t="s">
        <v>2119</v>
      </c>
    </row>
    <row r="39" spans="1:7" ht="19.5" customHeight="1">
      <c r="A39" s="136" t="s">
        <v>3006</v>
      </c>
      <c r="B39" s="137" t="s">
        <v>2929</v>
      </c>
      <c r="C39" s="138" t="s">
        <v>3031</v>
      </c>
      <c r="D39" s="137" t="s">
        <v>2743</v>
      </c>
      <c r="E39" s="139" t="s">
        <v>2743</v>
      </c>
      <c r="F39" s="140" t="s">
        <v>2743</v>
      </c>
      <c r="G39" s="137" t="s">
        <v>2119</v>
      </c>
    </row>
    <row r="40" spans="1:7" ht="19.5" customHeight="1">
      <c r="A40" s="136" t="s">
        <v>3007</v>
      </c>
      <c r="B40" s="137" t="s">
        <v>3040</v>
      </c>
      <c r="C40" s="138" t="s">
        <v>3041</v>
      </c>
      <c r="D40" s="137" t="s">
        <v>2745</v>
      </c>
      <c r="E40" s="139" t="s">
        <v>2743</v>
      </c>
      <c r="F40" s="140" t="s">
        <v>2743</v>
      </c>
      <c r="G40" s="137" t="s">
        <v>2119</v>
      </c>
    </row>
    <row r="41" spans="1:7" ht="19.5" customHeight="1">
      <c r="A41" s="136" t="s">
        <v>3008</v>
      </c>
      <c r="B41" s="137" t="s">
        <v>3027</v>
      </c>
      <c r="C41" s="138" t="s">
        <v>3028</v>
      </c>
      <c r="D41" s="137" t="s">
        <v>2743</v>
      </c>
      <c r="E41" s="139" t="s">
        <v>2743</v>
      </c>
      <c r="F41" s="140" t="s">
        <v>2743</v>
      </c>
      <c r="G41" s="137" t="s">
        <v>2119</v>
      </c>
    </row>
    <row r="42" spans="1:7" ht="19.5" customHeight="1">
      <c r="A42" s="136" t="s">
        <v>3009</v>
      </c>
      <c r="B42" s="137" t="s">
        <v>3027</v>
      </c>
      <c r="C42" s="138" t="s">
        <v>3028</v>
      </c>
      <c r="D42" s="137" t="s">
        <v>2743</v>
      </c>
      <c r="E42" s="139" t="s">
        <v>2743</v>
      </c>
      <c r="F42" s="140" t="s">
        <v>2743</v>
      </c>
      <c r="G42" s="137" t="s">
        <v>2119</v>
      </c>
    </row>
    <row r="43" spans="1:7" ht="19.5" customHeight="1">
      <c r="A43" s="136" t="s">
        <v>3010</v>
      </c>
      <c r="B43" s="137" t="s">
        <v>3029</v>
      </c>
      <c r="C43" s="138" t="s">
        <v>3030</v>
      </c>
      <c r="D43" s="137" t="s">
        <v>2743</v>
      </c>
      <c r="E43" s="139" t="s">
        <v>2743</v>
      </c>
      <c r="F43" s="140" t="s">
        <v>2743</v>
      </c>
      <c r="G43" s="137" t="s">
        <v>2119</v>
      </c>
    </row>
    <row r="44" spans="1:7" ht="19.5" customHeight="1">
      <c r="A44" s="136" t="s">
        <v>3011</v>
      </c>
      <c r="B44" s="137" t="s">
        <v>2929</v>
      </c>
      <c r="C44" s="138" t="s">
        <v>3031</v>
      </c>
      <c r="D44" s="137" t="s">
        <v>2743</v>
      </c>
      <c r="E44" s="139" t="s">
        <v>2743</v>
      </c>
      <c r="F44" s="140" t="s">
        <v>2743</v>
      </c>
      <c r="G44" s="137" t="s">
        <v>2119</v>
      </c>
    </row>
    <row r="45" spans="1:7" ht="19.5" customHeight="1">
      <c r="A45" s="136" t="s">
        <v>3012</v>
      </c>
      <c r="B45" s="137" t="s">
        <v>3040</v>
      </c>
      <c r="C45" s="138" t="s">
        <v>3041</v>
      </c>
      <c r="D45" s="137" t="s">
        <v>2745</v>
      </c>
      <c r="E45" s="139" t="s">
        <v>2743</v>
      </c>
      <c r="F45" s="140" t="s">
        <v>2743</v>
      </c>
      <c r="G45" s="137" t="s">
        <v>2119</v>
      </c>
    </row>
    <row r="46" spans="1:7" ht="19.5" customHeight="1">
      <c r="A46" s="136" t="s">
        <v>3013</v>
      </c>
      <c r="B46" s="137" t="s">
        <v>3027</v>
      </c>
      <c r="C46" s="138" t="s">
        <v>3028</v>
      </c>
      <c r="D46" s="137" t="s">
        <v>2743</v>
      </c>
      <c r="E46" s="139" t="s">
        <v>2743</v>
      </c>
      <c r="F46" s="140" t="s">
        <v>2743</v>
      </c>
      <c r="G46" s="137" t="s">
        <v>2119</v>
      </c>
    </row>
    <row r="47" spans="1:7" ht="19.5" customHeight="1">
      <c r="A47" s="136" t="s">
        <v>3014</v>
      </c>
      <c r="B47" s="137" t="s">
        <v>3027</v>
      </c>
      <c r="C47" s="138" t="s">
        <v>3028</v>
      </c>
      <c r="D47" s="137" t="s">
        <v>2743</v>
      </c>
      <c r="E47" s="139" t="s">
        <v>2743</v>
      </c>
      <c r="F47" s="140" t="s">
        <v>2743</v>
      </c>
      <c r="G47" s="137" t="s">
        <v>2119</v>
      </c>
    </row>
    <row r="48" spans="1:7" ht="19.5" customHeight="1">
      <c r="A48" s="136" t="s">
        <v>3015</v>
      </c>
      <c r="B48" s="137" t="s">
        <v>3029</v>
      </c>
      <c r="C48" s="138" t="s">
        <v>3030</v>
      </c>
      <c r="D48" s="137" t="s">
        <v>2743</v>
      </c>
      <c r="E48" s="139" t="s">
        <v>2743</v>
      </c>
      <c r="F48" s="140" t="s">
        <v>2743</v>
      </c>
      <c r="G48" s="137" t="s">
        <v>2119</v>
      </c>
    </row>
    <row r="49" spans="1:7" ht="19.5" customHeight="1">
      <c r="A49" s="136" t="s">
        <v>3016</v>
      </c>
      <c r="B49" s="137" t="s">
        <v>2929</v>
      </c>
      <c r="C49" s="138" t="s">
        <v>3031</v>
      </c>
      <c r="D49" s="137" t="s">
        <v>2743</v>
      </c>
      <c r="E49" s="139" t="s">
        <v>2743</v>
      </c>
      <c r="F49" s="140" t="s">
        <v>2743</v>
      </c>
      <c r="G49" s="137" t="s">
        <v>2119</v>
      </c>
    </row>
    <row r="50" spans="1:7" ht="19.5" customHeight="1">
      <c r="A50" s="136" t="s">
        <v>3017</v>
      </c>
      <c r="B50" s="137" t="s">
        <v>3040</v>
      </c>
      <c r="C50" s="138" t="s">
        <v>3041</v>
      </c>
      <c r="D50" s="137" t="s">
        <v>2745</v>
      </c>
      <c r="E50" s="139" t="s">
        <v>2743</v>
      </c>
      <c r="F50" s="140" t="s">
        <v>2743</v>
      </c>
      <c r="G50" s="137" t="s">
        <v>2119</v>
      </c>
    </row>
    <row r="51" spans="1:7" ht="19.5" customHeight="1">
      <c r="A51" s="136"/>
      <c r="B51" s="137"/>
      <c r="C51" s="138"/>
      <c r="D51" s="137"/>
      <c r="E51" s="139"/>
      <c r="F51" s="140"/>
      <c r="G51" s="137"/>
    </row>
    <row r="52" spans="1:7" ht="19.5" customHeight="1">
      <c r="A52" s="136"/>
      <c r="B52" s="137"/>
      <c r="C52" s="138"/>
      <c r="D52" s="137"/>
      <c r="E52" s="139"/>
      <c r="F52" s="140"/>
      <c r="G52" s="137"/>
    </row>
    <row r="53" spans="1:7" ht="19.5" customHeight="1">
      <c r="A53" s="136"/>
      <c r="B53" s="137"/>
      <c r="C53" s="138"/>
      <c r="D53" s="137"/>
      <c r="E53" s="139"/>
      <c r="F53" s="140"/>
      <c r="G53" s="137"/>
    </row>
    <row r="54" spans="1:7" ht="19.5" customHeight="1">
      <c r="A54" s="136"/>
      <c r="B54" s="137"/>
      <c r="C54" s="138"/>
      <c r="D54" s="137"/>
      <c r="E54" s="139"/>
      <c r="F54" s="140"/>
      <c r="G54" s="137"/>
    </row>
    <row r="55" spans="1:7" ht="19.5" customHeight="1">
      <c r="A55" s="136"/>
      <c r="B55" s="137"/>
      <c r="C55" s="138"/>
      <c r="D55" s="137"/>
      <c r="E55" s="139"/>
      <c r="F55" s="140"/>
      <c r="G55" s="137"/>
    </row>
    <row r="56" spans="1:7" ht="19.5" customHeight="1">
      <c r="A56" s="136"/>
      <c r="B56" s="137"/>
      <c r="C56" s="138"/>
      <c r="D56" s="137"/>
      <c r="E56" s="139"/>
      <c r="F56" s="140"/>
      <c r="G56" s="137"/>
    </row>
    <row r="57" spans="1:7" ht="19.5" customHeight="1">
      <c r="A57" s="136"/>
      <c r="B57" s="137"/>
      <c r="C57" s="138"/>
      <c r="D57" s="137"/>
      <c r="E57" s="139"/>
      <c r="F57" s="140"/>
      <c r="G57" s="137"/>
    </row>
    <row r="58" spans="1:7" ht="19.5" customHeight="1">
      <c r="A58" s="136"/>
      <c r="B58" s="137"/>
      <c r="C58" s="138"/>
      <c r="D58" s="137"/>
      <c r="E58" s="139"/>
      <c r="F58" s="140"/>
      <c r="G58" s="137"/>
    </row>
    <row r="59" spans="1:7" ht="19.5" customHeight="1">
      <c r="A59" s="136"/>
      <c r="B59" s="137"/>
      <c r="C59" s="138"/>
      <c r="D59" s="137"/>
      <c r="E59" s="139"/>
      <c r="F59" s="140"/>
      <c r="G59" s="137"/>
    </row>
    <row r="60" spans="1:7" ht="19.5" customHeight="1">
      <c r="A60" s="136"/>
      <c r="B60" s="137"/>
      <c r="C60" s="138"/>
      <c r="D60" s="137"/>
      <c r="E60" s="139"/>
      <c r="F60" s="140"/>
      <c r="G60" s="137"/>
    </row>
    <row r="61" spans="1:7" ht="19.5" customHeight="1">
      <c r="A61" s="136"/>
      <c r="B61" s="137"/>
      <c r="C61" s="138"/>
      <c r="D61" s="137"/>
      <c r="E61" s="139"/>
      <c r="F61" s="140"/>
      <c r="G61" s="137"/>
    </row>
    <row r="62" spans="1:7" ht="19.5" customHeight="1">
      <c r="A62" s="136"/>
      <c r="B62" s="137"/>
      <c r="C62" s="138"/>
      <c r="D62" s="137"/>
      <c r="E62" s="139"/>
      <c r="F62" s="140"/>
      <c r="G62" s="137"/>
    </row>
    <row r="63" spans="1:7" ht="19.5" customHeight="1">
      <c r="A63" s="136"/>
      <c r="B63" s="137"/>
      <c r="C63" s="138"/>
      <c r="D63" s="137"/>
      <c r="E63" s="139"/>
      <c r="F63" s="140"/>
      <c r="G63" s="137"/>
    </row>
    <row r="64" spans="1:7" ht="19.5" customHeight="1">
      <c r="A64" s="136"/>
      <c r="B64" s="137"/>
      <c r="C64" s="138"/>
      <c r="D64" s="137"/>
      <c r="E64" s="139"/>
      <c r="F64" s="140"/>
      <c r="G64" s="137"/>
    </row>
    <row r="65" spans="1:7" ht="19.5" customHeight="1">
      <c r="A65" s="136"/>
      <c r="B65" s="137"/>
      <c r="C65" s="138"/>
      <c r="D65" s="137"/>
      <c r="E65" s="139"/>
      <c r="F65" s="140"/>
      <c r="G65" s="137"/>
    </row>
    <row r="66" spans="1:7" ht="19.5" customHeight="1">
      <c r="A66" s="136"/>
      <c r="B66" s="137"/>
      <c r="C66" s="138"/>
      <c r="D66" s="137"/>
      <c r="E66" s="139"/>
      <c r="F66" s="140"/>
      <c r="G66" s="137"/>
    </row>
    <row r="67" spans="1:7" ht="19.5" customHeight="1">
      <c r="A67" s="136"/>
      <c r="B67" s="137"/>
      <c r="C67" s="138"/>
      <c r="D67" s="137"/>
      <c r="E67" s="139"/>
      <c r="F67" s="140"/>
      <c r="G67" s="137"/>
    </row>
    <row r="68" spans="1:7" ht="19.5" customHeight="1">
      <c r="A68" s="136"/>
      <c r="B68" s="137"/>
      <c r="C68" s="138"/>
      <c r="D68" s="137"/>
      <c r="E68" s="139"/>
      <c r="F68" s="140"/>
      <c r="G68" s="137"/>
    </row>
    <row r="69" spans="1:7" ht="19.5" customHeight="1">
      <c r="A69" s="136"/>
      <c r="B69" s="137"/>
      <c r="C69" s="138"/>
      <c r="D69" s="137"/>
      <c r="E69" s="139"/>
      <c r="F69" s="140"/>
      <c r="G69" s="137"/>
    </row>
    <row r="70" spans="1:7" ht="19.5" customHeight="1">
      <c r="A70" s="136"/>
      <c r="B70" s="137"/>
      <c r="C70" s="138"/>
      <c r="D70" s="137"/>
      <c r="E70" s="139"/>
      <c r="F70" s="140"/>
      <c r="G70" s="137"/>
    </row>
    <row r="71" spans="1:7" ht="19.5" customHeight="1">
      <c r="A71" s="136"/>
      <c r="B71" s="137"/>
      <c r="C71" s="138"/>
      <c r="D71" s="137"/>
      <c r="E71" s="139"/>
      <c r="F71" s="140"/>
      <c r="G71" s="137"/>
    </row>
    <row r="72" spans="1:7" ht="19.5" customHeight="1">
      <c r="A72" s="136"/>
      <c r="B72" s="137"/>
      <c r="C72" s="138"/>
      <c r="D72" s="137"/>
      <c r="E72" s="139"/>
      <c r="F72" s="140"/>
      <c r="G72" s="137"/>
    </row>
    <row r="73" spans="1:7" ht="19.5" customHeight="1">
      <c r="A73" s="136"/>
      <c r="B73" s="137"/>
      <c r="C73" s="138"/>
      <c r="D73" s="137"/>
      <c r="E73" s="139"/>
      <c r="F73" s="140"/>
      <c r="G73" s="137"/>
    </row>
    <row r="74" spans="1:7" ht="19.5" customHeight="1">
      <c r="A74" s="136"/>
      <c r="B74" s="137"/>
      <c r="C74" s="138"/>
      <c r="D74" s="137"/>
      <c r="E74" s="139"/>
      <c r="F74" s="140"/>
      <c r="G74" s="137"/>
    </row>
    <row r="75" spans="1:7" ht="19.5" customHeight="1">
      <c r="A75" s="136"/>
      <c r="B75" s="137"/>
      <c r="C75" s="138"/>
      <c r="D75" s="137"/>
      <c r="E75" s="139"/>
      <c r="F75" s="140"/>
      <c r="G75" s="137"/>
    </row>
    <row r="76" spans="1:7" ht="19.5" customHeight="1">
      <c r="A76" s="136"/>
      <c r="B76" s="137"/>
      <c r="C76" s="138"/>
      <c r="D76" s="137"/>
      <c r="E76" s="139"/>
      <c r="F76" s="140"/>
      <c r="G76" s="137"/>
    </row>
    <row r="77" spans="1:7" ht="19.5" customHeight="1">
      <c r="A77" s="136"/>
      <c r="B77" s="137"/>
      <c r="C77" s="138"/>
      <c r="D77" s="137"/>
      <c r="E77" s="139"/>
      <c r="F77" s="140"/>
      <c r="G77" s="137"/>
    </row>
    <row r="78" spans="1:7" ht="19.5" customHeight="1">
      <c r="A78" s="136"/>
      <c r="B78" s="137"/>
      <c r="C78" s="138"/>
      <c r="D78" s="137"/>
      <c r="E78" s="139"/>
      <c r="F78" s="140"/>
      <c r="G78" s="137"/>
    </row>
    <row r="79" spans="1:7" ht="19.5" customHeight="1">
      <c r="A79" s="136"/>
      <c r="B79" s="137"/>
      <c r="C79" s="138"/>
      <c r="D79" s="137"/>
      <c r="E79" s="139"/>
      <c r="F79" s="140"/>
      <c r="G79" s="137"/>
    </row>
    <row r="80" spans="1:7" ht="19.5" customHeight="1">
      <c r="A80" s="136"/>
      <c r="B80" s="137"/>
      <c r="C80" s="138"/>
      <c r="D80" s="137"/>
      <c r="E80" s="139"/>
      <c r="F80" s="140"/>
      <c r="G80" s="137"/>
    </row>
    <row r="81" spans="1:7" ht="19.5" customHeight="1">
      <c r="A81" s="136"/>
      <c r="B81" s="137"/>
      <c r="C81" s="138"/>
      <c r="D81" s="137"/>
      <c r="E81" s="139"/>
      <c r="F81" s="140"/>
      <c r="G81" s="137"/>
    </row>
    <row r="82" spans="1:7" ht="19.5" customHeight="1">
      <c r="A82" s="136"/>
      <c r="B82" s="137"/>
      <c r="C82" s="138"/>
      <c r="D82" s="137"/>
      <c r="E82" s="139"/>
      <c r="F82" s="140"/>
      <c r="G82" s="137"/>
    </row>
    <row r="83" spans="1:7" ht="19.5" customHeight="1">
      <c r="A83" s="136"/>
      <c r="B83" s="137"/>
      <c r="C83" s="138"/>
      <c r="D83" s="137"/>
      <c r="E83" s="139"/>
      <c r="F83" s="140"/>
      <c r="G83" s="137"/>
    </row>
    <row r="84" spans="1:7" ht="19.5" customHeight="1">
      <c r="A84" s="136"/>
      <c r="B84" s="137"/>
      <c r="C84" s="138"/>
      <c r="D84" s="137"/>
      <c r="E84" s="139"/>
      <c r="F84" s="140"/>
      <c r="G84" s="137"/>
    </row>
    <row r="85" spans="1:7" ht="19.5" customHeight="1">
      <c r="A85" s="136"/>
      <c r="B85" s="137"/>
      <c r="C85" s="138"/>
      <c r="D85" s="137"/>
      <c r="E85" s="139"/>
      <c r="F85" s="140"/>
      <c r="G85" s="137"/>
    </row>
    <row r="86" spans="1:7" ht="19.5" customHeight="1">
      <c r="A86" s="136"/>
      <c r="B86" s="137"/>
      <c r="C86" s="138"/>
      <c r="D86" s="137"/>
      <c r="E86" s="139"/>
      <c r="F86" s="140"/>
      <c r="G86" s="137"/>
    </row>
    <row r="87" spans="1:7" ht="19.5" customHeight="1">
      <c r="A87" s="136"/>
      <c r="B87" s="137"/>
      <c r="C87" s="138"/>
      <c r="D87" s="137"/>
      <c r="E87" s="139"/>
      <c r="F87" s="140"/>
      <c r="G87" s="137"/>
    </row>
    <row r="88" spans="1:7" ht="19.5" customHeight="1">
      <c r="A88" s="136"/>
      <c r="B88" s="137"/>
      <c r="C88" s="138"/>
      <c r="D88" s="137"/>
      <c r="E88" s="139"/>
      <c r="F88" s="140"/>
      <c r="G88" s="137"/>
    </row>
    <row r="89" spans="1:7" ht="19.5" customHeight="1">
      <c r="A89" s="136"/>
      <c r="B89" s="137"/>
      <c r="C89" s="138"/>
      <c r="D89" s="137"/>
      <c r="E89" s="139"/>
      <c r="F89" s="140"/>
      <c r="G89" s="137"/>
    </row>
    <row r="90" spans="1:7" ht="19.5" customHeight="1">
      <c r="A90" s="136"/>
      <c r="B90" s="137"/>
      <c r="C90" s="138"/>
      <c r="D90" s="137"/>
      <c r="E90" s="139"/>
      <c r="F90" s="140"/>
      <c r="G90" s="137"/>
    </row>
    <row r="91" spans="1:7" ht="19.5" customHeight="1">
      <c r="A91" s="136"/>
      <c r="B91" s="137"/>
      <c r="C91" s="138"/>
      <c r="D91" s="137"/>
      <c r="E91" s="139"/>
      <c r="F91" s="140"/>
      <c r="G91" s="137"/>
    </row>
    <row r="92" spans="1:7" ht="19.5" customHeight="1">
      <c r="A92" s="136"/>
      <c r="B92" s="137"/>
      <c r="C92" s="138"/>
      <c r="D92" s="137"/>
      <c r="E92" s="139"/>
      <c r="F92" s="140"/>
      <c r="G92" s="137"/>
    </row>
    <row r="93" spans="1:7" ht="19.5" customHeight="1">
      <c r="A93" s="136"/>
      <c r="B93" s="137"/>
      <c r="C93" s="138"/>
      <c r="D93" s="137"/>
      <c r="E93" s="139"/>
      <c r="F93" s="140"/>
      <c r="G93" s="137"/>
    </row>
    <row r="94" spans="1:7" ht="19.5" customHeight="1">
      <c r="A94" s="136"/>
      <c r="B94" s="137"/>
      <c r="C94" s="138"/>
      <c r="D94" s="137"/>
      <c r="E94" s="139"/>
      <c r="F94" s="140"/>
      <c r="G94" s="137"/>
    </row>
    <row r="95" spans="1:7" ht="19.5" customHeight="1">
      <c r="A95" s="136"/>
      <c r="B95" s="137"/>
      <c r="C95" s="138"/>
      <c r="D95" s="137"/>
      <c r="E95" s="139"/>
      <c r="F95" s="140"/>
      <c r="G95" s="137"/>
    </row>
    <row r="96" spans="1:7" ht="19.5" customHeight="1">
      <c r="A96" s="136"/>
      <c r="B96" s="137"/>
      <c r="C96" s="138"/>
      <c r="D96" s="137"/>
      <c r="E96" s="139"/>
      <c r="F96" s="140"/>
      <c r="G96" s="137"/>
    </row>
    <row r="97" spans="1:7" ht="19.5" customHeight="1">
      <c r="A97" s="136"/>
      <c r="B97" s="137"/>
      <c r="C97" s="138"/>
      <c r="D97" s="137"/>
      <c r="E97" s="139"/>
      <c r="F97" s="140"/>
      <c r="G97" s="137"/>
    </row>
    <row r="98" spans="1:7" ht="19.5" customHeight="1">
      <c r="A98" s="136"/>
      <c r="B98" s="137"/>
      <c r="C98" s="138"/>
      <c r="D98" s="137"/>
      <c r="E98" s="139"/>
      <c r="F98" s="140"/>
      <c r="G98" s="137"/>
    </row>
    <row r="99" spans="1:7" ht="19.5" customHeight="1">
      <c r="A99" s="136"/>
      <c r="B99" s="137"/>
      <c r="C99" s="138"/>
      <c r="D99" s="137"/>
      <c r="E99" s="139"/>
      <c r="F99" s="140"/>
      <c r="G99" s="137"/>
    </row>
    <row r="100" spans="1:7" ht="19.5" customHeight="1">
      <c r="A100" s="136"/>
      <c r="B100" s="137"/>
      <c r="C100" s="138"/>
      <c r="D100" s="137"/>
      <c r="E100" s="139"/>
      <c r="F100" s="140"/>
      <c r="G100" s="137"/>
    </row>
    <row r="101" spans="1:7" ht="19.5" customHeight="1">
      <c r="A101" s="136"/>
      <c r="B101" s="137"/>
      <c r="C101" s="138"/>
      <c r="D101" s="137"/>
      <c r="E101" s="139"/>
      <c r="F101" s="140"/>
      <c r="G101" s="137"/>
    </row>
    <row r="102" spans="1:7" ht="19.5" customHeight="1">
      <c r="A102" s="136"/>
      <c r="B102" s="137"/>
      <c r="C102" s="138"/>
      <c r="D102" s="137"/>
      <c r="E102" s="139"/>
      <c r="F102" s="140"/>
      <c r="G102" s="137"/>
    </row>
    <row r="103" spans="1:7" ht="19.5" customHeight="1">
      <c r="A103" s="136"/>
      <c r="B103" s="137"/>
      <c r="C103" s="138"/>
      <c r="D103" s="137"/>
      <c r="E103" s="139"/>
      <c r="F103" s="140"/>
      <c r="G103" s="137"/>
    </row>
    <row r="104" spans="1:7" ht="19.5" customHeight="1">
      <c r="A104" s="136"/>
      <c r="B104" s="137"/>
      <c r="C104" s="138"/>
      <c r="D104" s="137"/>
      <c r="E104" s="139"/>
      <c r="F104" s="140"/>
      <c r="G104" s="137"/>
    </row>
    <row r="105" spans="1:7" ht="19.5" customHeight="1">
      <c r="A105" s="136"/>
      <c r="B105" s="137"/>
      <c r="C105" s="138"/>
      <c r="D105" s="137"/>
      <c r="E105" s="139"/>
      <c r="F105" s="140"/>
      <c r="G105" s="137"/>
    </row>
    <row r="106" spans="1:7" ht="19.5" customHeight="1">
      <c r="A106" s="136"/>
      <c r="B106" s="137"/>
      <c r="C106" s="138"/>
      <c r="D106" s="137"/>
      <c r="E106" s="139"/>
      <c r="F106" s="140"/>
      <c r="G106" s="137"/>
    </row>
    <row r="107" spans="1:7" ht="19.5" customHeight="1">
      <c r="A107" s="136"/>
      <c r="B107" s="137"/>
      <c r="C107" s="138"/>
      <c r="D107" s="137"/>
      <c r="E107" s="139"/>
      <c r="F107" s="140"/>
      <c r="G107" s="137"/>
    </row>
    <row r="108" spans="1:7" ht="19.5" customHeight="1">
      <c r="A108" s="136"/>
      <c r="B108" s="137"/>
      <c r="C108" s="138"/>
      <c r="D108" s="137"/>
      <c r="E108" s="139"/>
      <c r="F108" s="140"/>
      <c r="G108" s="137"/>
    </row>
    <row r="109" spans="1:7" ht="19.5" customHeight="1">
      <c r="A109" s="136"/>
      <c r="B109" s="137"/>
      <c r="C109" s="138"/>
      <c r="D109" s="137"/>
      <c r="E109" s="139"/>
      <c r="F109" s="140"/>
      <c r="G109" s="137"/>
    </row>
    <row r="110" spans="1:7" ht="19.5" customHeight="1">
      <c r="A110" s="136"/>
      <c r="B110" s="137"/>
      <c r="C110" s="138"/>
      <c r="D110" s="137"/>
      <c r="E110" s="139"/>
      <c r="F110" s="140"/>
      <c r="G110" s="137"/>
    </row>
    <row r="111" spans="1:7" ht="19.5" customHeight="1">
      <c r="A111" s="136"/>
      <c r="B111" s="137"/>
      <c r="C111" s="138"/>
      <c r="D111" s="137"/>
      <c r="E111" s="139"/>
      <c r="F111" s="140"/>
      <c r="G111" s="137"/>
    </row>
    <row r="112" spans="1:7" ht="19.5" customHeight="1">
      <c r="A112" s="136"/>
      <c r="B112" s="137"/>
      <c r="C112" s="138"/>
      <c r="D112" s="137"/>
      <c r="E112" s="139"/>
      <c r="F112" s="140"/>
      <c r="G112" s="137"/>
    </row>
    <row r="113" spans="1:7" ht="19.5" customHeight="1">
      <c r="A113" s="136"/>
      <c r="B113" s="137"/>
      <c r="C113" s="138"/>
      <c r="D113" s="137"/>
      <c r="E113" s="139"/>
      <c r="F113" s="140"/>
      <c r="G113" s="137"/>
    </row>
    <row r="114" spans="1:7" ht="19.5" customHeight="1">
      <c r="A114" s="136"/>
      <c r="B114" s="137"/>
      <c r="C114" s="138"/>
      <c r="D114" s="137"/>
      <c r="E114" s="139"/>
      <c r="F114" s="140"/>
      <c r="G114" s="137"/>
    </row>
    <row r="115" spans="1:7" ht="19.5" customHeight="1">
      <c r="A115" s="136"/>
      <c r="B115" s="137"/>
      <c r="C115" s="138"/>
      <c r="D115" s="137"/>
      <c r="E115" s="139"/>
      <c r="F115" s="140"/>
      <c r="G115" s="137"/>
    </row>
    <row r="116" spans="1:7" ht="19.5" customHeight="1">
      <c r="A116" s="136"/>
      <c r="B116" s="137"/>
      <c r="C116" s="138"/>
      <c r="D116" s="137"/>
      <c r="E116" s="139"/>
      <c r="F116" s="140"/>
      <c r="G116" s="137"/>
    </row>
    <row r="117" spans="1:7" ht="19.5" customHeight="1">
      <c r="A117" s="136"/>
      <c r="B117" s="137"/>
      <c r="C117" s="138"/>
      <c r="D117" s="137"/>
      <c r="E117" s="139"/>
      <c r="F117" s="140"/>
      <c r="G117" s="137"/>
    </row>
    <row r="118" spans="1:7" ht="19.5" customHeight="1">
      <c r="A118" s="136"/>
      <c r="B118" s="137"/>
      <c r="C118" s="138"/>
      <c r="D118" s="137"/>
      <c r="E118" s="139"/>
      <c r="F118" s="140"/>
      <c r="G118" s="137"/>
    </row>
    <row r="119" spans="1:7" ht="19.5" customHeight="1">
      <c r="A119" s="136"/>
      <c r="B119" s="137"/>
      <c r="C119" s="138"/>
      <c r="D119" s="137"/>
      <c r="E119" s="139"/>
      <c r="F119" s="140"/>
      <c r="G119" s="137"/>
    </row>
    <row r="120" spans="1:7" ht="19.5" customHeight="1">
      <c r="A120" s="136"/>
      <c r="B120" s="137"/>
      <c r="C120" s="138"/>
      <c r="D120" s="137"/>
      <c r="E120" s="139"/>
      <c r="F120" s="140"/>
      <c r="G120" s="137"/>
    </row>
    <row r="121" spans="1:7" ht="19.5" customHeight="1">
      <c r="A121" s="136"/>
      <c r="B121" s="137"/>
      <c r="C121" s="138"/>
      <c r="D121" s="137"/>
      <c r="E121" s="139"/>
      <c r="F121" s="140"/>
      <c r="G121" s="137"/>
    </row>
    <row r="122" spans="1:7" ht="19.5" customHeight="1">
      <c r="A122" s="136"/>
      <c r="B122" s="137"/>
      <c r="C122" s="138"/>
      <c r="D122" s="137"/>
      <c r="E122" s="139"/>
      <c r="F122" s="140"/>
      <c r="G122" s="137"/>
    </row>
    <row r="123" spans="1:7" ht="19.5" customHeight="1">
      <c r="A123" s="136"/>
      <c r="B123" s="137"/>
      <c r="C123" s="138"/>
      <c r="D123" s="137"/>
      <c r="E123" s="139"/>
      <c r="F123" s="140"/>
      <c r="G123" s="137"/>
    </row>
    <row r="124" spans="1:7" ht="19.5" customHeight="1">
      <c r="A124" s="136"/>
      <c r="B124" s="137"/>
      <c r="C124" s="138"/>
      <c r="D124" s="137"/>
      <c r="E124" s="139"/>
      <c r="F124" s="140"/>
      <c r="G124" s="137"/>
    </row>
    <row r="125" spans="1:7" ht="19.5" customHeight="1">
      <c r="A125" s="136"/>
      <c r="B125" s="137"/>
      <c r="C125" s="138"/>
      <c r="D125" s="137"/>
      <c r="E125" s="139"/>
      <c r="F125" s="140"/>
      <c r="G125" s="137"/>
    </row>
    <row r="126" spans="1:7" ht="19.5" customHeight="1">
      <c r="A126" s="136"/>
      <c r="B126" s="137"/>
      <c r="C126" s="138"/>
      <c r="D126" s="137"/>
      <c r="E126" s="139"/>
      <c r="F126" s="140"/>
      <c r="G126" s="137"/>
    </row>
    <row r="127" spans="1:7" ht="19.5" customHeight="1">
      <c r="A127" s="136"/>
      <c r="B127" s="137"/>
      <c r="C127" s="138"/>
      <c r="D127" s="137"/>
      <c r="E127" s="139"/>
      <c r="F127" s="140"/>
      <c r="G127" s="137"/>
    </row>
    <row r="128" spans="1:7" ht="19.5" customHeight="1">
      <c r="A128" s="136"/>
      <c r="B128" s="137"/>
      <c r="C128" s="138"/>
      <c r="D128" s="137"/>
      <c r="E128" s="139"/>
      <c r="F128" s="140"/>
      <c r="G128" s="137"/>
    </row>
    <row r="129" spans="1:7" ht="19.5" customHeight="1">
      <c r="A129" s="136"/>
      <c r="B129" s="137"/>
      <c r="C129" s="138"/>
      <c r="D129" s="137"/>
      <c r="E129" s="139"/>
      <c r="F129" s="140"/>
      <c r="G129" s="137"/>
    </row>
    <row r="130" spans="1:7" ht="19.5" customHeight="1">
      <c r="A130" s="136"/>
      <c r="B130" s="137"/>
      <c r="C130" s="138"/>
      <c r="D130" s="137"/>
      <c r="E130" s="139"/>
      <c r="F130" s="140"/>
      <c r="G130" s="137"/>
    </row>
    <row r="131" spans="1:7" ht="19.5" customHeight="1">
      <c r="A131" s="136"/>
      <c r="B131" s="137"/>
      <c r="C131" s="138"/>
      <c r="D131" s="137"/>
      <c r="E131" s="139"/>
      <c r="F131" s="140"/>
      <c r="G131" s="137"/>
    </row>
    <row r="132" spans="1:7" ht="19.5" customHeight="1">
      <c r="A132" s="136"/>
      <c r="B132" s="137"/>
      <c r="C132" s="138"/>
      <c r="D132" s="137"/>
      <c r="E132" s="139"/>
      <c r="F132" s="140"/>
      <c r="G132" s="137"/>
    </row>
    <row r="133" spans="1:7" ht="19.5" customHeight="1">
      <c r="A133" s="136"/>
      <c r="B133" s="137"/>
      <c r="C133" s="138"/>
      <c r="D133" s="137"/>
      <c r="E133" s="139"/>
      <c r="F133" s="140"/>
      <c r="G133" s="137"/>
    </row>
    <row r="134" spans="1:7" ht="19.5" customHeight="1">
      <c r="A134" s="136"/>
      <c r="B134" s="137"/>
      <c r="C134" s="138"/>
      <c r="D134" s="137"/>
      <c r="E134" s="139"/>
      <c r="F134" s="140"/>
      <c r="G134" s="137"/>
    </row>
    <row r="135" spans="1:7" ht="19.5" customHeight="1">
      <c r="A135" s="136"/>
      <c r="B135" s="137"/>
      <c r="C135" s="138"/>
      <c r="D135" s="137"/>
      <c r="E135" s="139"/>
      <c r="F135" s="140"/>
      <c r="G135" s="137"/>
    </row>
    <row r="136" spans="1:7" ht="19.5" customHeight="1">
      <c r="A136" s="136"/>
      <c r="B136" s="137"/>
      <c r="C136" s="138"/>
      <c r="D136" s="137"/>
      <c r="E136" s="139"/>
      <c r="F136" s="140"/>
      <c r="G136" s="137"/>
    </row>
    <row r="137" spans="1:7" ht="19.5" customHeight="1">
      <c r="A137" s="136"/>
      <c r="B137" s="137"/>
      <c r="C137" s="138"/>
      <c r="D137" s="137"/>
      <c r="E137" s="139"/>
      <c r="F137" s="140"/>
      <c r="G137" s="137"/>
    </row>
    <row r="138" spans="1:7" ht="19.5" customHeight="1">
      <c r="A138" s="136"/>
      <c r="B138" s="137"/>
      <c r="C138" s="138"/>
      <c r="D138" s="137"/>
      <c r="E138" s="139"/>
      <c r="F138" s="140"/>
      <c r="G138" s="137"/>
    </row>
    <row r="139" spans="1:7" ht="19.5" customHeight="1">
      <c r="A139" s="136"/>
      <c r="B139" s="137"/>
      <c r="C139" s="138"/>
      <c r="D139" s="137"/>
      <c r="E139" s="139"/>
      <c r="F139" s="140"/>
      <c r="G139" s="137"/>
    </row>
    <row r="140" spans="1:7" ht="19.5" customHeight="1">
      <c r="A140" s="136"/>
      <c r="B140" s="137"/>
      <c r="C140" s="138"/>
      <c r="D140" s="137"/>
      <c r="E140" s="139"/>
      <c r="F140" s="140"/>
      <c r="G140" s="137"/>
    </row>
    <row r="141" spans="1:7" ht="19.5" customHeight="1">
      <c r="A141" s="136"/>
      <c r="B141" s="137"/>
      <c r="C141" s="138"/>
      <c r="D141" s="137"/>
      <c r="E141" s="139"/>
      <c r="F141" s="140"/>
      <c r="G141" s="137"/>
    </row>
    <row r="142" spans="1:7" ht="19.5" customHeight="1">
      <c r="A142" s="136"/>
      <c r="B142" s="137"/>
      <c r="C142" s="138"/>
      <c r="D142" s="137"/>
      <c r="E142" s="139"/>
      <c r="F142" s="140"/>
      <c r="G142" s="137"/>
    </row>
    <row r="143" spans="1:7" ht="19.5" customHeight="1">
      <c r="A143" s="136"/>
      <c r="B143" s="137"/>
      <c r="C143" s="138"/>
      <c r="D143" s="137"/>
      <c r="E143" s="139"/>
      <c r="F143" s="140"/>
      <c r="G143" s="137"/>
    </row>
    <row r="144" spans="1:7" ht="19.5" customHeight="1">
      <c r="A144" s="136"/>
      <c r="B144" s="137"/>
      <c r="C144" s="138"/>
      <c r="D144" s="137"/>
      <c r="E144" s="139"/>
      <c r="F144" s="140"/>
      <c r="G144" s="137"/>
    </row>
    <row r="145" spans="1:7" ht="19.5" customHeight="1">
      <c r="A145" s="136"/>
      <c r="B145" s="137"/>
      <c r="C145" s="138"/>
      <c r="D145" s="137"/>
      <c r="E145" s="139"/>
      <c r="F145" s="140"/>
      <c r="G145" s="137"/>
    </row>
    <row r="146" spans="1:7" ht="19.5" customHeight="1">
      <c r="A146" s="136"/>
      <c r="B146" s="137"/>
      <c r="C146" s="138"/>
      <c r="D146" s="137"/>
      <c r="E146" s="139"/>
      <c r="F146" s="140"/>
      <c r="G146" s="137"/>
    </row>
    <row r="147" spans="1:7" ht="19.5" customHeight="1">
      <c r="A147" s="136"/>
      <c r="B147" s="137"/>
      <c r="C147" s="138"/>
      <c r="D147" s="137"/>
      <c r="E147" s="139"/>
      <c r="F147" s="140"/>
      <c r="G147" s="137"/>
    </row>
    <row r="148" spans="1:7" ht="19.5" customHeight="1">
      <c r="A148" s="136"/>
      <c r="B148" s="137"/>
      <c r="C148" s="138"/>
      <c r="D148" s="137"/>
      <c r="E148" s="139"/>
      <c r="F148" s="140"/>
      <c r="G148" s="137"/>
    </row>
    <row r="149" spans="1:7" ht="19.5" customHeight="1">
      <c r="A149" s="136"/>
      <c r="B149" s="137"/>
      <c r="C149" s="138"/>
      <c r="D149" s="137"/>
      <c r="E149" s="139"/>
      <c r="F149" s="140"/>
      <c r="G149" s="137"/>
    </row>
    <row r="150" spans="1:7" ht="19.5" customHeight="1">
      <c r="A150" s="136"/>
      <c r="B150" s="137"/>
      <c r="C150" s="138"/>
      <c r="D150" s="137"/>
      <c r="E150" s="139"/>
      <c r="F150" s="140"/>
      <c r="G150" s="137"/>
    </row>
    <row r="151" spans="1:7" ht="19.5" customHeight="1">
      <c r="A151" s="136"/>
      <c r="B151" s="137"/>
      <c r="C151" s="138"/>
      <c r="D151" s="137"/>
      <c r="E151" s="139"/>
      <c r="F151" s="140"/>
      <c r="G151" s="137"/>
    </row>
    <row r="152" spans="1:7" ht="19.5" customHeight="1">
      <c r="A152" s="136"/>
      <c r="B152" s="137"/>
      <c r="C152" s="138"/>
      <c r="D152" s="137"/>
      <c r="E152" s="139"/>
      <c r="F152" s="140"/>
      <c r="G152" s="137"/>
    </row>
    <row r="153" spans="1:7" ht="19.5" customHeight="1">
      <c r="A153" s="136"/>
      <c r="B153" s="137"/>
      <c r="C153" s="138"/>
      <c r="D153" s="137"/>
      <c r="E153" s="139"/>
      <c r="F153" s="140"/>
      <c r="G153" s="137"/>
    </row>
    <row r="154" spans="1:7" ht="19.5" customHeight="1">
      <c r="A154" s="136"/>
      <c r="B154" s="137"/>
      <c r="C154" s="138"/>
      <c r="D154" s="137"/>
      <c r="E154" s="139"/>
      <c r="F154" s="140"/>
      <c r="G154" s="137"/>
    </row>
    <row r="155" spans="1:7" ht="19.5" customHeight="1">
      <c r="A155" s="136"/>
      <c r="B155" s="137"/>
      <c r="C155" s="138"/>
      <c r="D155" s="137"/>
      <c r="E155" s="139"/>
      <c r="F155" s="140"/>
      <c r="G155" s="137"/>
    </row>
    <row r="156" spans="1:7" ht="19.5" customHeight="1">
      <c r="A156" s="136"/>
      <c r="B156" s="137"/>
      <c r="C156" s="138"/>
      <c r="D156" s="137"/>
      <c r="E156" s="139"/>
      <c r="F156" s="140"/>
      <c r="G156" s="137"/>
    </row>
    <row r="157" spans="1:7" ht="19.5" customHeight="1">
      <c r="A157" s="136"/>
      <c r="B157" s="137"/>
      <c r="C157" s="138"/>
      <c r="D157" s="137"/>
      <c r="E157" s="139"/>
      <c r="F157" s="140"/>
      <c r="G157" s="137"/>
    </row>
    <row r="158" spans="1:7" ht="19.5" customHeight="1">
      <c r="A158" s="136"/>
      <c r="B158" s="137"/>
      <c r="C158" s="138"/>
      <c r="D158" s="137"/>
      <c r="E158" s="139"/>
      <c r="F158" s="140"/>
      <c r="G158" s="137"/>
    </row>
    <row r="159" spans="1:7" ht="19.5" customHeight="1">
      <c r="A159" s="136"/>
      <c r="B159" s="137"/>
      <c r="C159" s="138"/>
      <c r="D159" s="137"/>
      <c r="E159" s="139"/>
      <c r="F159" s="140"/>
      <c r="G159" s="137"/>
    </row>
    <row r="160" spans="1:7" ht="19.5" customHeight="1">
      <c r="A160" s="136"/>
      <c r="B160" s="137"/>
      <c r="C160" s="138"/>
      <c r="D160" s="137"/>
      <c r="E160" s="139"/>
      <c r="F160" s="140"/>
      <c r="G160" s="137"/>
    </row>
    <row r="161" spans="1:7" ht="19.5" customHeight="1">
      <c r="A161" s="136"/>
      <c r="B161" s="137"/>
      <c r="C161" s="138"/>
      <c r="D161" s="137"/>
      <c r="E161" s="139"/>
      <c r="F161" s="140"/>
      <c r="G161" s="137"/>
    </row>
    <row r="162" spans="1:7" ht="19.5" customHeight="1">
      <c r="A162" s="136"/>
      <c r="B162" s="137"/>
      <c r="C162" s="138"/>
      <c r="D162" s="137"/>
      <c r="E162" s="139"/>
      <c r="F162" s="140"/>
      <c r="G162" s="137"/>
    </row>
    <row r="163" spans="1:7" ht="19.5" customHeight="1">
      <c r="A163" s="136"/>
      <c r="B163" s="137"/>
      <c r="C163" s="138"/>
      <c r="D163" s="137"/>
      <c r="E163" s="139"/>
      <c r="F163" s="140"/>
      <c r="G163" s="137"/>
    </row>
    <row r="164" spans="1:7" ht="19.5" customHeight="1">
      <c r="A164" s="136"/>
      <c r="B164" s="137"/>
      <c r="C164" s="138"/>
      <c r="D164" s="137"/>
      <c r="E164" s="139"/>
      <c r="F164" s="140"/>
      <c r="G164" s="137"/>
    </row>
    <row r="165" spans="1:7" ht="19.5" customHeight="1">
      <c r="A165" s="136"/>
      <c r="B165" s="137"/>
      <c r="C165" s="138"/>
      <c r="D165" s="137"/>
      <c r="E165" s="139"/>
      <c r="F165" s="140"/>
      <c r="G165" s="137"/>
    </row>
    <row r="166" spans="1:7" ht="19.5" customHeight="1">
      <c r="A166" s="136"/>
      <c r="B166" s="137"/>
      <c r="C166" s="138"/>
      <c r="D166" s="137"/>
      <c r="E166" s="139"/>
      <c r="F166" s="140"/>
      <c r="G166" s="137"/>
    </row>
    <row r="167" spans="1:7" ht="19.5" customHeight="1">
      <c r="A167" s="136"/>
      <c r="B167" s="137"/>
      <c r="C167" s="138"/>
      <c r="D167" s="137"/>
      <c r="E167" s="139"/>
      <c r="F167" s="140"/>
      <c r="G167" s="137"/>
    </row>
    <row r="168" spans="1:7" ht="19.5" customHeight="1">
      <c r="A168" s="136"/>
      <c r="B168" s="137"/>
      <c r="C168" s="138"/>
      <c r="D168" s="137"/>
      <c r="E168" s="139"/>
      <c r="F168" s="140"/>
      <c r="G168" s="137"/>
    </row>
    <row r="169" spans="1:7" ht="19.5" customHeight="1">
      <c r="A169" s="136"/>
      <c r="B169" s="137"/>
      <c r="C169" s="138"/>
      <c r="D169" s="137"/>
      <c r="E169" s="139"/>
      <c r="F169" s="140"/>
      <c r="G169" s="137"/>
    </row>
    <row r="170" spans="1:7" ht="19.5" customHeight="1">
      <c r="A170" s="136"/>
      <c r="B170" s="137"/>
      <c r="C170" s="138"/>
      <c r="D170" s="137"/>
      <c r="E170" s="139"/>
      <c r="F170" s="140"/>
      <c r="G170" s="137"/>
    </row>
    <row r="171" spans="1:7" ht="19.5" customHeight="1">
      <c r="A171" s="136"/>
      <c r="B171" s="137"/>
      <c r="C171" s="138"/>
      <c r="D171" s="137"/>
      <c r="E171" s="139"/>
      <c r="F171" s="140"/>
      <c r="G171" s="137"/>
    </row>
    <row r="172" spans="1:7" ht="19.5" customHeight="1">
      <c r="A172" s="136"/>
      <c r="B172" s="137"/>
      <c r="C172" s="138"/>
      <c r="D172" s="137"/>
      <c r="E172" s="139"/>
      <c r="F172" s="140"/>
      <c r="G172" s="137"/>
    </row>
    <row r="173" spans="1:7" ht="19.5" customHeight="1">
      <c r="A173" s="136"/>
      <c r="B173" s="137"/>
      <c r="C173" s="138"/>
      <c r="D173" s="137"/>
      <c r="E173" s="139"/>
      <c r="F173" s="140"/>
      <c r="G173" s="137"/>
    </row>
    <row r="174" spans="1:7" ht="19.5" customHeight="1">
      <c r="A174" s="136"/>
      <c r="B174" s="137"/>
      <c r="C174" s="138"/>
      <c r="D174" s="137"/>
      <c r="E174" s="139"/>
      <c r="F174" s="140"/>
      <c r="G174" s="137"/>
    </row>
    <row r="175" spans="1:7" ht="19.5" customHeight="1">
      <c r="A175" s="136"/>
      <c r="B175" s="137"/>
      <c r="C175" s="138"/>
      <c r="D175" s="137"/>
      <c r="E175" s="139"/>
      <c r="F175" s="140"/>
      <c r="G175" s="137"/>
    </row>
    <row r="176" spans="1:7" ht="19.5" customHeight="1">
      <c r="A176" s="136"/>
      <c r="B176" s="137"/>
      <c r="C176" s="138"/>
      <c r="D176" s="137"/>
      <c r="E176" s="139"/>
      <c r="F176" s="140"/>
      <c r="G176" s="137"/>
    </row>
    <row r="177" spans="1:7" ht="19.5" customHeight="1">
      <c r="A177" s="136"/>
      <c r="B177" s="137"/>
      <c r="C177" s="138"/>
      <c r="D177" s="137"/>
      <c r="E177" s="139"/>
      <c r="F177" s="140"/>
      <c r="G177" s="137"/>
    </row>
    <row r="178" spans="1:7" ht="19.5" customHeight="1">
      <c r="A178" s="136"/>
      <c r="B178" s="137"/>
      <c r="C178" s="138"/>
      <c r="D178" s="137"/>
      <c r="E178" s="139"/>
      <c r="F178" s="140"/>
      <c r="G178" s="137"/>
    </row>
    <row r="179" spans="1:7" ht="19.5" customHeight="1">
      <c r="A179" s="136"/>
      <c r="B179" s="137"/>
      <c r="C179" s="138"/>
      <c r="D179" s="137"/>
      <c r="E179" s="139"/>
      <c r="F179" s="140"/>
      <c r="G179" s="137"/>
    </row>
    <row r="180" spans="1:7" ht="19.5" customHeight="1">
      <c r="A180" s="136"/>
      <c r="B180" s="137"/>
      <c r="C180" s="138"/>
      <c r="D180" s="137"/>
      <c r="E180" s="139"/>
      <c r="F180" s="140"/>
      <c r="G180" s="137"/>
    </row>
    <row r="181" spans="1:7" ht="19.5" customHeight="1">
      <c r="A181" s="136"/>
      <c r="B181" s="137"/>
      <c r="C181" s="138"/>
      <c r="D181" s="137"/>
      <c r="E181" s="139"/>
      <c r="F181" s="140"/>
      <c r="G181" s="137"/>
    </row>
    <row r="182" spans="1:7" ht="19.5" customHeight="1">
      <c r="A182" s="136"/>
      <c r="B182" s="137"/>
      <c r="C182" s="138"/>
      <c r="D182" s="137"/>
      <c r="E182" s="139"/>
      <c r="F182" s="140"/>
      <c r="G182" s="137"/>
    </row>
    <row r="183" spans="1:7" ht="19.5" customHeight="1">
      <c r="A183" s="136"/>
      <c r="B183" s="137"/>
      <c r="C183" s="138"/>
      <c r="D183" s="137"/>
      <c r="E183" s="139"/>
      <c r="F183" s="140"/>
      <c r="G183" s="137"/>
    </row>
    <row r="184" spans="1:7" ht="19.5" customHeight="1">
      <c r="A184" s="136"/>
      <c r="B184" s="137"/>
      <c r="C184" s="138"/>
      <c r="D184" s="137"/>
      <c r="E184" s="139"/>
      <c r="F184" s="140"/>
      <c r="G184" s="137"/>
    </row>
    <row r="185" spans="1:7" ht="19.5" customHeight="1">
      <c r="A185" s="136"/>
      <c r="B185" s="137"/>
      <c r="C185" s="138"/>
      <c r="D185" s="137"/>
      <c r="E185" s="139"/>
      <c r="F185" s="140"/>
      <c r="G185" s="137"/>
    </row>
    <row r="186" spans="1:7" ht="19.5" customHeight="1">
      <c r="A186" s="136"/>
      <c r="B186" s="137"/>
      <c r="C186" s="138"/>
      <c r="D186" s="137"/>
      <c r="E186" s="139"/>
      <c r="F186" s="140"/>
      <c r="G186" s="137"/>
    </row>
    <row r="187" spans="1:7" ht="19.5" customHeight="1">
      <c r="A187" s="136"/>
      <c r="B187" s="137"/>
      <c r="C187" s="138"/>
      <c r="D187" s="137"/>
      <c r="E187" s="139"/>
      <c r="F187" s="140"/>
      <c r="G187" s="137"/>
    </row>
    <row r="188" spans="1:7" ht="19.5" customHeight="1">
      <c r="A188" s="136"/>
      <c r="B188" s="137"/>
      <c r="C188" s="138"/>
      <c r="D188" s="137"/>
      <c r="E188" s="139"/>
      <c r="F188" s="140"/>
      <c r="G188" s="137"/>
    </row>
    <row r="189" spans="1:7" ht="19.5" customHeight="1">
      <c r="A189" s="136"/>
      <c r="B189" s="137"/>
      <c r="C189" s="138"/>
      <c r="D189" s="137"/>
      <c r="E189" s="139"/>
      <c r="F189" s="140"/>
      <c r="G189" s="137"/>
    </row>
    <row r="190" spans="1:7" ht="19.5" customHeight="1">
      <c r="A190" s="136"/>
      <c r="B190" s="137"/>
      <c r="C190" s="138"/>
      <c r="D190" s="137"/>
      <c r="E190" s="139"/>
      <c r="F190" s="140"/>
      <c r="G190" s="137"/>
    </row>
    <row r="191" spans="1:7" ht="19.5" customHeight="1">
      <c r="A191" s="136"/>
      <c r="B191" s="137"/>
      <c r="C191" s="138"/>
      <c r="D191" s="137"/>
      <c r="E191" s="139"/>
      <c r="F191" s="140"/>
      <c r="G191" s="137"/>
    </row>
    <row r="192" spans="1:7" ht="19.5" customHeight="1">
      <c r="A192" s="136"/>
      <c r="B192" s="137"/>
      <c r="C192" s="138"/>
      <c r="D192" s="137"/>
      <c r="E192" s="139"/>
      <c r="F192" s="140"/>
      <c r="G192" s="137"/>
    </row>
    <row r="193" spans="1:7" ht="19.5" customHeight="1">
      <c r="A193" s="136"/>
      <c r="B193" s="137"/>
      <c r="C193" s="138"/>
      <c r="D193" s="137"/>
      <c r="E193" s="139"/>
      <c r="F193" s="140"/>
      <c r="G193" s="137"/>
    </row>
    <row r="194" spans="1:7" ht="19.5" customHeight="1">
      <c r="A194" s="136"/>
      <c r="B194" s="137"/>
      <c r="C194" s="138"/>
      <c r="D194" s="137"/>
      <c r="E194" s="139"/>
      <c r="F194" s="140"/>
      <c r="G194" s="137"/>
    </row>
    <row r="195" spans="1:7" ht="19.5" customHeight="1">
      <c r="A195" s="136"/>
      <c r="B195" s="137"/>
      <c r="C195" s="138"/>
      <c r="D195" s="137"/>
      <c r="E195" s="139"/>
      <c r="F195" s="140"/>
      <c r="G195" s="137"/>
    </row>
    <row r="196" spans="1:7" ht="19.5" customHeight="1">
      <c r="A196" s="136"/>
      <c r="B196" s="137"/>
      <c r="C196" s="138"/>
      <c r="D196" s="137"/>
      <c r="E196" s="139"/>
      <c r="F196" s="140"/>
      <c r="G196" s="137"/>
    </row>
    <row r="197" spans="1:7" ht="19.5" customHeight="1">
      <c r="A197" s="136"/>
      <c r="B197" s="137"/>
      <c r="C197" s="138"/>
      <c r="D197" s="137"/>
      <c r="E197" s="139"/>
      <c r="F197" s="140"/>
      <c r="G197" s="137"/>
    </row>
    <row r="198" spans="1:7" ht="19.5" customHeight="1">
      <c r="A198" s="136"/>
      <c r="B198" s="137"/>
      <c r="C198" s="138"/>
      <c r="D198" s="137"/>
      <c r="E198" s="139"/>
      <c r="F198" s="140"/>
      <c r="G198" s="137"/>
    </row>
    <row r="199" spans="1:7" ht="19.5" customHeight="1">
      <c r="A199" s="136"/>
      <c r="B199" s="137"/>
      <c r="C199" s="138"/>
      <c r="D199" s="137"/>
      <c r="E199" s="139"/>
      <c r="F199" s="140"/>
      <c r="G199" s="137"/>
    </row>
    <row r="200" spans="1:7" ht="19.5" customHeight="1">
      <c r="A200" s="136"/>
      <c r="B200" s="137"/>
      <c r="C200" s="138"/>
      <c r="D200" s="137"/>
      <c r="E200" s="139"/>
      <c r="F200" s="140"/>
      <c r="G200" s="137"/>
    </row>
    <row r="201" spans="1:7" ht="19.5" customHeight="1">
      <c r="A201" s="136"/>
      <c r="B201" s="137"/>
      <c r="C201" s="138"/>
      <c r="D201" s="137"/>
      <c r="E201" s="139"/>
      <c r="F201" s="140"/>
      <c r="G201" s="137"/>
    </row>
    <row r="202" spans="1:7" ht="19.5" customHeight="1">
      <c r="A202" s="136"/>
      <c r="B202" s="137"/>
      <c r="C202" s="138"/>
      <c r="D202" s="137"/>
      <c r="E202" s="139"/>
      <c r="F202" s="140"/>
      <c r="G202" s="137"/>
    </row>
    <row r="203" spans="1:7" ht="19.5" customHeight="1">
      <c r="A203" s="136"/>
      <c r="B203" s="137"/>
      <c r="C203" s="138"/>
      <c r="D203" s="137"/>
      <c r="E203" s="139"/>
      <c r="F203" s="140"/>
      <c r="G203" s="137"/>
    </row>
    <row r="204" spans="1:7" ht="19.5" customHeight="1">
      <c r="A204" s="136"/>
      <c r="B204" s="137"/>
      <c r="C204" s="138"/>
      <c r="D204" s="137"/>
      <c r="E204" s="139"/>
      <c r="F204" s="140"/>
      <c r="G204" s="137"/>
    </row>
    <row r="205" spans="1:7" ht="19.5" customHeight="1">
      <c r="A205" s="136"/>
      <c r="B205" s="137"/>
      <c r="C205" s="138"/>
      <c r="D205" s="137"/>
      <c r="E205" s="139"/>
      <c r="F205" s="140"/>
      <c r="G205" s="137"/>
    </row>
    <row r="206" spans="1:7" ht="19.5" customHeight="1">
      <c r="A206" s="136"/>
      <c r="B206" s="137"/>
      <c r="C206" s="138"/>
      <c r="D206" s="137"/>
      <c r="E206" s="139"/>
      <c r="F206" s="140"/>
      <c r="G206" s="137"/>
    </row>
    <row r="207" spans="1:7" ht="19.5" customHeight="1">
      <c r="A207" s="136"/>
      <c r="B207" s="137"/>
      <c r="C207" s="138"/>
      <c r="D207" s="137"/>
      <c r="E207" s="139"/>
      <c r="F207" s="140"/>
      <c r="G207" s="137"/>
    </row>
    <row r="208" spans="1:7" ht="19.5" customHeight="1">
      <c r="A208" s="136"/>
      <c r="B208" s="137"/>
      <c r="C208" s="138"/>
      <c r="D208" s="137"/>
      <c r="E208" s="139"/>
      <c r="F208" s="140"/>
      <c r="G208" s="137"/>
    </row>
    <row r="209" spans="1:7" ht="19.5" customHeight="1">
      <c r="A209" s="136"/>
      <c r="B209" s="137"/>
      <c r="C209" s="138"/>
      <c r="D209" s="137"/>
      <c r="E209" s="139"/>
      <c r="F209" s="140"/>
      <c r="G209" s="137"/>
    </row>
    <row r="210" spans="1:7" ht="19.5" customHeight="1">
      <c r="A210" s="136"/>
      <c r="B210" s="137"/>
      <c r="C210" s="138"/>
      <c r="D210" s="137"/>
      <c r="E210" s="139"/>
      <c r="F210" s="140"/>
      <c r="G210" s="137"/>
    </row>
    <row r="211" spans="1:7" ht="19.5" customHeight="1">
      <c r="A211" s="136"/>
      <c r="B211" s="137"/>
      <c r="C211" s="138"/>
      <c r="D211" s="137"/>
      <c r="E211" s="139"/>
      <c r="F211" s="140"/>
      <c r="G211" s="137"/>
    </row>
    <row r="212" spans="1:7" ht="19.5" customHeight="1">
      <c r="A212" s="136"/>
      <c r="B212" s="137"/>
      <c r="C212" s="138"/>
      <c r="D212" s="137"/>
      <c r="E212" s="139"/>
      <c r="F212" s="140"/>
      <c r="G212" s="137"/>
    </row>
    <row r="213" spans="1:7" ht="19.5" customHeight="1">
      <c r="A213" s="136"/>
      <c r="B213" s="137"/>
      <c r="C213" s="138"/>
      <c r="D213" s="137"/>
      <c r="E213" s="139"/>
      <c r="F213" s="140"/>
      <c r="G213" s="137"/>
    </row>
    <row r="214" spans="1:7" ht="19.5" customHeight="1">
      <c r="A214" s="136"/>
      <c r="B214" s="137"/>
      <c r="C214" s="138"/>
      <c r="D214" s="137"/>
      <c r="E214" s="139"/>
      <c r="F214" s="140"/>
      <c r="G214" s="137"/>
    </row>
    <row r="215" spans="1:7" ht="19.5" customHeight="1">
      <c r="A215" s="136"/>
      <c r="B215" s="137"/>
      <c r="C215" s="138"/>
      <c r="D215" s="137"/>
      <c r="E215" s="139"/>
      <c r="F215" s="140"/>
      <c r="G215" s="137"/>
    </row>
    <row r="216" spans="1:7" ht="19.5" customHeight="1">
      <c r="A216" s="136"/>
      <c r="B216" s="137"/>
      <c r="C216" s="138"/>
      <c r="D216" s="137"/>
      <c r="E216" s="139"/>
      <c r="F216" s="140"/>
      <c r="G216" s="137"/>
    </row>
    <row r="217" spans="1:7" ht="19.5" customHeight="1">
      <c r="A217" s="136"/>
      <c r="B217" s="137"/>
      <c r="C217" s="138"/>
      <c r="D217" s="137"/>
      <c r="E217" s="139"/>
      <c r="F217" s="140"/>
      <c r="G217" s="137"/>
    </row>
    <row r="218" spans="1:7" ht="19.5" customHeight="1">
      <c r="A218" s="136"/>
      <c r="B218" s="137"/>
      <c r="C218" s="138"/>
      <c r="D218" s="137"/>
      <c r="E218" s="139"/>
      <c r="F218" s="140"/>
      <c r="G218" s="137"/>
    </row>
    <row r="219" spans="1:7" ht="19.5" customHeight="1">
      <c r="A219" s="136"/>
      <c r="B219" s="137"/>
      <c r="C219" s="138"/>
      <c r="D219" s="137"/>
      <c r="E219" s="139"/>
      <c r="F219" s="140"/>
      <c r="G219" s="137"/>
    </row>
    <row r="220" spans="1:7" ht="19.5" customHeight="1">
      <c r="A220" s="136"/>
      <c r="B220" s="137"/>
      <c r="C220" s="138"/>
      <c r="D220" s="137"/>
      <c r="E220" s="139"/>
      <c r="F220" s="140"/>
      <c r="G220" s="137"/>
    </row>
    <row r="221" spans="1:7" ht="19.5" customHeight="1">
      <c r="A221" s="136"/>
      <c r="B221" s="137"/>
      <c r="C221" s="138"/>
      <c r="D221" s="137"/>
      <c r="E221" s="139"/>
      <c r="F221" s="140"/>
      <c r="G221" s="137"/>
    </row>
    <row r="222" spans="1:7" ht="19.5" customHeight="1">
      <c r="A222" s="136"/>
      <c r="B222" s="137"/>
      <c r="C222" s="138"/>
      <c r="D222" s="137"/>
      <c r="E222" s="139"/>
      <c r="F222" s="140"/>
      <c r="G222" s="137"/>
    </row>
    <row r="223" spans="1:7" ht="19.5" customHeight="1">
      <c r="A223" s="136"/>
      <c r="B223" s="137"/>
      <c r="C223" s="138"/>
      <c r="D223" s="137"/>
      <c r="E223" s="139"/>
      <c r="F223" s="140"/>
      <c r="G223" s="137"/>
    </row>
    <row r="224" spans="1:7" ht="19.5" customHeight="1">
      <c r="A224" s="136"/>
      <c r="B224" s="137"/>
      <c r="C224" s="138"/>
      <c r="D224" s="137"/>
      <c r="E224" s="139"/>
      <c r="F224" s="140"/>
      <c r="G224" s="137"/>
    </row>
    <row r="225" spans="1:7" ht="19.5" customHeight="1">
      <c r="A225" s="136"/>
      <c r="B225" s="137"/>
      <c r="C225" s="138"/>
      <c r="D225" s="137"/>
      <c r="E225" s="139"/>
      <c r="F225" s="140"/>
      <c r="G225" s="137"/>
    </row>
    <row r="226" spans="1:7" ht="19.5" customHeight="1">
      <c r="A226" s="136"/>
      <c r="B226" s="137"/>
      <c r="C226" s="138"/>
      <c r="D226" s="137"/>
      <c r="E226" s="139"/>
      <c r="F226" s="140"/>
      <c r="G226" s="137"/>
    </row>
    <row r="227" spans="1:7" ht="19.5" customHeight="1">
      <c r="A227" s="136"/>
      <c r="B227" s="137"/>
      <c r="C227" s="138"/>
      <c r="D227" s="137"/>
      <c r="E227" s="139"/>
      <c r="F227" s="140"/>
      <c r="G227" s="137"/>
    </row>
    <row r="228" spans="1:7" ht="19.5" customHeight="1">
      <c r="A228" s="136"/>
      <c r="B228" s="137"/>
      <c r="C228" s="138"/>
      <c r="D228" s="137"/>
      <c r="E228" s="139"/>
      <c r="F228" s="140"/>
      <c r="G228" s="137"/>
    </row>
    <row r="229" spans="1:7" ht="19.5" customHeight="1">
      <c r="A229" s="136"/>
      <c r="B229" s="137"/>
      <c r="C229" s="138"/>
      <c r="D229" s="137"/>
      <c r="E229" s="139"/>
      <c r="F229" s="140"/>
      <c r="G229" s="137"/>
    </row>
    <row r="230" spans="1:7" ht="19.5" customHeight="1">
      <c r="A230" s="136"/>
      <c r="B230" s="137"/>
      <c r="C230" s="138"/>
      <c r="D230" s="137"/>
      <c r="E230" s="139"/>
      <c r="F230" s="140"/>
      <c r="G230" s="137"/>
    </row>
    <row r="231" spans="1:7" ht="19.5" customHeight="1">
      <c r="A231" s="136"/>
      <c r="B231" s="137"/>
      <c r="C231" s="138"/>
      <c r="D231" s="137"/>
      <c r="E231" s="139"/>
      <c r="F231" s="140"/>
      <c r="G231" s="137"/>
    </row>
    <row r="232" spans="1:7" ht="19.5" customHeight="1">
      <c r="A232" s="136"/>
      <c r="B232" s="137"/>
      <c r="C232" s="138"/>
      <c r="D232" s="137"/>
      <c r="E232" s="139"/>
      <c r="F232" s="140"/>
      <c r="G232" s="137"/>
    </row>
    <row r="233" spans="1:7" ht="19.5" customHeight="1">
      <c r="A233" s="136"/>
      <c r="B233" s="137"/>
      <c r="C233" s="138"/>
      <c r="D233" s="137"/>
      <c r="E233" s="139"/>
      <c r="F233" s="140"/>
      <c r="G233" s="137"/>
    </row>
    <row r="234" spans="1:7" ht="19.5" customHeight="1">
      <c r="A234" s="136"/>
      <c r="B234" s="137"/>
      <c r="C234" s="138"/>
      <c r="D234" s="137"/>
      <c r="E234" s="139"/>
      <c r="F234" s="140"/>
      <c r="G234" s="137"/>
    </row>
    <row r="235" spans="1:7" ht="19.5" customHeight="1">
      <c r="A235" s="136"/>
      <c r="B235" s="137"/>
      <c r="C235" s="138"/>
      <c r="D235" s="137"/>
      <c r="E235" s="139"/>
      <c r="F235" s="140"/>
      <c r="G235" s="137"/>
    </row>
    <row r="236" spans="1:7" ht="19.5" customHeight="1">
      <c r="A236" s="136"/>
      <c r="B236" s="137"/>
      <c r="C236" s="138"/>
      <c r="D236" s="137"/>
      <c r="E236" s="139"/>
      <c r="F236" s="140"/>
      <c r="G236" s="137"/>
    </row>
    <row r="237" spans="1:7" ht="19.5" customHeight="1">
      <c r="A237" s="136"/>
      <c r="B237" s="137"/>
      <c r="C237" s="138"/>
      <c r="D237" s="137"/>
      <c r="E237" s="139"/>
      <c r="F237" s="140"/>
      <c r="G237" s="137"/>
    </row>
    <row r="238" spans="1:7" ht="19.5" customHeight="1">
      <c r="A238" s="136"/>
      <c r="B238" s="137"/>
      <c r="C238" s="138"/>
      <c r="D238" s="137"/>
      <c r="E238" s="139"/>
      <c r="F238" s="140"/>
      <c r="G238" s="137"/>
    </row>
    <row r="239" spans="1:7" ht="19.5" customHeight="1">
      <c r="A239" s="136"/>
      <c r="B239" s="137"/>
      <c r="C239" s="138"/>
      <c r="D239" s="137"/>
      <c r="E239" s="139"/>
      <c r="F239" s="140"/>
      <c r="G239" s="137"/>
    </row>
    <row r="240" spans="1:7" ht="19.5" customHeight="1">
      <c r="A240" s="136"/>
      <c r="B240" s="137"/>
      <c r="C240" s="138"/>
      <c r="D240" s="137"/>
      <c r="E240" s="139"/>
      <c r="F240" s="140"/>
      <c r="G240" s="137"/>
    </row>
    <row r="241" spans="1:7" ht="19.5" customHeight="1">
      <c r="A241" s="136"/>
      <c r="B241" s="137"/>
      <c r="C241" s="138"/>
      <c r="D241" s="137"/>
      <c r="E241" s="139"/>
      <c r="F241" s="140"/>
      <c r="G241" s="137"/>
    </row>
    <row r="242" spans="1:7" ht="19.5" customHeight="1">
      <c r="A242" s="136"/>
      <c r="B242" s="137"/>
      <c r="C242" s="138"/>
      <c r="D242" s="137"/>
      <c r="E242" s="139"/>
      <c r="F242" s="140"/>
      <c r="G242" s="137"/>
    </row>
    <row r="243" spans="1:7" ht="19.5" customHeight="1">
      <c r="A243" s="136"/>
      <c r="B243" s="137"/>
      <c r="C243" s="138"/>
      <c r="D243" s="137"/>
      <c r="E243" s="139"/>
      <c r="F243" s="140"/>
      <c r="G243" s="137"/>
    </row>
    <row r="244" spans="1:7" ht="19.5" customHeight="1">
      <c r="A244" s="136"/>
      <c r="B244" s="137"/>
      <c r="C244" s="138"/>
      <c r="D244" s="137"/>
      <c r="E244" s="139"/>
      <c r="F244" s="140"/>
      <c r="G244" s="137"/>
    </row>
    <row r="245" spans="1:7" ht="19.5" customHeight="1">
      <c r="A245" s="136"/>
      <c r="B245" s="137"/>
      <c r="C245" s="138"/>
      <c r="D245" s="137"/>
      <c r="E245" s="139"/>
      <c r="F245" s="140"/>
      <c r="G245" s="137"/>
    </row>
    <row r="246" spans="1:7" ht="19.5" customHeight="1">
      <c r="A246" s="136"/>
      <c r="B246" s="137"/>
      <c r="C246" s="138"/>
      <c r="D246" s="137"/>
      <c r="E246" s="139"/>
      <c r="F246" s="140"/>
      <c r="G246" s="137"/>
    </row>
    <row r="247" spans="1:7" ht="19.5" customHeight="1">
      <c r="A247" s="136"/>
      <c r="B247" s="137"/>
      <c r="C247" s="138"/>
      <c r="D247" s="137"/>
      <c r="E247" s="139"/>
      <c r="F247" s="140"/>
      <c r="G247" s="137"/>
    </row>
    <row r="248" spans="1:7" ht="19.5" customHeight="1">
      <c r="A248" s="136"/>
      <c r="B248" s="137"/>
      <c r="C248" s="138"/>
      <c r="D248" s="137"/>
      <c r="E248" s="139"/>
      <c r="F248" s="140"/>
      <c r="G248" s="137"/>
    </row>
    <row r="249" spans="1:7" ht="19.5" customHeight="1">
      <c r="A249" s="136"/>
      <c r="B249" s="137"/>
      <c r="C249" s="138"/>
      <c r="D249" s="137"/>
      <c r="E249" s="139"/>
      <c r="F249" s="140"/>
      <c r="G249" s="137"/>
    </row>
    <row r="250" spans="1:7" ht="19.5" customHeight="1">
      <c r="A250" s="136"/>
      <c r="B250" s="137"/>
      <c r="C250" s="138"/>
      <c r="D250" s="137"/>
      <c r="E250" s="139"/>
      <c r="F250" s="140"/>
      <c r="G250" s="137"/>
    </row>
    <row r="251" spans="1:7" ht="19.5" customHeight="1">
      <c r="A251" s="136"/>
      <c r="B251" s="137"/>
      <c r="C251" s="138"/>
      <c r="D251" s="137"/>
      <c r="E251" s="139"/>
      <c r="F251" s="140"/>
      <c r="G251" s="137"/>
    </row>
    <row r="252" spans="1:7" ht="19.5" customHeight="1">
      <c r="A252" s="136"/>
      <c r="B252" s="137"/>
      <c r="C252" s="138"/>
      <c r="D252" s="137"/>
      <c r="E252" s="139"/>
      <c r="F252" s="140"/>
      <c r="G252" s="137"/>
    </row>
    <row r="253" spans="1:7" ht="19.5" customHeight="1">
      <c r="A253" s="136"/>
      <c r="B253" s="137"/>
      <c r="C253" s="138"/>
      <c r="D253" s="137"/>
      <c r="E253" s="139"/>
      <c r="F253" s="140"/>
      <c r="G253" s="137"/>
    </row>
    <row r="254" spans="1:7" ht="19.5" customHeight="1">
      <c r="A254" s="136"/>
      <c r="B254" s="137"/>
      <c r="C254" s="138"/>
      <c r="D254" s="137"/>
      <c r="E254" s="139"/>
      <c r="F254" s="140"/>
      <c r="G254" s="137"/>
    </row>
    <row r="255" spans="1:7" ht="19.5" customHeight="1">
      <c r="A255" s="136"/>
      <c r="B255" s="137"/>
      <c r="C255" s="138"/>
      <c r="D255" s="137"/>
      <c r="E255" s="139"/>
      <c r="F255" s="140"/>
      <c r="G255" s="137"/>
    </row>
    <row r="256" spans="1:7" ht="19.5" customHeight="1">
      <c r="A256" s="136"/>
      <c r="B256" s="137"/>
      <c r="C256" s="138"/>
      <c r="D256" s="137"/>
      <c r="E256" s="139"/>
      <c r="F256" s="140"/>
      <c r="G256" s="137"/>
    </row>
    <row r="257" spans="1:7" ht="19.5" customHeight="1">
      <c r="A257" s="136"/>
      <c r="B257" s="137"/>
      <c r="C257" s="138"/>
      <c r="D257" s="137"/>
      <c r="E257" s="139"/>
      <c r="F257" s="140"/>
      <c r="G257" s="137"/>
    </row>
    <row r="258" spans="1:7" ht="19.5" customHeight="1">
      <c r="A258" s="136"/>
      <c r="B258" s="137"/>
      <c r="C258" s="138"/>
      <c r="D258" s="137"/>
      <c r="E258" s="139"/>
      <c r="F258" s="140"/>
      <c r="G258" s="137"/>
    </row>
    <row r="259" spans="1:7" ht="19.5" customHeight="1">
      <c r="A259" s="136"/>
      <c r="B259" s="137"/>
      <c r="C259" s="138"/>
      <c r="D259" s="137"/>
      <c r="E259" s="139"/>
      <c r="F259" s="140"/>
      <c r="G259" s="137"/>
    </row>
    <row r="260" spans="1:7" ht="19.5" customHeight="1">
      <c r="A260" s="136"/>
      <c r="B260" s="137"/>
      <c r="C260" s="138"/>
      <c r="D260" s="137"/>
      <c r="E260" s="139"/>
      <c r="F260" s="140"/>
      <c r="G260" s="137"/>
    </row>
    <row r="261" spans="1:7" ht="19.5" customHeight="1">
      <c r="A261" s="136"/>
      <c r="B261" s="137"/>
      <c r="C261" s="138"/>
      <c r="D261" s="137"/>
      <c r="E261" s="139"/>
      <c r="F261" s="140"/>
      <c r="G261" s="137"/>
    </row>
    <row r="262" spans="1:7" ht="19.5" customHeight="1">
      <c r="A262" s="136"/>
      <c r="B262" s="137"/>
      <c r="C262" s="138"/>
      <c r="D262" s="137"/>
      <c r="E262" s="139"/>
      <c r="F262" s="140"/>
      <c r="G262" s="137"/>
    </row>
    <row r="263" spans="1:7" ht="19.5" customHeight="1">
      <c r="A263" s="136"/>
      <c r="B263" s="137"/>
      <c r="C263" s="138"/>
      <c r="D263" s="137"/>
      <c r="E263" s="139"/>
      <c r="F263" s="140"/>
      <c r="G263" s="137"/>
    </row>
    <row r="264" spans="1:7" ht="19.5" customHeight="1">
      <c r="A264" s="136"/>
      <c r="B264" s="137"/>
      <c r="C264" s="138"/>
      <c r="D264" s="137"/>
      <c r="E264" s="139"/>
      <c r="F264" s="140"/>
      <c r="G264" s="137"/>
    </row>
    <row r="265" spans="1:7" ht="19.5" customHeight="1">
      <c r="A265" s="136"/>
      <c r="B265" s="137"/>
      <c r="C265" s="138"/>
      <c r="D265" s="137"/>
      <c r="E265" s="139"/>
      <c r="F265" s="140"/>
      <c r="G265" s="137"/>
    </row>
    <row r="266" spans="1:7" ht="19.5" customHeight="1">
      <c r="A266" s="136"/>
      <c r="B266" s="137"/>
      <c r="C266" s="138"/>
      <c r="D266" s="137"/>
      <c r="E266" s="139"/>
      <c r="F266" s="140"/>
      <c r="G266" s="137"/>
    </row>
    <row r="267" spans="1:7" ht="19.5" customHeight="1">
      <c r="A267" s="136"/>
      <c r="B267" s="137"/>
      <c r="C267" s="138"/>
      <c r="D267" s="137"/>
      <c r="E267" s="139"/>
      <c r="F267" s="140"/>
      <c r="G267" s="137"/>
    </row>
    <row r="268" spans="1:7" ht="19.5" customHeight="1">
      <c r="A268" s="136"/>
      <c r="B268" s="137"/>
      <c r="C268" s="138"/>
      <c r="D268" s="137"/>
      <c r="E268" s="139"/>
      <c r="F268" s="140"/>
      <c r="G268" s="137"/>
    </row>
    <row r="269" spans="1:7" ht="19.5" customHeight="1">
      <c r="A269" s="136"/>
      <c r="B269" s="137"/>
      <c r="C269" s="138"/>
      <c r="D269" s="137"/>
      <c r="E269" s="139"/>
      <c r="F269" s="140"/>
      <c r="G269" s="137"/>
    </row>
    <row r="270" spans="1:7" ht="19.5" customHeight="1">
      <c r="A270" s="136"/>
      <c r="B270" s="137"/>
      <c r="C270" s="138"/>
      <c r="D270" s="137"/>
      <c r="E270" s="139"/>
      <c r="F270" s="140"/>
      <c r="G270" s="137"/>
    </row>
    <row r="271" spans="1:7" ht="19.5" customHeight="1">
      <c r="A271" s="136"/>
      <c r="B271" s="137"/>
      <c r="C271" s="138"/>
      <c r="D271" s="137"/>
      <c r="E271" s="139"/>
      <c r="F271" s="140"/>
      <c r="G271" s="137"/>
    </row>
    <row r="272" spans="1:7" ht="19.5" customHeight="1">
      <c r="A272" s="136"/>
      <c r="B272" s="137"/>
      <c r="C272" s="138"/>
      <c r="D272" s="137"/>
      <c r="E272" s="139"/>
      <c r="F272" s="140"/>
      <c r="G272" s="137"/>
    </row>
    <row r="273" spans="1:7" ht="19.5" customHeight="1">
      <c r="A273" s="136"/>
      <c r="B273" s="137"/>
      <c r="C273" s="138"/>
      <c r="D273" s="137"/>
      <c r="E273" s="139"/>
      <c r="F273" s="140"/>
      <c r="G273" s="137"/>
    </row>
    <row r="274" spans="1:7" ht="19.5" customHeight="1">
      <c r="A274" s="136"/>
      <c r="B274" s="137"/>
      <c r="C274" s="138"/>
      <c r="D274" s="137"/>
      <c r="E274" s="139"/>
      <c r="F274" s="140"/>
      <c r="G274" s="137"/>
    </row>
    <row r="275" spans="1:7" ht="19.5" customHeight="1">
      <c r="A275" s="136"/>
      <c r="B275" s="137"/>
      <c r="C275" s="138"/>
      <c r="D275" s="137"/>
      <c r="E275" s="139"/>
      <c r="F275" s="140"/>
      <c r="G275" s="137"/>
    </row>
    <row r="276" spans="1:7" ht="19.5" customHeight="1">
      <c r="A276" s="136"/>
      <c r="B276" s="137"/>
      <c r="C276" s="138"/>
      <c r="D276" s="137"/>
      <c r="E276" s="139"/>
      <c r="F276" s="140"/>
      <c r="G276" s="137"/>
    </row>
    <row r="277" spans="1:7" ht="19.5" customHeight="1">
      <c r="A277" s="136"/>
      <c r="B277" s="137"/>
      <c r="C277" s="138"/>
      <c r="D277" s="137"/>
      <c r="E277" s="139"/>
      <c r="F277" s="140"/>
      <c r="G277" s="137"/>
    </row>
    <row r="278" spans="1:7" ht="19.5" customHeight="1">
      <c r="A278" s="136"/>
      <c r="B278" s="137"/>
      <c r="C278" s="138"/>
      <c r="D278" s="137"/>
      <c r="E278" s="139"/>
      <c r="F278" s="140"/>
      <c r="G278" s="137"/>
    </row>
    <row r="279" spans="1:7" ht="19.5" customHeight="1">
      <c r="A279" s="136"/>
      <c r="B279" s="137"/>
      <c r="C279" s="138"/>
      <c r="D279" s="137"/>
      <c r="E279" s="139"/>
      <c r="F279" s="140"/>
      <c r="G279" s="137"/>
    </row>
    <row r="280" spans="1:7" ht="19.5" customHeight="1">
      <c r="A280" s="136"/>
      <c r="B280" s="137"/>
      <c r="C280" s="138"/>
      <c r="D280" s="137"/>
      <c r="E280" s="139"/>
      <c r="F280" s="140"/>
      <c r="G280" s="137"/>
    </row>
    <row r="281" spans="1:7" ht="19.5" customHeight="1">
      <c r="A281" s="136"/>
      <c r="B281" s="137"/>
      <c r="C281" s="138"/>
      <c r="D281" s="137"/>
      <c r="E281" s="139"/>
      <c r="F281" s="140"/>
      <c r="G281" s="137"/>
    </row>
    <row r="282" spans="1:7" ht="19.5" customHeight="1">
      <c r="A282" s="136"/>
      <c r="B282" s="137"/>
      <c r="C282" s="138"/>
      <c r="D282" s="137"/>
      <c r="E282" s="139"/>
      <c r="F282" s="140"/>
      <c r="G282" s="137"/>
    </row>
    <row r="283" spans="1:7" ht="19.5" customHeight="1">
      <c r="A283" s="136"/>
      <c r="B283" s="137"/>
      <c r="C283" s="138"/>
      <c r="D283" s="137"/>
      <c r="E283" s="139"/>
      <c r="F283" s="140"/>
      <c r="G283" s="137"/>
    </row>
    <row r="284" spans="1:7" ht="19.5" customHeight="1">
      <c r="A284" s="136"/>
      <c r="B284" s="137"/>
      <c r="C284" s="138"/>
      <c r="D284" s="137"/>
      <c r="E284" s="139"/>
      <c r="F284" s="140"/>
      <c r="G284" s="137"/>
    </row>
    <row r="285" spans="1:7" ht="19.5" customHeight="1">
      <c r="A285" s="136"/>
      <c r="B285" s="137"/>
      <c r="C285" s="138"/>
      <c r="D285" s="137"/>
      <c r="E285" s="139"/>
      <c r="F285" s="140"/>
      <c r="G285" s="137"/>
    </row>
    <row r="286" spans="1:7" ht="19.5" customHeight="1">
      <c r="A286" s="136"/>
      <c r="B286" s="137"/>
      <c r="C286" s="138"/>
      <c r="D286" s="137"/>
      <c r="E286" s="139"/>
      <c r="F286" s="140"/>
      <c r="G286" s="137"/>
    </row>
    <row r="287" spans="1:7" ht="19.5" customHeight="1">
      <c r="A287" s="136"/>
      <c r="B287" s="137"/>
      <c r="C287" s="138"/>
      <c r="D287" s="137"/>
      <c r="E287" s="139"/>
      <c r="F287" s="140"/>
      <c r="G287" s="137"/>
    </row>
    <row r="288" spans="1:7" ht="19.5" customHeight="1">
      <c r="A288" s="136"/>
      <c r="B288" s="137"/>
      <c r="C288" s="138"/>
      <c r="D288" s="137"/>
      <c r="E288" s="139"/>
      <c r="F288" s="140"/>
      <c r="G288" s="137"/>
    </row>
    <row r="289" spans="1:7" ht="19.5" customHeight="1">
      <c r="A289" s="136"/>
      <c r="B289" s="137"/>
      <c r="C289" s="138"/>
      <c r="D289" s="137"/>
      <c r="E289" s="139"/>
      <c r="F289" s="140"/>
      <c r="G289" s="137"/>
    </row>
    <row r="290" spans="1:7" ht="19.5" customHeight="1">
      <c r="A290" s="136"/>
      <c r="B290" s="137"/>
      <c r="C290" s="138"/>
      <c r="D290" s="137"/>
      <c r="E290" s="139"/>
      <c r="F290" s="140"/>
      <c r="G290" s="137"/>
    </row>
    <row r="291" spans="1:7" ht="19.5" customHeight="1">
      <c r="A291" s="136"/>
      <c r="B291" s="137"/>
      <c r="C291" s="138"/>
      <c r="D291" s="137"/>
      <c r="E291" s="139"/>
      <c r="F291" s="140"/>
      <c r="G291" s="137"/>
    </row>
    <row r="292" spans="1:7" ht="19.5" customHeight="1">
      <c r="A292" s="136"/>
      <c r="B292" s="137"/>
      <c r="C292" s="138"/>
      <c r="D292" s="137"/>
      <c r="E292" s="139"/>
      <c r="F292" s="140"/>
      <c r="G292" s="137"/>
    </row>
    <row r="293" spans="1:7" ht="19.5" customHeight="1">
      <c r="A293" s="136"/>
      <c r="B293" s="137"/>
      <c r="C293" s="138"/>
      <c r="D293" s="137"/>
      <c r="E293" s="139"/>
      <c r="F293" s="140"/>
      <c r="G293" s="137"/>
    </row>
    <row r="294" spans="1:7" ht="19.5" customHeight="1">
      <c r="A294" s="136"/>
      <c r="B294" s="137"/>
      <c r="C294" s="138"/>
      <c r="D294" s="137"/>
      <c r="E294" s="139"/>
      <c r="F294" s="140"/>
      <c r="G294" s="137"/>
    </row>
    <row r="295" spans="1:7" ht="19.5" customHeight="1">
      <c r="A295" s="136"/>
      <c r="B295" s="137"/>
      <c r="C295" s="138"/>
      <c r="D295" s="137"/>
      <c r="E295" s="139"/>
      <c r="F295" s="140"/>
      <c r="G295" s="137"/>
    </row>
    <row r="296" spans="1:7" ht="19.5" customHeight="1">
      <c r="A296" s="136"/>
      <c r="B296" s="137"/>
      <c r="C296" s="138"/>
      <c r="D296" s="137"/>
      <c r="E296" s="139"/>
      <c r="F296" s="140"/>
      <c r="G296" s="137"/>
    </row>
    <row r="297" spans="1:7" ht="19.5" customHeight="1">
      <c r="A297" s="136"/>
      <c r="B297" s="137"/>
      <c r="C297" s="138"/>
      <c r="D297" s="137"/>
      <c r="E297" s="139"/>
      <c r="F297" s="140"/>
      <c r="G297" s="137"/>
    </row>
    <row r="298" spans="1:7" ht="19.5" customHeight="1">
      <c r="A298" s="136"/>
      <c r="B298" s="137"/>
      <c r="C298" s="138"/>
      <c r="D298" s="137"/>
      <c r="E298" s="139"/>
      <c r="F298" s="140"/>
      <c r="G298" s="137"/>
    </row>
    <row r="299" spans="1:7" ht="19.5" customHeight="1">
      <c r="A299" s="136"/>
      <c r="B299" s="137"/>
      <c r="C299" s="138"/>
      <c r="D299" s="137"/>
      <c r="E299" s="139"/>
      <c r="F299" s="140"/>
      <c r="G299" s="137"/>
    </row>
    <row r="300" spans="1:7" ht="19.5" customHeight="1">
      <c r="A300" s="136"/>
      <c r="B300" s="137"/>
      <c r="C300" s="138"/>
      <c r="D300" s="137"/>
      <c r="E300" s="139"/>
      <c r="F300" s="140"/>
      <c r="G300" s="137"/>
    </row>
    <row r="301" spans="1:7" ht="19.5" customHeight="1">
      <c r="A301" s="136"/>
      <c r="B301" s="137"/>
      <c r="C301" s="138"/>
      <c r="D301" s="137"/>
      <c r="E301" s="139"/>
      <c r="F301" s="140"/>
      <c r="G301" s="137"/>
    </row>
    <row r="302" spans="1:7" ht="19.5" customHeight="1">
      <c r="A302" s="136"/>
      <c r="B302" s="137"/>
      <c r="C302" s="138"/>
      <c r="D302" s="137"/>
      <c r="E302" s="139"/>
      <c r="F302" s="140"/>
      <c r="G302" s="137"/>
    </row>
    <row r="303" spans="1:7" ht="19.5" customHeight="1">
      <c r="A303" s="136"/>
      <c r="B303" s="137"/>
      <c r="C303" s="138"/>
      <c r="D303" s="137"/>
      <c r="E303" s="139"/>
      <c r="F303" s="140"/>
      <c r="G303" s="137"/>
    </row>
    <row r="304" spans="1:7" ht="19.5" customHeight="1">
      <c r="A304" s="136"/>
      <c r="B304" s="137"/>
      <c r="C304" s="138"/>
      <c r="D304" s="137"/>
      <c r="E304" s="139"/>
      <c r="F304" s="140"/>
      <c r="G304" s="137"/>
    </row>
    <row r="305" spans="1:7" ht="19.5" customHeight="1">
      <c r="A305" s="136"/>
      <c r="B305" s="137"/>
      <c r="C305" s="138"/>
      <c r="D305" s="137"/>
      <c r="E305" s="139"/>
      <c r="F305" s="140"/>
      <c r="G305" s="137"/>
    </row>
    <row r="306" spans="1:7" ht="19.5" customHeight="1">
      <c r="A306" s="136"/>
      <c r="B306" s="137"/>
      <c r="C306" s="138"/>
      <c r="D306" s="137"/>
      <c r="E306" s="139"/>
      <c r="F306" s="140"/>
      <c r="G306" s="137"/>
    </row>
    <row r="307" spans="1:7" ht="19.5" customHeight="1">
      <c r="A307" s="136"/>
      <c r="B307" s="137"/>
      <c r="C307" s="138"/>
      <c r="D307" s="137"/>
      <c r="E307" s="139"/>
      <c r="F307" s="140"/>
      <c r="G307" s="137"/>
    </row>
    <row r="308" spans="1:7" ht="19.5" customHeight="1">
      <c r="A308" s="136"/>
      <c r="B308" s="137"/>
      <c r="C308" s="138"/>
      <c r="D308" s="137"/>
      <c r="E308" s="139"/>
      <c r="F308" s="140"/>
      <c r="G308" s="137"/>
    </row>
    <row r="309" spans="1:7" ht="19.5" customHeight="1">
      <c r="A309" s="136"/>
      <c r="B309" s="137"/>
      <c r="C309" s="138"/>
      <c r="D309" s="137"/>
      <c r="E309" s="139"/>
      <c r="F309" s="140"/>
      <c r="G309" s="137"/>
    </row>
    <row r="310" spans="1:7" ht="19.5" customHeight="1">
      <c r="A310" s="136"/>
      <c r="B310" s="137"/>
      <c r="C310" s="138"/>
      <c r="D310" s="137"/>
      <c r="E310" s="139"/>
      <c r="F310" s="140"/>
      <c r="G310" s="137"/>
    </row>
    <row r="311" spans="1:7" ht="19.5" customHeight="1">
      <c r="A311" s="136"/>
      <c r="B311" s="137"/>
      <c r="C311" s="138"/>
      <c r="D311" s="137"/>
      <c r="E311" s="139"/>
      <c r="F311" s="140"/>
      <c r="G311" s="137"/>
    </row>
    <row r="312" spans="1:7" ht="19.5" customHeight="1">
      <c r="A312" s="136"/>
      <c r="B312" s="137"/>
      <c r="C312" s="138"/>
      <c r="D312" s="137"/>
      <c r="E312" s="139"/>
      <c r="F312" s="140"/>
      <c r="G312" s="137"/>
    </row>
    <row r="313" spans="1:7" ht="19.5" customHeight="1">
      <c r="A313" s="136"/>
      <c r="B313" s="137"/>
      <c r="C313" s="138"/>
      <c r="D313" s="137"/>
      <c r="E313" s="139"/>
      <c r="F313" s="140"/>
      <c r="G313" s="137"/>
    </row>
    <row r="314" spans="1:7" ht="19.5" customHeight="1">
      <c r="A314" s="136"/>
      <c r="B314" s="137"/>
      <c r="C314" s="138"/>
      <c r="D314" s="137"/>
      <c r="E314" s="139"/>
      <c r="F314" s="140"/>
      <c r="G314" s="137"/>
    </row>
    <row r="315" spans="1:7" ht="19.5" customHeight="1">
      <c r="A315" s="136"/>
      <c r="B315" s="137"/>
      <c r="C315" s="138"/>
      <c r="D315" s="137"/>
      <c r="E315" s="139"/>
      <c r="F315" s="140"/>
      <c r="G315" s="137"/>
    </row>
    <row r="316" spans="1:7" ht="19.5" customHeight="1">
      <c r="A316" s="136"/>
      <c r="B316" s="137"/>
      <c r="C316" s="138"/>
      <c r="D316" s="137"/>
      <c r="E316" s="139"/>
      <c r="F316" s="140"/>
      <c r="G316" s="137"/>
    </row>
    <row r="317" spans="1:7" ht="19.5" customHeight="1">
      <c r="A317" s="136"/>
      <c r="B317" s="137"/>
      <c r="C317" s="138"/>
      <c r="D317" s="137"/>
      <c r="E317" s="139"/>
      <c r="F317" s="140"/>
      <c r="G317" s="137"/>
    </row>
    <row r="318" spans="1:7" ht="19.5" customHeight="1">
      <c r="A318" s="136"/>
      <c r="B318" s="137"/>
      <c r="C318" s="138"/>
      <c r="D318" s="137"/>
      <c r="E318" s="139"/>
      <c r="F318" s="140"/>
      <c r="G318" s="137"/>
    </row>
    <row r="319" spans="1:7" ht="19.5" customHeight="1">
      <c r="A319" s="136"/>
      <c r="B319" s="137"/>
      <c r="C319" s="138"/>
      <c r="D319" s="137"/>
      <c r="E319" s="139"/>
      <c r="F319" s="140"/>
      <c r="G319" s="137"/>
    </row>
    <row r="320" spans="1:7" ht="19.5" customHeight="1">
      <c r="A320" s="136"/>
      <c r="B320" s="137"/>
      <c r="C320" s="138"/>
      <c r="D320" s="137"/>
      <c r="E320" s="139"/>
      <c r="F320" s="140"/>
      <c r="G320" s="137"/>
    </row>
    <row r="321" spans="1:7" ht="19.5" customHeight="1">
      <c r="A321" s="136"/>
      <c r="B321" s="137"/>
      <c r="C321" s="138"/>
      <c r="D321" s="137"/>
      <c r="E321" s="139"/>
      <c r="F321" s="140"/>
      <c r="G321" s="137"/>
    </row>
    <row r="322" spans="1:7" ht="19.5" customHeight="1">
      <c r="A322" s="136"/>
      <c r="B322" s="137"/>
      <c r="C322" s="138"/>
      <c r="D322" s="137"/>
      <c r="E322" s="139"/>
      <c r="F322" s="140"/>
      <c r="G322" s="137"/>
    </row>
    <row r="323" spans="1:7" ht="19.5" customHeight="1">
      <c r="A323" s="136"/>
      <c r="B323" s="137"/>
      <c r="C323" s="138"/>
      <c r="D323" s="137"/>
      <c r="E323" s="139"/>
      <c r="F323" s="140"/>
      <c r="G323" s="137"/>
    </row>
    <row r="324" spans="1:7" ht="19.5" customHeight="1">
      <c r="A324" s="136"/>
      <c r="B324" s="137"/>
      <c r="C324" s="138"/>
      <c r="D324" s="137"/>
      <c r="E324" s="139"/>
      <c r="F324" s="140"/>
      <c r="G324" s="137"/>
    </row>
    <row r="325" spans="1:7" ht="19.5" customHeight="1">
      <c r="A325" s="136"/>
      <c r="B325" s="137"/>
      <c r="C325" s="138"/>
      <c r="D325" s="137"/>
      <c r="E325" s="139"/>
      <c r="F325" s="140"/>
      <c r="G325" s="137"/>
    </row>
    <row r="326" spans="1:7" ht="19.5" customHeight="1">
      <c r="A326" s="136"/>
      <c r="B326" s="137"/>
      <c r="C326" s="138"/>
      <c r="D326" s="137"/>
      <c r="E326" s="139"/>
      <c r="F326" s="140"/>
      <c r="G326" s="137"/>
    </row>
    <row r="327" spans="1:7" ht="19.5" customHeight="1">
      <c r="A327" s="136"/>
      <c r="B327" s="137"/>
      <c r="C327" s="138"/>
      <c r="D327" s="137"/>
      <c r="E327" s="139"/>
      <c r="F327" s="140"/>
      <c r="G327" s="137"/>
    </row>
    <row r="328" spans="1:7" ht="19.5" customHeight="1">
      <c r="A328" s="136"/>
      <c r="B328" s="137"/>
      <c r="C328" s="138"/>
      <c r="D328" s="137"/>
      <c r="E328" s="139"/>
      <c r="F328" s="140"/>
      <c r="G328" s="137"/>
    </row>
    <row r="329" spans="1:7" ht="19.5" customHeight="1">
      <c r="A329" s="136"/>
      <c r="B329" s="137"/>
      <c r="C329" s="138"/>
      <c r="D329" s="137"/>
      <c r="E329" s="139"/>
      <c r="F329" s="140"/>
      <c r="G329" s="137"/>
    </row>
    <row r="330" spans="1:7" ht="19.5" customHeight="1">
      <c r="A330" s="136"/>
      <c r="B330" s="137"/>
      <c r="C330" s="138"/>
      <c r="D330" s="137"/>
      <c r="E330" s="139"/>
      <c r="F330" s="140"/>
      <c r="G330" s="137"/>
    </row>
    <row r="331" spans="1:7" ht="19.5" customHeight="1">
      <c r="A331" s="136"/>
      <c r="B331" s="137"/>
      <c r="C331" s="138"/>
      <c r="D331" s="137"/>
      <c r="E331" s="139"/>
      <c r="F331" s="140"/>
      <c r="G331" s="137"/>
    </row>
    <row r="332" spans="1:7" ht="19.5" customHeight="1">
      <c r="A332" s="136"/>
      <c r="B332" s="137"/>
      <c r="C332" s="138"/>
      <c r="D332" s="137"/>
      <c r="E332" s="139"/>
      <c r="F332" s="140"/>
      <c r="G332" s="137"/>
    </row>
    <row r="333" spans="1:7" ht="19.5" customHeight="1">
      <c r="A333" s="136"/>
      <c r="B333" s="137"/>
      <c r="C333" s="138"/>
      <c r="D333" s="137"/>
      <c r="E333" s="139"/>
      <c r="F333" s="140"/>
      <c r="G333" s="137"/>
    </row>
    <row r="334" spans="1:7" ht="19.5" customHeight="1">
      <c r="A334" s="136"/>
      <c r="B334" s="137"/>
      <c r="C334" s="138"/>
      <c r="D334" s="137"/>
      <c r="E334" s="139"/>
      <c r="F334" s="140"/>
      <c r="G334" s="137"/>
    </row>
    <row r="335" spans="1:7" ht="19.5" customHeight="1">
      <c r="A335" s="136"/>
      <c r="B335" s="137"/>
      <c r="C335" s="138"/>
      <c r="D335" s="137"/>
      <c r="E335" s="139"/>
      <c r="F335" s="140"/>
      <c r="G335" s="137"/>
    </row>
    <row r="336" spans="1:7" ht="19.5" customHeight="1">
      <c r="A336" s="136"/>
      <c r="B336" s="137"/>
      <c r="C336" s="138"/>
      <c r="D336" s="137"/>
      <c r="E336" s="139"/>
      <c r="F336" s="140"/>
      <c r="G336" s="137"/>
    </row>
    <row r="337" spans="1:7" ht="19.5" customHeight="1">
      <c r="A337" s="136"/>
      <c r="B337" s="137"/>
      <c r="C337" s="138"/>
      <c r="D337" s="137"/>
      <c r="E337" s="139"/>
      <c r="F337" s="140"/>
      <c r="G337" s="137"/>
    </row>
    <row r="338" spans="1:7" ht="19.5" customHeight="1">
      <c r="A338" s="136"/>
      <c r="B338" s="137"/>
      <c r="C338" s="138"/>
      <c r="D338" s="137"/>
      <c r="E338" s="139"/>
      <c r="F338" s="140"/>
      <c r="G338" s="137"/>
    </row>
    <row r="339" spans="1:7" ht="19.5" customHeight="1">
      <c r="A339" s="136"/>
      <c r="B339" s="137"/>
      <c r="C339" s="138"/>
      <c r="D339" s="137"/>
      <c r="E339" s="139"/>
      <c r="F339" s="140"/>
      <c r="G339" s="137"/>
    </row>
    <row r="340" spans="1:7" ht="19.5" customHeight="1">
      <c r="A340" s="136"/>
      <c r="B340" s="137"/>
      <c r="C340" s="138"/>
      <c r="D340" s="137"/>
      <c r="E340" s="139"/>
      <c r="F340" s="140"/>
      <c r="G340" s="137"/>
    </row>
    <row r="341" spans="1:7" ht="19.5" customHeight="1">
      <c r="A341" s="136"/>
      <c r="B341" s="137"/>
      <c r="C341" s="138"/>
      <c r="D341" s="137"/>
      <c r="E341" s="139"/>
      <c r="F341" s="140"/>
      <c r="G341" s="137"/>
    </row>
    <row r="342" spans="1:7" ht="19.5" customHeight="1">
      <c r="A342" s="136"/>
      <c r="B342" s="137"/>
      <c r="C342" s="138"/>
      <c r="D342" s="137"/>
      <c r="E342" s="139"/>
      <c r="F342" s="140"/>
      <c r="G342" s="137"/>
    </row>
    <row r="343" spans="1:7" ht="19.5" customHeight="1">
      <c r="A343" s="136"/>
      <c r="B343" s="137"/>
      <c r="C343" s="138"/>
      <c r="D343" s="137"/>
      <c r="E343" s="139"/>
      <c r="F343" s="140"/>
      <c r="G343" s="137"/>
    </row>
    <row r="344" spans="1:7" ht="19.5" customHeight="1">
      <c r="A344" s="136"/>
      <c r="B344" s="137"/>
      <c r="C344" s="138"/>
      <c r="D344" s="137"/>
      <c r="E344" s="139"/>
      <c r="F344" s="140"/>
      <c r="G344" s="137"/>
    </row>
    <row r="345" spans="1:7" ht="19.5" customHeight="1">
      <c r="A345" s="136"/>
      <c r="B345" s="137"/>
      <c r="C345" s="138"/>
      <c r="D345" s="137"/>
      <c r="E345" s="139"/>
      <c r="F345" s="140"/>
      <c r="G345" s="137"/>
    </row>
    <row r="346" spans="1:7" ht="19.5" customHeight="1">
      <c r="A346" s="136"/>
      <c r="B346" s="137"/>
      <c r="C346" s="138"/>
      <c r="D346" s="137"/>
      <c r="E346" s="139"/>
      <c r="F346" s="140"/>
      <c r="G346" s="137"/>
    </row>
    <row r="347" spans="1:7" ht="19.5" customHeight="1">
      <c r="A347" s="136"/>
      <c r="B347" s="137"/>
      <c r="C347" s="138"/>
      <c r="D347" s="137"/>
      <c r="E347" s="139"/>
      <c r="F347" s="140"/>
      <c r="G347" s="137"/>
    </row>
    <row r="348" spans="1:7" ht="19.5" customHeight="1">
      <c r="A348" s="136"/>
      <c r="B348" s="137"/>
      <c r="C348" s="138"/>
      <c r="D348" s="137"/>
      <c r="E348" s="139"/>
      <c r="F348" s="140"/>
      <c r="G348" s="137"/>
    </row>
    <row r="349" spans="1:7" ht="19.5" customHeight="1">
      <c r="A349" s="136"/>
      <c r="B349" s="137"/>
      <c r="C349" s="138"/>
      <c r="D349" s="137"/>
      <c r="E349" s="139"/>
      <c r="F349" s="140"/>
      <c r="G349" s="137"/>
    </row>
    <row r="350" spans="1:7" ht="19.5" customHeight="1">
      <c r="A350" s="136"/>
      <c r="B350" s="137"/>
      <c r="C350" s="138"/>
      <c r="D350" s="137"/>
      <c r="E350" s="139"/>
      <c r="F350" s="140"/>
      <c r="G350" s="137"/>
    </row>
    <row r="351" spans="1:7" ht="19.5" customHeight="1">
      <c r="A351" s="136"/>
      <c r="B351" s="137"/>
      <c r="C351" s="138"/>
      <c r="D351" s="137"/>
      <c r="E351" s="139"/>
      <c r="F351" s="140"/>
      <c r="G351" s="137"/>
    </row>
    <row r="352" spans="1:7" ht="19.5" customHeight="1">
      <c r="A352" s="136"/>
      <c r="B352" s="137"/>
      <c r="C352" s="138"/>
      <c r="D352" s="137"/>
      <c r="E352" s="139"/>
      <c r="F352" s="140"/>
      <c r="G352" s="137"/>
    </row>
    <row r="353" spans="1:7" ht="19.5" customHeight="1">
      <c r="A353" s="136"/>
      <c r="B353" s="137"/>
      <c r="C353" s="138"/>
      <c r="D353" s="137"/>
      <c r="E353" s="139"/>
      <c r="F353" s="140"/>
      <c r="G353" s="137"/>
    </row>
    <row r="354" spans="1:7" ht="19.5" customHeight="1">
      <c r="A354" s="136"/>
      <c r="B354" s="137"/>
      <c r="C354" s="138"/>
      <c r="D354" s="137"/>
      <c r="E354" s="139"/>
      <c r="F354" s="140"/>
      <c r="G354" s="137"/>
    </row>
    <row r="355" spans="1:7" ht="19.5" customHeight="1">
      <c r="A355" s="136"/>
      <c r="B355" s="137"/>
      <c r="C355" s="138"/>
      <c r="D355" s="137"/>
      <c r="E355" s="139"/>
      <c r="F355" s="140"/>
      <c r="G355" s="137"/>
    </row>
    <row r="356" spans="1:7" ht="19.5" customHeight="1">
      <c r="A356" s="136"/>
      <c r="B356" s="137"/>
      <c r="C356" s="138"/>
      <c r="D356" s="137"/>
      <c r="E356" s="139"/>
      <c r="F356" s="140"/>
      <c r="G356" s="137"/>
    </row>
    <row r="357" spans="1:7" ht="19.5" customHeight="1">
      <c r="A357" s="136"/>
      <c r="B357" s="137"/>
      <c r="C357" s="138"/>
      <c r="D357" s="137"/>
      <c r="E357" s="139"/>
      <c r="F357" s="140"/>
      <c r="G357" s="137"/>
    </row>
    <row r="358" spans="1:7" ht="19.5" customHeight="1">
      <c r="A358" s="136"/>
      <c r="B358" s="137"/>
      <c r="C358" s="138"/>
      <c r="D358" s="137"/>
      <c r="E358" s="139"/>
      <c r="F358" s="140"/>
      <c r="G358" s="137"/>
    </row>
    <row r="359" spans="1:7" ht="19.5" customHeight="1">
      <c r="A359" s="136"/>
      <c r="B359" s="137"/>
      <c r="C359" s="138"/>
      <c r="D359" s="137"/>
      <c r="E359" s="139"/>
      <c r="F359" s="140"/>
      <c r="G359" s="137"/>
    </row>
    <row r="360" spans="1:7" ht="19.5" customHeight="1">
      <c r="A360" s="136"/>
      <c r="B360" s="137"/>
      <c r="C360" s="138"/>
      <c r="D360" s="137"/>
      <c r="E360" s="139"/>
      <c r="F360" s="140"/>
      <c r="G360" s="137"/>
    </row>
    <row r="361" spans="1:7" ht="19.5" customHeight="1">
      <c r="A361" s="136"/>
      <c r="B361" s="137"/>
      <c r="C361" s="138"/>
      <c r="D361" s="137"/>
      <c r="E361" s="139"/>
      <c r="F361" s="140"/>
      <c r="G361" s="137"/>
    </row>
    <row r="362" spans="1:7" ht="19.5" customHeight="1">
      <c r="A362" s="136"/>
      <c r="B362" s="137"/>
      <c r="C362" s="138"/>
      <c r="D362" s="137"/>
      <c r="E362" s="139"/>
      <c r="F362" s="140"/>
      <c r="G362" s="137"/>
    </row>
    <row r="363" spans="1:7" ht="19.5" customHeight="1">
      <c r="A363" s="136"/>
      <c r="B363" s="137"/>
      <c r="C363" s="138"/>
      <c r="D363" s="137"/>
      <c r="E363" s="139"/>
      <c r="F363" s="140"/>
      <c r="G363" s="137"/>
    </row>
    <row r="364" spans="1:7" ht="19.5" customHeight="1">
      <c r="A364" s="136"/>
      <c r="B364" s="137"/>
      <c r="C364" s="138"/>
      <c r="D364" s="137"/>
      <c r="E364" s="139"/>
      <c r="F364" s="140"/>
      <c r="G364" s="137"/>
    </row>
    <row r="365" spans="1:7" ht="19.5" customHeight="1">
      <c r="A365" s="136"/>
      <c r="B365" s="137"/>
      <c r="C365" s="138"/>
      <c r="D365" s="137"/>
      <c r="E365" s="139"/>
      <c r="F365" s="140"/>
      <c r="G365" s="137"/>
    </row>
    <row r="366" spans="1:7" ht="19.5" customHeight="1">
      <c r="A366" s="136"/>
      <c r="B366" s="137"/>
      <c r="C366" s="138"/>
      <c r="D366" s="137"/>
      <c r="E366" s="139"/>
      <c r="F366" s="140"/>
      <c r="G366" s="137"/>
    </row>
    <row r="367" spans="1:7" ht="19.5" customHeight="1">
      <c r="A367" s="136"/>
      <c r="B367" s="137"/>
      <c r="C367" s="138"/>
      <c r="D367" s="137"/>
      <c r="E367" s="139"/>
      <c r="F367" s="140"/>
      <c r="G367" s="137"/>
    </row>
    <row r="368" spans="1:7" ht="19.5" customHeight="1">
      <c r="A368" s="136"/>
      <c r="B368" s="137"/>
      <c r="C368" s="138"/>
      <c r="D368" s="137"/>
      <c r="E368" s="139"/>
      <c r="F368" s="140"/>
      <c r="G368" s="137"/>
    </row>
    <row r="369" spans="1:7" ht="19.5" customHeight="1">
      <c r="A369" s="136"/>
      <c r="B369" s="137"/>
      <c r="C369" s="138"/>
      <c r="D369" s="137"/>
      <c r="E369" s="139"/>
      <c r="F369" s="140"/>
      <c r="G369" s="137"/>
    </row>
    <row r="370" spans="1:7" ht="19.5" customHeight="1">
      <c r="A370" s="136"/>
      <c r="B370" s="137"/>
      <c r="C370" s="138"/>
      <c r="D370" s="137"/>
      <c r="E370" s="139"/>
      <c r="F370" s="140"/>
      <c r="G370" s="137"/>
    </row>
    <row r="371" spans="1:7" ht="19.5" customHeight="1">
      <c r="A371" s="136"/>
      <c r="B371" s="137"/>
      <c r="C371" s="138"/>
      <c r="D371" s="137"/>
      <c r="E371" s="139"/>
      <c r="F371" s="140"/>
      <c r="G371" s="137"/>
    </row>
    <row r="372" spans="1:7" ht="19.5" customHeight="1">
      <c r="A372" s="136"/>
      <c r="B372" s="137"/>
      <c r="C372" s="138"/>
      <c r="D372" s="137"/>
      <c r="E372" s="139"/>
      <c r="F372" s="140"/>
      <c r="G372" s="137"/>
    </row>
    <row r="373" spans="1:7" ht="19.5" customHeight="1">
      <c r="A373" s="136"/>
      <c r="B373" s="137"/>
      <c r="C373" s="138"/>
      <c r="D373" s="137"/>
      <c r="E373" s="139"/>
      <c r="F373" s="140"/>
      <c r="G373" s="137"/>
    </row>
    <row r="374" spans="1:7" ht="19.5" customHeight="1">
      <c r="A374" s="136"/>
      <c r="B374" s="137"/>
      <c r="C374" s="138"/>
      <c r="D374" s="137"/>
      <c r="E374" s="139"/>
      <c r="F374" s="140"/>
      <c r="G374" s="137"/>
    </row>
    <row r="375" spans="1:7" ht="19.5" customHeight="1">
      <c r="A375" s="136"/>
      <c r="B375" s="137"/>
      <c r="C375" s="138"/>
      <c r="D375" s="137"/>
      <c r="E375" s="139"/>
      <c r="F375" s="140"/>
      <c r="G375" s="137"/>
    </row>
    <row r="376" spans="1:7" ht="19.5" customHeight="1">
      <c r="A376" s="136"/>
      <c r="B376" s="137"/>
      <c r="C376" s="138"/>
      <c r="D376" s="137"/>
      <c r="E376" s="139"/>
      <c r="F376" s="140"/>
      <c r="G376" s="137"/>
    </row>
    <row r="377" spans="1:7" ht="19.5" customHeight="1">
      <c r="A377" s="136"/>
      <c r="B377" s="137"/>
      <c r="C377" s="138"/>
      <c r="D377" s="137"/>
      <c r="E377" s="139"/>
      <c r="F377" s="140"/>
      <c r="G377" s="137"/>
    </row>
    <row r="378" spans="1:7" ht="19.5" customHeight="1">
      <c r="A378" s="136"/>
      <c r="B378" s="137"/>
      <c r="C378" s="138"/>
      <c r="D378" s="137"/>
      <c r="E378" s="139"/>
      <c r="F378" s="140"/>
      <c r="G378" s="137"/>
    </row>
    <row r="379" spans="1:7" ht="19.5" customHeight="1">
      <c r="A379" s="136"/>
      <c r="B379" s="137"/>
      <c r="C379" s="138"/>
      <c r="D379" s="137"/>
      <c r="E379" s="139"/>
      <c r="F379" s="140"/>
      <c r="G379" s="137"/>
    </row>
    <row r="380" spans="1:7" ht="19.5" customHeight="1">
      <c r="A380" s="136"/>
      <c r="B380" s="137"/>
      <c r="C380" s="138"/>
      <c r="D380" s="137"/>
      <c r="E380" s="139"/>
      <c r="F380" s="140"/>
      <c r="G380" s="137"/>
    </row>
    <row r="381" spans="1:7" ht="19.5" customHeight="1">
      <c r="A381" s="136"/>
      <c r="B381" s="137"/>
      <c r="C381" s="138"/>
      <c r="D381" s="137"/>
      <c r="E381" s="139"/>
      <c r="F381" s="140"/>
      <c r="G381" s="137"/>
    </row>
    <row r="382" spans="1:7" ht="19.5" customHeight="1">
      <c r="A382" s="136"/>
      <c r="B382" s="137"/>
      <c r="C382" s="138"/>
      <c r="D382" s="137"/>
      <c r="E382" s="139"/>
      <c r="F382" s="140"/>
      <c r="G382" s="137"/>
    </row>
    <row r="383" spans="1:7" ht="19.5" customHeight="1">
      <c r="A383" s="136"/>
      <c r="B383" s="137"/>
      <c r="C383" s="138"/>
      <c r="D383" s="137"/>
      <c r="E383" s="139"/>
      <c r="F383" s="140"/>
      <c r="G383" s="137"/>
    </row>
    <row r="384" spans="1:7" ht="19.5" customHeight="1">
      <c r="A384" s="136"/>
      <c r="B384" s="137"/>
      <c r="C384" s="138"/>
      <c r="D384" s="137"/>
      <c r="E384" s="139"/>
      <c r="F384" s="140"/>
      <c r="G384" s="137"/>
    </row>
    <row r="385" spans="1:7" ht="19.5" customHeight="1">
      <c r="A385" s="136"/>
      <c r="B385" s="137"/>
      <c r="C385" s="138"/>
      <c r="D385" s="137"/>
      <c r="E385" s="139"/>
      <c r="F385" s="140"/>
      <c r="G385" s="137"/>
    </row>
    <row r="386" spans="1:7" ht="19.5" customHeight="1">
      <c r="A386" s="136"/>
      <c r="B386" s="137"/>
      <c r="C386" s="138"/>
      <c r="D386" s="137"/>
      <c r="E386" s="139"/>
      <c r="F386" s="140"/>
      <c r="G386" s="137"/>
    </row>
    <row r="387" spans="1:7" ht="19.5" customHeight="1">
      <c r="A387" s="136"/>
      <c r="B387" s="137"/>
      <c r="C387" s="138"/>
      <c r="D387" s="137"/>
      <c r="E387" s="139"/>
      <c r="F387" s="140"/>
      <c r="G387" s="137"/>
    </row>
    <row r="388" spans="1:7" ht="19.5" customHeight="1">
      <c r="A388" s="136"/>
      <c r="B388" s="137"/>
      <c r="C388" s="138"/>
      <c r="D388" s="137"/>
      <c r="E388" s="139"/>
      <c r="F388" s="140"/>
      <c r="G388" s="137"/>
    </row>
    <row r="389" spans="1:7" ht="19.5" customHeight="1">
      <c r="A389" s="136"/>
      <c r="B389" s="137"/>
      <c r="C389" s="138"/>
      <c r="D389" s="137"/>
      <c r="E389" s="139"/>
      <c r="F389" s="140"/>
      <c r="G389" s="137"/>
    </row>
    <row r="390" spans="1:7" ht="19.5" customHeight="1">
      <c r="A390" s="136"/>
      <c r="B390" s="137"/>
      <c r="C390" s="138"/>
      <c r="D390" s="137"/>
      <c r="E390" s="139"/>
      <c r="F390" s="140"/>
      <c r="G390" s="137"/>
    </row>
    <row r="391" spans="1:7" ht="19.5" customHeight="1">
      <c r="A391" s="136"/>
      <c r="B391" s="137"/>
      <c r="C391" s="138"/>
      <c r="D391" s="137"/>
      <c r="E391" s="139"/>
      <c r="F391" s="140"/>
      <c r="G391" s="137"/>
    </row>
    <row r="392" spans="1:7" ht="19.5" customHeight="1">
      <c r="A392" s="136"/>
      <c r="B392" s="137"/>
      <c r="C392" s="138"/>
      <c r="D392" s="137"/>
      <c r="E392" s="139"/>
      <c r="F392" s="140"/>
      <c r="G392" s="137"/>
    </row>
    <row r="393" spans="1:7" ht="19.5" customHeight="1">
      <c r="A393" s="136"/>
      <c r="B393" s="137"/>
      <c r="C393" s="138"/>
      <c r="D393" s="137"/>
      <c r="E393" s="139"/>
      <c r="F393" s="140"/>
      <c r="G393" s="137"/>
    </row>
    <row r="394" spans="1:7" ht="19.5" customHeight="1">
      <c r="A394" s="136"/>
      <c r="B394" s="137"/>
      <c r="C394" s="138"/>
      <c r="D394" s="137"/>
      <c r="E394" s="139"/>
      <c r="F394" s="140"/>
      <c r="G394" s="137"/>
    </row>
    <row r="395" spans="1:7" ht="19.5" customHeight="1">
      <c r="A395" s="136"/>
      <c r="B395" s="137"/>
      <c r="C395" s="138"/>
      <c r="D395" s="137"/>
      <c r="E395" s="139"/>
      <c r="F395" s="140"/>
      <c r="G395" s="137"/>
    </row>
    <row r="396" spans="1:7" ht="19.5" customHeight="1">
      <c r="A396" s="136"/>
      <c r="B396" s="137"/>
      <c r="C396" s="138"/>
      <c r="D396" s="137"/>
      <c r="E396" s="139"/>
      <c r="F396" s="140"/>
      <c r="G396" s="137"/>
    </row>
    <row r="397" spans="1:7" ht="19.5" customHeight="1">
      <c r="A397" s="136"/>
      <c r="B397" s="137"/>
      <c r="C397" s="138"/>
      <c r="D397" s="137"/>
      <c r="E397" s="139"/>
      <c r="F397" s="140"/>
      <c r="G397" s="137"/>
    </row>
    <row r="398" spans="1:7" ht="19.5" customHeight="1">
      <c r="A398" s="136"/>
      <c r="B398" s="137"/>
      <c r="C398" s="138"/>
      <c r="D398" s="137"/>
      <c r="E398" s="139"/>
      <c r="F398" s="140"/>
      <c r="G398" s="137"/>
    </row>
    <row r="399" spans="1:7" ht="19.5" customHeight="1">
      <c r="A399" s="136"/>
      <c r="B399" s="137"/>
      <c r="C399" s="138"/>
      <c r="D399" s="137"/>
      <c r="E399" s="139"/>
      <c r="F399" s="140"/>
      <c r="G399" s="137"/>
    </row>
    <row r="400" spans="1:7" ht="19.5" customHeight="1">
      <c r="A400" s="136"/>
      <c r="B400" s="137"/>
      <c r="C400" s="138"/>
      <c r="D400" s="137"/>
      <c r="E400" s="139"/>
      <c r="F400" s="140"/>
      <c r="G400" s="137"/>
    </row>
    <row r="401" spans="1:7" ht="19.5" customHeight="1">
      <c r="A401" s="136"/>
      <c r="B401" s="137"/>
      <c r="C401" s="138"/>
      <c r="D401" s="137"/>
      <c r="E401" s="139"/>
      <c r="F401" s="140"/>
      <c r="G401" s="137"/>
    </row>
    <row r="402" spans="1:7" ht="19.5" customHeight="1">
      <c r="A402" s="136"/>
      <c r="B402" s="137"/>
      <c r="C402" s="138"/>
      <c r="D402" s="137"/>
      <c r="E402" s="139"/>
      <c r="F402" s="140"/>
      <c r="G402" s="137"/>
    </row>
    <row r="403" spans="1:7" ht="19.5" customHeight="1">
      <c r="A403" s="136"/>
      <c r="B403" s="137"/>
      <c r="C403" s="138"/>
      <c r="D403" s="137"/>
      <c r="E403" s="139"/>
      <c r="F403" s="140"/>
      <c r="G403" s="137"/>
    </row>
    <row r="404" spans="1:7" ht="19.5" customHeight="1">
      <c r="A404" s="136"/>
      <c r="B404" s="137"/>
      <c r="C404" s="138"/>
      <c r="D404" s="137"/>
      <c r="E404" s="139"/>
      <c r="F404" s="140"/>
      <c r="G404" s="137"/>
    </row>
    <row r="405" spans="1:7" ht="19.5" customHeight="1">
      <c r="A405" s="136"/>
      <c r="B405" s="137"/>
      <c r="C405" s="138"/>
      <c r="D405" s="137"/>
      <c r="E405" s="139"/>
      <c r="F405" s="140"/>
      <c r="G405" s="137"/>
    </row>
    <row r="406" spans="1:7" ht="19.5" customHeight="1">
      <c r="A406" s="136"/>
      <c r="B406" s="137"/>
      <c r="C406" s="138"/>
      <c r="D406" s="137"/>
      <c r="E406" s="139"/>
      <c r="F406" s="140"/>
      <c r="G406" s="137"/>
    </row>
    <row r="407" spans="1:7" ht="19.5" customHeight="1">
      <c r="A407" s="136"/>
      <c r="B407" s="137"/>
      <c r="C407" s="138"/>
      <c r="D407" s="137"/>
      <c r="E407" s="139"/>
      <c r="F407" s="140"/>
      <c r="G407" s="137"/>
    </row>
    <row r="408" spans="1:7" ht="19.5" customHeight="1">
      <c r="A408" s="136"/>
      <c r="B408" s="137"/>
      <c r="C408" s="138"/>
      <c r="D408" s="137"/>
      <c r="E408" s="139"/>
      <c r="F408" s="140"/>
      <c r="G408" s="137"/>
    </row>
    <row r="409" spans="1:7" ht="19.5" customHeight="1">
      <c r="A409" s="136"/>
      <c r="B409" s="137"/>
      <c r="C409" s="138"/>
      <c r="D409" s="137"/>
      <c r="E409" s="139"/>
      <c r="F409" s="140"/>
      <c r="G409" s="137"/>
    </row>
    <row r="410" spans="1:7" ht="19.5" customHeight="1">
      <c r="A410" s="136"/>
      <c r="B410" s="137"/>
      <c r="C410" s="138"/>
      <c r="D410" s="137"/>
      <c r="E410" s="139"/>
      <c r="F410" s="140"/>
      <c r="G410" s="137"/>
    </row>
    <row r="411" spans="1:7" ht="19.5" customHeight="1">
      <c r="A411" s="136"/>
      <c r="B411" s="137"/>
      <c r="C411" s="138"/>
      <c r="D411" s="137"/>
      <c r="E411" s="139"/>
      <c r="F411" s="140"/>
      <c r="G411" s="137"/>
    </row>
    <row r="412" spans="1:7" ht="19.5" customHeight="1">
      <c r="A412" s="136"/>
      <c r="B412" s="137"/>
      <c r="C412" s="138"/>
      <c r="D412" s="137"/>
      <c r="E412" s="139"/>
      <c r="F412" s="140"/>
      <c r="G412" s="137"/>
    </row>
    <row r="413" spans="1:7" ht="19.5" customHeight="1">
      <c r="A413" s="136"/>
      <c r="B413" s="137"/>
      <c r="C413" s="138"/>
      <c r="D413" s="137"/>
      <c r="E413" s="139"/>
      <c r="F413" s="140"/>
      <c r="G413" s="137"/>
    </row>
    <row r="414" spans="1:7" ht="19.5" customHeight="1">
      <c r="A414" s="136"/>
      <c r="B414" s="137"/>
      <c r="C414" s="138"/>
      <c r="D414" s="137"/>
      <c r="E414" s="139"/>
      <c r="F414" s="140"/>
      <c r="G414" s="137"/>
    </row>
    <row r="415" spans="1:7" ht="19.5" customHeight="1">
      <c r="A415" s="136"/>
      <c r="B415" s="137"/>
      <c r="C415" s="138"/>
      <c r="D415" s="137"/>
      <c r="E415" s="139"/>
      <c r="F415" s="140"/>
      <c r="G415" s="137"/>
    </row>
    <row r="416" spans="1:7" ht="19.5" customHeight="1">
      <c r="A416" s="136"/>
      <c r="B416" s="137"/>
      <c r="C416" s="138"/>
      <c r="D416" s="137"/>
      <c r="E416" s="139"/>
      <c r="F416" s="140"/>
      <c r="G416" s="137"/>
    </row>
    <row r="417" spans="1:7" ht="19.5" customHeight="1">
      <c r="A417" s="136"/>
      <c r="B417" s="137"/>
      <c r="C417" s="138"/>
      <c r="D417" s="137"/>
      <c r="E417" s="139"/>
      <c r="F417" s="140"/>
      <c r="G417" s="137"/>
    </row>
    <row r="418" spans="1:7" ht="19.5" customHeight="1">
      <c r="A418" s="136"/>
      <c r="B418" s="137"/>
      <c r="C418" s="138"/>
      <c r="D418" s="137"/>
      <c r="E418" s="139"/>
      <c r="F418" s="140"/>
      <c r="G418" s="137"/>
    </row>
    <row r="419" spans="1:7" ht="19.5" customHeight="1">
      <c r="A419" s="136"/>
      <c r="B419" s="137"/>
      <c r="C419" s="138"/>
      <c r="D419" s="137"/>
      <c r="E419" s="139"/>
      <c r="F419" s="140"/>
      <c r="G419" s="137"/>
    </row>
    <row r="420" spans="1:7" ht="19.5" customHeight="1">
      <c r="A420" s="136"/>
      <c r="B420" s="137"/>
      <c r="C420" s="138"/>
      <c r="D420" s="137"/>
      <c r="E420" s="139"/>
      <c r="F420" s="140"/>
      <c r="G420" s="137"/>
    </row>
    <row r="421" spans="1:7" ht="19.5" customHeight="1">
      <c r="A421" s="136"/>
      <c r="B421" s="137"/>
      <c r="C421" s="138"/>
      <c r="D421" s="137"/>
      <c r="E421" s="139"/>
      <c r="F421" s="140"/>
      <c r="G421" s="137"/>
    </row>
    <row r="422" spans="1:7" ht="19.5" customHeight="1">
      <c r="A422" s="136"/>
      <c r="B422" s="137"/>
      <c r="C422" s="138"/>
      <c r="D422" s="137"/>
      <c r="E422" s="139"/>
      <c r="F422" s="140"/>
      <c r="G422" s="137"/>
    </row>
    <row r="423" spans="1:7" ht="19.5" customHeight="1">
      <c r="A423" s="136"/>
      <c r="B423" s="137"/>
      <c r="C423" s="138"/>
      <c r="D423" s="137"/>
      <c r="E423" s="139"/>
      <c r="F423" s="140"/>
      <c r="G423" s="137"/>
    </row>
    <row r="424" spans="1:7" ht="19.5" customHeight="1">
      <c r="A424" s="136"/>
      <c r="B424" s="137"/>
      <c r="C424" s="138"/>
      <c r="D424" s="137"/>
      <c r="E424" s="139"/>
      <c r="F424" s="140"/>
      <c r="G424" s="137"/>
    </row>
    <row r="425" spans="1:7" ht="19.5" customHeight="1">
      <c r="A425" s="136"/>
      <c r="B425" s="137"/>
      <c r="C425" s="138"/>
      <c r="D425" s="137"/>
      <c r="E425" s="139"/>
      <c r="F425" s="140"/>
      <c r="G425" s="137"/>
    </row>
    <row r="426" spans="1:7" ht="19.5" customHeight="1">
      <c r="A426" s="136"/>
      <c r="B426" s="137"/>
      <c r="C426" s="138"/>
      <c r="D426" s="137"/>
      <c r="E426" s="139"/>
      <c r="F426" s="140"/>
      <c r="G426" s="137"/>
    </row>
    <row r="427" spans="1:7" ht="19.5" customHeight="1">
      <c r="A427" s="136"/>
      <c r="B427" s="137"/>
      <c r="C427" s="138"/>
      <c r="D427" s="137"/>
      <c r="E427" s="139"/>
      <c r="F427" s="140"/>
      <c r="G427" s="137"/>
    </row>
    <row r="428" spans="1:7" ht="19.5" customHeight="1">
      <c r="A428" s="136"/>
      <c r="B428" s="137"/>
      <c r="C428" s="138"/>
      <c r="D428" s="137"/>
      <c r="E428" s="139"/>
      <c r="F428" s="140"/>
      <c r="G428" s="137"/>
    </row>
    <row r="429" spans="1:7" ht="19.5" customHeight="1">
      <c r="A429" s="136"/>
      <c r="B429" s="137"/>
      <c r="C429" s="138"/>
      <c r="D429" s="137"/>
      <c r="E429" s="139"/>
      <c r="F429" s="140"/>
      <c r="G429" s="137"/>
    </row>
    <row r="430" spans="1:7" ht="19.5" customHeight="1">
      <c r="A430" s="136"/>
      <c r="B430" s="137"/>
      <c r="C430" s="138"/>
      <c r="D430" s="137"/>
      <c r="E430" s="139"/>
      <c r="F430" s="140"/>
      <c r="G430" s="137"/>
    </row>
    <row r="431" spans="1:7" ht="19.5" customHeight="1">
      <c r="A431" s="136"/>
      <c r="B431" s="137"/>
      <c r="C431" s="138"/>
      <c r="D431" s="137"/>
      <c r="E431" s="139"/>
      <c r="F431" s="140"/>
      <c r="G431" s="137"/>
    </row>
    <row r="432" spans="1:7" ht="19.5" customHeight="1">
      <c r="A432" s="136"/>
      <c r="B432" s="137"/>
      <c r="C432" s="138"/>
      <c r="D432" s="137"/>
      <c r="E432" s="139"/>
      <c r="F432" s="140"/>
      <c r="G432" s="137"/>
    </row>
    <row r="433" spans="1:7" ht="19.5" customHeight="1">
      <c r="A433" s="136"/>
      <c r="B433" s="137"/>
      <c r="C433" s="138"/>
      <c r="D433" s="137"/>
      <c r="E433" s="139"/>
      <c r="F433" s="140"/>
      <c r="G433" s="137"/>
    </row>
    <row r="434" spans="1:7" ht="19.5" customHeight="1">
      <c r="A434" s="136"/>
      <c r="B434" s="137"/>
      <c r="C434" s="138"/>
      <c r="D434" s="137"/>
      <c r="E434" s="139"/>
      <c r="F434" s="140"/>
      <c r="G434" s="137"/>
    </row>
    <row r="435" spans="1:7" ht="19.5" customHeight="1">
      <c r="A435" s="136"/>
      <c r="B435" s="137"/>
      <c r="C435" s="138"/>
      <c r="D435" s="137"/>
      <c r="E435" s="139"/>
      <c r="F435" s="140"/>
      <c r="G435" s="137"/>
    </row>
    <row r="436" spans="1:7" ht="19.5" customHeight="1">
      <c r="A436" s="136"/>
      <c r="B436" s="137"/>
      <c r="C436" s="138"/>
      <c r="D436" s="137"/>
      <c r="E436" s="139"/>
      <c r="F436" s="140"/>
      <c r="G436" s="137"/>
    </row>
    <row r="437" spans="1:7" ht="19.5" customHeight="1">
      <c r="A437" s="136"/>
      <c r="B437" s="137"/>
      <c r="C437" s="138"/>
      <c r="D437" s="137"/>
      <c r="E437" s="139"/>
      <c r="F437" s="140"/>
      <c r="G437" s="137"/>
    </row>
    <row r="438" spans="1:7" ht="19.5" customHeight="1">
      <c r="A438" s="136"/>
      <c r="B438" s="137"/>
      <c r="C438" s="138"/>
      <c r="D438" s="137"/>
      <c r="E438" s="139"/>
      <c r="F438" s="140"/>
      <c r="G438" s="137"/>
    </row>
    <row r="439" spans="1:7" ht="19.5" customHeight="1">
      <c r="A439" s="136"/>
      <c r="B439" s="137"/>
      <c r="C439" s="138"/>
      <c r="D439" s="137"/>
      <c r="E439" s="139"/>
      <c r="F439" s="140"/>
      <c r="G439" s="137"/>
    </row>
    <row r="440" spans="1:7" ht="19.5" customHeight="1">
      <c r="A440" s="136"/>
      <c r="B440" s="137"/>
      <c r="C440" s="138"/>
      <c r="D440" s="137"/>
      <c r="E440" s="139"/>
      <c r="F440" s="140"/>
      <c r="G440" s="137"/>
    </row>
    <row r="441" spans="1:7" ht="19.5" customHeight="1">
      <c r="A441" s="136"/>
      <c r="B441" s="137"/>
      <c r="C441" s="138"/>
      <c r="D441" s="137"/>
      <c r="E441" s="139"/>
      <c r="F441" s="140"/>
      <c r="G441" s="137"/>
    </row>
    <row r="442" spans="1:7" ht="19.5" customHeight="1">
      <c r="A442" s="136"/>
      <c r="B442" s="137"/>
      <c r="C442" s="138"/>
      <c r="D442" s="137"/>
      <c r="E442" s="139"/>
      <c r="F442" s="140"/>
      <c r="G442" s="137"/>
    </row>
    <row r="443" spans="1:7" ht="19.5" customHeight="1">
      <c r="A443" s="136"/>
      <c r="B443" s="137"/>
      <c r="C443" s="138"/>
      <c r="D443" s="137"/>
      <c r="E443" s="139"/>
      <c r="F443" s="140"/>
      <c r="G443" s="137"/>
    </row>
    <row r="444" spans="1:7" ht="19.5" customHeight="1">
      <c r="A444" s="136"/>
      <c r="B444" s="137"/>
      <c r="C444" s="138"/>
      <c r="D444" s="137"/>
      <c r="E444" s="139"/>
      <c r="F444" s="140"/>
      <c r="G444" s="137"/>
    </row>
    <row r="445" spans="1:7" ht="19.5" customHeight="1">
      <c r="A445" s="136"/>
      <c r="B445" s="137"/>
      <c r="C445" s="138"/>
      <c r="D445" s="137"/>
      <c r="E445" s="139"/>
      <c r="F445" s="140"/>
      <c r="G445" s="137"/>
    </row>
    <row r="446" spans="1:7" ht="19.5" customHeight="1">
      <c r="A446" s="136"/>
      <c r="B446" s="137"/>
      <c r="C446" s="138"/>
      <c r="D446" s="137"/>
      <c r="E446" s="139"/>
      <c r="F446" s="140"/>
      <c r="G446" s="137"/>
    </row>
    <row r="447" spans="1:7" ht="19.5" customHeight="1">
      <c r="A447" s="136"/>
      <c r="B447" s="137"/>
      <c r="C447" s="138"/>
      <c r="D447" s="137"/>
      <c r="E447" s="139"/>
      <c r="F447" s="140"/>
      <c r="G447" s="137"/>
    </row>
    <row r="448" spans="1:7" ht="19.5" customHeight="1">
      <c r="A448" s="136"/>
      <c r="B448" s="137"/>
      <c r="C448" s="138"/>
      <c r="D448" s="137"/>
      <c r="E448" s="139"/>
      <c r="F448" s="140"/>
      <c r="G448" s="137"/>
    </row>
    <row r="449" spans="1:7" ht="19.5" customHeight="1">
      <c r="A449" s="136"/>
      <c r="B449" s="137"/>
      <c r="C449" s="138"/>
      <c r="D449" s="137"/>
      <c r="E449" s="139"/>
      <c r="F449" s="140"/>
      <c r="G449" s="137"/>
    </row>
    <row r="450" spans="1:7" ht="19.5" customHeight="1">
      <c r="A450" s="136"/>
      <c r="B450" s="137"/>
      <c r="C450" s="138"/>
      <c r="D450" s="137"/>
      <c r="E450" s="139"/>
      <c r="F450" s="140"/>
      <c r="G450" s="137"/>
    </row>
    <row r="451" spans="1:7" ht="19.5" customHeight="1">
      <c r="A451" s="136"/>
      <c r="B451" s="137"/>
      <c r="C451" s="138"/>
      <c r="D451" s="137"/>
      <c r="E451" s="139"/>
      <c r="F451" s="140"/>
      <c r="G451" s="137"/>
    </row>
    <row r="452" spans="1:7" ht="19.5" customHeight="1">
      <c r="A452" s="136"/>
      <c r="B452" s="137"/>
      <c r="C452" s="138"/>
      <c r="D452" s="137"/>
      <c r="E452" s="139"/>
      <c r="F452" s="140"/>
      <c r="G452" s="137"/>
    </row>
    <row r="453" spans="1:7" ht="19.5" customHeight="1">
      <c r="A453" s="136"/>
      <c r="B453" s="137"/>
      <c r="C453" s="138"/>
      <c r="D453" s="137"/>
      <c r="E453" s="139"/>
      <c r="F453" s="140"/>
      <c r="G453" s="137"/>
    </row>
    <row r="454" spans="1:7" ht="19.5" customHeight="1">
      <c r="A454" s="136"/>
      <c r="B454" s="137"/>
      <c r="C454" s="138"/>
      <c r="D454" s="137"/>
      <c r="E454" s="139"/>
      <c r="F454" s="140"/>
      <c r="G454" s="137"/>
    </row>
    <row r="455" spans="1:7" ht="19.5" customHeight="1">
      <c r="A455" s="136"/>
      <c r="B455" s="137"/>
      <c r="C455" s="138"/>
      <c r="D455" s="137"/>
      <c r="E455" s="139"/>
      <c r="F455" s="140"/>
      <c r="G455" s="137"/>
    </row>
    <row r="456" spans="1:7" ht="19.5" customHeight="1">
      <c r="A456" s="136"/>
      <c r="B456" s="137"/>
      <c r="C456" s="138"/>
      <c r="D456" s="137"/>
      <c r="E456" s="139"/>
      <c r="F456" s="140"/>
      <c r="G456" s="137"/>
    </row>
    <row r="457" spans="1:7" ht="19.5" customHeight="1">
      <c r="A457" s="136"/>
      <c r="B457" s="137"/>
      <c r="C457" s="138"/>
      <c r="D457" s="137"/>
      <c r="E457" s="139"/>
      <c r="F457" s="140"/>
      <c r="G457" s="137"/>
    </row>
    <row r="458" spans="1:7" ht="19.5" customHeight="1">
      <c r="A458" s="136"/>
      <c r="B458" s="137"/>
      <c r="C458" s="138"/>
      <c r="D458" s="137"/>
      <c r="E458" s="139"/>
      <c r="F458" s="140"/>
      <c r="G458" s="137"/>
    </row>
    <row r="459" spans="1:7" ht="19.5" customHeight="1">
      <c r="A459" s="136"/>
      <c r="B459" s="137"/>
      <c r="C459" s="138"/>
      <c r="D459" s="137"/>
      <c r="E459" s="139"/>
      <c r="F459" s="140"/>
      <c r="G459" s="137"/>
    </row>
    <row r="460" spans="1:7" ht="19.5" customHeight="1">
      <c r="A460" s="136"/>
      <c r="B460" s="137"/>
      <c r="C460" s="138"/>
      <c r="D460" s="137"/>
      <c r="E460" s="139"/>
      <c r="F460" s="140"/>
      <c r="G460" s="137"/>
    </row>
    <row r="461" spans="1:7" ht="19.5" customHeight="1">
      <c r="A461" s="136"/>
      <c r="B461" s="137"/>
      <c r="C461" s="138"/>
      <c r="D461" s="137"/>
      <c r="E461" s="139"/>
      <c r="F461" s="140"/>
      <c r="G461" s="137"/>
    </row>
    <row r="462" spans="1:7" ht="19.5" customHeight="1">
      <c r="A462" s="136"/>
      <c r="B462" s="137"/>
      <c r="C462" s="138"/>
      <c r="D462" s="137"/>
      <c r="E462" s="139"/>
      <c r="F462" s="140"/>
      <c r="G462" s="137"/>
    </row>
    <row r="463" spans="1:7" ht="19.5" customHeight="1">
      <c r="A463" s="136"/>
      <c r="B463" s="137"/>
      <c r="C463" s="138"/>
      <c r="D463" s="137"/>
      <c r="E463" s="139"/>
      <c r="F463" s="140"/>
      <c r="G463" s="137"/>
    </row>
    <row r="464" spans="1:7" ht="19.5" customHeight="1">
      <c r="A464" s="136"/>
      <c r="B464" s="137"/>
      <c r="C464" s="138"/>
      <c r="D464" s="137"/>
      <c r="E464" s="139"/>
      <c r="F464" s="140"/>
      <c r="G464" s="137"/>
    </row>
    <row r="465" spans="1:7" ht="19.5" customHeight="1">
      <c r="A465" s="136"/>
      <c r="B465" s="137"/>
      <c r="C465" s="138"/>
      <c r="D465" s="137"/>
      <c r="E465" s="139"/>
      <c r="F465" s="140"/>
      <c r="G465" s="137"/>
    </row>
    <row r="466" spans="1:7" ht="19.5" customHeight="1">
      <c r="A466" s="136"/>
      <c r="B466" s="137"/>
      <c r="C466" s="138"/>
      <c r="D466" s="137"/>
      <c r="E466" s="139"/>
      <c r="F466" s="140"/>
      <c r="G466" s="137"/>
    </row>
    <row r="467" spans="1:7" ht="19.5" customHeight="1">
      <c r="A467" s="136"/>
      <c r="B467" s="137"/>
      <c r="C467" s="138"/>
      <c r="D467" s="137"/>
      <c r="E467" s="139"/>
      <c r="F467" s="140"/>
      <c r="G467" s="137"/>
    </row>
    <row r="468" spans="1:7" ht="19.5" customHeight="1">
      <c r="A468" s="136"/>
      <c r="B468" s="137"/>
      <c r="C468" s="138"/>
      <c r="D468" s="137"/>
      <c r="E468" s="139"/>
      <c r="F468" s="140"/>
      <c r="G468" s="137"/>
    </row>
    <row r="469" spans="1:7" ht="19.5" customHeight="1">
      <c r="A469" s="136"/>
      <c r="B469" s="137"/>
      <c r="C469" s="138"/>
      <c r="D469" s="137"/>
      <c r="E469" s="139"/>
      <c r="F469" s="140"/>
      <c r="G469" s="137"/>
    </row>
    <row r="470" spans="1:7" ht="19.5" customHeight="1">
      <c r="A470" s="136"/>
      <c r="B470" s="137"/>
      <c r="C470" s="138"/>
      <c r="D470" s="137"/>
      <c r="E470" s="139"/>
      <c r="F470" s="140"/>
      <c r="G470" s="137"/>
    </row>
    <row r="471" spans="1:7" ht="19.5" customHeight="1">
      <c r="A471" s="136"/>
      <c r="B471" s="137"/>
      <c r="C471" s="138"/>
      <c r="D471" s="137"/>
      <c r="E471" s="139"/>
      <c r="F471" s="140"/>
      <c r="G471" s="137"/>
    </row>
    <row r="472" spans="1:7" ht="19.5" customHeight="1">
      <c r="A472" s="136"/>
      <c r="B472" s="137"/>
      <c r="C472" s="138"/>
      <c r="D472" s="137"/>
      <c r="E472" s="139"/>
      <c r="F472" s="140"/>
      <c r="G472" s="137"/>
    </row>
    <row r="473" spans="1:7" ht="19.5" customHeight="1">
      <c r="A473" s="136"/>
      <c r="B473" s="137"/>
      <c r="C473" s="138"/>
      <c r="D473" s="137"/>
      <c r="E473" s="139"/>
      <c r="F473" s="140"/>
      <c r="G473" s="137"/>
    </row>
    <row r="474" spans="1:7" ht="19.5" customHeight="1">
      <c r="A474" s="136"/>
      <c r="B474" s="137"/>
      <c r="C474" s="138"/>
      <c r="D474" s="137"/>
      <c r="E474" s="139"/>
      <c r="F474" s="140"/>
      <c r="G474" s="137"/>
    </row>
    <row r="475" spans="1:7" ht="19.5" customHeight="1">
      <c r="A475" s="136"/>
      <c r="B475" s="137"/>
      <c r="C475" s="138"/>
      <c r="D475" s="137"/>
      <c r="E475" s="139"/>
      <c r="F475" s="140"/>
      <c r="G475" s="137"/>
    </row>
    <row r="476" spans="1:7" ht="19.5" customHeight="1">
      <c r="A476" s="136"/>
      <c r="B476" s="137"/>
      <c r="C476" s="138"/>
      <c r="D476" s="137"/>
      <c r="E476" s="139"/>
      <c r="F476" s="140"/>
      <c r="G476" s="137"/>
    </row>
    <row r="477" spans="1:7" ht="19.5" customHeight="1">
      <c r="A477" s="136"/>
      <c r="B477" s="137"/>
      <c r="C477" s="138"/>
      <c r="D477" s="137"/>
      <c r="E477" s="139"/>
      <c r="F477" s="140"/>
      <c r="G477" s="137"/>
    </row>
    <row r="478" spans="1:7" ht="19.5" customHeight="1">
      <c r="A478" s="136"/>
      <c r="B478" s="137"/>
      <c r="C478" s="138"/>
      <c r="D478" s="137"/>
      <c r="E478" s="139"/>
      <c r="F478" s="140"/>
      <c r="G478" s="137"/>
    </row>
    <row r="479" spans="1:7" ht="19.5" customHeight="1">
      <c r="A479" s="136"/>
      <c r="B479" s="137"/>
      <c r="C479" s="138"/>
      <c r="D479" s="137"/>
      <c r="E479" s="139"/>
      <c r="F479" s="140"/>
      <c r="G479" s="137"/>
    </row>
    <row r="480" spans="1:7" ht="19.5" customHeight="1">
      <c r="A480" s="136"/>
      <c r="B480" s="137"/>
      <c r="C480" s="138"/>
      <c r="D480" s="137"/>
      <c r="E480" s="139"/>
      <c r="F480" s="140"/>
      <c r="G480" s="137"/>
    </row>
    <row r="481" spans="1:7" ht="19.5" customHeight="1">
      <c r="A481" s="136"/>
      <c r="B481" s="137"/>
      <c r="C481" s="138"/>
      <c r="D481" s="137"/>
      <c r="E481" s="139"/>
      <c r="F481" s="140"/>
      <c r="G481" s="137"/>
    </row>
    <row r="482" spans="1:7" ht="19.5" customHeight="1">
      <c r="A482" s="136"/>
      <c r="B482" s="137"/>
      <c r="C482" s="138"/>
      <c r="D482" s="137"/>
      <c r="E482" s="139"/>
      <c r="F482" s="140"/>
      <c r="G482" s="137"/>
    </row>
    <row r="483" spans="1:7" ht="19.5" customHeight="1">
      <c r="A483" s="136"/>
      <c r="B483" s="137"/>
      <c r="C483" s="138"/>
      <c r="D483" s="137"/>
      <c r="E483" s="139"/>
      <c r="F483" s="140"/>
      <c r="G483" s="137"/>
    </row>
    <row r="484" spans="1:7" ht="19.5" customHeight="1">
      <c r="A484" s="136"/>
      <c r="B484" s="137"/>
      <c r="C484" s="138"/>
      <c r="D484" s="137"/>
      <c r="E484" s="139"/>
      <c r="F484" s="140"/>
      <c r="G484" s="137"/>
    </row>
    <row r="485" spans="1:7" ht="19.5" customHeight="1">
      <c r="A485" s="136"/>
      <c r="B485" s="137"/>
      <c r="C485" s="138"/>
      <c r="D485" s="137"/>
      <c r="E485" s="139"/>
      <c r="F485" s="140"/>
      <c r="G485" s="137"/>
    </row>
    <row r="486" spans="1:7" ht="19.5" customHeight="1">
      <c r="A486" s="136"/>
      <c r="B486" s="137"/>
      <c r="C486" s="138"/>
      <c r="D486" s="137"/>
      <c r="E486" s="139"/>
      <c r="F486" s="140"/>
      <c r="G486" s="137"/>
    </row>
    <row r="487" spans="1:7" ht="19.5" customHeight="1">
      <c r="A487" s="136"/>
      <c r="B487" s="137"/>
      <c r="C487" s="138"/>
      <c r="D487" s="137"/>
      <c r="E487" s="139"/>
      <c r="F487" s="140"/>
      <c r="G487" s="137"/>
    </row>
    <row r="488" spans="1:7" ht="19.5" customHeight="1">
      <c r="A488" s="136"/>
      <c r="B488" s="137"/>
      <c r="C488" s="138"/>
      <c r="D488" s="137"/>
      <c r="E488" s="139"/>
      <c r="F488" s="140"/>
      <c r="G488" s="137"/>
    </row>
    <row r="489" spans="1:7" ht="19.5" customHeight="1">
      <c r="A489" s="136"/>
      <c r="B489" s="137"/>
      <c r="C489" s="138"/>
      <c r="D489" s="137"/>
      <c r="E489" s="139"/>
      <c r="F489" s="140"/>
      <c r="G489" s="137"/>
    </row>
    <row r="490" spans="1:7" ht="19.5" customHeight="1">
      <c r="A490" s="136"/>
      <c r="B490" s="137"/>
      <c r="C490" s="138"/>
      <c r="D490" s="137"/>
      <c r="E490" s="139"/>
      <c r="F490" s="140"/>
      <c r="G490" s="137"/>
    </row>
    <row r="491" spans="1:7" ht="19.5" customHeight="1">
      <c r="A491" s="136"/>
      <c r="B491" s="137"/>
      <c r="C491" s="138"/>
      <c r="D491" s="137"/>
      <c r="E491" s="139"/>
      <c r="F491" s="140"/>
      <c r="G491" s="137"/>
    </row>
    <row r="492" spans="1:7" ht="19.5" customHeight="1">
      <c r="A492" s="136"/>
      <c r="B492" s="137"/>
      <c r="C492" s="138"/>
      <c r="D492" s="137"/>
      <c r="E492" s="139"/>
      <c r="F492" s="140"/>
      <c r="G492" s="137"/>
    </row>
    <row r="493" spans="1:7" ht="19.5" customHeight="1">
      <c r="A493" s="136"/>
      <c r="B493" s="137"/>
      <c r="C493" s="138"/>
      <c r="D493" s="137"/>
      <c r="E493" s="139"/>
      <c r="F493" s="140"/>
      <c r="G493" s="137"/>
    </row>
    <row r="494" spans="1:7" ht="19.5" customHeight="1">
      <c r="A494" s="136"/>
      <c r="B494" s="137"/>
      <c r="C494" s="138"/>
      <c r="D494" s="137"/>
      <c r="E494" s="139"/>
      <c r="F494" s="140"/>
      <c r="G494" s="137"/>
    </row>
    <row r="495" spans="1:7" ht="19.5" customHeight="1">
      <c r="A495" s="136"/>
      <c r="B495" s="137"/>
      <c r="C495" s="138"/>
      <c r="D495" s="137"/>
      <c r="E495" s="139"/>
      <c r="F495" s="140"/>
      <c r="G495" s="137"/>
    </row>
    <row r="496" spans="1:7" ht="19.5" customHeight="1">
      <c r="A496" s="136"/>
      <c r="B496" s="137"/>
      <c r="C496" s="138"/>
      <c r="D496" s="137"/>
      <c r="E496" s="139"/>
      <c r="F496" s="140"/>
      <c r="G496" s="137"/>
    </row>
    <row r="497" spans="1:7" ht="19.5" customHeight="1">
      <c r="A497" s="136"/>
      <c r="B497" s="137"/>
      <c r="C497" s="138"/>
      <c r="D497" s="137"/>
      <c r="E497" s="139"/>
      <c r="F497" s="140"/>
      <c r="G497" s="137"/>
    </row>
    <row r="498" spans="1:7" ht="19.5" customHeight="1">
      <c r="A498" s="136"/>
      <c r="B498" s="137"/>
      <c r="C498" s="138"/>
      <c r="D498" s="137"/>
      <c r="E498" s="139"/>
      <c r="F498" s="140"/>
      <c r="G498" s="137"/>
    </row>
    <row r="499" spans="1:7" ht="19.5" customHeight="1">
      <c r="A499" s="136"/>
      <c r="B499" s="137"/>
      <c r="C499" s="138"/>
      <c r="D499" s="137"/>
      <c r="E499" s="139"/>
      <c r="F499" s="140"/>
      <c r="G499" s="137"/>
    </row>
    <row r="500" spans="1:7" ht="19.5" customHeight="1">
      <c r="A500" s="136"/>
      <c r="B500" s="137"/>
      <c r="C500" s="138"/>
      <c r="D500" s="137"/>
      <c r="E500" s="139"/>
      <c r="F500" s="140"/>
      <c r="G500" s="137"/>
    </row>
    <row r="501" spans="1:7" ht="19.5" customHeight="1">
      <c r="A501" s="136"/>
      <c r="B501" s="137"/>
      <c r="C501" s="138"/>
      <c r="D501" s="137"/>
      <c r="E501" s="139"/>
      <c r="F501" s="140"/>
      <c r="G501" s="137"/>
    </row>
    <row r="502" spans="1:7" ht="19.5" customHeight="1">
      <c r="A502" s="136"/>
      <c r="B502" s="137"/>
      <c r="C502" s="138"/>
      <c r="D502" s="137"/>
      <c r="E502" s="139"/>
      <c r="F502" s="140"/>
      <c r="G502" s="137"/>
    </row>
    <row r="503" spans="1:7" ht="19.5" customHeight="1">
      <c r="A503" s="136"/>
      <c r="B503" s="137"/>
      <c r="C503" s="138"/>
      <c r="D503" s="137"/>
      <c r="E503" s="139"/>
      <c r="F503" s="140"/>
      <c r="G503" s="137"/>
    </row>
    <row r="504" spans="1:7" ht="19.5" customHeight="1">
      <c r="A504" s="136"/>
      <c r="B504" s="137"/>
      <c r="C504" s="138"/>
      <c r="D504" s="137"/>
      <c r="E504" s="139"/>
      <c r="F504" s="140"/>
      <c r="G504" s="137"/>
    </row>
    <row r="505" spans="1:7" ht="19.5" customHeight="1">
      <c r="A505" s="136"/>
      <c r="B505" s="137"/>
      <c r="C505" s="138"/>
      <c r="D505" s="137"/>
      <c r="E505" s="139"/>
      <c r="F505" s="140"/>
      <c r="G505" s="137"/>
    </row>
    <row r="506" spans="1:7" ht="19.5" customHeight="1">
      <c r="A506" s="136"/>
      <c r="B506" s="137"/>
      <c r="C506" s="138"/>
      <c r="D506" s="137"/>
      <c r="E506" s="139"/>
      <c r="F506" s="140"/>
      <c r="G506" s="137"/>
    </row>
    <row r="507" spans="1:7" ht="19.5" customHeight="1">
      <c r="A507" s="136"/>
      <c r="B507" s="137"/>
      <c r="C507" s="138"/>
      <c r="D507" s="137"/>
      <c r="E507" s="139"/>
      <c r="F507" s="140"/>
      <c r="G507" s="137"/>
    </row>
    <row r="508" spans="1:7" ht="19.5" customHeight="1">
      <c r="A508" s="136"/>
      <c r="B508" s="137"/>
      <c r="C508" s="138"/>
      <c r="D508" s="137"/>
      <c r="E508" s="139"/>
      <c r="F508" s="140"/>
      <c r="G508" s="137"/>
    </row>
    <row r="509" spans="1:7" ht="19.5" customHeight="1">
      <c r="A509" s="136"/>
      <c r="B509" s="137"/>
      <c r="C509" s="138"/>
      <c r="D509" s="137"/>
      <c r="E509" s="139"/>
      <c r="F509" s="140"/>
      <c r="G509" s="137"/>
    </row>
    <row r="510" spans="1:7" ht="19.5" customHeight="1">
      <c r="A510" s="136"/>
      <c r="B510" s="137"/>
      <c r="C510" s="138"/>
      <c r="D510" s="137"/>
      <c r="E510" s="139"/>
      <c r="F510" s="140"/>
      <c r="G510" s="137"/>
    </row>
    <row r="511" spans="1:7" ht="19.5" customHeight="1">
      <c r="A511" s="136"/>
      <c r="B511" s="137"/>
      <c r="C511" s="138"/>
      <c r="D511" s="137"/>
      <c r="E511" s="139"/>
      <c r="F511" s="140"/>
      <c r="G511" s="137"/>
    </row>
    <row r="512" spans="1:7" ht="19.5" customHeight="1">
      <c r="A512" s="136"/>
      <c r="B512" s="137"/>
      <c r="C512" s="138"/>
      <c r="D512" s="137"/>
      <c r="E512" s="139"/>
      <c r="F512" s="140"/>
      <c r="G512" s="137"/>
    </row>
    <row r="513" spans="1:7" ht="19.5" customHeight="1">
      <c r="A513" s="136"/>
      <c r="B513" s="137"/>
      <c r="C513" s="138"/>
      <c r="D513" s="137"/>
      <c r="E513" s="139"/>
      <c r="F513" s="140"/>
      <c r="G513" s="137"/>
    </row>
    <row r="514" spans="1:7" ht="19.5" customHeight="1">
      <c r="A514" s="136"/>
      <c r="B514" s="137"/>
      <c r="C514" s="138"/>
      <c r="D514" s="137"/>
      <c r="E514" s="139"/>
      <c r="F514" s="140"/>
      <c r="G514" s="137"/>
    </row>
    <row r="515" spans="1:7" ht="19.5" customHeight="1">
      <c r="A515" s="136"/>
      <c r="B515" s="137"/>
      <c r="C515" s="138"/>
      <c r="D515" s="137"/>
      <c r="E515" s="139"/>
      <c r="F515" s="140"/>
      <c r="G515" s="137"/>
    </row>
    <row r="516" spans="1:7" ht="19.5" customHeight="1">
      <c r="A516" s="136"/>
      <c r="B516" s="137"/>
      <c r="C516" s="138"/>
      <c r="D516" s="137"/>
      <c r="E516" s="139"/>
      <c r="F516" s="140"/>
      <c r="G516" s="137"/>
    </row>
    <row r="517" spans="1:7" ht="19.5" customHeight="1">
      <c r="A517" s="136"/>
      <c r="B517" s="137"/>
      <c r="C517" s="138"/>
      <c r="D517" s="137"/>
      <c r="E517" s="139"/>
      <c r="F517" s="140"/>
      <c r="G517" s="137"/>
    </row>
    <row r="518" spans="1:7" ht="19.5" customHeight="1">
      <c r="A518" s="136"/>
      <c r="B518" s="137"/>
      <c r="C518" s="138"/>
      <c r="D518" s="137"/>
      <c r="E518" s="139"/>
      <c r="F518" s="140"/>
      <c r="G518" s="137"/>
    </row>
    <row r="519" spans="1:7" ht="19.5" customHeight="1">
      <c r="A519" s="136"/>
      <c r="B519" s="137"/>
      <c r="C519" s="138"/>
      <c r="D519" s="137"/>
      <c r="E519" s="139"/>
      <c r="F519" s="140"/>
      <c r="G519" s="137"/>
    </row>
    <row r="520" spans="1:7" ht="19.5" customHeight="1">
      <c r="A520" s="136"/>
      <c r="B520" s="137"/>
      <c r="C520" s="138"/>
      <c r="D520" s="137"/>
      <c r="E520" s="139"/>
      <c r="F520" s="140"/>
      <c r="G520" s="137"/>
    </row>
    <row r="521" spans="1:7" ht="19.5" customHeight="1">
      <c r="A521" s="136"/>
      <c r="B521" s="137"/>
      <c r="C521" s="138"/>
      <c r="D521" s="137"/>
      <c r="E521" s="139"/>
      <c r="F521" s="140"/>
      <c r="G521" s="137"/>
    </row>
    <row r="522" spans="1:7" ht="19.5" customHeight="1">
      <c r="A522" s="136"/>
      <c r="B522" s="137"/>
      <c r="C522" s="138"/>
      <c r="D522" s="137"/>
      <c r="E522" s="139"/>
      <c r="F522" s="140"/>
      <c r="G522" s="137"/>
    </row>
    <row r="523" spans="1:7" ht="19.5" customHeight="1">
      <c r="A523" s="136"/>
      <c r="B523" s="137"/>
      <c r="C523" s="138"/>
      <c r="D523" s="137"/>
      <c r="E523" s="139"/>
      <c r="F523" s="140"/>
      <c r="G523" s="137"/>
    </row>
    <row r="524" spans="1:7" ht="19.5" customHeight="1">
      <c r="A524" s="136"/>
      <c r="B524" s="137"/>
      <c r="C524" s="138"/>
      <c r="D524" s="137"/>
      <c r="E524" s="139"/>
      <c r="F524" s="140"/>
      <c r="G524" s="137"/>
    </row>
    <row r="525" spans="1:7" ht="19.5" customHeight="1">
      <c r="A525" s="136"/>
      <c r="B525" s="137"/>
      <c r="C525" s="138"/>
      <c r="D525" s="137"/>
      <c r="E525" s="139"/>
      <c r="F525" s="140"/>
      <c r="G525" s="137"/>
    </row>
    <row r="526" spans="1:7" ht="19.5" customHeight="1">
      <c r="A526" s="136"/>
      <c r="B526" s="137"/>
      <c r="C526" s="138"/>
      <c r="D526" s="137"/>
      <c r="E526" s="139"/>
      <c r="F526" s="140"/>
      <c r="G526" s="137"/>
    </row>
    <row r="527" spans="1:7" ht="19.5" customHeight="1">
      <c r="A527" s="136"/>
      <c r="B527" s="137"/>
      <c r="C527" s="138"/>
      <c r="D527" s="137"/>
      <c r="E527" s="139"/>
      <c r="F527" s="140"/>
      <c r="G527" s="137"/>
    </row>
    <row r="528" spans="1:7" ht="19.5" customHeight="1">
      <c r="A528" s="136"/>
      <c r="B528" s="137"/>
      <c r="C528" s="138"/>
      <c r="D528" s="137"/>
      <c r="E528" s="139"/>
      <c r="F528" s="140"/>
      <c r="G528" s="137"/>
    </row>
    <row r="529" spans="1:7" ht="19.5" customHeight="1">
      <c r="A529" s="136"/>
      <c r="B529" s="137"/>
      <c r="C529" s="138"/>
      <c r="D529" s="137"/>
      <c r="E529" s="139"/>
      <c r="F529" s="140"/>
      <c r="G529" s="137"/>
    </row>
    <row r="530" spans="1:7" ht="19.5" customHeight="1">
      <c r="A530" s="136"/>
      <c r="B530" s="137"/>
      <c r="C530" s="138"/>
      <c r="D530" s="137"/>
      <c r="E530" s="139"/>
      <c r="F530" s="140"/>
      <c r="G530" s="137"/>
    </row>
    <row r="531" spans="1:7" ht="19.5" customHeight="1">
      <c r="A531" s="136"/>
      <c r="B531" s="137"/>
      <c r="C531" s="138"/>
      <c r="D531" s="137"/>
      <c r="E531" s="139"/>
      <c r="F531" s="140"/>
      <c r="G531" s="137"/>
    </row>
    <row r="532" spans="1:7" ht="19.5" customHeight="1">
      <c r="A532" s="136"/>
      <c r="B532" s="137"/>
      <c r="C532" s="138"/>
      <c r="D532" s="137"/>
      <c r="E532" s="139"/>
      <c r="F532" s="140"/>
      <c r="G532" s="137"/>
    </row>
    <row r="533" spans="1:7" ht="19.5" customHeight="1">
      <c r="A533" s="136"/>
      <c r="B533" s="137"/>
      <c r="C533" s="138"/>
      <c r="D533" s="137"/>
      <c r="E533" s="139"/>
      <c r="F533" s="140"/>
      <c r="G533" s="137"/>
    </row>
    <row r="534" spans="1:7" ht="19.5" customHeight="1">
      <c r="A534" s="136"/>
      <c r="B534" s="137"/>
      <c r="C534" s="138"/>
      <c r="D534" s="137"/>
      <c r="E534" s="139"/>
      <c r="F534" s="140"/>
      <c r="G534" s="137"/>
    </row>
    <row r="535" spans="1:7" ht="19.5" customHeight="1">
      <c r="A535" s="136"/>
      <c r="B535" s="137"/>
      <c r="C535" s="138"/>
      <c r="D535" s="137"/>
      <c r="E535" s="139"/>
      <c r="F535" s="140"/>
      <c r="G535" s="137"/>
    </row>
    <row r="536" spans="1:7" ht="19.5" customHeight="1">
      <c r="A536" s="136"/>
      <c r="B536" s="137"/>
      <c r="C536" s="138"/>
      <c r="D536" s="137"/>
      <c r="E536" s="139"/>
      <c r="F536" s="140"/>
      <c r="G536" s="137"/>
    </row>
    <row r="537" spans="1:7" ht="19.5" customHeight="1">
      <c r="A537" s="136"/>
      <c r="B537" s="137"/>
      <c r="C537" s="138"/>
      <c r="D537" s="137"/>
      <c r="E537" s="139"/>
      <c r="F537" s="140"/>
      <c r="G537" s="137"/>
    </row>
    <row r="538" spans="1:7" ht="19.5" customHeight="1">
      <c r="A538" s="136"/>
      <c r="B538" s="137"/>
      <c r="C538" s="138"/>
      <c r="D538" s="137"/>
      <c r="E538" s="139"/>
      <c r="F538" s="140"/>
      <c r="G538" s="137"/>
    </row>
    <row r="539" spans="1:7" ht="19.5" customHeight="1">
      <c r="A539" s="136"/>
      <c r="B539" s="137"/>
      <c r="C539" s="138"/>
      <c r="D539" s="137"/>
      <c r="E539" s="139"/>
      <c r="F539" s="140"/>
      <c r="G539" s="137"/>
    </row>
    <row r="540" spans="1:7" ht="19.5" customHeight="1">
      <c r="A540" s="136"/>
      <c r="B540" s="137"/>
      <c r="C540" s="138"/>
      <c r="D540" s="137"/>
      <c r="E540" s="139"/>
      <c r="F540" s="140"/>
      <c r="G540" s="137"/>
    </row>
    <row r="541" spans="1:7" ht="19.5" customHeight="1">
      <c r="A541" s="136"/>
      <c r="B541" s="137"/>
      <c r="C541" s="138"/>
      <c r="D541" s="137"/>
      <c r="E541" s="139"/>
      <c r="F541" s="140"/>
      <c r="G541" s="137"/>
    </row>
    <row r="542" spans="1:7" ht="19.5" customHeight="1">
      <c r="A542" s="136"/>
      <c r="B542" s="137"/>
      <c r="C542" s="138"/>
      <c r="D542" s="137"/>
      <c r="E542" s="139"/>
      <c r="F542" s="140"/>
      <c r="G542" s="137"/>
    </row>
    <row r="543" spans="1:7" ht="19.5" customHeight="1">
      <c r="A543" s="136"/>
      <c r="B543" s="137"/>
      <c r="C543" s="138"/>
      <c r="D543" s="137"/>
      <c r="E543" s="139"/>
      <c r="F543" s="140"/>
      <c r="G543" s="137"/>
    </row>
    <row r="544" spans="1:7" ht="19.5" customHeight="1">
      <c r="A544" s="136"/>
      <c r="B544" s="137"/>
      <c r="C544" s="138"/>
      <c r="D544" s="137"/>
      <c r="E544" s="139"/>
      <c r="F544" s="140"/>
      <c r="G544" s="137"/>
    </row>
    <row r="545" spans="1:7" ht="19.5" customHeight="1">
      <c r="A545" s="136"/>
      <c r="B545" s="137"/>
      <c r="C545" s="138"/>
      <c r="D545" s="137"/>
      <c r="E545" s="139"/>
      <c r="F545" s="140"/>
      <c r="G545" s="137"/>
    </row>
    <row r="546" spans="1:7" ht="19.5" customHeight="1">
      <c r="A546" s="136"/>
      <c r="B546" s="137"/>
      <c r="C546" s="138"/>
      <c r="D546" s="137"/>
      <c r="E546" s="139"/>
      <c r="F546" s="140"/>
      <c r="G546" s="137"/>
    </row>
    <row r="547" spans="1:7" ht="19.5" customHeight="1">
      <c r="A547" s="136"/>
      <c r="B547" s="137"/>
      <c r="C547" s="138"/>
      <c r="D547" s="137"/>
      <c r="E547" s="139"/>
      <c r="F547" s="140"/>
      <c r="G547" s="137"/>
    </row>
    <row r="548" spans="1:7" ht="19.5" customHeight="1">
      <c r="A548" s="136"/>
      <c r="B548" s="137"/>
      <c r="C548" s="138"/>
      <c r="D548" s="137"/>
      <c r="E548" s="139"/>
      <c r="F548" s="140"/>
      <c r="G548" s="137"/>
    </row>
    <row r="549" spans="1:7" ht="19.5" customHeight="1">
      <c r="A549" s="136"/>
      <c r="B549" s="137"/>
      <c r="C549" s="138"/>
      <c r="D549" s="137"/>
      <c r="E549" s="139"/>
      <c r="F549" s="140"/>
      <c r="G549" s="137"/>
    </row>
    <row r="550" spans="1:7" ht="19.5" customHeight="1">
      <c r="A550" s="136"/>
      <c r="B550" s="137"/>
      <c r="C550" s="138"/>
      <c r="D550" s="137"/>
      <c r="E550" s="139"/>
      <c r="F550" s="140"/>
      <c r="G550" s="137"/>
    </row>
    <row r="551" spans="1:7" ht="19.5" customHeight="1">
      <c r="A551" s="136"/>
      <c r="B551" s="137"/>
      <c r="C551" s="138"/>
      <c r="D551" s="137"/>
      <c r="E551" s="139"/>
      <c r="F551" s="140"/>
      <c r="G551" s="137"/>
    </row>
    <row r="552" spans="1:7" ht="19.5" customHeight="1">
      <c r="A552" s="136"/>
      <c r="B552" s="137"/>
      <c r="C552" s="138"/>
      <c r="D552" s="137"/>
      <c r="E552" s="139"/>
      <c r="F552" s="140"/>
      <c r="G552" s="137"/>
    </row>
    <row r="553" spans="1:7" ht="19.5" customHeight="1">
      <c r="A553" s="136"/>
      <c r="B553" s="137"/>
      <c r="C553" s="138"/>
      <c r="D553" s="137"/>
      <c r="E553" s="139"/>
      <c r="F553" s="140"/>
      <c r="G553" s="137"/>
    </row>
    <row r="554" spans="1:7" ht="19.5" customHeight="1">
      <c r="A554" s="136"/>
      <c r="B554" s="137"/>
      <c r="C554" s="138"/>
      <c r="D554" s="137"/>
      <c r="E554" s="139"/>
      <c r="F554" s="140"/>
      <c r="G554" s="137"/>
    </row>
    <row r="555" spans="1:7" ht="19.5" customHeight="1">
      <c r="A555" s="136"/>
      <c r="B555" s="137"/>
      <c r="C555" s="138"/>
      <c r="D555" s="137"/>
      <c r="E555" s="139"/>
      <c r="F555" s="140"/>
      <c r="G555" s="137"/>
    </row>
    <row r="556" spans="1:7" ht="19.5" customHeight="1">
      <c r="A556" s="136"/>
      <c r="B556" s="137"/>
      <c r="C556" s="138"/>
      <c r="D556" s="137"/>
      <c r="E556" s="139"/>
      <c r="F556" s="140"/>
      <c r="G556" s="137"/>
    </row>
    <row r="557" spans="1:7" ht="19.5" customHeight="1">
      <c r="A557" s="136"/>
      <c r="B557" s="137"/>
      <c r="C557" s="138"/>
      <c r="D557" s="137"/>
      <c r="E557" s="139"/>
      <c r="F557" s="140"/>
      <c r="G557" s="137"/>
    </row>
    <row r="558" spans="1:7" ht="19.5" customHeight="1">
      <c r="A558" s="136"/>
      <c r="B558" s="137"/>
      <c r="C558" s="138"/>
      <c r="D558" s="137"/>
      <c r="E558" s="139"/>
      <c r="F558" s="140"/>
      <c r="G558" s="137"/>
    </row>
    <row r="559" spans="1:7" ht="19.5" customHeight="1">
      <c r="A559" s="136"/>
      <c r="B559" s="137"/>
      <c r="C559" s="138"/>
      <c r="D559" s="137"/>
      <c r="E559" s="139"/>
      <c r="F559" s="140"/>
      <c r="G559" s="137"/>
    </row>
    <row r="560" spans="1:7" ht="19.5" customHeight="1">
      <c r="A560" s="136"/>
      <c r="B560" s="137"/>
      <c r="C560" s="138"/>
      <c r="D560" s="137"/>
      <c r="E560" s="139"/>
      <c r="F560" s="140"/>
      <c r="G560" s="137"/>
    </row>
    <row r="561" spans="1:7" ht="19.5" customHeight="1">
      <c r="A561" s="136"/>
      <c r="B561" s="137"/>
      <c r="C561" s="138"/>
      <c r="D561" s="137"/>
      <c r="E561" s="139"/>
      <c r="F561" s="140"/>
      <c r="G561" s="137"/>
    </row>
    <row r="562" spans="1:7" ht="19.5" customHeight="1">
      <c r="A562" s="136"/>
      <c r="B562" s="137"/>
      <c r="C562" s="138"/>
      <c r="D562" s="137"/>
      <c r="E562" s="139"/>
      <c r="F562" s="140"/>
      <c r="G562" s="137"/>
    </row>
    <row r="563" spans="1:7" ht="19.5" customHeight="1">
      <c r="A563" s="136"/>
      <c r="B563" s="137"/>
      <c r="C563" s="138"/>
      <c r="D563" s="137"/>
      <c r="E563" s="139"/>
      <c r="F563" s="140"/>
      <c r="G563" s="137"/>
    </row>
    <row r="564" spans="1:7" ht="19.5" customHeight="1">
      <c r="A564" s="136"/>
      <c r="B564" s="137"/>
      <c r="C564" s="138"/>
      <c r="D564" s="137"/>
      <c r="E564" s="139"/>
      <c r="F564" s="140"/>
      <c r="G564" s="137"/>
    </row>
    <row r="565" spans="1:7" ht="19.5" customHeight="1">
      <c r="A565" s="136"/>
      <c r="B565" s="137"/>
      <c r="C565" s="138"/>
      <c r="D565" s="137"/>
      <c r="E565" s="139"/>
      <c r="F565" s="140"/>
      <c r="G565" s="137"/>
    </row>
    <row r="566" spans="1:7" ht="19.5" customHeight="1">
      <c r="A566" s="136"/>
      <c r="B566" s="137"/>
      <c r="C566" s="138"/>
      <c r="D566" s="137"/>
      <c r="E566" s="139"/>
      <c r="F566" s="140"/>
      <c r="G566" s="137"/>
    </row>
    <row r="567" spans="1:7" ht="19.5" customHeight="1">
      <c r="A567" s="136"/>
      <c r="B567" s="137"/>
      <c r="C567" s="138"/>
      <c r="D567" s="137"/>
      <c r="E567" s="139"/>
      <c r="F567" s="140"/>
      <c r="G567" s="137"/>
    </row>
    <row r="568" spans="1:7" ht="19.5" customHeight="1">
      <c r="A568" s="136"/>
      <c r="B568" s="137"/>
      <c r="C568" s="138"/>
      <c r="D568" s="137"/>
      <c r="E568" s="139"/>
      <c r="F568" s="140"/>
      <c r="G568" s="137"/>
    </row>
    <row r="569" spans="1:7" ht="19.5" customHeight="1">
      <c r="A569" s="136"/>
      <c r="B569" s="137"/>
      <c r="C569" s="138"/>
      <c r="D569" s="137"/>
      <c r="E569" s="139"/>
      <c r="F569" s="140"/>
      <c r="G569" s="137"/>
    </row>
    <row r="570" spans="1:7" ht="19.5" customHeight="1">
      <c r="A570" s="136"/>
      <c r="B570" s="137"/>
      <c r="C570" s="138"/>
      <c r="D570" s="137"/>
      <c r="E570" s="139"/>
      <c r="F570" s="140"/>
      <c r="G570" s="137"/>
    </row>
    <row r="571" spans="1:7" ht="19.5" customHeight="1">
      <c r="A571" s="136"/>
      <c r="B571" s="137"/>
      <c r="C571" s="138"/>
      <c r="D571" s="137"/>
      <c r="E571" s="139"/>
      <c r="F571" s="140"/>
      <c r="G571" s="137"/>
    </row>
    <row r="572" spans="1:7" ht="19.5" customHeight="1">
      <c r="A572" s="136"/>
      <c r="B572" s="137"/>
      <c r="C572" s="138"/>
      <c r="D572" s="137"/>
      <c r="E572" s="139"/>
      <c r="F572" s="140"/>
      <c r="G572" s="137"/>
    </row>
    <row r="573" spans="1:7" ht="19.5" customHeight="1">
      <c r="A573" s="136"/>
      <c r="B573" s="137"/>
      <c r="C573" s="138"/>
      <c r="D573" s="137"/>
      <c r="E573" s="139"/>
      <c r="F573" s="140"/>
      <c r="G573" s="137"/>
    </row>
    <row r="574" spans="1:7" ht="19.5" customHeight="1">
      <c r="A574" s="136"/>
      <c r="B574" s="137"/>
      <c r="C574" s="138"/>
      <c r="D574" s="137"/>
      <c r="E574" s="139"/>
      <c r="F574" s="140"/>
      <c r="G574" s="137"/>
    </row>
    <row r="575" spans="1:7" ht="19.5" customHeight="1">
      <c r="A575" s="136"/>
      <c r="B575" s="137"/>
      <c r="C575" s="138"/>
      <c r="D575" s="137"/>
      <c r="E575" s="139"/>
      <c r="F575" s="140"/>
      <c r="G575" s="137"/>
    </row>
    <row r="576" spans="1:7" ht="19.5" customHeight="1">
      <c r="A576" s="136"/>
      <c r="B576" s="137"/>
      <c r="C576" s="138"/>
      <c r="D576" s="137"/>
      <c r="E576" s="139"/>
      <c r="F576" s="140"/>
      <c r="G576" s="137"/>
    </row>
    <row r="577" spans="1:7" ht="19.5" customHeight="1">
      <c r="A577" s="136"/>
      <c r="B577" s="137"/>
      <c r="C577" s="138"/>
      <c r="D577" s="137"/>
      <c r="E577" s="139"/>
      <c r="F577" s="140"/>
      <c r="G577" s="137"/>
    </row>
    <row r="578" spans="1:7" ht="19.5" customHeight="1">
      <c r="A578" s="136"/>
      <c r="B578" s="137"/>
      <c r="C578" s="138"/>
      <c r="D578" s="137"/>
      <c r="E578" s="139"/>
      <c r="F578" s="140"/>
      <c r="G578" s="137"/>
    </row>
    <row r="579" spans="1:7" ht="19.5" customHeight="1">
      <c r="A579" s="136"/>
      <c r="B579" s="137"/>
      <c r="C579" s="138"/>
      <c r="D579" s="137"/>
      <c r="E579" s="139"/>
      <c r="F579" s="140"/>
      <c r="G579" s="137"/>
    </row>
    <row r="580" spans="1:7" ht="19.5" customHeight="1">
      <c r="A580" s="136"/>
      <c r="B580" s="137"/>
      <c r="C580" s="138"/>
      <c r="D580" s="137"/>
      <c r="E580" s="139"/>
      <c r="F580" s="140"/>
      <c r="G580" s="137"/>
    </row>
    <row r="581" spans="1:7" ht="19.5" customHeight="1">
      <c r="A581" s="136"/>
      <c r="B581" s="137"/>
      <c r="C581" s="138"/>
      <c r="D581" s="137"/>
      <c r="E581" s="139"/>
      <c r="F581" s="140"/>
      <c r="G581" s="137"/>
    </row>
    <row r="582" spans="1:7" ht="19.5" customHeight="1">
      <c r="A582" s="136"/>
      <c r="B582" s="137"/>
      <c r="C582" s="138"/>
      <c r="D582" s="137"/>
      <c r="E582" s="139"/>
      <c r="F582" s="140"/>
      <c r="G582" s="137"/>
    </row>
    <row r="583" spans="1:7" ht="19.5" customHeight="1">
      <c r="A583" s="136"/>
      <c r="B583" s="137"/>
      <c r="C583" s="138"/>
      <c r="D583" s="137"/>
      <c r="E583" s="139"/>
      <c r="F583" s="140"/>
      <c r="G583" s="137"/>
    </row>
    <row r="584" spans="1:7" ht="19.5" customHeight="1">
      <c r="A584" s="136"/>
      <c r="B584" s="137"/>
      <c r="C584" s="138"/>
      <c r="D584" s="137"/>
      <c r="E584" s="139"/>
      <c r="F584" s="140"/>
      <c r="G584" s="137"/>
    </row>
    <row r="585" spans="1:7" ht="19.5" customHeight="1">
      <c r="A585" s="136"/>
      <c r="B585" s="137"/>
      <c r="C585" s="138"/>
      <c r="D585" s="137"/>
      <c r="E585" s="139"/>
      <c r="F585" s="140"/>
      <c r="G585" s="137"/>
    </row>
    <row r="586" spans="1:7" ht="19.5" customHeight="1">
      <c r="A586" s="136"/>
      <c r="B586" s="137"/>
      <c r="C586" s="138"/>
      <c r="D586" s="137"/>
      <c r="E586" s="139"/>
      <c r="F586" s="140"/>
      <c r="G586" s="137"/>
    </row>
    <row r="587" spans="1:7" ht="19.5" customHeight="1">
      <c r="A587" s="136"/>
      <c r="B587" s="137"/>
      <c r="C587" s="138"/>
      <c r="D587" s="137"/>
      <c r="E587" s="139"/>
      <c r="F587" s="140"/>
      <c r="G587" s="137"/>
    </row>
    <row r="588" spans="1:7" ht="19.5" customHeight="1">
      <c r="A588" s="136"/>
      <c r="B588" s="137"/>
      <c r="C588" s="138"/>
      <c r="D588" s="137"/>
      <c r="E588" s="139"/>
      <c r="F588" s="140"/>
      <c r="G588" s="137"/>
    </row>
    <row r="589" spans="1:7" ht="19.5" customHeight="1">
      <c r="A589" s="136"/>
      <c r="B589" s="137"/>
      <c r="C589" s="138"/>
      <c r="D589" s="137"/>
      <c r="E589" s="139"/>
      <c r="F589" s="140"/>
      <c r="G589" s="137"/>
    </row>
    <row r="590" spans="1:7" ht="19.5" customHeight="1">
      <c r="A590" s="136"/>
      <c r="B590" s="137"/>
      <c r="C590" s="138"/>
      <c r="D590" s="137"/>
      <c r="E590" s="139"/>
      <c r="F590" s="140"/>
      <c r="G590" s="137"/>
    </row>
    <row r="591" spans="1:7" ht="19.5" customHeight="1">
      <c r="A591" s="136"/>
      <c r="B591" s="137"/>
      <c r="C591" s="138"/>
      <c r="D591" s="137"/>
      <c r="E591" s="139"/>
      <c r="F591" s="140"/>
      <c r="G591" s="137"/>
    </row>
    <row r="592" spans="1:7" ht="19.5" customHeight="1">
      <c r="A592" s="136"/>
      <c r="B592" s="137"/>
      <c r="C592" s="138"/>
      <c r="D592" s="137"/>
      <c r="E592" s="139"/>
      <c r="F592" s="140"/>
      <c r="G592" s="137"/>
    </row>
    <row r="593" spans="1:7" ht="19.5" customHeight="1">
      <c r="A593" s="136"/>
      <c r="B593" s="137"/>
      <c r="C593" s="138"/>
      <c r="D593" s="137"/>
      <c r="E593" s="139"/>
      <c r="F593" s="140"/>
      <c r="G593" s="137"/>
    </row>
    <row r="594" spans="1:7" ht="19.5" customHeight="1">
      <c r="A594" s="136"/>
      <c r="B594" s="137"/>
      <c r="C594" s="138"/>
      <c r="D594" s="137"/>
      <c r="E594" s="139"/>
      <c r="F594" s="140"/>
      <c r="G594" s="137"/>
    </row>
    <row r="595" spans="1:7" ht="19.5" customHeight="1">
      <c r="A595" s="136"/>
      <c r="B595" s="137"/>
      <c r="C595" s="138"/>
      <c r="D595" s="137"/>
      <c r="E595" s="139"/>
      <c r="F595" s="140"/>
      <c r="G595" s="137"/>
    </row>
    <row r="596" spans="1:7" ht="19.5" customHeight="1">
      <c r="A596" s="136"/>
      <c r="B596" s="137"/>
      <c r="C596" s="138"/>
      <c r="D596" s="137"/>
      <c r="E596" s="139"/>
      <c r="F596" s="140"/>
      <c r="G596" s="137"/>
    </row>
    <row r="597" spans="1:7" ht="19.5" customHeight="1">
      <c r="A597" s="136"/>
      <c r="B597" s="137"/>
      <c r="C597" s="138"/>
      <c r="D597" s="137"/>
      <c r="E597" s="139"/>
      <c r="F597" s="140"/>
      <c r="G597" s="137"/>
    </row>
    <row r="598" spans="1:7" ht="19.5" customHeight="1">
      <c r="A598" s="136"/>
      <c r="B598" s="137"/>
      <c r="C598" s="138"/>
      <c r="D598" s="137"/>
      <c r="E598" s="139"/>
      <c r="F598" s="140"/>
      <c r="G598" s="137"/>
    </row>
    <row r="599" spans="1:7" ht="19.5" customHeight="1">
      <c r="A599" s="136"/>
      <c r="B599" s="137"/>
      <c r="C599" s="138"/>
      <c r="D599" s="137"/>
      <c r="E599" s="139"/>
      <c r="F599" s="140"/>
      <c r="G599" s="137"/>
    </row>
    <row r="600" spans="1:7" ht="19.5" customHeight="1">
      <c r="A600" s="136"/>
      <c r="B600" s="137"/>
      <c r="C600" s="138"/>
      <c r="D600" s="137"/>
      <c r="E600" s="139"/>
      <c r="F600" s="140"/>
      <c r="G600" s="137"/>
    </row>
    <row r="601" spans="1:7" ht="19.5" customHeight="1">
      <c r="A601" s="136"/>
      <c r="B601" s="137"/>
      <c r="C601" s="138"/>
      <c r="D601" s="137"/>
      <c r="E601" s="139"/>
      <c r="F601" s="140"/>
      <c r="G601" s="137"/>
    </row>
    <row r="602" spans="1:7" ht="19.5" customHeight="1">
      <c r="A602" s="136"/>
      <c r="B602" s="137"/>
      <c r="C602" s="138"/>
      <c r="D602" s="137"/>
      <c r="E602" s="139"/>
      <c r="F602" s="140"/>
      <c r="G602" s="137"/>
    </row>
    <row r="603" spans="1:7" ht="19.5" customHeight="1">
      <c r="A603" s="136"/>
      <c r="B603" s="137"/>
      <c r="C603" s="138"/>
      <c r="D603" s="137"/>
      <c r="E603" s="139"/>
      <c r="F603" s="140"/>
      <c r="G603" s="137"/>
    </row>
    <row r="604" spans="1:7" ht="19.5" customHeight="1">
      <c r="A604" s="136"/>
      <c r="B604" s="137"/>
      <c r="C604" s="138"/>
      <c r="D604" s="137"/>
      <c r="E604" s="139"/>
      <c r="F604" s="140"/>
      <c r="G604" s="137"/>
    </row>
    <row r="605" spans="1:7" ht="19.5" customHeight="1">
      <c r="A605" s="136"/>
      <c r="B605" s="137"/>
      <c r="C605" s="138"/>
      <c r="D605" s="137"/>
      <c r="E605" s="139"/>
      <c r="F605" s="140"/>
      <c r="G605" s="137"/>
    </row>
    <row r="606" spans="1:7" ht="19.5" customHeight="1">
      <c r="A606" s="136"/>
      <c r="B606" s="137"/>
      <c r="C606" s="138"/>
      <c r="D606" s="137"/>
      <c r="E606" s="139"/>
      <c r="F606" s="140"/>
      <c r="G606" s="137"/>
    </row>
    <row r="607" spans="1:7" ht="19.5" customHeight="1">
      <c r="A607" s="136"/>
      <c r="B607" s="137"/>
      <c r="C607" s="138"/>
      <c r="D607" s="137"/>
      <c r="E607" s="139"/>
      <c r="F607" s="140"/>
      <c r="G607" s="137"/>
    </row>
    <row r="608" spans="1:7" ht="19.5" customHeight="1">
      <c r="A608" s="136"/>
      <c r="B608" s="137"/>
      <c r="C608" s="138"/>
      <c r="D608" s="137"/>
      <c r="E608" s="139"/>
      <c r="F608" s="140"/>
      <c r="G608" s="137"/>
    </row>
    <row r="609" spans="1:7" ht="19.5" customHeight="1">
      <c r="A609" s="136"/>
      <c r="B609" s="137"/>
      <c r="C609" s="138"/>
      <c r="D609" s="137"/>
      <c r="E609" s="139"/>
      <c r="F609" s="140"/>
      <c r="G609" s="137"/>
    </row>
    <row r="610" spans="1:7" ht="19.5" customHeight="1">
      <c r="A610" s="136"/>
      <c r="B610" s="137"/>
      <c r="C610" s="138"/>
      <c r="D610" s="137"/>
      <c r="E610" s="139"/>
      <c r="F610" s="140"/>
      <c r="G610" s="137"/>
    </row>
    <row r="611" spans="1:7" ht="19.5" customHeight="1">
      <c r="A611" s="136"/>
      <c r="B611" s="137"/>
      <c r="C611" s="138"/>
      <c r="D611" s="137"/>
      <c r="E611" s="139"/>
      <c r="F611" s="140"/>
      <c r="G611" s="137"/>
    </row>
    <row r="612" spans="1:7" ht="19.5" customHeight="1">
      <c r="A612" s="136"/>
      <c r="B612" s="137"/>
      <c r="C612" s="138"/>
      <c r="D612" s="137"/>
      <c r="E612" s="139"/>
      <c r="F612" s="140"/>
      <c r="G612" s="137"/>
    </row>
    <row r="613" spans="1:7" ht="19.5" customHeight="1">
      <c r="A613" s="136"/>
      <c r="B613" s="137"/>
      <c r="C613" s="138"/>
      <c r="D613" s="137"/>
      <c r="E613" s="139"/>
      <c r="F613" s="140"/>
      <c r="G613" s="137"/>
    </row>
    <row r="614" spans="1:7" ht="19.5" customHeight="1">
      <c r="A614" s="136"/>
      <c r="B614" s="137"/>
      <c r="C614" s="138"/>
      <c r="D614" s="137"/>
      <c r="E614" s="139"/>
      <c r="F614" s="140"/>
      <c r="G614" s="137"/>
    </row>
    <row r="615" spans="1:7" ht="19.5" customHeight="1">
      <c r="A615" s="136"/>
      <c r="B615" s="137"/>
      <c r="C615" s="138"/>
      <c r="D615" s="137"/>
      <c r="E615" s="139"/>
      <c r="F615" s="140"/>
      <c r="G615" s="137"/>
    </row>
    <row r="616" spans="1:7" ht="19.5" customHeight="1">
      <c r="A616" s="136"/>
      <c r="B616" s="137"/>
      <c r="C616" s="138"/>
      <c r="D616" s="137"/>
      <c r="E616" s="139"/>
      <c r="F616" s="140"/>
      <c r="G616" s="137"/>
    </row>
    <row r="617" spans="1:7" ht="19.5" customHeight="1">
      <c r="A617" s="136"/>
      <c r="B617" s="137"/>
      <c r="C617" s="138"/>
      <c r="D617" s="137"/>
      <c r="E617" s="139"/>
      <c r="F617" s="140"/>
      <c r="G617" s="137"/>
    </row>
    <row r="618" spans="1:7" ht="19.5" customHeight="1">
      <c r="A618" s="136"/>
      <c r="B618" s="137"/>
      <c r="C618" s="138"/>
      <c r="D618" s="137"/>
      <c r="E618" s="139"/>
      <c r="F618" s="140"/>
      <c r="G618" s="137"/>
    </row>
    <row r="619" spans="1:7" ht="19.5" customHeight="1">
      <c r="A619" s="136"/>
      <c r="B619" s="137"/>
      <c r="C619" s="138"/>
      <c r="D619" s="137"/>
      <c r="E619" s="139"/>
      <c r="F619" s="140"/>
      <c r="G619" s="137"/>
    </row>
    <row r="620" spans="1:7" ht="19.5" customHeight="1">
      <c r="A620" s="136"/>
      <c r="B620" s="137"/>
      <c r="C620" s="138"/>
      <c r="D620" s="137"/>
      <c r="E620" s="139"/>
      <c r="F620" s="140"/>
      <c r="G620" s="137"/>
    </row>
    <row r="621" spans="1:7" ht="19.5" customHeight="1">
      <c r="A621" s="136"/>
      <c r="B621" s="137"/>
      <c r="C621" s="138"/>
      <c r="D621" s="137"/>
      <c r="E621" s="139"/>
      <c r="F621" s="140"/>
      <c r="G621" s="137"/>
    </row>
    <row r="622" spans="1:7" ht="19.5" customHeight="1">
      <c r="A622" s="136"/>
      <c r="B622" s="137"/>
      <c r="C622" s="138"/>
      <c r="D622" s="137"/>
      <c r="E622" s="139"/>
      <c r="F622" s="140"/>
      <c r="G622" s="137"/>
    </row>
    <row r="623" spans="1:7" ht="19.5" customHeight="1">
      <c r="A623" s="136"/>
      <c r="B623" s="137"/>
      <c r="C623" s="138"/>
      <c r="D623" s="137"/>
      <c r="E623" s="139"/>
      <c r="F623" s="140"/>
      <c r="G623" s="137"/>
    </row>
    <row r="624" spans="1:7" ht="19.5" customHeight="1">
      <c r="A624" s="136"/>
      <c r="B624" s="137"/>
      <c r="C624" s="138"/>
      <c r="D624" s="137"/>
      <c r="E624" s="139"/>
      <c r="F624" s="140"/>
      <c r="G624" s="137"/>
    </row>
    <row r="625" spans="1:7" ht="19.5" customHeight="1">
      <c r="A625" s="136"/>
      <c r="B625" s="137"/>
      <c r="C625" s="138"/>
      <c r="D625" s="137"/>
      <c r="E625" s="139"/>
      <c r="F625" s="140"/>
      <c r="G625" s="137"/>
    </row>
    <row r="626" spans="1:7" ht="19.5" customHeight="1">
      <c r="A626" s="136"/>
      <c r="B626" s="137"/>
      <c r="C626" s="138"/>
      <c r="D626" s="137"/>
      <c r="E626" s="139"/>
      <c r="F626" s="140"/>
      <c r="G626" s="137"/>
    </row>
    <row r="627" spans="1:7" ht="19.5" customHeight="1">
      <c r="A627" s="136"/>
      <c r="B627" s="137"/>
      <c r="C627" s="138"/>
      <c r="D627" s="137"/>
      <c r="E627" s="139"/>
      <c r="F627" s="140"/>
      <c r="G627" s="137"/>
    </row>
    <row r="628" spans="1:7" ht="19.5" customHeight="1">
      <c r="A628" s="136"/>
      <c r="B628" s="137"/>
      <c r="C628" s="138"/>
      <c r="D628" s="137"/>
      <c r="E628" s="139"/>
      <c r="F628" s="140"/>
      <c r="G628" s="137"/>
    </row>
    <row r="629" spans="1:7" ht="19.5" customHeight="1">
      <c r="A629" s="136"/>
      <c r="B629" s="137"/>
      <c r="C629" s="138"/>
      <c r="D629" s="137"/>
      <c r="E629" s="139"/>
      <c r="F629" s="140"/>
      <c r="G629" s="137"/>
    </row>
    <row r="630" spans="1:7" ht="19.5" customHeight="1">
      <c r="A630" s="136"/>
      <c r="B630" s="137"/>
      <c r="C630" s="138"/>
      <c r="D630" s="137"/>
      <c r="E630" s="139"/>
      <c r="F630" s="140"/>
      <c r="G630" s="137"/>
    </row>
    <row r="631" spans="1:7" ht="19.5" customHeight="1">
      <c r="A631" s="136"/>
      <c r="B631" s="137"/>
      <c r="C631" s="138"/>
      <c r="D631" s="137"/>
      <c r="E631" s="139"/>
      <c r="F631" s="140"/>
      <c r="G631" s="137"/>
    </row>
    <row r="632" spans="1:7" ht="19.5" customHeight="1">
      <c r="A632" s="136"/>
      <c r="B632" s="137"/>
      <c r="C632" s="138"/>
      <c r="D632" s="137"/>
      <c r="E632" s="139"/>
      <c r="F632" s="140"/>
      <c r="G632" s="137"/>
    </row>
    <row r="633" spans="1:7" ht="19.5" customHeight="1">
      <c r="A633" s="136"/>
      <c r="B633" s="137"/>
      <c r="C633" s="138"/>
      <c r="D633" s="137"/>
      <c r="E633" s="139"/>
      <c r="F633" s="140"/>
      <c r="G633" s="137"/>
    </row>
    <row r="634" spans="1:7" ht="19.5" customHeight="1">
      <c r="A634" s="136"/>
      <c r="B634" s="137"/>
      <c r="C634" s="138"/>
      <c r="D634" s="137"/>
      <c r="E634" s="139"/>
      <c r="F634" s="140"/>
      <c r="G634" s="137"/>
    </row>
    <row r="635" spans="1:7" ht="19.5" customHeight="1">
      <c r="A635" s="136"/>
      <c r="B635" s="137"/>
      <c r="C635" s="138"/>
      <c r="D635" s="137"/>
      <c r="E635" s="139"/>
      <c r="F635" s="140"/>
      <c r="G635" s="137"/>
    </row>
    <row r="636" spans="1:7" ht="19.5" customHeight="1">
      <c r="A636" s="136"/>
      <c r="B636" s="137"/>
      <c r="C636" s="138"/>
      <c r="D636" s="137"/>
      <c r="E636" s="139"/>
      <c r="F636" s="140"/>
      <c r="G636" s="137"/>
    </row>
    <row r="637" spans="1:7" ht="19.5" customHeight="1">
      <c r="A637" s="136"/>
      <c r="B637" s="137"/>
      <c r="C637" s="138"/>
      <c r="D637" s="137"/>
      <c r="E637" s="139"/>
      <c r="F637" s="140"/>
      <c r="G637" s="137"/>
    </row>
    <row r="638" spans="1:7" ht="19.5" customHeight="1">
      <c r="A638" s="136"/>
      <c r="B638" s="137"/>
      <c r="C638" s="138"/>
      <c r="D638" s="137"/>
      <c r="E638" s="139"/>
      <c r="F638" s="140"/>
      <c r="G638" s="137"/>
    </row>
    <row r="639" spans="1:7" ht="19.5" customHeight="1">
      <c r="A639" s="136"/>
      <c r="B639" s="137"/>
      <c r="C639" s="138"/>
      <c r="D639" s="137"/>
      <c r="E639" s="139"/>
      <c r="F639" s="140"/>
      <c r="G639" s="137"/>
    </row>
    <row r="640" spans="1:7" ht="19.5" customHeight="1">
      <c r="A640" s="136"/>
      <c r="B640" s="137"/>
      <c r="C640" s="138"/>
      <c r="D640" s="137"/>
      <c r="E640" s="139"/>
      <c r="F640" s="140"/>
      <c r="G640" s="137"/>
    </row>
    <row r="641" spans="1:7" ht="19.5" customHeight="1">
      <c r="A641" s="136"/>
      <c r="B641" s="137"/>
      <c r="C641" s="138"/>
      <c r="D641" s="137"/>
      <c r="E641" s="139"/>
      <c r="F641" s="140"/>
      <c r="G641" s="137"/>
    </row>
    <row r="642" spans="1:7" ht="19.5" customHeight="1">
      <c r="A642" s="136"/>
      <c r="B642" s="137"/>
      <c r="C642" s="138"/>
      <c r="D642" s="137"/>
      <c r="E642" s="139"/>
      <c r="F642" s="140"/>
      <c r="G642" s="137"/>
    </row>
    <row r="643" spans="1:7" ht="19.5" customHeight="1">
      <c r="A643" s="136"/>
      <c r="B643" s="137"/>
      <c r="C643" s="138"/>
      <c r="D643" s="137"/>
      <c r="E643" s="139"/>
      <c r="F643" s="140"/>
      <c r="G643" s="137"/>
    </row>
    <row r="644" spans="1:7" ht="19.5" customHeight="1">
      <c r="A644" s="136"/>
      <c r="B644" s="137"/>
      <c r="C644" s="138"/>
      <c r="D644" s="137"/>
      <c r="E644" s="139"/>
      <c r="F644" s="140"/>
      <c r="G644" s="137"/>
    </row>
    <row r="645" spans="1:7" ht="19.5" customHeight="1">
      <c r="A645" s="136"/>
      <c r="B645" s="137"/>
      <c r="C645" s="138"/>
      <c r="D645" s="137"/>
      <c r="E645" s="139"/>
      <c r="F645" s="140"/>
      <c r="G645" s="137"/>
    </row>
    <row r="646" spans="1:7" ht="19.5" customHeight="1">
      <c r="A646" s="136"/>
      <c r="B646" s="137"/>
      <c r="C646" s="138"/>
      <c r="D646" s="137"/>
      <c r="E646" s="139"/>
      <c r="F646" s="140"/>
      <c r="G646" s="137"/>
    </row>
    <row r="647" spans="1:7" ht="19.5" customHeight="1">
      <c r="A647" s="136"/>
      <c r="B647" s="137"/>
      <c r="C647" s="138"/>
      <c r="D647" s="137"/>
      <c r="E647" s="139"/>
      <c r="F647" s="140"/>
      <c r="G647" s="137"/>
    </row>
    <row r="648" spans="1:7" ht="19.5" customHeight="1">
      <c r="A648" s="136"/>
      <c r="B648" s="137"/>
      <c r="C648" s="138"/>
      <c r="D648" s="137"/>
      <c r="E648" s="139"/>
      <c r="F648" s="140"/>
      <c r="G648" s="137"/>
    </row>
    <row r="649" spans="1:7" ht="19.5" customHeight="1">
      <c r="A649" s="136"/>
      <c r="B649" s="137"/>
      <c r="C649" s="138"/>
      <c r="D649" s="137"/>
      <c r="E649" s="139"/>
      <c r="F649" s="140"/>
      <c r="G649" s="137"/>
    </row>
    <row r="650" spans="1:7" ht="19.5" customHeight="1">
      <c r="A650" s="136"/>
      <c r="B650" s="137"/>
      <c r="C650" s="138"/>
      <c r="D650" s="137"/>
      <c r="E650" s="139"/>
      <c r="F650" s="140"/>
      <c r="G650" s="137"/>
    </row>
    <row r="651" spans="1:7" ht="19.5" customHeight="1">
      <c r="A651" s="136"/>
      <c r="B651" s="137"/>
      <c r="C651" s="138"/>
      <c r="D651" s="137"/>
      <c r="E651" s="139"/>
      <c r="F651" s="140"/>
      <c r="G651" s="137"/>
    </row>
    <row r="652" spans="1:7" ht="19.5" customHeight="1">
      <c r="A652" s="136"/>
      <c r="B652" s="137"/>
      <c r="C652" s="138"/>
      <c r="D652" s="137"/>
      <c r="E652" s="139"/>
      <c r="F652" s="140"/>
      <c r="G652" s="137"/>
    </row>
    <row r="653" spans="1:7" ht="19.5" customHeight="1">
      <c r="A653" s="136"/>
      <c r="B653" s="137"/>
      <c r="C653" s="138"/>
      <c r="D653" s="137"/>
      <c r="E653" s="139"/>
      <c r="F653" s="140"/>
      <c r="G653" s="137"/>
    </row>
    <row r="654" spans="1:7" ht="19.5" customHeight="1">
      <c r="A654" s="136"/>
      <c r="B654" s="137"/>
      <c r="C654" s="138"/>
      <c r="D654" s="137"/>
      <c r="E654" s="139"/>
      <c r="F654" s="140"/>
      <c r="G654" s="137"/>
    </row>
    <row r="655" spans="1:7" ht="19.5" customHeight="1">
      <c r="A655" s="136"/>
      <c r="B655" s="137"/>
      <c r="C655" s="138"/>
      <c r="D655" s="137"/>
      <c r="E655" s="139"/>
      <c r="F655" s="140"/>
      <c r="G655" s="137"/>
    </row>
    <row r="656" spans="1:7" ht="19.5" customHeight="1">
      <c r="A656" s="136"/>
      <c r="B656" s="137"/>
      <c r="C656" s="138"/>
      <c r="D656" s="137"/>
      <c r="E656" s="139"/>
      <c r="F656" s="140"/>
      <c r="G656" s="137"/>
    </row>
    <row r="657" spans="1:7" ht="19.5" customHeight="1">
      <c r="A657" s="136"/>
      <c r="B657" s="137"/>
      <c r="C657" s="138"/>
      <c r="D657" s="137"/>
      <c r="E657" s="139"/>
      <c r="F657" s="140"/>
      <c r="G657" s="137"/>
    </row>
    <row r="658" spans="1:7" ht="19.5" customHeight="1">
      <c r="A658" s="136"/>
      <c r="B658" s="137"/>
      <c r="C658" s="138"/>
      <c r="D658" s="137"/>
      <c r="E658" s="139"/>
      <c r="F658" s="140"/>
      <c r="G658" s="137"/>
    </row>
    <row r="659" spans="1:7" ht="19.5" customHeight="1">
      <c r="A659" s="136"/>
      <c r="B659" s="137"/>
      <c r="C659" s="138"/>
      <c r="D659" s="137"/>
      <c r="E659" s="139"/>
      <c r="F659" s="140"/>
      <c r="G659" s="137"/>
    </row>
    <row r="660" spans="1:7" ht="19.5" customHeight="1">
      <c r="A660" s="136"/>
      <c r="B660" s="137"/>
      <c r="C660" s="138"/>
      <c r="D660" s="137"/>
      <c r="E660" s="139"/>
      <c r="F660" s="140"/>
      <c r="G660" s="137"/>
    </row>
    <row r="661" spans="1:7" ht="19.5" customHeight="1">
      <c r="A661" s="136"/>
      <c r="B661" s="137"/>
      <c r="C661" s="138"/>
      <c r="D661" s="137"/>
      <c r="E661" s="139"/>
      <c r="F661" s="140"/>
      <c r="G661" s="137"/>
    </row>
    <row r="662" spans="1:7" ht="19.5" customHeight="1">
      <c r="A662" s="136"/>
      <c r="B662" s="137"/>
      <c r="C662" s="138"/>
      <c r="D662" s="137"/>
      <c r="E662" s="139"/>
      <c r="F662" s="140"/>
      <c r="G662" s="137"/>
    </row>
    <row r="663" spans="1:7" ht="19.5" customHeight="1">
      <c r="A663" s="136"/>
      <c r="B663" s="137"/>
      <c r="C663" s="138"/>
      <c r="D663" s="137"/>
      <c r="E663" s="139"/>
      <c r="F663" s="140"/>
      <c r="G663" s="137"/>
    </row>
    <row r="664" spans="1:7" ht="19.5" customHeight="1">
      <c r="A664" s="136"/>
      <c r="B664" s="137"/>
      <c r="C664" s="138"/>
      <c r="D664" s="137"/>
      <c r="E664" s="139"/>
      <c r="F664" s="140"/>
      <c r="G664" s="137"/>
    </row>
    <row r="665" spans="1:7" ht="19.5" customHeight="1">
      <c r="A665" s="136"/>
      <c r="B665" s="137"/>
      <c r="C665" s="138"/>
      <c r="D665" s="137"/>
      <c r="E665" s="139"/>
      <c r="F665" s="140"/>
      <c r="G665" s="137"/>
    </row>
    <row r="666" spans="1:7" ht="19.5" customHeight="1">
      <c r="A666" s="136"/>
      <c r="B666" s="137"/>
      <c r="C666" s="138"/>
      <c r="D666" s="137"/>
      <c r="E666" s="139"/>
      <c r="F666" s="140"/>
      <c r="G666" s="137"/>
    </row>
    <row r="667" spans="1:7" ht="19.5" customHeight="1">
      <c r="A667" s="136"/>
      <c r="B667" s="137"/>
      <c r="C667" s="138"/>
      <c r="D667" s="137"/>
      <c r="E667" s="139"/>
      <c r="F667" s="140"/>
      <c r="G667" s="137"/>
    </row>
    <row r="668" spans="1:7" ht="19.5" customHeight="1">
      <c r="A668" s="136"/>
      <c r="B668" s="137"/>
      <c r="C668" s="138"/>
      <c r="D668" s="137"/>
      <c r="E668" s="139"/>
      <c r="F668" s="140"/>
      <c r="G668" s="137"/>
    </row>
    <row r="669" spans="1:7" ht="19.5" customHeight="1">
      <c r="A669" s="136"/>
      <c r="B669" s="137"/>
      <c r="C669" s="138"/>
      <c r="D669" s="137"/>
      <c r="E669" s="139"/>
      <c r="F669" s="140"/>
      <c r="G669" s="137"/>
    </row>
    <row r="670" spans="1:7" ht="19.5" customHeight="1">
      <c r="A670" s="136"/>
      <c r="B670" s="137"/>
      <c r="C670" s="138"/>
      <c r="D670" s="137"/>
      <c r="E670" s="139"/>
      <c r="F670" s="140"/>
      <c r="G670" s="137"/>
    </row>
    <row r="671" spans="1:7" ht="19.5" customHeight="1">
      <c r="A671" s="136"/>
      <c r="B671" s="137"/>
      <c r="C671" s="138"/>
      <c r="D671" s="137"/>
      <c r="E671" s="139"/>
      <c r="F671" s="140"/>
      <c r="G671" s="137"/>
    </row>
    <row r="672" spans="1:7" ht="19.5" customHeight="1">
      <c r="A672" s="136"/>
      <c r="B672" s="137"/>
      <c r="C672" s="138"/>
      <c r="D672" s="137"/>
      <c r="E672" s="139"/>
      <c r="F672" s="140"/>
      <c r="G672" s="137"/>
    </row>
    <row r="673" spans="1:7" ht="19.5" customHeight="1">
      <c r="A673" s="136"/>
      <c r="B673" s="137"/>
      <c r="C673" s="138"/>
      <c r="D673" s="137"/>
      <c r="E673" s="139"/>
      <c r="F673" s="140"/>
      <c r="G673" s="137"/>
    </row>
    <row r="674" spans="1:7" ht="19.5" customHeight="1">
      <c r="A674" s="136"/>
      <c r="B674" s="137"/>
      <c r="C674" s="138"/>
      <c r="D674" s="137"/>
      <c r="E674" s="139"/>
      <c r="F674" s="140"/>
      <c r="G674" s="137"/>
    </row>
    <row r="675" spans="1:7" ht="19.5" customHeight="1">
      <c r="A675" s="136"/>
      <c r="B675" s="137"/>
      <c r="C675" s="138"/>
      <c r="D675" s="137"/>
      <c r="E675" s="139"/>
      <c r="F675" s="140"/>
      <c r="G675" s="137"/>
    </row>
    <row r="676" spans="1:7" ht="19.5" customHeight="1">
      <c r="A676" s="136"/>
      <c r="B676" s="137"/>
      <c r="C676" s="138"/>
      <c r="D676" s="137"/>
      <c r="E676" s="139"/>
      <c r="F676" s="140"/>
      <c r="G676" s="137"/>
    </row>
    <row r="677" spans="1:7" ht="19.5" customHeight="1">
      <c r="A677" s="136"/>
      <c r="B677" s="137"/>
      <c r="C677" s="138"/>
      <c r="D677" s="137"/>
      <c r="E677" s="139"/>
      <c r="F677" s="140"/>
      <c r="G677" s="137"/>
    </row>
    <row r="678" spans="1:7" ht="19.5" customHeight="1">
      <c r="A678" s="136"/>
      <c r="B678" s="137"/>
      <c r="C678" s="138"/>
      <c r="D678" s="137"/>
      <c r="E678" s="139"/>
      <c r="F678" s="140"/>
      <c r="G678" s="137"/>
    </row>
    <row r="679" spans="1:7" ht="19.5" customHeight="1">
      <c r="A679" s="136"/>
      <c r="B679" s="137"/>
      <c r="C679" s="138"/>
      <c r="D679" s="137"/>
      <c r="E679" s="139"/>
      <c r="F679" s="140"/>
      <c r="G679" s="137"/>
    </row>
    <row r="680" spans="1:7" ht="19.5" customHeight="1">
      <c r="A680" s="136"/>
      <c r="B680" s="137"/>
      <c r="C680" s="138"/>
      <c r="D680" s="137"/>
      <c r="E680" s="139"/>
      <c r="F680" s="140"/>
      <c r="G680" s="137"/>
    </row>
    <row r="681" spans="1:7" ht="19.5" customHeight="1">
      <c r="A681" s="136"/>
      <c r="B681" s="137"/>
      <c r="C681" s="138"/>
      <c r="D681" s="137"/>
      <c r="E681" s="139"/>
      <c r="F681" s="140"/>
      <c r="G681" s="137"/>
    </row>
    <row r="682" spans="1:7" ht="19.5" customHeight="1">
      <c r="A682" s="136"/>
      <c r="B682" s="137"/>
      <c r="C682" s="138"/>
      <c r="D682" s="137"/>
      <c r="E682" s="139"/>
      <c r="F682" s="140"/>
      <c r="G682" s="137"/>
    </row>
    <row r="683" spans="1:7" ht="19.5" customHeight="1">
      <c r="A683" s="136"/>
      <c r="B683" s="137"/>
      <c r="C683" s="138"/>
      <c r="D683" s="137"/>
      <c r="E683" s="139"/>
      <c r="F683" s="140"/>
      <c r="G683" s="137"/>
    </row>
    <row r="684" spans="1:7" ht="19.5" customHeight="1">
      <c r="A684" s="136"/>
      <c r="B684" s="137"/>
      <c r="C684" s="138"/>
      <c r="D684" s="137"/>
      <c r="E684" s="139"/>
      <c r="F684" s="140"/>
      <c r="G684" s="137"/>
    </row>
    <row r="685" spans="1:7" ht="19.5" customHeight="1">
      <c r="A685" s="136"/>
      <c r="B685" s="137"/>
      <c r="C685" s="138"/>
      <c r="D685" s="137"/>
      <c r="E685" s="139"/>
      <c r="F685" s="140"/>
      <c r="G685" s="137"/>
    </row>
    <row r="686" spans="1:7" ht="19.5" customHeight="1">
      <c r="A686" s="136"/>
      <c r="B686" s="137"/>
      <c r="C686" s="138"/>
      <c r="D686" s="137"/>
      <c r="E686" s="139"/>
      <c r="F686" s="140"/>
      <c r="G686" s="137"/>
    </row>
    <row r="687" spans="1:7" ht="19.5" customHeight="1">
      <c r="A687" s="136"/>
      <c r="B687" s="137"/>
      <c r="C687" s="138"/>
      <c r="D687" s="137"/>
      <c r="E687" s="139"/>
      <c r="F687" s="140"/>
      <c r="G687" s="137"/>
    </row>
    <row r="688" spans="1:7" ht="19.5" customHeight="1">
      <c r="A688" s="136"/>
      <c r="B688" s="137"/>
      <c r="C688" s="138"/>
      <c r="D688" s="137"/>
      <c r="E688" s="139"/>
      <c r="F688" s="140"/>
      <c r="G688" s="137"/>
    </row>
    <row r="689" spans="1:7" ht="19.5" customHeight="1">
      <c r="A689" s="136"/>
      <c r="B689" s="137"/>
      <c r="C689" s="138"/>
      <c r="D689" s="137"/>
      <c r="E689" s="139"/>
      <c r="F689" s="140"/>
      <c r="G689" s="137"/>
    </row>
    <row r="690" spans="1:7" ht="19.5" customHeight="1">
      <c r="A690" s="136"/>
      <c r="B690" s="137"/>
      <c r="C690" s="138"/>
      <c r="D690" s="137"/>
      <c r="E690" s="139"/>
      <c r="F690" s="140"/>
      <c r="G690" s="137"/>
    </row>
    <row r="691" spans="1:7" ht="19.5" customHeight="1">
      <c r="A691" s="136"/>
      <c r="B691" s="137"/>
      <c r="C691" s="138"/>
      <c r="D691" s="137"/>
      <c r="E691" s="139"/>
      <c r="F691" s="140"/>
      <c r="G691" s="137"/>
    </row>
    <row r="692" spans="1:7" ht="19.5" customHeight="1">
      <c r="A692" s="136"/>
      <c r="B692" s="137"/>
      <c r="C692" s="138"/>
      <c r="D692" s="137"/>
      <c r="E692" s="139"/>
      <c r="F692" s="140"/>
      <c r="G692" s="137"/>
    </row>
    <row r="693" spans="1:7" ht="19.5" customHeight="1">
      <c r="A693" s="136"/>
      <c r="B693" s="137"/>
      <c r="C693" s="138"/>
      <c r="D693" s="137"/>
      <c r="E693" s="139"/>
      <c r="F693" s="140"/>
      <c r="G693" s="137"/>
    </row>
    <row r="694" spans="1:7" ht="19.5" customHeight="1">
      <c r="A694" s="136"/>
      <c r="B694" s="137"/>
      <c r="C694" s="138"/>
      <c r="D694" s="137"/>
      <c r="E694" s="139"/>
      <c r="F694" s="140"/>
      <c r="G694" s="137"/>
    </row>
    <row r="695" spans="1:7" ht="19.5" customHeight="1">
      <c r="A695" s="136"/>
      <c r="B695" s="137"/>
      <c r="C695" s="138"/>
      <c r="D695" s="137"/>
      <c r="E695" s="139"/>
      <c r="F695" s="140"/>
      <c r="G695" s="137"/>
    </row>
    <row r="696" spans="1:7" ht="19.5" customHeight="1">
      <c r="A696" s="136"/>
      <c r="B696" s="137"/>
      <c r="C696" s="138"/>
      <c r="D696" s="137"/>
      <c r="E696" s="139"/>
      <c r="F696" s="140"/>
      <c r="G696" s="137"/>
    </row>
    <row r="697" spans="1:7" ht="19.5" customHeight="1">
      <c r="A697" s="136"/>
      <c r="B697" s="137"/>
      <c r="C697" s="138"/>
      <c r="D697" s="137"/>
      <c r="E697" s="139"/>
      <c r="F697" s="140"/>
      <c r="G697" s="137"/>
    </row>
    <row r="698" spans="1:7" ht="19.5" customHeight="1">
      <c r="A698" s="136"/>
      <c r="B698" s="137"/>
      <c r="C698" s="138"/>
      <c r="D698" s="137"/>
      <c r="E698" s="139"/>
      <c r="F698" s="140"/>
      <c r="G698" s="137"/>
    </row>
    <row r="699" spans="1:7" ht="19.5" customHeight="1">
      <c r="A699" s="136"/>
      <c r="B699" s="137"/>
      <c r="C699" s="138"/>
      <c r="D699" s="137"/>
      <c r="E699" s="139"/>
      <c r="F699" s="140"/>
      <c r="G699" s="137"/>
    </row>
    <row r="700" spans="1:7" ht="19.5" customHeight="1">
      <c r="A700" s="136"/>
      <c r="B700" s="137"/>
      <c r="C700" s="138"/>
      <c r="D700" s="137"/>
      <c r="E700" s="139"/>
      <c r="F700" s="140"/>
      <c r="G700" s="137"/>
    </row>
    <row r="701" spans="1:7" ht="19.5" customHeight="1">
      <c r="A701" s="136"/>
      <c r="B701" s="137"/>
      <c r="C701" s="138"/>
      <c r="D701" s="137"/>
      <c r="E701" s="139"/>
      <c r="F701" s="140"/>
      <c r="G701" s="137"/>
    </row>
    <row r="702" spans="1:7" ht="19.5" customHeight="1">
      <c r="A702" s="136"/>
      <c r="B702" s="137"/>
      <c r="C702" s="138"/>
      <c r="D702" s="137"/>
      <c r="E702" s="139"/>
      <c r="F702" s="140"/>
      <c r="G702" s="137"/>
    </row>
    <row r="703" spans="1:7" ht="19.5" customHeight="1">
      <c r="A703" s="136"/>
      <c r="B703" s="137"/>
      <c r="C703" s="138"/>
      <c r="D703" s="137"/>
      <c r="E703" s="139"/>
      <c r="F703" s="140"/>
      <c r="G703" s="137"/>
    </row>
    <row r="704" spans="1:7" ht="19.5" customHeight="1">
      <c r="A704" s="136"/>
      <c r="B704" s="137"/>
      <c r="C704" s="138"/>
      <c r="D704" s="137"/>
      <c r="E704" s="139"/>
      <c r="F704" s="140"/>
      <c r="G704" s="137"/>
    </row>
    <row r="705" spans="1:7" ht="19.5" customHeight="1">
      <c r="A705" s="136"/>
      <c r="B705" s="137"/>
      <c r="C705" s="138"/>
      <c r="D705" s="137"/>
      <c r="E705" s="139"/>
      <c r="F705" s="140"/>
      <c r="G705" s="137"/>
    </row>
    <row r="706" spans="1:7" ht="19.5" customHeight="1">
      <c r="A706" s="136"/>
      <c r="B706" s="137"/>
      <c r="C706" s="138"/>
      <c r="D706" s="137"/>
      <c r="E706" s="139"/>
      <c r="F706" s="140"/>
      <c r="G706" s="137"/>
    </row>
    <row r="707" spans="1:7" ht="19.5" customHeight="1">
      <c r="A707" s="136"/>
      <c r="B707" s="137"/>
      <c r="C707" s="138"/>
      <c r="D707" s="137"/>
      <c r="E707" s="139"/>
      <c r="F707" s="140"/>
      <c r="G707" s="137"/>
    </row>
    <row r="708" spans="1:7" ht="19.5" customHeight="1">
      <c r="A708" s="136"/>
      <c r="B708" s="137"/>
      <c r="C708" s="138"/>
      <c r="D708" s="137"/>
      <c r="E708" s="139"/>
      <c r="F708" s="140"/>
      <c r="G708" s="137"/>
    </row>
    <row r="709" spans="1:7" ht="19.5" customHeight="1">
      <c r="A709" s="136"/>
      <c r="B709" s="137"/>
      <c r="C709" s="138"/>
      <c r="D709" s="137"/>
      <c r="E709" s="139"/>
      <c r="F709" s="140"/>
      <c r="G709" s="137"/>
    </row>
    <row r="710" spans="1:7" ht="19.5" customHeight="1">
      <c r="A710" s="136"/>
      <c r="B710" s="137"/>
      <c r="C710" s="138"/>
      <c r="D710" s="137"/>
      <c r="E710" s="139"/>
      <c r="F710" s="140"/>
      <c r="G710" s="137"/>
    </row>
    <row r="711" spans="1:7" ht="19.5" customHeight="1">
      <c r="A711" s="136"/>
      <c r="B711" s="137"/>
      <c r="C711" s="138"/>
      <c r="D711" s="137"/>
      <c r="E711" s="139"/>
      <c r="F711" s="140"/>
      <c r="G711" s="137"/>
    </row>
    <row r="712" spans="1:7" ht="19.5" customHeight="1">
      <c r="A712" s="136"/>
      <c r="B712" s="137"/>
      <c r="C712" s="138"/>
      <c r="D712" s="137"/>
      <c r="E712" s="139"/>
      <c r="F712" s="140"/>
      <c r="G712" s="137"/>
    </row>
    <row r="713" spans="1:7" ht="19.5" customHeight="1">
      <c r="A713" s="136"/>
      <c r="B713" s="137"/>
      <c r="C713" s="138"/>
      <c r="D713" s="137"/>
      <c r="E713" s="139"/>
      <c r="F713" s="140"/>
      <c r="G713" s="137"/>
    </row>
    <row r="714" spans="1:7" ht="19.5" customHeight="1">
      <c r="A714" s="136"/>
      <c r="B714" s="137"/>
      <c r="C714" s="138"/>
      <c r="D714" s="137"/>
      <c r="E714" s="139"/>
      <c r="F714" s="140"/>
      <c r="G714" s="137"/>
    </row>
    <row r="715" spans="1:7" ht="19.5" customHeight="1">
      <c r="A715" s="136"/>
      <c r="B715" s="137"/>
      <c r="C715" s="138"/>
      <c r="D715" s="137"/>
      <c r="E715" s="139"/>
      <c r="F715" s="140"/>
      <c r="G715" s="137"/>
    </row>
    <row r="716" spans="1:7" ht="19.5" customHeight="1">
      <c r="A716" s="136"/>
      <c r="B716" s="137"/>
      <c r="C716" s="138"/>
      <c r="D716" s="137"/>
      <c r="E716" s="139"/>
      <c r="F716" s="140"/>
      <c r="G716" s="137"/>
    </row>
    <row r="717" spans="1:7" ht="19.5" customHeight="1">
      <c r="A717" s="136"/>
      <c r="B717" s="137"/>
      <c r="C717" s="138"/>
      <c r="D717" s="137"/>
      <c r="E717" s="139"/>
      <c r="F717" s="140"/>
      <c r="G717" s="137"/>
    </row>
    <row r="718" spans="1:7" ht="19.5" customHeight="1">
      <c r="A718" s="136"/>
      <c r="B718" s="137"/>
      <c r="C718" s="138"/>
      <c r="D718" s="137"/>
      <c r="E718" s="139"/>
      <c r="F718" s="140"/>
      <c r="G718" s="137"/>
    </row>
    <row r="719" spans="1:7" ht="19.5" customHeight="1">
      <c r="A719" s="136"/>
      <c r="B719" s="137"/>
      <c r="C719" s="138"/>
      <c r="D719" s="137"/>
      <c r="E719" s="139"/>
      <c r="F719" s="140"/>
      <c r="G719" s="137"/>
    </row>
    <row r="720" spans="1:7" ht="19.5" customHeight="1">
      <c r="A720" s="136"/>
      <c r="B720" s="137"/>
      <c r="C720" s="138"/>
      <c r="D720" s="137"/>
      <c r="E720" s="139"/>
      <c r="F720" s="140"/>
      <c r="G720" s="137"/>
    </row>
    <row r="721" spans="1:7" ht="19.5" customHeight="1">
      <c r="A721" s="136"/>
      <c r="B721" s="137"/>
      <c r="C721" s="138"/>
      <c r="D721" s="137"/>
      <c r="E721" s="139"/>
      <c r="F721" s="140"/>
      <c r="G721" s="137"/>
    </row>
    <row r="722" spans="1:7" ht="19.5" customHeight="1">
      <c r="A722" s="136"/>
      <c r="B722" s="137"/>
      <c r="C722" s="138"/>
      <c r="D722" s="137"/>
      <c r="E722" s="139"/>
      <c r="F722" s="140"/>
      <c r="G722" s="137"/>
    </row>
    <row r="723" spans="1:7" ht="19.5" customHeight="1">
      <c r="A723" s="136"/>
      <c r="B723" s="137"/>
      <c r="C723" s="138"/>
      <c r="D723" s="137"/>
      <c r="E723" s="139"/>
      <c r="F723" s="140"/>
      <c r="G723" s="137"/>
    </row>
    <row r="724" spans="1:7" ht="19.5" customHeight="1">
      <c r="A724" s="136"/>
      <c r="B724" s="137"/>
      <c r="C724" s="138"/>
      <c r="D724" s="137"/>
      <c r="E724" s="139"/>
      <c r="F724" s="140"/>
      <c r="G724" s="137"/>
    </row>
    <row r="725" spans="1:7" ht="19.5" customHeight="1">
      <c r="A725" s="136"/>
      <c r="B725" s="137"/>
      <c r="C725" s="138"/>
      <c r="D725" s="137"/>
      <c r="E725" s="139"/>
      <c r="F725" s="140"/>
      <c r="G725" s="137"/>
    </row>
    <row r="726" spans="1:7" ht="19.5" customHeight="1">
      <c r="A726" s="136"/>
      <c r="B726" s="137"/>
      <c r="C726" s="138"/>
      <c r="D726" s="137"/>
      <c r="E726" s="139"/>
      <c r="F726" s="140"/>
      <c r="G726" s="137"/>
    </row>
    <row r="727" spans="1:7" ht="19.5" customHeight="1">
      <c r="A727" s="136"/>
      <c r="B727" s="137"/>
      <c r="C727" s="138"/>
      <c r="D727" s="137"/>
      <c r="E727" s="139"/>
      <c r="F727" s="140"/>
      <c r="G727" s="137"/>
    </row>
    <row r="728" spans="1:7" ht="19.5" customHeight="1">
      <c r="A728" s="136"/>
      <c r="B728" s="137"/>
      <c r="C728" s="138"/>
      <c r="D728" s="137"/>
      <c r="E728" s="139"/>
      <c r="F728" s="140"/>
      <c r="G728" s="137"/>
    </row>
    <row r="729" spans="1:7" ht="19.5" customHeight="1">
      <c r="A729" s="136"/>
      <c r="B729" s="137"/>
      <c r="C729" s="138"/>
      <c r="D729" s="137"/>
      <c r="E729" s="139"/>
      <c r="F729" s="140"/>
      <c r="G729" s="137"/>
    </row>
    <row r="730" spans="1:7" ht="19.5" customHeight="1">
      <c r="A730" s="136"/>
      <c r="B730" s="137"/>
      <c r="C730" s="138"/>
      <c r="D730" s="137"/>
      <c r="E730" s="139"/>
      <c r="F730" s="140"/>
      <c r="G730" s="137"/>
    </row>
    <row r="731" spans="1:7" ht="19.5" customHeight="1">
      <c r="A731" s="136"/>
      <c r="B731" s="137"/>
      <c r="C731" s="138"/>
      <c r="D731" s="137"/>
      <c r="E731" s="139"/>
      <c r="F731" s="140"/>
      <c r="G731" s="137"/>
    </row>
    <row r="732" spans="1:7" ht="19.5" customHeight="1">
      <c r="A732" s="136"/>
      <c r="B732" s="137"/>
      <c r="C732" s="138"/>
      <c r="D732" s="137"/>
      <c r="E732" s="139"/>
      <c r="F732" s="140"/>
      <c r="G732" s="137"/>
    </row>
    <row r="733" spans="1:7" ht="19.5" customHeight="1">
      <c r="A733" s="136"/>
      <c r="B733" s="137"/>
      <c r="C733" s="138"/>
      <c r="D733" s="137"/>
      <c r="E733" s="139"/>
      <c r="F733" s="140"/>
      <c r="G733" s="137"/>
    </row>
    <row r="734" spans="1:7" ht="19.5" customHeight="1">
      <c r="A734" s="136"/>
      <c r="B734" s="137"/>
      <c r="C734" s="138"/>
      <c r="D734" s="137"/>
      <c r="E734" s="139"/>
      <c r="F734" s="140"/>
      <c r="G734" s="137"/>
    </row>
    <row r="735" spans="1:7" ht="19.5" customHeight="1">
      <c r="A735" s="136"/>
      <c r="B735" s="137"/>
      <c r="C735" s="138"/>
      <c r="D735" s="137"/>
      <c r="E735" s="139"/>
      <c r="F735" s="140"/>
      <c r="G735" s="137"/>
    </row>
    <row r="736" spans="1:7" ht="19.5" customHeight="1">
      <c r="A736" s="136"/>
      <c r="B736" s="137"/>
      <c r="C736" s="138"/>
      <c r="D736" s="137"/>
      <c r="E736" s="139"/>
      <c r="F736" s="140"/>
      <c r="G736" s="137"/>
    </row>
    <row r="737" spans="1:7" ht="19.5" customHeight="1">
      <c r="A737" s="136"/>
      <c r="B737" s="137"/>
      <c r="C737" s="138"/>
      <c r="D737" s="137"/>
      <c r="E737" s="139"/>
      <c r="F737" s="140"/>
      <c r="G737" s="137"/>
    </row>
    <row r="738" spans="1:7" ht="19.5" customHeight="1">
      <c r="A738" s="136"/>
      <c r="B738" s="137"/>
      <c r="C738" s="138"/>
      <c r="D738" s="137"/>
      <c r="E738" s="139"/>
      <c r="F738" s="140"/>
      <c r="G738" s="137"/>
    </row>
    <row r="739" spans="1:7" ht="19.5" customHeight="1">
      <c r="A739" s="136"/>
      <c r="B739" s="137"/>
      <c r="C739" s="138"/>
      <c r="D739" s="137"/>
      <c r="E739" s="139"/>
      <c r="F739" s="140"/>
      <c r="G739" s="137"/>
    </row>
    <row r="740" spans="1:7" ht="19.5" customHeight="1">
      <c r="A740" s="136"/>
      <c r="B740" s="137"/>
      <c r="C740" s="138"/>
      <c r="D740" s="137"/>
      <c r="E740" s="139"/>
      <c r="F740" s="140"/>
      <c r="G740" s="137"/>
    </row>
    <row r="741" spans="1:7" ht="19.5" customHeight="1">
      <c r="A741" s="136"/>
      <c r="B741" s="137"/>
      <c r="C741" s="138"/>
      <c r="D741" s="137"/>
      <c r="E741" s="139"/>
      <c r="F741" s="140"/>
      <c r="G741" s="137"/>
    </row>
    <row r="742" spans="1:7" ht="19.5" customHeight="1">
      <c r="A742" s="136"/>
      <c r="B742" s="137"/>
      <c r="C742" s="138"/>
      <c r="D742" s="137"/>
      <c r="E742" s="139"/>
      <c r="F742" s="140"/>
      <c r="G742" s="137"/>
    </row>
    <row r="743" spans="1:7" ht="19.5" customHeight="1">
      <c r="A743" s="136"/>
      <c r="B743" s="137"/>
      <c r="C743" s="138"/>
      <c r="D743" s="137"/>
      <c r="E743" s="139"/>
      <c r="F743" s="140"/>
      <c r="G743" s="137"/>
    </row>
    <row r="744" spans="1:7" ht="19.5" customHeight="1">
      <c r="A744" s="136"/>
      <c r="B744" s="137"/>
      <c r="C744" s="138"/>
      <c r="D744" s="137"/>
      <c r="E744" s="139"/>
      <c r="F744" s="140"/>
      <c r="G744" s="137"/>
    </row>
    <row r="745" spans="1:7" ht="19.5" customHeight="1">
      <c r="A745" s="136"/>
      <c r="B745" s="137"/>
      <c r="C745" s="138"/>
      <c r="D745" s="137"/>
      <c r="E745" s="139"/>
      <c r="F745" s="140"/>
      <c r="G745" s="137"/>
    </row>
    <row r="746" spans="1:7" ht="19.5" customHeight="1">
      <c r="A746" s="136"/>
      <c r="B746" s="137"/>
      <c r="C746" s="138"/>
      <c r="D746" s="137"/>
      <c r="E746" s="139"/>
      <c r="F746" s="140"/>
      <c r="G746" s="137"/>
    </row>
    <row r="747" spans="1:7" ht="19.5" customHeight="1">
      <c r="A747" s="136"/>
      <c r="B747" s="137"/>
      <c r="C747" s="138"/>
      <c r="D747" s="137"/>
      <c r="E747" s="139"/>
      <c r="F747" s="140"/>
      <c r="G747" s="137"/>
    </row>
    <row r="748" spans="1:7" ht="19.5" customHeight="1">
      <c r="A748" s="136"/>
      <c r="B748" s="137"/>
      <c r="C748" s="138"/>
      <c r="D748" s="137"/>
      <c r="E748" s="139"/>
      <c r="F748" s="140"/>
      <c r="G748" s="137"/>
    </row>
    <row r="749" spans="1:7" ht="19.5" customHeight="1">
      <c r="A749" s="136"/>
      <c r="B749" s="137"/>
      <c r="C749" s="138"/>
      <c r="D749" s="137"/>
      <c r="E749" s="139"/>
      <c r="F749" s="140"/>
      <c r="G749" s="137"/>
    </row>
    <row r="750" spans="1:7" ht="19.5" customHeight="1">
      <c r="A750" s="136"/>
      <c r="B750" s="137"/>
      <c r="C750" s="138"/>
      <c r="D750" s="137"/>
      <c r="E750" s="139"/>
      <c r="F750" s="140"/>
      <c r="G750" s="137"/>
    </row>
    <row r="751" spans="1:7" ht="19.5" customHeight="1">
      <c r="A751" s="136"/>
      <c r="B751" s="137"/>
      <c r="C751" s="138"/>
      <c r="D751" s="137"/>
      <c r="E751" s="139"/>
      <c r="F751" s="140"/>
      <c r="G751" s="137"/>
    </row>
    <row r="752" spans="1:7" ht="19.5" customHeight="1">
      <c r="A752" s="136"/>
      <c r="B752" s="137"/>
      <c r="C752" s="138"/>
      <c r="D752" s="137"/>
      <c r="E752" s="139"/>
      <c r="F752" s="140"/>
      <c r="G752" s="137"/>
    </row>
    <row r="753" spans="1:7" ht="19.5" customHeight="1">
      <c r="A753" s="136"/>
      <c r="B753" s="137"/>
      <c r="C753" s="138"/>
      <c r="D753" s="137"/>
      <c r="E753" s="139"/>
      <c r="F753" s="140"/>
      <c r="G753" s="137"/>
    </row>
    <row r="754" spans="1:7" ht="19.5" customHeight="1">
      <c r="A754" s="136"/>
      <c r="B754" s="137"/>
      <c r="C754" s="138"/>
      <c r="D754" s="137"/>
      <c r="E754" s="139"/>
      <c r="F754" s="140"/>
      <c r="G754" s="137"/>
    </row>
    <row r="755" spans="1:7" ht="19.5" customHeight="1">
      <c r="A755" s="136"/>
      <c r="B755" s="137"/>
      <c r="C755" s="138"/>
      <c r="D755" s="137"/>
      <c r="E755" s="139"/>
      <c r="F755" s="140"/>
      <c r="G755" s="137"/>
    </row>
    <row r="756" spans="1:7" ht="19.5" customHeight="1">
      <c r="A756" s="136"/>
      <c r="B756" s="137"/>
      <c r="C756" s="138"/>
      <c r="D756" s="137"/>
      <c r="E756" s="139"/>
      <c r="F756" s="140"/>
      <c r="G756" s="137"/>
    </row>
    <row r="757" spans="1:7" ht="19.5" customHeight="1">
      <c r="A757" s="136"/>
      <c r="B757" s="137"/>
      <c r="C757" s="138"/>
      <c r="D757" s="137"/>
      <c r="E757" s="139"/>
      <c r="F757" s="140"/>
      <c r="G757" s="137"/>
    </row>
    <row r="758" spans="1:7" ht="19.5" customHeight="1">
      <c r="A758" s="136"/>
      <c r="B758" s="137"/>
      <c r="C758" s="138"/>
      <c r="D758" s="137"/>
      <c r="E758" s="139"/>
      <c r="F758" s="140"/>
      <c r="G758" s="137"/>
    </row>
    <row r="759" spans="1:7" ht="19.5" customHeight="1">
      <c r="A759" s="136"/>
      <c r="B759" s="137"/>
      <c r="C759" s="138"/>
      <c r="D759" s="137"/>
      <c r="E759" s="139"/>
      <c r="F759" s="140"/>
      <c r="G759" s="137"/>
    </row>
    <row r="760" spans="1:7" ht="19.5" customHeight="1">
      <c r="A760" s="136"/>
      <c r="B760" s="137"/>
      <c r="C760" s="138"/>
      <c r="D760" s="137"/>
      <c r="E760" s="139"/>
      <c r="F760" s="140"/>
      <c r="G760" s="137"/>
    </row>
    <row r="761" spans="1:7" ht="19.5" customHeight="1">
      <c r="A761" s="136"/>
      <c r="B761" s="137"/>
      <c r="C761" s="138"/>
      <c r="D761" s="137"/>
      <c r="E761" s="139"/>
      <c r="F761" s="140"/>
      <c r="G761" s="137"/>
    </row>
    <row r="762" spans="1:7" ht="19.5" customHeight="1">
      <c r="A762" s="136"/>
      <c r="B762" s="137"/>
      <c r="C762" s="138"/>
      <c r="D762" s="137"/>
      <c r="E762" s="139"/>
      <c r="F762" s="140"/>
      <c r="G762" s="137"/>
    </row>
    <row r="763" spans="1:7" ht="19.5" customHeight="1">
      <c r="A763" s="136"/>
      <c r="B763" s="137"/>
      <c r="C763" s="138"/>
      <c r="D763" s="137"/>
      <c r="E763" s="139"/>
      <c r="F763" s="140"/>
      <c r="G763" s="137"/>
    </row>
    <row r="764" spans="1:7" ht="19.5" customHeight="1">
      <c r="A764" s="136"/>
      <c r="B764" s="137"/>
      <c r="C764" s="138"/>
      <c r="D764" s="137"/>
      <c r="E764" s="139"/>
      <c r="F764" s="140"/>
      <c r="G764" s="137"/>
    </row>
    <row r="765" spans="1:7" ht="19.5" customHeight="1">
      <c r="A765" s="136"/>
      <c r="B765" s="137"/>
      <c r="C765" s="138"/>
      <c r="D765" s="137"/>
      <c r="E765" s="139"/>
      <c r="F765" s="140"/>
      <c r="G765" s="137"/>
    </row>
    <row r="766" spans="1:7" ht="19.5" customHeight="1">
      <c r="A766" s="136"/>
      <c r="B766" s="137"/>
      <c r="C766" s="138"/>
      <c r="D766" s="137"/>
      <c r="E766" s="139"/>
      <c r="F766" s="140"/>
      <c r="G766" s="137"/>
    </row>
    <row r="767" spans="1:7" ht="19.5" customHeight="1">
      <c r="A767" s="136"/>
      <c r="B767" s="137"/>
      <c r="C767" s="138"/>
      <c r="D767" s="137"/>
      <c r="E767" s="139"/>
      <c r="F767" s="140"/>
      <c r="G767" s="137"/>
    </row>
    <row r="768" spans="1:7" ht="19.5" customHeight="1">
      <c r="A768" s="136"/>
      <c r="B768" s="137"/>
      <c r="C768" s="138"/>
      <c r="D768" s="137"/>
      <c r="E768" s="139"/>
      <c r="F768" s="140"/>
      <c r="G768" s="137"/>
    </row>
    <row r="769" spans="1:7" ht="19.5" customHeight="1">
      <c r="A769" s="136"/>
      <c r="B769" s="137"/>
      <c r="C769" s="138"/>
      <c r="D769" s="137"/>
      <c r="E769" s="139"/>
      <c r="F769" s="140"/>
      <c r="G769" s="137"/>
    </row>
    <row r="770" spans="1:7" ht="19.5" customHeight="1">
      <c r="A770" s="136"/>
      <c r="B770" s="137"/>
      <c r="C770" s="138"/>
      <c r="D770" s="137"/>
      <c r="E770" s="139"/>
      <c r="F770" s="140"/>
      <c r="G770" s="137"/>
    </row>
    <row r="771" spans="1:7" ht="19.5" customHeight="1">
      <c r="A771" s="136"/>
      <c r="B771" s="137"/>
      <c r="C771" s="138"/>
      <c r="D771" s="137"/>
      <c r="E771" s="139"/>
      <c r="F771" s="140"/>
      <c r="G771" s="137"/>
    </row>
    <row r="772" spans="1:7" ht="19.5" customHeight="1">
      <c r="A772" s="136"/>
      <c r="B772" s="137"/>
      <c r="C772" s="138"/>
      <c r="D772" s="137"/>
      <c r="E772" s="139"/>
      <c r="F772" s="140"/>
      <c r="G772" s="137"/>
    </row>
    <row r="773" spans="1:7" ht="19.5" customHeight="1">
      <c r="A773" s="136"/>
      <c r="B773" s="137"/>
      <c r="C773" s="138"/>
      <c r="D773" s="137"/>
      <c r="E773" s="139"/>
      <c r="F773" s="140"/>
      <c r="G773" s="137"/>
    </row>
    <row r="774" spans="1:7" ht="19.5" customHeight="1">
      <c r="A774" s="136"/>
      <c r="B774" s="137"/>
      <c r="C774" s="138"/>
      <c r="D774" s="137"/>
      <c r="E774" s="139"/>
      <c r="F774" s="140"/>
      <c r="G774" s="137"/>
    </row>
    <row r="775" spans="1:7" ht="19.5" customHeight="1">
      <c r="A775" s="136"/>
      <c r="B775" s="137"/>
      <c r="C775" s="138"/>
      <c r="D775" s="137"/>
      <c r="E775" s="139"/>
      <c r="F775" s="140"/>
      <c r="G775" s="137"/>
    </row>
    <row r="776" spans="1:7" ht="19.5" customHeight="1">
      <c r="A776" s="136"/>
      <c r="B776" s="137"/>
      <c r="C776" s="138"/>
      <c r="D776" s="137"/>
      <c r="E776" s="139"/>
      <c r="F776" s="140"/>
      <c r="G776" s="137"/>
    </row>
    <row r="777" spans="1:7" ht="19.5" customHeight="1">
      <c r="A777" s="136"/>
      <c r="B777" s="137"/>
      <c r="C777" s="138"/>
      <c r="D777" s="137"/>
      <c r="E777" s="139"/>
      <c r="F777" s="140"/>
      <c r="G777" s="137"/>
    </row>
    <row r="778" spans="1:7" ht="19.5" customHeight="1">
      <c r="A778" s="136"/>
      <c r="B778" s="137"/>
      <c r="C778" s="138"/>
      <c r="D778" s="137"/>
      <c r="E778" s="139"/>
      <c r="F778" s="140"/>
      <c r="G778" s="137"/>
    </row>
    <row r="779" spans="1:7" ht="19.5" customHeight="1">
      <c r="A779" s="136"/>
      <c r="B779" s="137"/>
      <c r="C779" s="138"/>
      <c r="D779" s="137"/>
      <c r="E779" s="139"/>
      <c r="F779" s="140"/>
      <c r="G779" s="137"/>
    </row>
    <row r="780" spans="1:7" ht="19.5" customHeight="1">
      <c r="A780" s="136"/>
      <c r="B780" s="137"/>
      <c r="C780" s="138"/>
      <c r="D780" s="137"/>
      <c r="E780" s="139"/>
      <c r="F780" s="140"/>
      <c r="G780" s="137"/>
    </row>
    <row r="781" spans="1:7" ht="19.5" customHeight="1">
      <c r="A781" s="136"/>
      <c r="B781" s="137"/>
      <c r="C781" s="138"/>
      <c r="D781" s="137"/>
      <c r="E781" s="139"/>
      <c r="F781" s="140"/>
      <c r="G781" s="137"/>
    </row>
    <row r="782" spans="1:7" ht="19.5" customHeight="1">
      <c r="A782" s="136"/>
      <c r="B782" s="137"/>
      <c r="C782" s="138"/>
      <c r="D782" s="137"/>
      <c r="E782" s="139"/>
      <c r="F782" s="140"/>
      <c r="G782" s="137"/>
    </row>
    <row r="783" spans="1:7" ht="19.5" customHeight="1">
      <c r="A783" s="136"/>
      <c r="B783" s="137"/>
      <c r="C783" s="138"/>
      <c r="D783" s="137"/>
      <c r="E783" s="139"/>
      <c r="F783" s="140"/>
      <c r="G783" s="137"/>
    </row>
    <row r="784" spans="1:7" ht="19.5" customHeight="1">
      <c r="A784" s="136"/>
      <c r="B784" s="137"/>
      <c r="C784" s="138"/>
      <c r="D784" s="137"/>
      <c r="E784" s="139"/>
      <c r="F784" s="140"/>
      <c r="G784" s="137"/>
    </row>
    <row r="785" spans="1:7" ht="19.5" customHeight="1">
      <c r="A785" s="136"/>
      <c r="B785" s="137"/>
      <c r="C785" s="138"/>
      <c r="D785" s="137"/>
      <c r="E785" s="139"/>
      <c r="F785" s="140"/>
      <c r="G785" s="137"/>
    </row>
    <row r="786" spans="1:7" ht="19.5" customHeight="1">
      <c r="A786" s="136"/>
      <c r="B786" s="137"/>
      <c r="C786" s="138"/>
      <c r="D786" s="137"/>
      <c r="E786" s="139"/>
      <c r="F786" s="140"/>
      <c r="G786" s="137"/>
    </row>
    <row r="787" spans="1:7" ht="19.5" customHeight="1">
      <c r="A787" s="136"/>
      <c r="B787" s="137"/>
      <c r="C787" s="138"/>
      <c r="D787" s="137"/>
      <c r="E787" s="139"/>
      <c r="F787" s="140"/>
      <c r="G787" s="137"/>
    </row>
    <row r="788" spans="1:7" ht="19.5" customHeight="1">
      <c r="A788" s="136"/>
      <c r="B788" s="137"/>
      <c r="C788" s="138"/>
      <c r="D788" s="137"/>
      <c r="E788" s="139"/>
      <c r="F788" s="140"/>
      <c r="G788" s="137"/>
    </row>
    <row r="789" spans="1:7" ht="19.5" customHeight="1">
      <c r="A789" s="136"/>
      <c r="B789" s="137"/>
      <c r="C789" s="138"/>
      <c r="D789" s="137"/>
      <c r="E789" s="139"/>
      <c r="F789" s="140"/>
      <c r="G789" s="137"/>
    </row>
    <row r="790" spans="1:7" ht="19.5" customHeight="1">
      <c r="A790" s="136"/>
      <c r="B790" s="137"/>
      <c r="C790" s="138"/>
      <c r="D790" s="137"/>
      <c r="E790" s="139"/>
      <c r="F790" s="140"/>
      <c r="G790" s="137"/>
    </row>
    <row r="791" spans="1:7" ht="19.5" customHeight="1">
      <c r="A791" s="136"/>
      <c r="B791" s="137"/>
      <c r="C791" s="138"/>
      <c r="D791" s="137"/>
      <c r="E791" s="139"/>
      <c r="F791" s="140"/>
      <c r="G791" s="137"/>
    </row>
    <row r="792" spans="1:7" ht="19.5" customHeight="1">
      <c r="A792" s="136"/>
      <c r="B792" s="137"/>
      <c r="C792" s="138"/>
      <c r="D792" s="137"/>
      <c r="E792" s="139"/>
      <c r="F792" s="140"/>
      <c r="G792" s="137"/>
    </row>
    <row r="793" spans="1:7" ht="19.5" customHeight="1">
      <c r="A793" s="136"/>
      <c r="B793" s="137"/>
      <c r="C793" s="138"/>
      <c r="D793" s="137"/>
      <c r="E793" s="139"/>
      <c r="F793" s="140"/>
      <c r="G793" s="137"/>
    </row>
    <row r="794" spans="1:7" ht="19.5" customHeight="1">
      <c r="A794" s="136"/>
      <c r="B794" s="137"/>
      <c r="C794" s="138"/>
      <c r="D794" s="137"/>
      <c r="E794" s="139"/>
      <c r="F794" s="140"/>
      <c r="G794" s="137"/>
    </row>
    <row r="795" spans="1:7" ht="19.5" customHeight="1">
      <c r="A795" s="136"/>
      <c r="B795" s="137"/>
      <c r="C795" s="138"/>
      <c r="D795" s="137"/>
      <c r="E795" s="139"/>
      <c r="F795" s="140"/>
      <c r="G795" s="137"/>
    </row>
    <row r="796" spans="1:7" ht="19.5" customHeight="1">
      <c r="A796" s="136"/>
      <c r="B796" s="137"/>
      <c r="C796" s="138"/>
      <c r="D796" s="137"/>
      <c r="E796" s="139"/>
      <c r="F796" s="140"/>
      <c r="G796" s="137"/>
    </row>
    <row r="797" spans="1:7" ht="19.5" customHeight="1">
      <c r="A797" s="136"/>
      <c r="B797" s="137"/>
      <c r="C797" s="138"/>
      <c r="D797" s="137"/>
      <c r="E797" s="139"/>
      <c r="F797" s="140"/>
      <c r="G797" s="137"/>
    </row>
    <row r="798" spans="1:7" ht="19.5" customHeight="1">
      <c r="A798" s="136"/>
      <c r="B798" s="137"/>
      <c r="C798" s="138"/>
      <c r="D798" s="137"/>
      <c r="E798" s="139"/>
      <c r="F798" s="140"/>
      <c r="G798" s="137"/>
    </row>
    <row r="799" spans="1:7" ht="19.5" customHeight="1">
      <c r="A799" s="136"/>
      <c r="B799" s="137"/>
      <c r="C799" s="138"/>
      <c r="D799" s="137"/>
      <c r="E799" s="139"/>
      <c r="F799" s="140"/>
      <c r="G799" s="137"/>
    </row>
    <row r="800" spans="1:7" ht="19.5" customHeight="1">
      <c r="A800" s="136"/>
      <c r="B800" s="137"/>
      <c r="C800" s="138"/>
      <c r="D800" s="137"/>
      <c r="E800" s="139"/>
      <c r="F800" s="140"/>
      <c r="G800" s="137"/>
    </row>
    <row r="801" spans="1:7" ht="19.5" customHeight="1">
      <c r="A801" s="136"/>
      <c r="B801" s="137"/>
      <c r="C801" s="138"/>
      <c r="D801" s="137"/>
      <c r="E801" s="139"/>
      <c r="F801" s="140"/>
      <c r="G801" s="137"/>
    </row>
    <row r="802" spans="1:7" ht="19.5" customHeight="1">
      <c r="A802" s="136"/>
      <c r="B802" s="137"/>
      <c r="C802" s="138"/>
      <c r="D802" s="137"/>
      <c r="E802" s="139"/>
      <c r="F802" s="140"/>
      <c r="G802" s="137"/>
    </row>
    <row r="803" spans="1:7" ht="19.5" customHeight="1">
      <c r="A803" s="136"/>
      <c r="B803" s="137"/>
      <c r="C803" s="138"/>
      <c r="D803" s="137"/>
      <c r="E803" s="139"/>
      <c r="F803" s="140"/>
      <c r="G803" s="137"/>
    </row>
    <row r="804" spans="1:7" ht="19.5" customHeight="1">
      <c r="A804" s="136"/>
      <c r="B804" s="137"/>
      <c r="C804" s="138"/>
      <c r="D804" s="137"/>
      <c r="E804" s="139"/>
      <c r="F804" s="140"/>
      <c r="G804" s="137"/>
    </row>
    <row r="805" spans="1:7" ht="19.5" customHeight="1">
      <c r="A805" s="136"/>
      <c r="B805" s="137"/>
      <c r="C805" s="138"/>
      <c r="D805" s="137"/>
      <c r="E805" s="139"/>
      <c r="F805" s="140"/>
      <c r="G805" s="137"/>
    </row>
    <row r="806" spans="1:7" ht="19.5" customHeight="1">
      <c r="A806" s="136"/>
      <c r="B806" s="137"/>
      <c r="C806" s="138"/>
      <c r="D806" s="137"/>
      <c r="E806" s="139"/>
      <c r="F806" s="140"/>
      <c r="G806" s="137"/>
    </row>
    <row r="807" spans="1:7" ht="19.5" customHeight="1">
      <c r="A807" s="136"/>
      <c r="B807" s="137"/>
      <c r="C807" s="138"/>
      <c r="D807" s="137"/>
      <c r="E807" s="139"/>
      <c r="F807" s="140"/>
      <c r="G807" s="137"/>
    </row>
    <row r="808" spans="1:7" ht="19.5" customHeight="1">
      <c r="A808" s="136"/>
      <c r="B808" s="137"/>
      <c r="C808" s="138"/>
      <c r="D808" s="137"/>
      <c r="E808" s="139"/>
      <c r="F808" s="140"/>
      <c r="G808" s="137"/>
    </row>
    <row r="809" spans="1:7" ht="19.5" customHeight="1">
      <c r="A809" s="136"/>
      <c r="B809" s="137"/>
      <c r="C809" s="138"/>
      <c r="D809" s="137"/>
      <c r="E809" s="139"/>
      <c r="F809" s="140"/>
      <c r="G809" s="137"/>
    </row>
    <row r="810" spans="1:7" ht="19.5" customHeight="1">
      <c r="A810" s="136"/>
      <c r="B810" s="137"/>
      <c r="C810" s="138"/>
      <c r="D810" s="137"/>
      <c r="E810" s="139"/>
      <c r="F810" s="140"/>
      <c r="G810" s="137"/>
    </row>
    <row r="811" spans="1:7" ht="19.5" customHeight="1">
      <c r="A811" s="136"/>
      <c r="B811" s="137"/>
      <c r="C811" s="138"/>
      <c r="D811" s="137"/>
      <c r="E811" s="139"/>
      <c r="F811" s="140"/>
      <c r="G811" s="137"/>
    </row>
    <row r="812" spans="1:7" ht="19.5" customHeight="1">
      <c r="A812" s="136"/>
      <c r="B812" s="137"/>
      <c r="C812" s="138"/>
      <c r="D812" s="137"/>
      <c r="E812" s="139"/>
      <c r="F812" s="140"/>
      <c r="G812" s="137"/>
    </row>
    <row r="813" spans="1:7" ht="19.5" customHeight="1">
      <c r="A813" s="136"/>
      <c r="B813" s="137"/>
      <c r="C813" s="138"/>
      <c r="D813" s="137"/>
      <c r="E813" s="139"/>
      <c r="F813" s="140"/>
      <c r="G813" s="137"/>
    </row>
    <row r="814" spans="1:7" ht="19.5" customHeight="1">
      <c r="A814" s="136"/>
      <c r="B814" s="137"/>
      <c r="C814" s="138"/>
      <c r="D814" s="137"/>
      <c r="E814" s="139"/>
      <c r="F814" s="140"/>
      <c r="G814" s="137"/>
    </row>
    <row r="815" spans="1:7" ht="19.5" customHeight="1">
      <c r="A815" s="136"/>
      <c r="B815" s="137"/>
      <c r="C815" s="138"/>
      <c r="D815" s="137"/>
      <c r="E815" s="139"/>
      <c r="F815" s="140"/>
      <c r="G815" s="137"/>
    </row>
    <row r="816" spans="1:7" ht="19.5" customHeight="1">
      <c r="A816" s="136"/>
      <c r="B816" s="137"/>
      <c r="C816" s="138"/>
      <c r="D816" s="137"/>
      <c r="E816" s="139"/>
      <c r="F816" s="140"/>
      <c r="G816" s="137"/>
    </row>
    <row r="817" spans="1:7" ht="19.5" customHeight="1">
      <c r="A817" s="136"/>
      <c r="B817" s="137"/>
      <c r="C817" s="138"/>
      <c r="D817" s="137"/>
      <c r="E817" s="139"/>
      <c r="F817" s="140"/>
      <c r="G817" s="137"/>
    </row>
    <row r="818" spans="1:7" ht="19.5" customHeight="1">
      <c r="A818" s="136"/>
      <c r="B818" s="137"/>
      <c r="C818" s="138"/>
      <c r="D818" s="137"/>
      <c r="E818" s="139"/>
      <c r="F818" s="140"/>
      <c r="G818" s="137"/>
    </row>
    <row r="819" spans="1:7" ht="19.5" customHeight="1">
      <c r="A819" s="136"/>
      <c r="B819" s="137"/>
      <c r="C819" s="138"/>
      <c r="D819" s="137"/>
      <c r="E819" s="139"/>
      <c r="F819" s="140"/>
      <c r="G819" s="137"/>
    </row>
    <row r="820" spans="1:7" ht="19.5" customHeight="1">
      <c r="A820" s="136"/>
      <c r="B820" s="137"/>
      <c r="C820" s="138"/>
      <c r="D820" s="137"/>
      <c r="E820" s="139"/>
      <c r="F820" s="140"/>
      <c r="G820" s="137"/>
    </row>
    <row r="821" spans="1:7" ht="19.5" customHeight="1">
      <c r="A821" s="136"/>
      <c r="B821" s="137"/>
      <c r="C821" s="138"/>
      <c r="D821" s="137"/>
      <c r="E821" s="139"/>
      <c r="F821" s="140"/>
      <c r="G821" s="137"/>
    </row>
    <row r="822" spans="1:7" ht="19.5" customHeight="1">
      <c r="A822" s="136"/>
      <c r="B822" s="137"/>
      <c r="C822" s="138"/>
      <c r="D822" s="137"/>
      <c r="E822" s="139"/>
      <c r="F822" s="140"/>
      <c r="G822" s="137"/>
    </row>
    <row r="823" spans="1:7" ht="19.5" customHeight="1">
      <c r="A823" s="136"/>
      <c r="B823" s="137"/>
      <c r="C823" s="138"/>
      <c r="D823" s="137"/>
      <c r="E823" s="139"/>
      <c r="F823" s="140"/>
      <c r="G823" s="137"/>
    </row>
    <row r="824" spans="1:7" ht="19.5" customHeight="1">
      <c r="A824" s="136"/>
      <c r="B824" s="137"/>
      <c r="C824" s="138"/>
      <c r="D824" s="137"/>
      <c r="E824" s="139"/>
      <c r="F824" s="140"/>
      <c r="G824" s="137"/>
    </row>
    <row r="825" spans="1:7" ht="19.5" customHeight="1">
      <c r="A825" s="136"/>
      <c r="B825" s="137"/>
      <c r="C825" s="138"/>
      <c r="D825" s="137"/>
      <c r="E825" s="139"/>
      <c r="F825" s="140"/>
      <c r="G825" s="137"/>
    </row>
    <row r="826" spans="1:7" ht="19.5" customHeight="1">
      <c r="A826" s="136"/>
      <c r="B826" s="137"/>
      <c r="C826" s="138"/>
      <c r="D826" s="137"/>
      <c r="E826" s="139"/>
      <c r="F826" s="140"/>
      <c r="G826" s="137"/>
    </row>
    <row r="827" spans="1:7" ht="19.5" customHeight="1">
      <c r="A827" s="136"/>
      <c r="B827" s="137"/>
      <c r="C827" s="138"/>
      <c r="D827" s="137"/>
      <c r="E827" s="139"/>
      <c r="F827" s="140"/>
      <c r="G827" s="137"/>
    </row>
    <row r="828" spans="1:7" ht="19.5" customHeight="1">
      <c r="A828" s="136"/>
      <c r="B828" s="137"/>
      <c r="C828" s="138"/>
      <c r="D828" s="137"/>
      <c r="E828" s="139"/>
      <c r="F828" s="140"/>
      <c r="G828" s="137"/>
    </row>
    <row r="829" spans="1:7" ht="19.5" customHeight="1">
      <c r="A829" s="136"/>
      <c r="B829" s="137"/>
      <c r="C829" s="138"/>
      <c r="D829" s="137"/>
      <c r="E829" s="139"/>
      <c r="F829" s="140"/>
      <c r="G829" s="137"/>
    </row>
    <row r="830" spans="1:7" ht="19.5" customHeight="1">
      <c r="A830" s="136"/>
      <c r="B830" s="137"/>
      <c r="C830" s="138"/>
      <c r="D830" s="137"/>
      <c r="E830" s="139"/>
      <c r="F830" s="140"/>
      <c r="G830" s="137"/>
    </row>
    <row r="831" spans="1:7" ht="19.5" customHeight="1">
      <c r="A831" s="136"/>
      <c r="B831" s="137"/>
      <c r="C831" s="138"/>
      <c r="D831" s="137"/>
      <c r="E831" s="139"/>
      <c r="F831" s="140"/>
      <c r="G831" s="137"/>
    </row>
    <row r="832" spans="1:7" ht="19.5" customHeight="1">
      <c r="A832" s="136"/>
      <c r="B832" s="137"/>
      <c r="C832" s="138"/>
      <c r="D832" s="137"/>
      <c r="E832" s="139"/>
      <c r="F832" s="140"/>
      <c r="G832" s="137"/>
    </row>
    <row r="833" spans="1:7" ht="19.5" customHeight="1">
      <c r="A833" s="136"/>
      <c r="B833" s="137"/>
      <c r="C833" s="138"/>
      <c r="D833" s="137"/>
      <c r="E833" s="139"/>
      <c r="F833" s="140"/>
      <c r="G833" s="137"/>
    </row>
    <row r="834" spans="1:7" ht="19.5" customHeight="1">
      <c r="A834" s="136"/>
      <c r="B834" s="137"/>
      <c r="C834" s="138"/>
      <c r="D834" s="137"/>
      <c r="E834" s="139"/>
      <c r="F834" s="140"/>
      <c r="G834" s="137"/>
    </row>
    <row r="835" spans="1:7" ht="19.5" customHeight="1">
      <c r="A835" s="136"/>
      <c r="B835" s="137"/>
      <c r="C835" s="138"/>
      <c r="D835" s="137"/>
      <c r="E835" s="139"/>
      <c r="F835" s="140"/>
      <c r="G835" s="137"/>
    </row>
    <row r="836" spans="1:7" ht="19.5" customHeight="1">
      <c r="A836" s="136"/>
      <c r="B836" s="137"/>
      <c r="C836" s="138"/>
      <c r="D836" s="137"/>
      <c r="E836" s="139"/>
      <c r="F836" s="140"/>
      <c r="G836" s="137"/>
    </row>
    <row r="837" spans="1:7" ht="19.5" customHeight="1">
      <c r="A837" s="136"/>
      <c r="B837" s="137"/>
      <c r="C837" s="138"/>
      <c r="D837" s="137"/>
      <c r="E837" s="139"/>
      <c r="F837" s="140"/>
      <c r="G837" s="137"/>
    </row>
    <row r="838" spans="1:7" ht="19.5" customHeight="1">
      <c r="A838" s="136"/>
      <c r="B838" s="137"/>
      <c r="C838" s="138"/>
      <c r="D838" s="137"/>
      <c r="E838" s="139"/>
      <c r="F838" s="140"/>
      <c r="G838" s="137"/>
    </row>
    <row r="839" spans="1:7" ht="19.5" customHeight="1">
      <c r="A839" s="136"/>
      <c r="B839" s="137"/>
      <c r="C839" s="138"/>
      <c r="D839" s="137"/>
      <c r="E839" s="139"/>
      <c r="F839" s="140"/>
      <c r="G839" s="137"/>
    </row>
    <row r="840" spans="1:7" ht="19.5" customHeight="1">
      <c r="A840" s="136"/>
      <c r="B840" s="137"/>
      <c r="C840" s="138"/>
      <c r="D840" s="137"/>
      <c r="E840" s="139"/>
      <c r="F840" s="140"/>
      <c r="G840" s="137"/>
    </row>
    <row r="841" spans="1:7" ht="19.5" customHeight="1">
      <c r="A841" s="136"/>
      <c r="B841" s="137"/>
      <c r="C841" s="138"/>
      <c r="D841" s="137"/>
      <c r="E841" s="139"/>
      <c r="F841" s="140"/>
      <c r="G841" s="137"/>
    </row>
    <row r="842" spans="1:7" ht="19.5" customHeight="1">
      <c r="A842" s="136"/>
      <c r="B842" s="137"/>
      <c r="C842" s="138"/>
      <c r="D842" s="137"/>
      <c r="E842" s="139"/>
      <c r="F842" s="140"/>
      <c r="G842" s="137"/>
    </row>
    <row r="843" spans="1:7" ht="19.5" customHeight="1">
      <c r="A843" s="136"/>
      <c r="B843" s="137"/>
      <c r="C843" s="138"/>
      <c r="D843" s="137"/>
      <c r="E843" s="139"/>
      <c r="F843" s="140"/>
      <c r="G843" s="137"/>
    </row>
    <row r="844" spans="1:7" ht="19.5" customHeight="1">
      <c r="A844" s="136"/>
      <c r="B844" s="137"/>
      <c r="C844" s="138"/>
      <c r="D844" s="137"/>
      <c r="E844" s="139"/>
      <c r="F844" s="140"/>
      <c r="G844" s="137"/>
    </row>
    <row r="845" spans="1:7" ht="19.5" customHeight="1">
      <c r="A845" s="136"/>
      <c r="B845" s="137"/>
      <c r="C845" s="138"/>
      <c r="D845" s="137"/>
      <c r="E845" s="139"/>
      <c r="F845" s="140"/>
      <c r="G845" s="137"/>
    </row>
    <row r="846" spans="1:7" ht="19.5" customHeight="1">
      <c r="A846" s="136"/>
      <c r="B846" s="137"/>
      <c r="C846" s="138"/>
      <c r="D846" s="137"/>
      <c r="E846" s="139"/>
      <c r="F846" s="140"/>
      <c r="G846" s="137"/>
    </row>
    <row r="847" spans="1:7" ht="19.5" customHeight="1">
      <c r="A847" s="136"/>
      <c r="B847" s="137"/>
      <c r="C847" s="138"/>
      <c r="D847" s="137"/>
      <c r="E847" s="139"/>
      <c r="F847" s="140"/>
      <c r="G847" s="137"/>
    </row>
    <row r="848" spans="1:7" ht="19.5" customHeight="1">
      <c r="A848" s="136"/>
      <c r="B848" s="137"/>
      <c r="C848" s="138"/>
      <c r="D848" s="137"/>
      <c r="E848" s="139"/>
      <c r="F848" s="140"/>
      <c r="G848" s="137"/>
    </row>
    <row r="849" spans="1:7" ht="19.5" customHeight="1">
      <c r="A849" s="136"/>
      <c r="B849" s="137"/>
      <c r="C849" s="138"/>
      <c r="D849" s="137"/>
      <c r="E849" s="139"/>
      <c r="F849" s="140"/>
      <c r="G849" s="137"/>
    </row>
    <row r="850" spans="1:7" ht="19.5" customHeight="1">
      <c r="A850" s="136"/>
      <c r="B850" s="137"/>
      <c r="C850" s="138"/>
      <c r="D850" s="137"/>
      <c r="E850" s="139"/>
      <c r="F850" s="140"/>
      <c r="G850" s="137"/>
    </row>
    <row r="851" spans="1:7" ht="19.5" customHeight="1">
      <c r="A851" s="136"/>
      <c r="B851" s="137"/>
      <c r="C851" s="138"/>
      <c r="D851" s="137"/>
      <c r="E851" s="139"/>
      <c r="F851" s="140"/>
      <c r="G851" s="137"/>
    </row>
    <row r="852" spans="1:7" ht="19.5" customHeight="1">
      <c r="A852" s="136"/>
      <c r="B852" s="137"/>
      <c r="C852" s="138"/>
      <c r="D852" s="137"/>
      <c r="E852" s="139"/>
      <c r="F852" s="140"/>
      <c r="G852" s="137"/>
    </row>
    <row r="853" spans="1:7" ht="19.5" customHeight="1">
      <c r="A853" s="136"/>
      <c r="B853" s="137"/>
      <c r="C853" s="138"/>
      <c r="D853" s="137"/>
      <c r="E853" s="139"/>
      <c r="F853" s="140"/>
      <c r="G853" s="137"/>
    </row>
    <row r="854" spans="1:7" ht="19.5" customHeight="1">
      <c r="A854" s="136"/>
      <c r="B854" s="137"/>
      <c r="C854" s="138"/>
      <c r="D854" s="137"/>
      <c r="E854" s="139"/>
      <c r="F854" s="140"/>
      <c r="G854" s="137"/>
    </row>
    <row r="855" spans="1:7" ht="19.5" customHeight="1">
      <c r="A855" s="136"/>
      <c r="B855" s="137"/>
      <c r="C855" s="138"/>
      <c r="D855" s="137"/>
      <c r="E855" s="139"/>
      <c r="F855" s="140"/>
      <c r="G855" s="137"/>
    </row>
    <row r="856" spans="1:7" ht="19.5" customHeight="1">
      <c r="A856" s="136"/>
      <c r="B856" s="137"/>
      <c r="C856" s="138"/>
      <c r="D856" s="137"/>
      <c r="E856" s="139"/>
      <c r="F856" s="140"/>
      <c r="G856" s="137"/>
    </row>
    <row r="857" spans="1:7" ht="19.5" customHeight="1">
      <c r="A857" s="136"/>
      <c r="B857" s="137"/>
      <c r="C857" s="138"/>
      <c r="D857" s="137"/>
      <c r="E857" s="139"/>
      <c r="F857" s="140"/>
      <c r="G857" s="137"/>
    </row>
    <row r="858" spans="1:7" ht="19.5" customHeight="1">
      <c r="A858" s="136"/>
      <c r="B858" s="137"/>
      <c r="C858" s="138"/>
      <c r="D858" s="137"/>
      <c r="E858" s="139"/>
      <c r="F858" s="140"/>
      <c r="G858" s="137"/>
    </row>
    <row r="859" spans="1:7" ht="19.5" customHeight="1">
      <c r="A859" s="136"/>
      <c r="B859" s="137"/>
      <c r="C859" s="138"/>
      <c r="D859" s="137"/>
      <c r="E859" s="139"/>
      <c r="F859" s="140"/>
      <c r="G859" s="137"/>
    </row>
    <row r="860" spans="1:7" ht="19.5" customHeight="1">
      <c r="A860" s="136"/>
      <c r="B860" s="137"/>
      <c r="C860" s="138"/>
      <c r="D860" s="137"/>
      <c r="E860" s="139"/>
      <c r="F860" s="140"/>
      <c r="G860" s="137"/>
    </row>
    <row r="861" spans="1:7" ht="19.5" customHeight="1">
      <c r="A861" s="136"/>
      <c r="B861" s="137"/>
      <c r="C861" s="138"/>
      <c r="D861" s="137"/>
      <c r="E861" s="139"/>
      <c r="F861" s="140"/>
      <c r="G861" s="137"/>
    </row>
    <row r="862" spans="1:7" ht="19.5" customHeight="1">
      <c r="A862" s="136"/>
      <c r="B862" s="137"/>
      <c r="C862" s="138"/>
      <c r="D862" s="137"/>
      <c r="E862" s="139"/>
      <c r="F862" s="140"/>
      <c r="G862" s="137"/>
    </row>
    <row r="863" spans="1:7" ht="19.5" customHeight="1">
      <c r="A863" s="136"/>
      <c r="B863" s="137"/>
      <c r="C863" s="138"/>
      <c r="D863" s="137"/>
      <c r="E863" s="139"/>
      <c r="F863" s="140"/>
      <c r="G863" s="137"/>
    </row>
    <row r="864" spans="1:7" ht="19.5" customHeight="1">
      <c r="A864" s="136"/>
      <c r="B864" s="137"/>
      <c r="C864" s="138"/>
      <c r="D864" s="137"/>
      <c r="E864" s="139"/>
      <c r="F864" s="140"/>
      <c r="G864" s="137"/>
    </row>
    <row r="865" spans="1:7" ht="19.5" customHeight="1">
      <c r="A865" s="136"/>
      <c r="B865" s="137"/>
      <c r="C865" s="138"/>
      <c r="D865" s="137"/>
      <c r="E865" s="139"/>
      <c r="F865" s="140"/>
      <c r="G865" s="137"/>
    </row>
    <row r="866" spans="1:7" ht="19.5" customHeight="1">
      <c r="A866" s="136"/>
      <c r="B866" s="137"/>
      <c r="C866" s="138"/>
      <c r="D866" s="137"/>
      <c r="E866" s="139"/>
      <c r="F866" s="140"/>
      <c r="G866" s="137"/>
    </row>
    <row r="867" spans="1:7" ht="19.5" customHeight="1">
      <c r="A867" s="136"/>
      <c r="B867" s="137"/>
      <c r="C867" s="138"/>
      <c r="D867" s="137"/>
      <c r="E867" s="139"/>
      <c r="F867" s="140"/>
      <c r="G867" s="137"/>
    </row>
    <row r="868" spans="1:7" ht="19.5" customHeight="1">
      <c r="A868" s="136"/>
      <c r="B868" s="137"/>
      <c r="C868" s="138"/>
      <c r="D868" s="137"/>
      <c r="E868" s="139"/>
      <c r="F868" s="140"/>
      <c r="G868" s="137"/>
    </row>
    <row r="869" spans="1:7" ht="19.5" customHeight="1">
      <c r="A869" s="136"/>
      <c r="B869" s="137"/>
      <c r="C869" s="138"/>
      <c r="D869" s="137"/>
      <c r="E869" s="139"/>
      <c r="F869" s="140"/>
      <c r="G869" s="137"/>
    </row>
    <row r="870" spans="1:7" ht="19.5" customHeight="1">
      <c r="A870" s="136"/>
      <c r="B870" s="137"/>
      <c r="C870" s="138"/>
      <c r="D870" s="137"/>
      <c r="E870" s="139"/>
      <c r="F870" s="140"/>
      <c r="G870" s="137"/>
    </row>
    <row r="871" spans="1:7" ht="19.5" customHeight="1">
      <c r="A871" s="136"/>
      <c r="B871" s="137"/>
      <c r="C871" s="138"/>
      <c r="D871" s="137"/>
      <c r="E871" s="139"/>
      <c r="F871" s="140"/>
      <c r="G871" s="137"/>
    </row>
    <row r="872" spans="1:7" ht="19.5" customHeight="1">
      <c r="A872" s="136"/>
      <c r="B872" s="137"/>
      <c r="C872" s="138"/>
      <c r="D872" s="137"/>
      <c r="E872" s="139"/>
      <c r="F872" s="140"/>
      <c r="G872" s="137"/>
    </row>
    <row r="873" spans="1:7" ht="19.5" customHeight="1">
      <c r="A873" s="136"/>
      <c r="B873" s="137"/>
      <c r="C873" s="138"/>
      <c r="D873" s="137"/>
      <c r="E873" s="139"/>
      <c r="F873" s="140"/>
      <c r="G873" s="137"/>
    </row>
    <row r="874" spans="1:7" ht="19.5" customHeight="1">
      <c r="A874" s="136"/>
      <c r="B874" s="137"/>
      <c r="C874" s="138"/>
      <c r="D874" s="137"/>
      <c r="E874" s="139"/>
      <c r="F874" s="140"/>
      <c r="G874" s="137"/>
    </row>
    <row r="875" spans="1:7" ht="19.5" customHeight="1">
      <c r="A875" s="136"/>
      <c r="B875" s="137"/>
      <c r="C875" s="138"/>
      <c r="D875" s="137"/>
      <c r="E875" s="139"/>
      <c r="F875" s="140"/>
      <c r="G875" s="137"/>
    </row>
    <row r="876" spans="1:7" ht="19.5" customHeight="1">
      <c r="A876" s="136"/>
      <c r="B876" s="137"/>
      <c r="C876" s="138"/>
      <c r="D876" s="137"/>
      <c r="E876" s="139"/>
      <c r="F876" s="140"/>
      <c r="G876" s="137"/>
    </row>
    <row r="877" spans="1:7" ht="19.5" customHeight="1">
      <c r="A877" s="136"/>
      <c r="B877" s="137"/>
      <c r="C877" s="138"/>
      <c r="D877" s="137"/>
      <c r="E877" s="139"/>
      <c r="F877" s="140"/>
      <c r="G877" s="137"/>
    </row>
    <row r="878" spans="1:7" ht="19.5" customHeight="1">
      <c r="A878" s="136"/>
      <c r="B878" s="137"/>
      <c r="C878" s="138"/>
      <c r="D878" s="137"/>
      <c r="E878" s="139"/>
      <c r="F878" s="140"/>
      <c r="G878" s="137"/>
    </row>
    <row r="879" spans="1:7" ht="19.5" customHeight="1">
      <c r="A879" s="136"/>
      <c r="B879" s="137"/>
      <c r="C879" s="138"/>
      <c r="D879" s="137"/>
      <c r="E879" s="139"/>
      <c r="F879" s="140"/>
      <c r="G879" s="137"/>
    </row>
    <row r="880" spans="1:7" ht="19.5" customHeight="1">
      <c r="A880" s="136"/>
      <c r="B880" s="137"/>
      <c r="C880" s="138"/>
      <c r="D880" s="137"/>
      <c r="E880" s="139"/>
      <c r="F880" s="140"/>
      <c r="G880" s="137"/>
    </row>
    <row r="881" spans="1:7" ht="19.5" customHeight="1">
      <c r="A881" s="136"/>
      <c r="B881" s="137"/>
      <c r="C881" s="138"/>
      <c r="D881" s="137"/>
      <c r="E881" s="139"/>
      <c r="F881" s="140"/>
      <c r="G881" s="137"/>
    </row>
    <row r="882" spans="1:7" ht="19.5" customHeight="1">
      <c r="A882" s="136"/>
      <c r="B882" s="137"/>
      <c r="C882" s="138"/>
      <c r="D882" s="137"/>
      <c r="E882" s="139"/>
      <c r="F882" s="140"/>
      <c r="G882" s="137"/>
    </row>
    <row r="883" spans="1:7" ht="19.5" customHeight="1">
      <c r="A883" s="136"/>
      <c r="B883" s="137"/>
      <c r="C883" s="138"/>
      <c r="D883" s="137"/>
      <c r="E883" s="139"/>
      <c r="F883" s="140"/>
      <c r="G883" s="137"/>
    </row>
    <row r="884" spans="1:7" ht="19.5" customHeight="1">
      <c r="A884" s="136"/>
      <c r="B884" s="137"/>
      <c r="C884" s="138"/>
      <c r="D884" s="137"/>
      <c r="E884" s="139"/>
      <c r="F884" s="140"/>
      <c r="G884" s="137"/>
    </row>
    <row r="885" spans="1:7" ht="19.5" customHeight="1">
      <c r="A885" s="136"/>
      <c r="B885" s="137"/>
      <c r="C885" s="138"/>
      <c r="D885" s="137"/>
      <c r="E885" s="139"/>
      <c r="F885" s="140"/>
      <c r="G885" s="137"/>
    </row>
    <row r="886" spans="1:7" ht="19.5" customHeight="1">
      <c r="A886" s="136"/>
      <c r="B886" s="137"/>
      <c r="C886" s="138"/>
      <c r="D886" s="137"/>
      <c r="E886" s="139"/>
      <c r="F886" s="140"/>
      <c r="G886" s="137"/>
    </row>
    <row r="887" spans="1:7" ht="19.5" customHeight="1">
      <c r="A887" s="136"/>
      <c r="B887" s="137"/>
      <c r="C887" s="138"/>
      <c r="D887" s="137"/>
      <c r="E887" s="139"/>
      <c r="F887" s="140"/>
      <c r="G887" s="137"/>
    </row>
    <row r="888" spans="1:7" ht="19.5" customHeight="1">
      <c r="A888" s="136"/>
      <c r="B888" s="137"/>
      <c r="C888" s="138"/>
      <c r="D888" s="137"/>
      <c r="E888" s="139"/>
      <c r="F888" s="140"/>
      <c r="G888" s="137"/>
    </row>
    <row r="889" spans="1:7" ht="19.5" customHeight="1">
      <c r="A889" s="136"/>
      <c r="B889" s="137"/>
      <c r="C889" s="138"/>
      <c r="D889" s="137"/>
      <c r="E889" s="139"/>
      <c r="F889" s="140"/>
      <c r="G889" s="137"/>
    </row>
    <row r="890" spans="1:7" ht="19.5" customHeight="1">
      <c r="A890" s="136"/>
      <c r="B890" s="137"/>
      <c r="C890" s="138"/>
      <c r="D890" s="137"/>
      <c r="E890" s="139"/>
      <c r="F890" s="140"/>
      <c r="G890" s="137"/>
    </row>
    <row r="891" spans="1:7" ht="19.5" customHeight="1">
      <c r="A891" s="136"/>
      <c r="B891" s="137"/>
      <c r="C891" s="138"/>
      <c r="D891" s="137"/>
      <c r="E891" s="139"/>
      <c r="F891" s="140"/>
      <c r="G891" s="137"/>
    </row>
    <row r="892" spans="1:7" ht="19.5" customHeight="1">
      <c r="A892" s="136"/>
      <c r="B892" s="137"/>
      <c r="C892" s="138"/>
      <c r="D892" s="137"/>
      <c r="E892" s="139"/>
      <c r="F892" s="140"/>
      <c r="G892" s="137"/>
    </row>
    <row r="893" spans="1:7" ht="19.5" customHeight="1">
      <c r="A893" s="136"/>
      <c r="B893" s="137"/>
      <c r="C893" s="138"/>
      <c r="D893" s="137"/>
      <c r="E893" s="139"/>
      <c r="F893" s="140"/>
      <c r="G893" s="137"/>
    </row>
    <row r="894" spans="1:7" ht="19.5" customHeight="1">
      <c r="A894" s="136"/>
      <c r="B894" s="137"/>
      <c r="C894" s="138"/>
      <c r="D894" s="137"/>
      <c r="E894" s="139"/>
      <c r="F894" s="140"/>
      <c r="G894" s="137"/>
    </row>
    <row r="895" spans="1:7" ht="19.5" customHeight="1">
      <c r="A895" s="136"/>
      <c r="B895" s="137"/>
      <c r="C895" s="138"/>
      <c r="D895" s="137"/>
      <c r="E895" s="139"/>
      <c r="F895" s="140"/>
      <c r="G895" s="137"/>
    </row>
    <row r="896" spans="1:7" ht="19.5" customHeight="1">
      <c r="A896" s="136"/>
      <c r="B896" s="137"/>
      <c r="C896" s="138"/>
      <c r="D896" s="137"/>
      <c r="E896" s="139"/>
      <c r="F896" s="140"/>
      <c r="G896" s="137"/>
    </row>
    <row r="897" spans="1:7" ht="19.5" customHeight="1">
      <c r="A897" s="136"/>
      <c r="B897" s="137"/>
      <c r="C897" s="138"/>
      <c r="D897" s="137"/>
      <c r="E897" s="139"/>
      <c r="F897" s="140"/>
      <c r="G897" s="137"/>
    </row>
    <row r="898" spans="1:7" ht="19.5" customHeight="1">
      <c r="A898" s="136"/>
      <c r="B898" s="137"/>
      <c r="C898" s="138"/>
      <c r="D898" s="137"/>
      <c r="E898" s="139"/>
      <c r="F898" s="140"/>
      <c r="G898" s="137"/>
    </row>
    <row r="899" spans="1:7" ht="19.5" customHeight="1">
      <c r="A899" s="136"/>
      <c r="B899" s="137"/>
      <c r="C899" s="138"/>
      <c r="D899" s="137"/>
      <c r="E899" s="139"/>
      <c r="F899" s="140"/>
      <c r="G899" s="137"/>
    </row>
    <row r="900" spans="1:7" ht="19.5" customHeight="1">
      <c r="A900" s="136"/>
      <c r="B900" s="137"/>
      <c r="C900" s="138"/>
      <c r="D900" s="137"/>
      <c r="E900" s="139"/>
      <c r="F900" s="140"/>
      <c r="G900" s="137"/>
    </row>
    <row r="901" spans="1:7" ht="19.5" customHeight="1">
      <c r="A901" s="136"/>
      <c r="B901" s="137"/>
      <c r="C901" s="138"/>
      <c r="D901" s="137"/>
      <c r="E901" s="139"/>
      <c r="F901" s="140"/>
      <c r="G901" s="137"/>
    </row>
    <row r="902" spans="1:7" ht="19.5" customHeight="1">
      <c r="A902" s="136"/>
      <c r="B902" s="137"/>
      <c r="C902" s="138"/>
      <c r="D902" s="137"/>
      <c r="E902" s="139"/>
      <c r="F902" s="140"/>
      <c r="G902" s="137"/>
    </row>
    <row r="903" spans="1:7" ht="19.5" customHeight="1">
      <c r="A903" s="136"/>
      <c r="B903" s="137"/>
      <c r="C903" s="138"/>
      <c r="D903" s="137"/>
      <c r="E903" s="139"/>
      <c r="F903" s="140"/>
      <c r="G903" s="137"/>
    </row>
    <row r="904" spans="1:7" ht="19.5" customHeight="1">
      <c r="A904" s="136"/>
      <c r="B904" s="137"/>
      <c r="C904" s="138"/>
      <c r="D904" s="137"/>
      <c r="E904" s="139"/>
      <c r="F904" s="140"/>
      <c r="G904" s="137"/>
    </row>
    <row r="905" spans="1:7" ht="19.5" customHeight="1">
      <c r="A905" s="136"/>
      <c r="B905" s="137"/>
      <c r="C905" s="138"/>
      <c r="D905" s="137"/>
      <c r="E905" s="139"/>
      <c r="F905" s="140"/>
      <c r="G905" s="137"/>
    </row>
    <row r="906" spans="1:7" ht="19.5" customHeight="1">
      <c r="A906" s="136"/>
      <c r="B906" s="137"/>
      <c r="C906" s="138"/>
      <c r="D906" s="137"/>
      <c r="E906" s="139"/>
      <c r="F906" s="140"/>
      <c r="G906" s="137"/>
    </row>
    <row r="907" spans="1:7" ht="19.5" customHeight="1">
      <c r="A907" s="136"/>
      <c r="B907" s="137"/>
      <c r="C907" s="138"/>
      <c r="D907" s="137"/>
      <c r="E907" s="139"/>
      <c r="F907" s="140"/>
      <c r="G907" s="137"/>
    </row>
    <row r="908" spans="1:7" ht="19.5" customHeight="1">
      <c r="A908" s="136"/>
      <c r="B908" s="137"/>
      <c r="C908" s="138"/>
      <c r="D908" s="137"/>
      <c r="E908" s="139"/>
      <c r="F908" s="140"/>
      <c r="G908" s="137"/>
    </row>
    <row r="909" spans="1:7" ht="19.5" customHeight="1">
      <c r="A909" s="136"/>
      <c r="B909" s="137"/>
      <c r="C909" s="138"/>
      <c r="D909" s="137"/>
      <c r="E909" s="139"/>
      <c r="F909" s="140"/>
      <c r="G909" s="137"/>
    </row>
    <row r="910" spans="1:7" ht="19.5" customHeight="1">
      <c r="A910" s="136"/>
      <c r="B910" s="137"/>
      <c r="C910" s="138"/>
      <c r="D910" s="137"/>
      <c r="E910" s="139"/>
      <c r="F910" s="140"/>
      <c r="G910" s="137"/>
    </row>
    <row r="911" spans="1:7" ht="19.5" customHeight="1">
      <c r="A911" s="136"/>
      <c r="B911" s="137"/>
      <c r="C911" s="138"/>
      <c r="D911" s="137"/>
      <c r="E911" s="139"/>
      <c r="F911" s="140"/>
      <c r="G911" s="137"/>
    </row>
    <row r="912" spans="1:7" ht="19.5" customHeight="1">
      <c r="A912" s="136"/>
      <c r="B912" s="137"/>
      <c r="C912" s="138"/>
      <c r="D912" s="137"/>
      <c r="E912" s="139"/>
      <c r="F912" s="140"/>
      <c r="G912" s="137"/>
    </row>
    <row r="913" spans="1:7" ht="19.5" customHeight="1">
      <c r="A913" s="136"/>
      <c r="B913" s="137"/>
      <c r="C913" s="138"/>
      <c r="D913" s="137"/>
      <c r="E913" s="139"/>
      <c r="F913" s="140"/>
      <c r="G913" s="137"/>
    </row>
    <row r="914" spans="1:7" ht="19.5" customHeight="1">
      <c r="A914" s="136"/>
      <c r="B914" s="137"/>
      <c r="C914" s="138"/>
      <c r="D914" s="137"/>
      <c r="E914" s="139"/>
      <c r="F914" s="140"/>
      <c r="G914" s="137"/>
    </row>
    <row r="915" spans="1:7" ht="19.5" customHeight="1">
      <c r="A915" s="136"/>
      <c r="B915" s="137"/>
      <c r="C915" s="138"/>
      <c r="D915" s="137"/>
      <c r="E915" s="139"/>
      <c r="F915" s="140"/>
      <c r="G915" s="137"/>
    </row>
    <row r="916" spans="1:7" ht="19.5" customHeight="1">
      <c r="A916" s="136"/>
      <c r="B916" s="137"/>
      <c r="C916" s="138"/>
      <c r="D916" s="137"/>
      <c r="E916" s="139"/>
      <c r="F916" s="140"/>
      <c r="G916" s="137"/>
    </row>
    <row r="917" spans="1:7" ht="19.5" customHeight="1">
      <c r="A917" s="136"/>
      <c r="B917" s="137"/>
      <c r="C917" s="138"/>
      <c r="D917" s="137"/>
      <c r="E917" s="139"/>
      <c r="F917" s="140"/>
      <c r="G917" s="137"/>
    </row>
    <row r="918" spans="1:7" ht="19.5" customHeight="1">
      <c r="A918" s="136"/>
      <c r="B918" s="137"/>
      <c r="C918" s="138"/>
      <c r="D918" s="137"/>
      <c r="E918" s="139"/>
      <c r="F918" s="140"/>
      <c r="G918" s="137"/>
    </row>
    <row r="919" spans="1:7" ht="19.5" customHeight="1">
      <c r="A919" s="136"/>
      <c r="B919" s="137"/>
      <c r="C919" s="138"/>
      <c r="D919" s="137"/>
      <c r="E919" s="139"/>
      <c r="F919" s="140"/>
      <c r="G919" s="137"/>
    </row>
    <row r="920" spans="1:7" ht="19.5" customHeight="1">
      <c r="A920" s="136"/>
      <c r="B920" s="137"/>
      <c r="C920" s="138"/>
      <c r="D920" s="137"/>
      <c r="E920" s="139"/>
      <c r="F920" s="140"/>
      <c r="G920" s="137"/>
    </row>
    <row r="921" spans="1:7" ht="19.5" customHeight="1">
      <c r="A921" s="136"/>
      <c r="B921" s="137"/>
      <c r="C921" s="138"/>
      <c r="D921" s="137"/>
      <c r="E921" s="139"/>
      <c r="F921" s="140"/>
      <c r="G921" s="137"/>
    </row>
    <row r="922" spans="1:7" ht="19.5" customHeight="1">
      <c r="A922" s="136"/>
      <c r="B922" s="137"/>
      <c r="C922" s="138"/>
      <c r="D922" s="137"/>
      <c r="E922" s="139"/>
      <c r="F922" s="140"/>
      <c r="G922" s="137"/>
    </row>
    <row r="923" spans="1:7" ht="19.5" customHeight="1">
      <c r="A923" s="136"/>
      <c r="B923" s="137"/>
      <c r="C923" s="138"/>
      <c r="D923" s="137"/>
      <c r="E923" s="139"/>
      <c r="F923" s="140"/>
      <c r="G923" s="137"/>
    </row>
    <row r="924" spans="1:7" ht="19.5" customHeight="1">
      <c r="A924" s="136"/>
      <c r="B924" s="137"/>
      <c r="C924" s="138"/>
      <c r="D924" s="137"/>
      <c r="E924" s="139"/>
      <c r="F924" s="140"/>
      <c r="G924" s="137"/>
    </row>
    <row r="925" spans="1:7" ht="19.5" customHeight="1">
      <c r="A925" s="136"/>
      <c r="B925" s="137"/>
      <c r="C925" s="138"/>
      <c r="D925" s="137"/>
      <c r="E925" s="139"/>
      <c r="F925" s="140"/>
      <c r="G925" s="137"/>
    </row>
    <row r="926" spans="1:7" ht="19.5" customHeight="1">
      <c r="A926" s="136"/>
      <c r="B926" s="137"/>
      <c r="C926" s="138"/>
      <c r="D926" s="137"/>
      <c r="E926" s="139"/>
      <c r="F926" s="140"/>
      <c r="G926" s="137"/>
    </row>
    <row r="927" spans="1:7" ht="19.5" customHeight="1">
      <c r="A927" s="136"/>
      <c r="B927" s="137"/>
      <c r="C927" s="138"/>
      <c r="D927" s="137"/>
      <c r="E927" s="139"/>
      <c r="F927" s="140"/>
      <c r="G927" s="137"/>
    </row>
    <row r="928" spans="1:7" ht="19.5" customHeight="1">
      <c r="A928" s="136"/>
      <c r="B928" s="137"/>
      <c r="C928" s="138"/>
      <c r="D928" s="137"/>
      <c r="E928" s="139"/>
      <c r="F928" s="140"/>
      <c r="G928" s="137"/>
    </row>
    <row r="929" spans="1:7" ht="19.5" customHeight="1">
      <c r="A929" s="136"/>
      <c r="B929" s="137"/>
      <c r="C929" s="138"/>
      <c r="D929" s="137"/>
      <c r="E929" s="139"/>
      <c r="F929" s="140"/>
      <c r="G929" s="137"/>
    </row>
    <row r="930" spans="1:7" ht="19.5" customHeight="1">
      <c r="A930" s="136"/>
      <c r="B930" s="137"/>
      <c r="C930" s="138"/>
      <c r="D930" s="137"/>
      <c r="E930" s="139"/>
      <c r="F930" s="140"/>
      <c r="G930" s="137"/>
    </row>
    <row r="931" spans="1:7" ht="19.5" customHeight="1">
      <c r="A931" s="136"/>
      <c r="B931" s="137"/>
      <c r="C931" s="138"/>
      <c r="D931" s="137"/>
      <c r="E931" s="139"/>
      <c r="F931" s="140"/>
      <c r="G931" s="137"/>
    </row>
    <row r="932" spans="1:7" ht="19.5" customHeight="1">
      <c r="A932" s="136"/>
      <c r="B932" s="137"/>
      <c r="C932" s="138"/>
      <c r="D932" s="137"/>
      <c r="E932" s="139"/>
      <c r="F932" s="140"/>
      <c r="G932" s="137"/>
    </row>
    <row r="933" spans="1:7" ht="19.5" customHeight="1">
      <c r="A933" s="136"/>
      <c r="B933" s="137"/>
      <c r="C933" s="138"/>
      <c r="D933" s="137"/>
      <c r="E933" s="139"/>
      <c r="F933" s="140"/>
      <c r="G933" s="137"/>
    </row>
    <row r="934" spans="1:7" ht="19.5" customHeight="1">
      <c r="A934" s="136"/>
      <c r="B934" s="137"/>
      <c r="C934" s="138"/>
      <c r="D934" s="137"/>
      <c r="E934" s="139"/>
      <c r="F934" s="140"/>
      <c r="G934" s="137"/>
    </row>
    <row r="935" spans="1:7" ht="19.5" customHeight="1">
      <c r="A935" s="136"/>
      <c r="B935" s="137"/>
      <c r="C935" s="138"/>
      <c r="D935" s="137"/>
      <c r="E935" s="139"/>
      <c r="F935" s="140"/>
      <c r="G935" s="137"/>
    </row>
    <row r="936" spans="1:7" ht="19.5" customHeight="1">
      <c r="A936" s="136"/>
      <c r="B936" s="137"/>
      <c r="C936" s="138"/>
      <c r="D936" s="137"/>
      <c r="E936" s="139"/>
      <c r="F936" s="140"/>
      <c r="G936" s="137"/>
    </row>
    <row r="937" spans="1:7" ht="19.5" customHeight="1">
      <c r="A937" s="136"/>
      <c r="B937" s="137"/>
      <c r="C937" s="138"/>
      <c r="D937" s="137"/>
      <c r="E937" s="139"/>
      <c r="F937" s="140"/>
      <c r="G937" s="137"/>
    </row>
    <row r="938" spans="1:7" ht="19.5" customHeight="1">
      <c r="A938" s="136"/>
      <c r="B938" s="137"/>
      <c r="C938" s="138"/>
      <c r="D938" s="137"/>
      <c r="E938" s="139"/>
      <c r="F938" s="140"/>
      <c r="G938" s="137"/>
    </row>
    <row r="939" spans="1:7" ht="19.5" customHeight="1">
      <c r="A939" s="136"/>
      <c r="B939" s="137"/>
      <c r="C939" s="138"/>
      <c r="D939" s="137"/>
      <c r="E939" s="139"/>
      <c r="F939" s="140"/>
      <c r="G939" s="137"/>
    </row>
    <row r="940" spans="1:7" ht="19.5" customHeight="1">
      <c r="A940" s="136"/>
      <c r="B940" s="137"/>
      <c r="C940" s="138"/>
      <c r="D940" s="137"/>
      <c r="E940" s="139"/>
      <c r="F940" s="140"/>
      <c r="G940" s="137"/>
    </row>
    <row r="941" spans="1:7" ht="19.5" customHeight="1">
      <c r="A941" s="136"/>
      <c r="B941" s="137"/>
      <c r="C941" s="138"/>
      <c r="D941" s="137"/>
      <c r="E941" s="139"/>
      <c r="F941" s="140"/>
      <c r="G941" s="137"/>
    </row>
    <row r="942" spans="1:7" ht="19.5" customHeight="1">
      <c r="A942" s="136"/>
      <c r="B942" s="137"/>
      <c r="C942" s="138"/>
      <c r="D942" s="137"/>
      <c r="E942" s="139"/>
      <c r="F942" s="140"/>
      <c r="G942" s="137"/>
    </row>
    <row r="943" spans="1:7" ht="19.5" customHeight="1">
      <c r="A943" s="136"/>
      <c r="B943" s="137"/>
      <c r="C943" s="138"/>
      <c r="D943" s="137"/>
      <c r="E943" s="139"/>
      <c r="F943" s="140"/>
      <c r="G943" s="137"/>
    </row>
    <row r="944" spans="1:7" ht="19.5" customHeight="1">
      <c r="A944" s="136"/>
      <c r="B944" s="137"/>
      <c r="C944" s="138"/>
      <c r="D944" s="137"/>
      <c r="E944" s="139"/>
      <c r="F944" s="140"/>
      <c r="G944" s="137"/>
    </row>
    <row r="945" spans="1:7" ht="19.5" customHeight="1">
      <c r="A945" s="136"/>
      <c r="B945" s="137"/>
      <c r="C945" s="138"/>
      <c r="D945" s="137"/>
      <c r="E945" s="139"/>
      <c r="F945" s="140"/>
      <c r="G945" s="137"/>
    </row>
    <row r="946" spans="1:7" ht="19.5" customHeight="1">
      <c r="A946" s="136"/>
      <c r="B946" s="137"/>
      <c r="C946" s="138"/>
      <c r="D946" s="137"/>
      <c r="E946" s="139"/>
      <c r="F946" s="140"/>
      <c r="G946" s="137"/>
    </row>
    <row r="947" spans="1:7" ht="19.5" customHeight="1">
      <c r="A947" s="136"/>
      <c r="B947" s="137"/>
      <c r="C947" s="138"/>
      <c r="D947" s="137"/>
      <c r="E947" s="139"/>
      <c r="F947" s="140"/>
      <c r="G947" s="137"/>
    </row>
    <row r="948" spans="1:7" ht="19.5" customHeight="1">
      <c r="A948" s="136"/>
      <c r="B948" s="137"/>
      <c r="C948" s="138"/>
      <c r="D948" s="137"/>
      <c r="E948" s="139"/>
      <c r="F948" s="140"/>
      <c r="G948" s="137"/>
    </row>
    <row r="949" spans="1:7" ht="19.5" customHeight="1">
      <c r="A949" s="136"/>
      <c r="B949" s="137"/>
      <c r="C949" s="138"/>
      <c r="D949" s="137"/>
      <c r="E949" s="139"/>
      <c r="F949" s="140"/>
      <c r="G949" s="137"/>
    </row>
    <row r="950" spans="1:7" ht="19.5" customHeight="1">
      <c r="A950" s="136"/>
      <c r="B950" s="137"/>
      <c r="C950" s="138"/>
      <c r="D950" s="137"/>
      <c r="E950" s="139"/>
      <c r="F950" s="140"/>
      <c r="G950" s="137"/>
    </row>
    <row r="951" spans="1:7" ht="19.5" customHeight="1">
      <c r="A951" s="136"/>
      <c r="B951" s="137"/>
      <c r="C951" s="138"/>
      <c r="D951" s="137"/>
      <c r="E951" s="139"/>
      <c r="F951" s="140"/>
      <c r="G951" s="137"/>
    </row>
    <row r="952" spans="1:7" ht="19.5" customHeight="1">
      <c r="A952" s="136"/>
      <c r="B952" s="137"/>
      <c r="C952" s="138"/>
      <c r="D952" s="137"/>
      <c r="E952" s="139"/>
      <c r="F952" s="140"/>
      <c r="G952" s="137"/>
    </row>
    <row r="953" spans="1:7" ht="19.5" customHeight="1">
      <c r="A953" s="136"/>
      <c r="B953" s="137"/>
      <c r="C953" s="138"/>
      <c r="D953" s="137"/>
      <c r="E953" s="139"/>
      <c r="F953" s="140"/>
      <c r="G953" s="137"/>
    </row>
    <row r="954" spans="1:7" ht="19.5" customHeight="1">
      <c r="A954" s="136"/>
      <c r="B954" s="137"/>
      <c r="C954" s="138"/>
      <c r="D954" s="137"/>
      <c r="E954" s="139"/>
      <c r="F954" s="140"/>
      <c r="G954" s="137"/>
    </row>
    <row r="955" spans="1:7" ht="19.5" customHeight="1">
      <c r="A955" s="136"/>
      <c r="B955" s="137"/>
      <c r="C955" s="138"/>
      <c r="D955" s="137"/>
      <c r="E955" s="139"/>
      <c r="F955" s="140"/>
      <c r="G955" s="137"/>
    </row>
    <row r="956" spans="1:7" ht="19.5" customHeight="1">
      <c r="A956" s="136"/>
      <c r="B956" s="137"/>
      <c r="C956" s="138"/>
      <c r="D956" s="137"/>
      <c r="E956" s="139"/>
      <c r="F956" s="140"/>
      <c r="G956" s="137"/>
    </row>
    <row r="957" spans="1:7" ht="19.5" customHeight="1">
      <c r="A957" s="136"/>
      <c r="B957" s="137"/>
      <c r="C957" s="138"/>
      <c r="D957" s="137"/>
      <c r="E957" s="139"/>
      <c r="F957" s="140"/>
      <c r="G957" s="137"/>
    </row>
    <row r="958" spans="1:7" ht="19.5" customHeight="1">
      <c r="A958" s="136"/>
      <c r="B958" s="137"/>
      <c r="C958" s="138"/>
      <c r="D958" s="137"/>
      <c r="E958" s="139"/>
      <c r="F958" s="140"/>
      <c r="G958" s="137"/>
    </row>
    <row r="959" spans="1:7" ht="19.5" customHeight="1">
      <c r="A959" s="136"/>
      <c r="B959" s="137"/>
      <c r="C959" s="138"/>
      <c r="D959" s="137"/>
      <c r="E959" s="139"/>
      <c r="F959" s="140"/>
      <c r="G959" s="137"/>
    </row>
    <row r="960" spans="1:7" ht="19.5" customHeight="1">
      <c r="A960" s="136"/>
      <c r="B960" s="137"/>
      <c r="C960" s="138"/>
      <c r="D960" s="137"/>
      <c r="E960" s="139"/>
      <c r="F960" s="140"/>
      <c r="G960" s="137"/>
    </row>
    <row r="961" spans="1:7" ht="19.5" customHeight="1">
      <c r="A961" s="136"/>
      <c r="B961" s="137"/>
      <c r="C961" s="138"/>
      <c r="D961" s="137"/>
      <c r="E961" s="139"/>
      <c r="F961" s="140"/>
      <c r="G961" s="137"/>
    </row>
    <row r="962" spans="1:7" ht="19.5" customHeight="1">
      <c r="A962" s="136"/>
      <c r="B962" s="137"/>
      <c r="C962" s="138"/>
      <c r="D962" s="137"/>
      <c r="E962" s="139"/>
      <c r="F962" s="140"/>
      <c r="G962" s="137"/>
    </row>
    <row r="963" spans="1:7" ht="19.5" customHeight="1">
      <c r="A963" s="136"/>
      <c r="B963" s="137"/>
      <c r="C963" s="138"/>
      <c r="D963" s="137"/>
      <c r="E963" s="139"/>
      <c r="F963" s="140"/>
      <c r="G963" s="137"/>
    </row>
    <row r="964" spans="1:7" ht="19.5" customHeight="1">
      <c r="A964" s="136"/>
      <c r="B964" s="137"/>
      <c r="C964" s="138"/>
      <c r="D964" s="137"/>
      <c r="E964" s="139"/>
      <c r="F964" s="140"/>
      <c r="G964" s="137"/>
    </row>
    <row r="965" spans="1:7" ht="19.5" customHeight="1">
      <c r="A965" s="136"/>
      <c r="B965" s="137"/>
      <c r="C965" s="138"/>
      <c r="D965" s="137"/>
      <c r="E965" s="139"/>
      <c r="F965" s="140"/>
      <c r="G965" s="137"/>
    </row>
    <row r="966" spans="1:7" ht="19.5" customHeight="1">
      <c r="A966" s="136"/>
      <c r="B966" s="137"/>
      <c r="C966" s="138"/>
      <c r="D966" s="137"/>
      <c r="E966" s="139"/>
      <c r="F966" s="140"/>
      <c r="G966" s="137"/>
    </row>
    <row r="967" spans="1:7" ht="19.5" customHeight="1">
      <c r="A967" s="136"/>
      <c r="B967" s="137"/>
      <c r="C967" s="138"/>
      <c r="D967" s="137"/>
      <c r="E967" s="139"/>
      <c r="F967" s="140"/>
      <c r="G967" s="137"/>
    </row>
    <row r="968" spans="1:7" ht="19.5" customHeight="1">
      <c r="A968" s="136"/>
      <c r="B968" s="137"/>
      <c r="C968" s="138"/>
      <c r="D968" s="137"/>
      <c r="E968" s="139"/>
      <c r="F968" s="140"/>
      <c r="G968" s="137"/>
    </row>
    <row r="969" spans="1:7" ht="19.5" customHeight="1">
      <c r="A969" s="136"/>
      <c r="B969" s="137"/>
      <c r="C969" s="138"/>
      <c r="D969" s="137"/>
      <c r="E969" s="139"/>
      <c r="F969" s="140"/>
      <c r="G969" s="137"/>
    </row>
    <row r="970" spans="1:7" ht="19.5" customHeight="1">
      <c r="A970" s="136"/>
      <c r="B970" s="137"/>
      <c r="C970" s="138"/>
      <c r="D970" s="137"/>
      <c r="E970" s="139"/>
      <c r="F970" s="140"/>
      <c r="G970" s="137"/>
    </row>
    <row r="971" spans="1:7" ht="19.5" customHeight="1">
      <c r="A971" s="136"/>
      <c r="B971" s="137"/>
      <c r="C971" s="138"/>
      <c r="D971" s="137"/>
      <c r="E971" s="139"/>
      <c r="F971" s="140"/>
      <c r="G971" s="137"/>
    </row>
    <row r="972" spans="1:7" ht="19.5" customHeight="1">
      <c r="A972" s="136"/>
      <c r="B972" s="137"/>
      <c r="C972" s="138"/>
      <c r="D972" s="137"/>
      <c r="E972" s="139"/>
      <c r="F972" s="140"/>
      <c r="G972" s="137"/>
    </row>
    <row r="973" spans="1:7" ht="19.5" customHeight="1">
      <c r="A973" s="136"/>
      <c r="B973" s="137"/>
      <c r="C973" s="138"/>
      <c r="D973" s="137"/>
      <c r="E973" s="139"/>
      <c r="F973" s="140"/>
      <c r="G973" s="137"/>
    </row>
    <row r="974" spans="1:7" ht="19.5" customHeight="1">
      <c r="A974" s="136"/>
      <c r="B974" s="137"/>
      <c r="C974" s="138"/>
      <c r="D974" s="137"/>
      <c r="E974" s="139"/>
      <c r="F974" s="140"/>
      <c r="G974" s="137"/>
    </row>
    <row r="975" spans="1:7" ht="19.5" customHeight="1">
      <c r="A975" s="136"/>
      <c r="B975" s="137"/>
      <c r="C975" s="138"/>
      <c r="D975" s="137"/>
      <c r="E975" s="139"/>
      <c r="F975" s="140"/>
      <c r="G975" s="137"/>
    </row>
    <row r="976" spans="1:7" ht="19.5" customHeight="1">
      <c r="A976" s="136"/>
      <c r="B976" s="137"/>
      <c r="C976" s="138"/>
      <c r="D976" s="137"/>
      <c r="E976" s="139"/>
      <c r="F976" s="140"/>
      <c r="G976" s="137"/>
    </row>
    <row r="977" spans="1:7" ht="19.5" customHeight="1">
      <c r="A977" s="136"/>
      <c r="B977" s="137"/>
      <c r="C977" s="138"/>
      <c r="D977" s="137"/>
      <c r="E977" s="139"/>
      <c r="F977" s="140"/>
      <c r="G977" s="137"/>
    </row>
    <row r="978" spans="1:7" ht="19.5" customHeight="1">
      <c r="A978" s="136"/>
      <c r="B978" s="137"/>
      <c r="C978" s="138"/>
      <c r="D978" s="137"/>
      <c r="E978" s="139"/>
      <c r="F978" s="140"/>
      <c r="G978" s="137"/>
    </row>
    <row r="979" spans="1:7" ht="19.5" customHeight="1">
      <c r="A979" s="136"/>
      <c r="B979" s="137"/>
      <c r="C979" s="138"/>
      <c r="D979" s="137"/>
      <c r="E979" s="139"/>
      <c r="F979" s="140"/>
      <c r="G979" s="137"/>
    </row>
    <row r="980" spans="1:7" ht="19.5" customHeight="1">
      <c r="A980" s="136"/>
      <c r="B980" s="137"/>
      <c r="C980" s="138"/>
      <c r="D980" s="137"/>
      <c r="E980" s="139"/>
      <c r="F980" s="140"/>
      <c r="G980" s="137"/>
    </row>
    <row r="981" spans="1:7" ht="19.5" customHeight="1">
      <c r="A981" s="136"/>
      <c r="B981" s="137"/>
      <c r="C981" s="138"/>
      <c r="D981" s="137"/>
      <c r="E981" s="139"/>
      <c r="F981" s="140"/>
      <c r="G981" s="137"/>
    </row>
    <row r="982" spans="1:7" ht="19.5" customHeight="1">
      <c r="A982" s="136"/>
      <c r="B982" s="137"/>
      <c r="C982" s="138"/>
      <c r="D982" s="137"/>
      <c r="E982" s="139"/>
      <c r="F982" s="140"/>
      <c r="G982" s="137"/>
    </row>
    <row r="983" spans="1:7" ht="19.5" customHeight="1">
      <c r="A983" s="136"/>
      <c r="B983" s="137"/>
      <c r="C983" s="138"/>
      <c r="D983" s="137"/>
      <c r="E983" s="139"/>
      <c r="F983" s="140"/>
      <c r="G983" s="137"/>
    </row>
    <row r="984" spans="1:7" ht="19.5" customHeight="1">
      <c r="A984" s="136"/>
      <c r="B984" s="137"/>
      <c r="C984" s="138"/>
      <c r="D984" s="137"/>
      <c r="E984" s="139"/>
      <c r="F984" s="140"/>
      <c r="G984" s="137"/>
    </row>
    <row r="985" spans="1:7" ht="19.5" customHeight="1">
      <c r="A985" s="136"/>
      <c r="B985" s="137"/>
      <c r="C985" s="138"/>
      <c r="D985" s="137"/>
      <c r="E985" s="139"/>
      <c r="F985" s="140"/>
      <c r="G985" s="137"/>
    </row>
    <row r="986" spans="1:7" ht="19.5" customHeight="1">
      <c r="A986" s="136"/>
      <c r="B986" s="137"/>
      <c r="C986" s="138"/>
      <c r="D986" s="137"/>
      <c r="E986" s="139"/>
      <c r="F986" s="140"/>
      <c r="G986" s="137"/>
    </row>
    <row r="987" spans="1:7" ht="19.5" customHeight="1">
      <c r="A987" s="136"/>
      <c r="B987" s="137"/>
      <c r="C987" s="138"/>
      <c r="D987" s="137"/>
      <c r="E987" s="139"/>
      <c r="F987" s="140"/>
      <c r="G987" s="137"/>
    </row>
    <row r="988" spans="1:7" ht="19.5" customHeight="1">
      <c r="A988" s="136"/>
      <c r="B988" s="137"/>
      <c r="C988" s="138"/>
      <c r="D988" s="137"/>
      <c r="E988" s="139"/>
      <c r="F988" s="140"/>
      <c r="G988" s="137"/>
    </row>
    <row r="989" spans="1:7" ht="19.5" customHeight="1">
      <c r="A989" s="136"/>
      <c r="B989" s="137"/>
      <c r="C989" s="138"/>
      <c r="D989" s="137"/>
      <c r="E989" s="139"/>
      <c r="F989" s="140"/>
      <c r="G989" s="137"/>
    </row>
    <row r="990" spans="1:7" ht="19.5" customHeight="1">
      <c r="A990" s="136"/>
      <c r="B990" s="137"/>
      <c r="C990" s="138"/>
      <c r="D990" s="137"/>
      <c r="E990" s="139"/>
      <c r="F990" s="140"/>
      <c r="G990" s="137"/>
    </row>
    <row r="991" spans="1:7" ht="19.5" customHeight="1">
      <c r="A991" s="136"/>
      <c r="B991" s="137"/>
      <c r="C991" s="138"/>
      <c r="D991" s="137"/>
      <c r="E991" s="139"/>
      <c r="F991" s="140"/>
      <c r="G991" s="137"/>
    </row>
    <row r="992" spans="1:7" ht="19.5" customHeight="1">
      <c r="A992" s="136"/>
      <c r="B992" s="137"/>
      <c r="C992" s="138"/>
      <c r="D992" s="137"/>
      <c r="E992" s="139"/>
      <c r="F992" s="140"/>
      <c r="G992" s="137"/>
    </row>
    <row r="993" spans="1:7" ht="19.5" customHeight="1">
      <c r="A993" s="136"/>
      <c r="B993" s="137"/>
      <c r="C993" s="138"/>
      <c r="D993" s="137"/>
      <c r="E993" s="139"/>
      <c r="F993" s="140"/>
      <c r="G993" s="137"/>
    </row>
    <row r="994" spans="1:7" ht="19.5" customHeight="1">
      <c r="A994" s="136"/>
      <c r="B994" s="137"/>
      <c r="C994" s="138"/>
      <c r="D994" s="137"/>
      <c r="E994" s="139"/>
      <c r="F994" s="140"/>
      <c r="G994" s="137"/>
    </row>
    <row r="995" spans="1:7" ht="19.5" customHeight="1">
      <c r="A995" s="136"/>
      <c r="B995" s="137"/>
      <c r="C995" s="138"/>
      <c r="D995" s="137"/>
      <c r="E995" s="139"/>
      <c r="F995" s="140"/>
      <c r="G995" s="137"/>
    </row>
    <row r="996" spans="1:7" ht="19.5" customHeight="1">
      <c r="A996" s="136"/>
      <c r="B996" s="137"/>
      <c r="C996" s="138"/>
      <c r="D996" s="137"/>
      <c r="E996" s="139"/>
      <c r="F996" s="140"/>
      <c r="G996" s="137"/>
    </row>
    <row r="997" spans="1:7" ht="19.5" customHeight="1">
      <c r="A997" s="136"/>
      <c r="B997" s="137"/>
      <c r="C997" s="138"/>
      <c r="D997" s="137"/>
      <c r="E997" s="139"/>
      <c r="F997" s="140"/>
      <c r="G997" s="137"/>
    </row>
    <row r="998" spans="1:7" ht="19.5" customHeight="1">
      <c r="A998" s="136"/>
      <c r="B998" s="137"/>
      <c r="C998" s="138"/>
      <c r="D998" s="137"/>
      <c r="E998" s="139"/>
      <c r="F998" s="140"/>
      <c r="G998" s="137"/>
    </row>
    <row r="999" spans="1:7" ht="19.5" customHeight="1">
      <c r="A999" s="136"/>
      <c r="B999" s="137"/>
      <c r="C999" s="138"/>
      <c r="D999" s="137"/>
      <c r="E999" s="139"/>
      <c r="F999" s="140"/>
      <c r="G999" s="137"/>
    </row>
    <row r="1000" spans="1:7" ht="19.5" customHeight="1">
      <c r="A1000" s="136"/>
      <c r="B1000" s="137"/>
      <c r="C1000" s="138"/>
      <c r="D1000" s="137"/>
      <c r="E1000" s="139"/>
      <c r="F1000" s="140"/>
      <c r="G1000" s="137"/>
    </row>
    <row r="1001" spans="1:7" ht="19.5" customHeight="1">
      <c r="A1001" s="136"/>
      <c r="B1001" s="137"/>
      <c r="C1001" s="138"/>
      <c r="D1001" s="137"/>
      <c r="E1001" s="139"/>
      <c r="F1001" s="140"/>
      <c r="G1001" s="137"/>
    </row>
    <row r="1002" spans="1:7" ht="19.5" customHeight="1">
      <c r="A1002" s="136"/>
      <c r="B1002" s="137"/>
      <c r="C1002" s="138"/>
      <c r="D1002" s="137"/>
      <c r="E1002" s="139"/>
      <c r="F1002" s="140"/>
      <c r="G1002" s="137"/>
    </row>
    <row r="1003" spans="1:7" ht="19.5" customHeight="1">
      <c r="A1003" s="136"/>
      <c r="B1003" s="137"/>
      <c r="C1003" s="138"/>
      <c r="D1003" s="137"/>
      <c r="E1003" s="139"/>
      <c r="F1003" s="140"/>
      <c r="G1003" s="137"/>
    </row>
    <row r="1004" spans="1:7" ht="19.5" customHeight="1">
      <c r="A1004" s="136"/>
      <c r="B1004" s="137"/>
      <c r="C1004" s="138"/>
      <c r="D1004" s="137"/>
      <c r="E1004" s="139"/>
      <c r="F1004" s="140"/>
      <c r="G1004" s="137"/>
    </row>
    <row r="1005" spans="1:7" ht="19.5" customHeight="1">
      <c r="A1005" s="136"/>
      <c r="B1005" s="137"/>
      <c r="C1005" s="138"/>
      <c r="D1005" s="137"/>
      <c r="E1005" s="139"/>
      <c r="F1005" s="140"/>
      <c r="G1005" s="137"/>
    </row>
    <row r="1006" spans="1:7" ht="19.5" customHeight="1">
      <c r="A1006" s="136"/>
      <c r="B1006" s="137"/>
      <c r="C1006" s="138"/>
      <c r="D1006" s="137"/>
      <c r="E1006" s="139"/>
      <c r="F1006" s="140"/>
      <c r="G1006" s="137"/>
    </row>
    <row r="1007" spans="1:7" ht="19.5" customHeight="1">
      <c r="A1007" s="136"/>
      <c r="B1007" s="137"/>
      <c r="C1007" s="138"/>
      <c r="D1007" s="137"/>
      <c r="E1007" s="139"/>
      <c r="F1007" s="140"/>
      <c r="G1007" s="137"/>
    </row>
    <row r="1008" spans="1:7" ht="19.5" customHeight="1">
      <c r="A1008" s="136"/>
      <c r="B1008" s="137"/>
      <c r="C1008" s="138"/>
      <c r="D1008" s="137"/>
      <c r="E1008" s="139"/>
      <c r="F1008" s="140"/>
      <c r="G1008" s="137"/>
    </row>
    <row r="1009" spans="1:7" ht="19.5" customHeight="1">
      <c r="A1009" s="136"/>
      <c r="B1009" s="137"/>
      <c r="C1009" s="138"/>
      <c r="D1009" s="137"/>
      <c r="E1009" s="139"/>
      <c r="F1009" s="140"/>
      <c r="G1009" s="137"/>
    </row>
    <row r="1010" spans="1:7" ht="19.5" customHeight="1">
      <c r="A1010" s="136"/>
      <c r="B1010" s="137"/>
      <c r="C1010" s="138"/>
      <c r="D1010" s="137"/>
      <c r="E1010" s="139"/>
      <c r="F1010" s="140"/>
      <c r="G1010" s="137"/>
    </row>
  </sheetData>
  <sheetProtection password="DDEF" sheet="1"/>
  <mergeCells count="1">
    <mergeCell ref="D4:F4"/>
  </mergeCells>
  <phoneticPr fontId="26"/>
  <printOptions horizontalCentered="1"/>
  <pageMargins left="0.7" right="0.7" top="0.75" bottom="0.75" header="0.3" footer="0.3"/>
  <pageSetup paperSize="9" scale="75" fitToHeight="0" orientation="portrait"/>
  <extLst>
    <ext xmlns:x14="http://schemas.microsoft.com/office/spreadsheetml/2009/9/main" uri="{CCE6A557-97BC-4b89-ADB6-D9C93CAAB3DF}">
      <x14:dataValidations xmlns:xm="http://schemas.microsoft.com/office/excel/2006/main" count="3">
        <x14:dataValidation type="list" errorStyle="warning" allowBlank="1" showInputMessage="1" showErrorMessage="1" errorTitle="入力エラー" error="高効率電動機の有無に不正な値が入力されています。選択項目から選択してください。" xr:uid="{00000000-0002-0000-1000-000000000000}">
          <x14:formula1>
            <xm:f>data!$M$2:$M$3</xm:f>
          </x14:formula1>
          <xm:sqref>D11:D1010</xm:sqref>
        </x14:dataValidation>
        <x14:dataValidation type="list" errorStyle="warning" allowBlank="1" showInputMessage="1" showErrorMessage="1" errorTitle="入力エラー" error="インバータの有無に不正な値が入力されています。選択項目から選択してください。" xr:uid="{00000000-0002-0000-1000-000001000000}">
          <x14:formula1>
            <xm:f>data!$M$2:$M$3</xm:f>
          </x14:formula1>
          <xm:sqref>E11:E1010</xm:sqref>
        </x14:dataValidation>
        <x14:dataValidation type="list" errorStyle="warning" allowBlank="1" showInputMessage="1" showErrorMessage="1" errorTitle="入力エラー" error="送風量制御に不正な値が入力されています。選択項目から選択してください。" xr:uid="{00000000-0002-0000-1000-000002000000}">
          <x14:formula1>
            <xm:f>data!$U$2:$U$4</xm:f>
          </x14:formula1>
          <xm:sqref>F11:F1010</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2">
    <pageSetUpPr fitToPage="1"/>
  </sheetPr>
  <dimension ref="A1:L1010"/>
  <sheetViews>
    <sheetView showGridLines="0" zoomScaleNormal="100" zoomScaleSheetLayoutView="100" workbookViewId="0">
      <selection activeCell="M34" sqref="M34"/>
    </sheetView>
  </sheetViews>
  <sheetFormatPr defaultColWidth="13" defaultRowHeight="13"/>
  <cols>
    <col min="1" max="1" width="18.08984375" style="65" customWidth="1"/>
    <col min="2" max="2" width="17.36328125" style="65" customWidth="1"/>
    <col min="3" max="3" width="16.453125" style="65" customWidth="1"/>
    <col min="4" max="5" width="13.36328125" style="65" customWidth="1"/>
    <col min="6" max="8" width="13" style="65" customWidth="1"/>
    <col min="9" max="10" width="13.81640625" style="65" customWidth="1"/>
    <col min="11" max="11" width="15.08984375" style="65" customWidth="1"/>
    <col min="12" max="12" width="16.453125" style="65" customWidth="1"/>
    <col min="13" max="27" width="13" style="43" customWidth="1"/>
    <col min="28" max="16384" width="13" style="43"/>
  </cols>
  <sheetData>
    <row r="1" spans="1:12" s="46" customFormat="1" ht="21.75" customHeight="1">
      <c r="A1" s="18" t="s">
        <v>2093</v>
      </c>
      <c r="I1" s="43"/>
      <c r="J1" s="43"/>
      <c r="K1" s="43"/>
    </row>
    <row r="2" spans="1:12" ht="9.75" customHeight="1">
      <c r="A2" s="8"/>
      <c r="B2" s="46"/>
      <c r="C2" s="46"/>
      <c r="D2" s="46"/>
      <c r="E2" s="46"/>
      <c r="F2" s="46"/>
      <c r="G2" s="46"/>
      <c r="H2" s="46"/>
      <c r="I2" s="43"/>
      <c r="J2" s="43"/>
      <c r="K2" s="43"/>
      <c r="L2" s="46"/>
    </row>
    <row r="3" spans="1:12" ht="9.75" customHeight="1">
      <c r="A3" s="43"/>
      <c r="B3" s="43"/>
      <c r="C3" s="43"/>
      <c r="D3" s="43"/>
      <c r="E3" s="43"/>
      <c r="F3" s="43"/>
      <c r="G3" s="43"/>
      <c r="H3" s="43"/>
      <c r="I3" s="43"/>
      <c r="J3" s="43"/>
      <c r="K3" s="43"/>
      <c r="L3" s="43"/>
    </row>
    <row r="4" spans="1:12" ht="20.25" customHeight="1">
      <c r="A4" s="335" t="s">
        <v>2102</v>
      </c>
      <c r="B4" s="970" t="s">
        <v>2105</v>
      </c>
      <c r="C4" s="335" t="s">
        <v>2108</v>
      </c>
      <c r="D4" s="1041" t="s">
        <v>3042</v>
      </c>
      <c r="E4" s="986"/>
      <c r="F4" s="1040" t="s">
        <v>3043</v>
      </c>
      <c r="G4" s="986"/>
      <c r="H4" s="1033"/>
      <c r="I4" s="1042" t="s">
        <v>3020</v>
      </c>
      <c r="J4" s="986"/>
      <c r="K4" s="984"/>
      <c r="L4" s="757" t="s">
        <v>2137</v>
      </c>
    </row>
    <row r="5" spans="1:12" ht="14.25" customHeight="1">
      <c r="A5" s="336"/>
      <c r="B5" s="971"/>
      <c r="C5" s="971"/>
      <c r="D5" s="972" t="s">
        <v>2111</v>
      </c>
      <c r="E5" s="402" t="s">
        <v>2114</v>
      </c>
      <c r="F5" s="562" t="s">
        <v>2121</v>
      </c>
      <c r="G5" s="451" t="s">
        <v>2124</v>
      </c>
      <c r="H5" s="452" t="s">
        <v>2126</v>
      </c>
      <c r="I5" s="563" t="s">
        <v>2130</v>
      </c>
      <c r="J5" s="564" t="s">
        <v>2132</v>
      </c>
      <c r="K5" s="567" t="s">
        <v>3044</v>
      </c>
      <c r="L5" s="971"/>
    </row>
    <row r="6" spans="1:12" s="395" customFormat="1" ht="23.25" customHeight="1">
      <c r="A6" s="336" t="s">
        <v>2975</v>
      </c>
      <c r="B6" s="973" t="s">
        <v>3045</v>
      </c>
      <c r="C6" s="971" t="s">
        <v>3046</v>
      </c>
      <c r="D6" s="974" t="s">
        <v>3047</v>
      </c>
      <c r="E6" s="403" t="s">
        <v>3048</v>
      </c>
      <c r="F6" s="455" t="s">
        <v>3049</v>
      </c>
      <c r="G6" s="456" t="s">
        <v>3050</v>
      </c>
      <c r="H6" s="457" t="s">
        <v>3051</v>
      </c>
      <c r="I6" s="458" t="s">
        <v>3052</v>
      </c>
      <c r="J6" s="566" t="s">
        <v>3053</v>
      </c>
      <c r="K6" s="459" t="s">
        <v>3054</v>
      </c>
      <c r="L6" s="973" t="s">
        <v>2158</v>
      </c>
    </row>
    <row r="7" spans="1:12" ht="28.5" customHeight="1">
      <c r="A7" s="336"/>
      <c r="B7" s="971"/>
      <c r="C7" s="971"/>
      <c r="D7" s="975" t="s">
        <v>3055</v>
      </c>
      <c r="E7" s="471" t="s">
        <v>3056</v>
      </c>
      <c r="F7" s="472" t="s">
        <v>3057</v>
      </c>
      <c r="G7" s="473" t="s">
        <v>3058</v>
      </c>
      <c r="H7" s="474" t="s">
        <v>3056</v>
      </c>
      <c r="I7" s="565" t="s">
        <v>3059</v>
      </c>
      <c r="J7" s="475" t="s">
        <v>3059</v>
      </c>
      <c r="K7" s="476" t="s">
        <v>3060</v>
      </c>
      <c r="L7" s="971"/>
    </row>
    <row r="8" spans="1:12" ht="14.25" customHeight="1">
      <c r="A8" s="336"/>
      <c r="B8" s="976" t="s">
        <v>2163</v>
      </c>
      <c r="C8" s="976" t="s">
        <v>2968</v>
      </c>
      <c r="D8" s="977" t="s">
        <v>2391</v>
      </c>
      <c r="E8" s="402" t="s">
        <v>2968</v>
      </c>
      <c r="F8" s="317" t="s">
        <v>2163</v>
      </c>
      <c r="G8" s="451" t="s">
        <v>2967</v>
      </c>
      <c r="H8" s="452" t="s">
        <v>2968</v>
      </c>
      <c r="I8" s="461" t="s">
        <v>3026</v>
      </c>
      <c r="J8" s="327" t="s">
        <v>3026</v>
      </c>
      <c r="K8" s="328" t="s">
        <v>3026</v>
      </c>
      <c r="L8" s="976"/>
    </row>
    <row r="9" spans="1:12" ht="7.5" customHeight="1">
      <c r="A9" s="336"/>
      <c r="B9" s="976"/>
      <c r="C9" s="976"/>
      <c r="D9" s="977"/>
      <c r="E9" s="402"/>
      <c r="F9" s="317"/>
      <c r="G9" s="451"/>
      <c r="H9" s="452"/>
      <c r="I9" s="460"/>
      <c r="J9" s="453"/>
      <c r="K9" s="454"/>
      <c r="L9" s="976"/>
    </row>
    <row r="10" spans="1:12" s="45" customFormat="1" ht="7.5" customHeight="1">
      <c r="A10" s="462"/>
      <c r="B10" s="462"/>
      <c r="C10" s="462"/>
      <c r="D10" s="463"/>
      <c r="E10" s="464"/>
      <c r="F10" s="465"/>
      <c r="G10" s="466"/>
      <c r="H10" s="467"/>
      <c r="I10" s="468"/>
      <c r="J10" s="469"/>
      <c r="K10" s="470"/>
      <c r="L10" s="462"/>
    </row>
    <row r="11" spans="1:12" s="574" customFormat="1" ht="22.5" customHeight="1">
      <c r="A11" s="628" t="s">
        <v>3019</v>
      </c>
      <c r="B11" s="629" t="s">
        <v>3061</v>
      </c>
      <c r="C11" s="629" t="s">
        <v>3062</v>
      </c>
      <c r="D11" s="630" t="s">
        <v>3063</v>
      </c>
      <c r="E11" s="631" t="s">
        <v>3064</v>
      </c>
      <c r="F11" s="632" t="s">
        <v>3018</v>
      </c>
      <c r="G11" s="633" t="s">
        <v>3065</v>
      </c>
      <c r="H11" s="634" t="s">
        <v>2924</v>
      </c>
      <c r="I11" s="635" t="s">
        <v>2743</v>
      </c>
      <c r="J11" s="626" t="s">
        <v>2743</v>
      </c>
      <c r="K11" s="627" t="s">
        <v>2743</v>
      </c>
      <c r="L11" s="628" t="s">
        <v>2119</v>
      </c>
    </row>
    <row r="12" spans="1:12" ht="22.5" customHeight="1">
      <c r="A12" s="141" t="s">
        <v>2119</v>
      </c>
      <c r="B12" s="399" t="s">
        <v>2119</v>
      </c>
      <c r="C12" s="141" t="s">
        <v>2119</v>
      </c>
      <c r="D12" s="142" t="s">
        <v>2119</v>
      </c>
      <c r="E12" s="397" t="s">
        <v>2119</v>
      </c>
      <c r="F12" s="137" t="s">
        <v>2908</v>
      </c>
      <c r="G12" s="139" t="s">
        <v>3066</v>
      </c>
      <c r="H12" s="140" t="s">
        <v>3067</v>
      </c>
      <c r="I12" s="404" t="s">
        <v>2745</v>
      </c>
      <c r="J12" s="400" t="s">
        <v>2745</v>
      </c>
      <c r="K12" s="401" t="s">
        <v>3068</v>
      </c>
      <c r="L12" s="141" t="s">
        <v>2119</v>
      </c>
    </row>
    <row r="13" spans="1:12" ht="22.5" customHeight="1">
      <c r="A13" s="141" t="s">
        <v>2119</v>
      </c>
      <c r="B13" s="399" t="s">
        <v>2119</v>
      </c>
      <c r="C13" s="141" t="s">
        <v>2119</v>
      </c>
      <c r="D13" s="142" t="s">
        <v>2119</v>
      </c>
      <c r="E13" s="397" t="s">
        <v>2119</v>
      </c>
      <c r="F13" s="137" t="s">
        <v>2905</v>
      </c>
      <c r="G13" s="139" t="s">
        <v>3066</v>
      </c>
      <c r="H13" s="140" t="s">
        <v>3067</v>
      </c>
      <c r="I13" s="404" t="s">
        <v>2745</v>
      </c>
      <c r="J13" s="400" t="s">
        <v>2745</v>
      </c>
      <c r="K13" s="401" t="s">
        <v>3068</v>
      </c>
      <c r="L13" s="141" t="s">
        <v>2119</v>
      </c>
    </row>
    <row r="14" spans="1:12" ht="22.5" customHeight="1">
      <c r="A14" s="141"/>
      <c r="B14" s="399"/>
      <c r="C14" s="141"/>
      <c r="D14" s="142"/>
      <c r="E14" s="397"/>
      <c r="F14" s="137"/>
      <c r="G14" s="139"/>
      <c r="H14" s="140"/>
      <c r="I14" s="404"/>
      <c r="J14" s="400"/>
      <c r="K14" s="401"/>
      <c r="L14" s="141"/>
    </row>
    <row r="15" spans="1:12" ht="22.5" customHeight="1">
      <c r="A15" s="141"/>
      <c r="B15" s="399"/>
      <c r="C15" s="141"/>
      <c r="D15" s="142"/>
      <c r="E15" s="397"/>
      <c r="F15" s="137"/>
      <c r="G15" s="139"/>
      <c r="H15" s="140"/>
      <c r="I15" s="404"/>
      <c r="J15" s="400"/>
      <c r="K15" s="401"/>
      <c r="L15" s="141"/>
    </row>
    <row r="16" spans="1:12" ht="22.5" customHeight="1">
      <c r="A16" s="141"/>
      <c r="B16" s="399"/>
      <c r="C16" s="141"/>
      <c r="D16" s="142"/>
      <c r="E16" s="397"/>
      <c r="F16" s="137"/>
      <c r="G16" s="139"/>
      <c r="H16" s="140"/>
      <c r="I16" s="404"/>
      <c r="J16" s="400"/>
      <c r="K16" s="401"/>
      <c r="L16" s="141"/>
    </row>
    <row r="17" spans="1:12" ht="22.5" customHeight="1">
      <c r="A17" s="141"/>
      <c r="B17" s="399"/>
      <c r="C17" s="141"/>
      <c r="D17" s="142"/>
      <c r="E17" s="397"/>
      <c r="F17" s="137"/>
      <c r="G17" s="139"/>
      <c r="H17" s="140"/>
      <c r="I17" s="404"/>
      <c r="J17" s="400"/>
      <c r="K17" s="401"/>
      <c r="L17" s="141"/>
    </row>
    <row r="18" spans="1:12" ht="22.5" customHeight="1">
      <c r="A18" s="141"/>
      <c r="B18" s="399"/>
      <c r="C18" s="141"/>
      <c r="D18" s="142"/>
      <c r="E18" s="397"/>
      <c r="F18" s="137"/>
      <c r="G18" s="139"/>
      <c r="H18" s="140"/>
      <c r="I18" s="404"/>
      <c r="J18" s="400"/>
      <c r="K18" s="401"/>
      <c r="L18" s="141"/>
    </row>
    <row r="19" spans="1:12" ht="22.5" customHeight="1">
      <c r="A19" s="141"/>
      <c r="B19" s="399"/>
      <c r="C19" s="141"/>
      <c r="D19" s="142"/>
      <c r="E19" s="397"/>
      <c r="F19" s="137"/>
      <c r="G19" s="139"/>
      <c r="H19" s="140"/>
      <c r="I19" s="404"/>
      <c r="J19" s="400"/>
      <c r="K19" s="401"/>
      <c r="L19" s="141"/>
    </row>
    <row r="20" spans="1:12" ht="22.5" customHeight="1">
      <c r="A20" s="141"/>
      <c r="B20" s="399"/>
      <c r="C20" s="141"/>
      <c r="D20" s="142"/>
      <c r="E20" s="397"/>
      <c r="F20" s="137"/>
      <c r="G20" s="139"/>
      <c r="H20" s="140"/>
      <c r="I20" s="404"/>
      <c r="J20" s="400"/>
      <c r="K20" s="401"/>
      <c r="L20" s="141"/>
    </row>
    <row r="21" spans="1:12" ht="22.5" customHeight="1">
      <c r="A21" s="141"/>
      <c r="B21" s="399"/>
      <c r="C21" s="141"/>
      <c r="D21" s="142"/>
      <c r="E21" s="397"/>
      <c r="F21" s="137"/>
      <c r="G21" s="139"/>
      <c r="H21" s="140"/>
      <c r="I21" s="404"/>
      <c r="J21" s="400"/>
      <c r="K21" s="401"/>
      <c r="L21" s="141"/>
    </row>
    <row r="22" spans="1:12" ht="22.5" customHeight="1">
      <c r="A22" s="141"/>
      <c r="B22" s="399"/>
      <c r="C22" s="141"/>
      <c r="D22" s="142"/>
      <c r="E22" s="397"/>
      <c r="F22" s="137"/>
      <c r="G22" s="139"/>
      <c r="H22" s="140"/>
      <c r="I22" s="404"/>
      <c r="J22" s="400"/>
      <c r="K22" s="401"/>
      <c r="L22" s="141"/>
    </row>
    <row r="23" spans="1:12" ht="22.5" customHeight="1">
      <c r="A23" s="141"/>
      <c r="B23" s="399"/>
      <c r="C23" s="141"/>
      <c r="D23" s="142"/>
      <c r="E23" s="397"/>
      <c r="F23" s="137"/>
      <c r="G23" s="139"/>
      <c r="H23" s="140"/>
      <c r="I23" s="404"/>
      <c r="J23" s="400"/>
      <c r="K23" s="401"/>
      <c r="L23" s="141"/>
    </row>
    <row r="24" spans="1:12" ht="22.5" customHeight="1">
      <c r="A24" s="141"/>
      <c r="B24" s="399"/>
      <c r="C24" s="141"/>
      <c r="D24" s="142"/>
      <c r="E24" s="397"/>
      <c r="F24" s="137"/>
      <c r="G24" s="139"/>
      <c r="H24" s="140"/>
      <c r="I24" s="404"/>
      <c r="J24" s="400"/>
      <c r="K24" s="401"/>
      <c r="L24" s="141"/>
    </row>
    <row r="25" spans="1:12" ht="22.5" customHeight="1">
      <c r="A25" s="141"/>
      <c r="B25" s="399"/>
      <c r="C25" s="396"/>
      <c r="D25" s="143"/>
      <c r="E25" s="398"/>
      <c r="F25" s="137"/>
      <c r="G25" s="144"/>
      <c r="H25" s="145"/>
      <c r="I25" s="404"/>
      <c r="J25" s="400"/>
      <c r="K25" s="401"/>
      <c r="L25" s="396"/>
    </row>
    <row r="26" spans="1:12" ht="22.5" customHeight="1">
      <c r="A26" s="141"/>
      <c r="B26" s="399"/>
      <c r="C26" s="141"/>
      <c r="D26" s="142"/>
      <c r="E26" s="397"/>
      <c r="F26" s="137"/>
      <c r="G26" s="139"/>
      <c r="H26" s="140"/>
      <c r="I26" s="404"/>
      <c r="J26" s="400"/>
      <c r="K26" s="401"/>
      <c r="L26" s="141"/>
    </row>
    <row r="27" spans="1:12" ht="22.5" customHeight="1">
      <c r="A27" s="141"/>
      <c r="B27" s="399"/>
      <c r="C27" s="141"/>
      <c r="D27" s="142"/>
      <c r="E27" s="397"/>
      <c r="F27" s="137"/>
      <c r="G27" s="139"/>
      <c r="H27" s="140"/>
      <c r="I27" s="404"/>
      <c r="J27" s="400"/>
      <c r="K27" s="401"/>
      <c r="L27" s="141"/>
    </row>
    <row r="28" spans="1:12" ht="22.5" customHeight="1">
      <c r="A28" s="141"/>
      <c r="B28" s="399"/>
      <c r="C28" s="141"/>
      <c r="D28" s="142"/>
      <c r="E28" s="397"/>
      <c r="F28" s="137"/>
      <c r="G28" s="139"/>
      <c r="H28" s="140"/>
      <c r="I28" s="404"/>
      <c r="J28" s="400"/>
      <c r="K28" s="401"/>
      <c r="L28" s="141"/>
    </row>
    <row r="29" spans="1:12" ht="22.5" customHeight="1">
      <c r="A29" s="141"/>
      <c r="B29" s="399"/>
      <c r="C29" s="141"/>
      <c r="D29" s="142"/>
      <c r="E29" s="397"/>
      <c r="F29" s="137"/>
      <c r="G29" s="139"/>
      <c r="H29" s="140"/>
      <c r="I29" s="404"/>
      <c r="J29" s="400"/>
      <c r="K29" s="401"/>
      <c r="L29" s="141"/>
    </row>
    <row r="30" spans="1:12" ht="22.5" customHeight="1">
      <c r="A30" s="141"/>
      <c r="B30" s="399"/>
      <c r="C30" s="141"/>
      <c r="D30" s="142"/>
      <c r="E30" s="397"/>
      <c r="F30" s="137"/>
      <c r="G30" s="139"/>
      <c r="H30" s="140"/>
      <c r="I30" s="404"/>
      <c r="J30" s="400"/>
      <c r="K30" s="401"/>
      <c r="L30" s="141"/>
    </row>
    <row r="31" spans="1:12" ht="22.5" customHeight="1">
      <c r="A31" s="141"/>
      <c r="B31" s="399"/>
      <c r="C31" s="141"/>
      <c r="D31" s="142"/>
      <c r="E31" s="397"/>
      <c r="F31" s="137"/>
      <c r="G31" s="139"/>
      <c r="H31" s="140"/>
      <c r="I31" s="404"/>
      <c r="J31" s="400"/>
      <c r="K31" s="401"/>
      <c r="L31" s="141"/>
    </row>
    <row r="32" spans="1:12" ht="22.5" customHeight="1">
      <c r="A32" s="141"/>
      <c r="B32" s="399"/>
      <c r="C32" s="141"/>
      <c r="D32" s="142"/>
      <c r="E32" s="397"/>
      <c r="F32" s="137"/>
      <c r="G32" s="139"/>
      <c r="H32" s="140"/>
      <c r="I32" s="404"/>
      <c r="J32" s="400"/>
      <c r="K32" s="401"/>
      <c r="L32" s="141"/>
    </row>
    <row r="33" spans="1:12" ht="22.5" customHeight="1">
      <c r="A33" s="141"/>
      <c r="B33" s="399"/>
      <c r="C33" s="141"/>
      <c r="D33" s="142"/>
      <c r="E33" s="397"/>
      <c r="F33" s="137"/>
      <c r="G33" s="139"/>
      <c r="H33" s="140"/>
      <c r="I33" s="404"/>
      <c r="J33" s="400"/>
      <c r="K33" s="401"/>
      <c r="L33" s="141"/>
    </row>
    <row r="34" spans="1:12" ht="22.5" customHeight="1">
      <c r="A34" s="141"/>
      <c r="B34" s="399"/>
      <c r="C34" s="141"/>
      <c r="D34" s="142"/>
      <c r="E34" s="397"/>
      <c r="F34" s="137"/>
      <c r="G34" s="139"/>
      <c r="H34" s="140"/>
      <c r="I34" s="404"/>
      <c r="J34" s="400"/>
      <c r="K34" s="401"/>
      <c r="L34" s="141"/>
    </row>
    <row r="35" spans="1:12" ht="22.5" customHeight="1">
      <c r="A35" s="141"/>
      <c r="B35" s="399"/>
      <c r="C35" s="141"/>
      <c r="D35" s="142"/>
      <c r="E35" s="397"/>
      <c r="F35" s="137"/>
      <c r="G35" s="139"/>
      <c r="H35" s="140"/>
      <c r="I35" s="404"/>
      <c r="J35" s="400"/>
      <c r="K35" s="401"/>
      <c r="L35" s="141"/>
    </row>
    <row r="36" spans="1:12" ht="22.5" customHeight="1">
      <c r="A36" s="141"/>
      <c r="B36" s="399"/>
      <c r="C36" s="141"/>
      <c r="D36" s="142"/>
      <c r="E36" s="397"/>
      <c r="F36" s="137"/>
      <c r="G36" s="139"/>
      <c r="H36" s="140"/>
      <c r="I36" s="404"/>
      <c r="J36" s="400"/>
      <c r="K36" s="401"/>
      <c r="L36" s="141"/>
    </row>
    <row r="37" spans="1:12" ht="22.5" customHeight="1">
      <c r="A37" s="141"/>
      <c r="B37" s="399"/>
      <c r="C37" s="141"/>
      <c r="D37" s="142"/>
      <c r="E37" s="397"/>
      <c r="F37" s="137"/>
      <c r="G37" s="139"/>
      <c r="H37" s="140"/>
      <c r="I37" s="404"/>
      <c r="J37" s="400"/>
      <c r="K37" s="401"/>
      <c r="L37" s="141"/>
    </row>
    <row r="38" spans="1:12" ht="22.5" customHeight="1">
      <c r="A38" s="141"/>
      <c r="B38" s="399"/>
      <c r="C38" s="141"/>
      <c r="D38" s="142"/>
      <c r="E38" s="397"/>
      <c r="F38" s="137"/>
      <c r="G38" s="139"/>
      <c r="H38" s="140"/>
      <c r="I38" s="404"/>
      <c r="J38" s="400"/>
      <c r="K38" s="401"/>
      <c r="L38" s="141"/>
    </row>
    <row r="39" spans="1:12" ht="22.5" customHeight="1">
      <c r="A39" s="141"/>
      <c r="B39" s="399"/>
      <c r="C39" s="141"/>
      <c r="D39" s="142"/>
      <c r="E39" s="397"/>
      <c r="F39" s="137"/>
      <c r="G39" s="139"/>
      <c r="H39" s="140"/>
      <c r="I39" s="404"/>
      <c r="J39" s="400"/>
      <c r="K39" s="401"/>
      <c r="L39" s="141"/>
    </row>
    <row r="40" spans="1:12" ht="22.5" customHeight="1">
      <c r="A40" s="141"/>
      <c r="B40" s="399"/>
      <c r="C40" s="141"/>
      <c r="D40" s="142"/>
      <c r="E40" s="397"/>
      <c r="F40" s="137"/>
      <c r="G40" s="139"/>
      <c r="H40" s="140"/>
      <c r="I40" s="404"/>
      <c r="J40" s="400"/>
      <c r="K40" s="401"/>
      <c r="L40" s="141"/>
    </row>
    <row r="41" spans="1:12" ht="22.5" customHeight="1">
      <c r="A41" s="141"/>
      <c r="B41" s="399"/>
      <c r="C41" s="141"/>
      <c r="D41" s="142"/>
      <c r="E41" s="397"/>
      <c r="F41" s="137"/>
      <c r="G41" s="139"/>
      <c r="H41" s="140"/>
      <c r="I41" s="404"/>
      <c r="J41" s="400"/>
      <c r="K41" s="401"/>
      <c r="L41" s="141"/>
    </row>
    <row r="42" spans="1:12" ht="22.5" customHeight="1">
      <c r="A42" s="141"/>
      <c r="B42" s="399"/>
      <c r="C42" s="141"/>
      <c r="D42" s="142"/>
      <c r="E42" s="397"/>
      <c r="F42" s="137"/>
      <c r="G42" s="139"/>
      <c r="H42" s="140"/>
      <c r="I42" s="404"/>
      <c r="J42" s="400"/>
      <c r="K42" s="401"/>
      <c r="L42" s="141"/>
    </row>
    <row r="43" spans="1:12" ht="22.5" customHeight="1">
      <c r="A43" s="141"/>
      <c r="B43" s="399"/>
      <c r="C43" s="141"/>
      <c r="D43" s="142"/>
      <c r="E43" s="397"/>
      <c r="F43" s="137"/>
      <c r="G43" s="139"/>
      <c r="H43" s="140"/>
      <c r="I43" s="404"/>
      <c r="J43" s="400"/>
      <c r="K43" s="401"/>
      <c r="L43" s="141"/>
    </row>
    <row r="44" spans="1:12" ht="22.5" customHeight="1">
      <c r="A44" s="141"/>
      <c r="B44" s="399"/>
      <c r="C44" s="141"/>
      <c r="D44" s="142"/>
      <c r="E44" s="397"/>
      <c r="F44" s="137"/>
      <c r="G44" s="139"/>
      <c r="H44" s="140"/>
      <c r="I44" s="404"/>
      <c r="J44" s="400"/>
      <c r="K44" s="401"/>
      <c r="L44" s="141"/>
    </row>
    <row r="45" spans="1:12" ht="22.5" customHeight="1">
      <c r="A45" s="141"/>
      <c r="B45" s="399"/>
      <c r="C45" s="141"/>
      <c r="D45" s="142"/>
      <c r="E45" s="397"/>
      <c r="F45" s="137"/>
      <c r="G45" s="139"/>
      <c r="H45" s="140"/>
      <c r="I45" s="404"/>
      <c r="J45" s="400"/>
      <c r="K45" s="401"/>
      <c r="L45" s="141"/>
    </row>
    <row r="46" spans="1:12" ht="22.5" customHeight="1">
      <c r="A46" s="141"/>
      <c r="B46" s="399"/>
      <c r="C46" s="141"/>
      <c r="D46" s="142"/>
      <c r="E46" s="397"/>
      <c r="F46" s="137"/>
      <c r="G46" s="139"/>
      <c r="H46" s="140"/>
      <c r="I46" s="404"/>
      <c r="J46" s="400"/>
      <c r="K46" s="401"/>
      <c r="L46" s="141"/>
    </row>
    <row r="47" spans="1:12" ht="22.5" customHeight="1">
      <c r="A47" s="141"/>
      <c r="B47" s="399"/>
      <c r="C47" s="141"/>
      <c r="D47" s="142"/>
      <c r="E47" s="397"/>
      <c r="F47" s="137"/>
      <c r="G47" s="139"/>
      <c r="H47" s="140"/>
      <c r="I47" s="404"/>
      <c r="J47" s="400"/>
      <c r="K47" s="401"/>
      <c r="L47" s="141"/>
    </row>
    <row r="48" spans="1:12" ht="22.5" customHeight="1">
      <c r="A48" s="141"/>
      <c r="B48" s="399"/>
      <c r="C48" s="141"/>
      <c r="D48" s="142"/>
      <c r="E48" s="397"/>
      <c r="F48" s="137"/>
      <c r="G48" s="139"/>
      <c r="H48" s="140"/>
      <c r="I48" s="404"/>
      <c r="J48" s="400"/>
      <c r="K48" s="401"/>
      <c r="L48" s="141"/>
    </row>
    <row r="49" spans="1:12" ht="22.5" customHeight="1">
      <c r="A49" s="141"/>
      <c r="B49" s="399"/>
      <c r="C49" s="141"/>
      <c r="D49" s="142"/>
      <c r="E49" s="397"/>
      <c r="F49" s="137"/>
      <c r="G49" s="139"/>
      <c r="H49" s="140"/>
      <c r="I49" s="404"/>
      <c r="J49" s="400"/>
      <c r="K49" s="401"/>
      <c r="L49" s="141"/>
    </row>
    <row r="50" spans="1:12" ht="22.5" customHeight="1">
      <c r="A50" s="141"/>
      <c r="B50" s="399"/>
      <c r="C50" s="141"/>
      <c r="D50" s="142"/>
      <c r="E50" s="397"/>
      <c r="F50" s="137"/>
      <c r="G50" s="139"/>
      <c r="H50" s="140"/>
      <c r="I50" s="404"/>
      <c r="J50" s="400"/>
      <c r="K50" s="401"/>
      <c r="L50" s="141"/>
    </row>
    <row r="51" spans="1:12" ht="22.5" customHeight="1">
      <c r="A51" s="141"/>
      <c r="B51" s="399"/>
      <c r="C51" s="141"/>
      <c r="D51" s="142"/>
      <c r="E51" s="397"/>
      <c r="F51" s="137"/>
      <c r="G51" s="139"/>
      <c r="H51" s="140"/>
      <c r="I51" s="404"/>
      <c r="J51" s="400"/>
      <c r="K51" s="401"/>
      <c r="L51" s="141"/>
    </row>
    <row r="52" spans="1:12" ht="22.5" customHeight="1">
      <c r="A52" s="141"/>
      <c r="B52" s="399"/>
      <c r="C52" s="141"/>
      <c r="D52" s="142"/>
      <c r="E52" s="397"/>
      <c r="F52" s="137"/>
      <c r="G52" s="139"/>
      <c r="H52" s="140"/>
      <c r="I52" s="404"/>
      <c r="J52" s="400"/>
      <c r="K52" s="401"/>
      <c r="L52" s="141"/>
    </row>
    <row r="53" spans="1:12" ht="22.5" customHeight="1">
      <c r="A53" s="141"/>
      <c r="B53" s="399"/>
      <c r="C53" s="141"/>
      <c r="D53" s="142"/>
      <c r="E53" s="397"/>
      <c r="F53" s="137"/>
      <c r="G53" s="139"/>
      <c r="H53" s="140"/>
      <c r="I53" s="404"/>
      <c r="J53" s="400"/>
      <c r="K53" s="401"/>
      <c r="L53" s="141"/>
    </row>
    <row r="54" spans="1:12" ht="22.5" customHeight="1">
      <c r="A54" s="141"/>
      <c r="B54" s="399"/>
      <c r="C54" s="141"/>
      <c r="D54" s="142"/>
      <c r="E54" s="397"/>
      <c r="F54" s="137"/>
      <c r="G54" s="139"/>
      <c r="H54" s="140"/>
      <c r="I54" s="404"/>
      <c r="J54" s="400"/>
      <c r="K54" s="401"/>
      <c r="L54" s="141"/>
    </row>
    <row r="55" spans="1:12" ht="22.5" customHeight="1">
      <c r="A55" s="141"/>
      <c r="B55" s="399"/>
      <c r="C55" s="141"/>
      <c r="D55" s="142"/>
      <c r="E55" s="397"/>
      <c r="F55" s="137"/>
      <c r="G55" s="139"/>
      <c r="H55" s="140"/>
      <c r="I55" s="404"/>
      <c r="J55" s="400"/>
      <c r="K55" s="401"/>
      <c r="L55" s="141"/>
    </row>
    <row r="56" spans="1:12" ht="22.5" customHeight="1">
      <c r="A56" s="141"/>
      <c r="B56" s="399"/>
      <c r="C56" s="141"/>
      <c r="D56" s="142"/>
      <c r="E56" s="397"/>
      <c r="F56" s="137"/>
      <c r="G56" s="139"/>
      <c r="H56" s="140"/>
      <c r="I56" s="404"/>
      <c r="J56" s="400"/>
      <c r="K56" s="401"/>
      <c r="L56" s="141"/>
    </row>
    <row r="57" spans="1:12" ht="22.5" customHeight="1">
      <c r="A57" s="141"/>
      <c r="B57" s="399"/>
      <c r="C57" s="141"/>
      <c r="D57" s="142"/>
      <c r="E57" s="397"/>
      <c r="F57" s="137"/>
      <c r="G57" s="139"/>
      <c r="H57" s="140"/>
      <c r="I57" s="404"/>
      <c r="J57" s="400"/>
      <c r="K57" s="401"/>
      <c r="L57" s="141"/>
    </row>
    <row r="58" spans="1:12" ht="22.5" customHeight="1">
      <c r="A58" s="141"/>
      <c r="B58" s="399"/>
      <c r="C58" s="141"/>
      <c r="D58" s="142"/>
      <c r="E58" s="397"/>
      <c r="F58" s="137"/>
      <c r="G58" s="139"/>
      <c r="H58" s="140"/>
      <c r="I58" s="404"/>
      <c r="J58" s="400"/>
      <c r="K58" s="401"/>
      <c r="L58" s="141"/>
    </row>
    <row r="59" spans="1:12" ht="22.5" customHeight="1">
      <c r="A59" s="141"/>
      <c r="B59" s="399"/>
      <c r="C59" s="141"/>
      <c r="D59" s="142"/>
      <c r="E59" s="397"/>
      <c r="F59" s="137"/>
      <c r="G59" s="139"/>
      <c r="H59" s="140"/>
      <c r="I59" s="404"/>
      <c r="J59" s="400"/>
      <c r="K59" s="401"/>
      <c r="L59" s="141"/>
    </row>
    <row r="60" spans="1:12" ht="22.5" customHeight="1">
      <c r="A60" s="141"/>
      <c r="B60" s="399"/>
      <c r="C60" s="141"/>
      <c r="D60" s="142"/>
      <c r="E60" s="397"/>
      <c r="F60" s="137"/>
      <c r="G60" s="139"/>
      <c r="H60" s="140"/>
      <c r="I60" s="404"/>
      <c r="J60" s="400"/>
      <c r="K60" s="401"/>
      <c r="L60" s="141"/>
    </row>
    <row r="61" spans="1:12" ht="22.5" customHeight="1">
      <c r="A61" s="141"/>
      <c r="B61" s="399"/>
      <c r="C61" s="141"/>
      <c r="D61" s="142"/>
      <c r="E61" s="397"/>
      <c r="F61" s="137"/>
      <c r="G61" s="139"/>
      <c r="H61" s="140"/>
      <c r="I61" s="404"/>
      <c r="J61" s="400"/>
      <c r="K61" s="401"/>
      <c r="L61" s="141"/>
    </row>
    <row r="62" spans="1:12" ht="22.5" customHeight="1">
      <c r="A62" s="141"/>
      <c r="B62" s="399"/>
      <c r="C62" s="141"/>
      <c r="D62" s="142"/>
      <c r="E62" s="397"/>
      <c r="F62" s="137"/>
      <c r="G62" s="139"/>
      <c r="H62" s="140"/>
      <c r="I62" s="404"/>
      <c r="J62" s="400"/>
      <c r="K62" s="401"/>
      <c r="L62" s="141"/>
    </row>
    <row r="63" spans="1:12" ht="22.5" customHeight="1">
      <c r="A63" s="141"/>
      <c r="B63" s="399"/>
      <c r="C63" s="141"/>
      <c r="D63" s="142"/>
      <c r="E63" s="397"/>
      <c r="F63" s="137"/>
      <c r="G63" s="139"/>
      <c r="H63" s="140"/>
      <c r="I63" s="404"/>
      <c r="J63" s="400"/>
      <c r="K63" s="401"/>
      <c r="L63" s="141"/>
    </row>
    <row r="64" spans="1:12" ht="22.5" customHeight="1">
      <c r="A64" s="141"/>
      <c r="B64" s="399"/>
      <c r="C64" s="141"/>
      <c r="D64" s="142"/>
      <c r="E64" s="397"/>
      <c r="F64" s="137"/>
      <c r="G64" s="139"/>
      <c r="H64" s="140"/>
      <c r="I64" s="404"/>
      <c r="J64" s="400"/>
      <c r="K64" s="401"/>
      <c r="L64" s="141"/>
    </row>
    <row r="65" spans="1:12" ht="22.5" customHeight="1">
      <c r="A65" s="141"/>
      <c r="B65" s="399"/>
      <c r="C65" s="141"/>
      <c r="D65" s="142"/>
      <c r="E65" s="397"/>
      <c r="F65" s="137"/>
      <c r="G65" s="139"/>
      <c r="H65" s="140"/>
      <c r="I65" s="404"/>
      <c r="J65" s="400"/>
      <c r="K65" s="401"/>
      <c r="L65" s="141"/>
    </row>
    <row r="66" spans="1:12" ht="22.5" customHeight="1">
      <c r="A66" s="141"/>
      <c r="B66" s="399"/>
      <c r="C66" s="141"/>
      <c r="D66" s="142"/>
      <c r="E66" s="397"/>
      <c r="F66" s="137"/>
      <c r="G66" s="139"/>
      <c r="H66" s="140"/>
      <c r="I66" s="404"/>
      <c r="J66" s="400"/>
      <c r="K66" s="401"/>
      <c r="L66" s="141"/>
    </row>
    <row r="67" spans="1:12" ht="22.5" customHeight="1">
      <c r="A67" s="141"/>
      <c r="B67" s="399"/>
      <c r="C67" s="141"/>
      <c r="D67" s="142"/>
      <c r="E67" s="397"/>
      <c r="F67" s="137"/>
      <c r="G67" s="139"/>
      <c r="H67" s="140"/>
      <c r="I67" s="404"/>
      <c r="J67" s="400"/>
      <c r="K67" s="401"/>
      <c r="L67" s="141"/>
    </row>
    <row r="68" spans="1:12" ht="22.5" customHeight="1">
      <c r="A68" s="141"/>
      <c r="B68" s="399"/>
      <c r="C68" s="141"/>
      <c r="D68" s="142"/>
      <c r="E68" s="397"/>
      <c r="F68" s="137"/>
      <c r="G68" s="139"/>
      <c r="H68" s="140"/>
      <c r="I68" s="404"/>
      <c r="J68" s="400"/>
      <c r="K68" s="401"/>
      <c r="L68" s="141"/>
    </row>
    <row r="69" spans="1:12" ht="22.5" customHeight="1">
      <c r="A69" s="141"/>
      <c r="B69" s="399"/>
      <c r="C69" s="141"/>
      <c r="D69" s="142"/>
      <c r="E69" s="397"/>
      <c r="F69" s="137"/>
      <c r="G69" s="139"/>
      <c r="H69" s="140"/>
      <c r="I69" s="404"/>
      <c r="J69" s="400"/>
      <c r="K69" s="401"/>
      <c r="L69" s="141"/>
    </row>
    <row r="70" spans="1:12" ht="22.5" customHeight="1">
      <c r="A70" s="141"/>
      <c r="B70" s="399"/>
      <c r="C70" s="141"/>
      <c r="D70" s="142"/>
      <c r="E70" s="397"/>
      <c r="F70" s="137"/>
      <c r="G70" s="139"/>
      <c r="H70" s="140"/>
      <c r="I70" s="404"/>
      <c r="J70" s="400"/>
      <c r="K70" s="401"/>
      <c r="L70" s="141"/>
    </row>
    <row r="71" spans="1:12" ht="22.5" customHeight="1">
      <c r="A71" s="141"/>
      <c r="B71" s="399"/>
      <c r="C71" s="141"/>
      <c r="D71" s="142"/>
      <c r="E71" s="397"/>
      <c r="F71" s="137"/>
      <c r="G71" s="139"/>
      <c r="H71" s="140"/>
      <c r="I71" s="404"/>
      <c r="J71" s="400"/>
      <c r="K71" s="401"/>
      <c r="L71" s="141"/>
    </row>
    <row r="72" spans="1:12" ht="22.5" customHeight="1">
      <c r="A72" s="141"/>
      <c r="B72" s="399"/>
      <c r="C72" s="141"/>
      <c r="D72" s="142"/>
      <c r="E72" s="397"/>
      <c r="F72" s="137"/>
      <c r="G72" s="139"/>
      <c r="H72" s="140"/>
      <c r="I72" s="404"/>
      <c r="J72" s="400"/>
      <c r="K72" s="401"/>
      <c r="L72" s="141"/>
    </row>
    <row r="73" spans="1:12" ht="22.5" customHeight="1">
      <c r="A73" s="141"/>
      <c r="B73" s="399"/>
      <c r="C73" s="141"/>
      <c r="D73" s="142"/>
      <c r="E73" s="397"/>
      <c r="F73" s="137"/>
      <c r="G73" s="139"/>
      <c r="H73" s="140"/>
      <c r="I73" s="404"/>
      <c r="J73" s="400"/>
      <c r="K73" s="401"/>
      <c r="L73" s="141"/>
    </row>
    <row r="74" spans="1:12" ht="22.5" customHeight="1">
      <c r="A74" s="141"/>
      <c r="B74" s="399"/>
      <c r="C74" s="141"/>
      <c r="D74" s="142"/>
      <c r="E74" s="397"/>
      <c r="F74" s="137"/>
      <c r="G74" s="139"/>
      <c r="H74" s="140"/>
      <c r="I74" s="404"/>
      <c r="J74" s="400"/>
      <c r="K74" s="401"/>
      <c r="L74" s="141"/>
    </row>
    <row r="75" spans="1:12" ht="22.5" customHeight="1">
      <c r="A75" s="141"/>
      <c r="B75" s="399"/>
      <c r="C75" s="141"/>
      <c r="D75" s="142"/>
      <c r="E75" s="397"/>
      <c r="F75" s="137"/>
      <c r="G75" s="139"/>
      <c r="H75" s="140"/>
      <c r="I75" s="404"/>
      <c r="J75" s="400"/>
      <c r="K75" s="401"/>
      <c r="L75" s="141"/>
    </row>
    <row r="76" spans="1:12" ht="22.5" customHeight="1">
      <c r="A76" s="141"/>
      <c r="B76" s="399"/>
      <c r="C76" s="141"/>
      <c r="D76" s="142"/>
      <c r="E76" s="397"/>
      <c r="F76" s="137"/>
      <c r="G76" s="139"/>
      <c r="H76" s="140"/>
      <c r="I76" s="404"/>
      <c r="J76" s="400"/>
      <c r="K76" s="401"/>
      <c r="L76" s="141"/>
    </row>
    <row r="77" spans="1:12" ht="22.5" customHeight="1">
      <c r="A77" s="141"/>
      <c r="B77" s="399"/>
      <c r="C77" s="141"/>
      <c r="D77" s="142"/>
      <c r="E77" s="397"/>
      <c r="F77" s="137"/>
      <c r="G77" s="139"/>
      <c r="H77" s="140"/>
      <c r="I77" s="404"/>
      <c r="J77" s="400"/>
      <c r="K77" s="401"/>
      <c r="L77" s="141"/>
    </row>
    <row r="78" spans="1:12" ht="22.5" customHeight="1">
      <c r="A78" s="141"/>
      <c r="B78" s="399"/>
      <c r="C78" s="141"/>
      <c r="D78" s="142"/>
      <c r="E78" s="397"/>
      <c r="F78" s="137"/>
      <c r="G78" s="139"/>
      <c r="H78" s="140"/>
      <c r="I78" s="404"/>
      <c r="J78" s="400"/>
      <c r="K78" s="401"/>
      <c r="L78" s="141"/>
    </row>
    <row r="79" spans="1:12" ht="22.5" customHeight="1">
      <c r="A79" s="141"/>
      <c r="B79" s="399"/>
      <c r="C79" s="141"/>
      <c r="D79" s="142"/>
      <c r="E79" s="397"/>
      <c r="F79" s="137"/>
      <c r="G79" s="139"/>
      <c r="H79" s="140"/>
      <c r="I79" s="404"/>
      <c r="J79" s="400"/>
      <c r="K79" s="401"/>
      <c r="L79" s="141"/>
    </row>
    <row r="80" spans="1:12" ht="22.5" customHeight="1">
      <c r="A80" s="141"/>
      <c r="B80" s="399"/>
      <c r="C80" s="141"/>
      <c r="D80" s="142"/>
      <c r="E80" s="397"/>
      <c r="F80" s="137"/>
      <c r="G80" s="139"/>
      <c r="H80" s="140"/>
      <c r="I80" s="404"/>
      <c r="J80" s="400"/>
      <c r="K80" s="401"/>
      <c r="L80" s="141"/>
    </row>
    <row r="81" spans="1:12" ht="22.5" customHeight="1">
      <c r="A81" s="141"/>
      <c r="B81" s="399"/>
      <c r="C81" s="141"/>
      <c r="D81" s="142"/>
      <c r="E81" s="397"/>
      <c r="F81" s="137"/>
      <c r="G81" s="139"/>
      <c r="H81" s="140"/>
      <c r="I81" s="404"/>
      <c r="J81" s="400"/>
      <c r="K81" s="401"/>
      <c r="L81" s="141"/>
    </row>
    <row r="82" spans="1:12" ht="22.5" customHeight="1">
      <c r="A82" s="141"/>
      <c r="B82" s="399"/>
      <c r="C82" s="141"/>
      <c r="D82" s="142"/>
      <c r="E82" s="397"/>
      <c r="F82" s="137"/>
      <c r="G82" s="139"/>
      <c r="H82" s="140"/>
      <c r="I82" s="404"/>
      <c r="J82" s="400"/>
      <c r="K82" s="401"/>
      <c r="L82" s="141"/>
    </row>
    <row r="83" spans="1:12" ht="22.5" customHeight="1">
      <c r="A83" s="141"/>
      <c r="B83" s="399"/>
      <c r="C83" s="141"/>
      <c r="D83" s="142"/>
      <c r="E83" s="397"/>
      <c r="F83" s="137"/>
      <c r="G83" s="139"/>
      <c r="H83" s="140"/>
      <c r="I83" s="404"/>
      <c r="J83" s="400"/>
      <c r="K83" s="401"/>
      <c r="L83" s="141"/>
    </row>
    <row r="84" spans="1:12" ht="22.5" customHeight="1">
      <c r="A84" s="141"/>
      <c r="B84" s="399"/>
      <c r="C84" s="141"/>
      <c r="D84" s="142"/>
      <c r="E84" s="397"/>
      <c r="F84" s="137"/>
      <c r="G84" s="139"/>
      <c r="H84" s="140"/>
      <c r="I84" s="404"/>
      <c r="J84" s="400"/>
      <c r="K84" s="401"/>
      <c r="L84" s="141"/>
    </row>
    <row r="85" spans="1:12" ht="22.5" customHeight="1">
      <c r="A85" s="141"/>
      <c r="B85" s="399"/>
      <c r="C85" s="141"/>
      <c r="D85" s="142"/>
      <c r="E85" s="397"/>
      <c r="F85" s="137"/>
      <c r="G85" s="139"/>
      <c r="H85" s="140"/>
      <c r="I85" s="404"/>
      <c r="J85" s="400"/>
      <c r="K85" s="401"/>
      <c r="L85" s="141"/>
    </row>
    <row r="86" spans="1:12" ht="22.5" customHeight="1">
      <c r="A86" s="141"/>
      <c r="B86" s="399"/>
      <c r="C86" s="141"/>
      <c r="D86" s="142"/>
      <c r="E86" s="397"/>
      <c r="F86" s="137"/>
      <c r="G86" s="139"/>
      <c r="H86" s="140"/>
      <c r="I86" s="404"/>
      <c r="J86" s="400"/>
      <c r="K86" s="401"/>
      <c r="L86" s="141"/>
    </row>
    <row r="87" spans="1:12" ht="22.5" customHeight="1">
      <c r="A87" s="141"/>
      <c r="B87" s="399"/>
      <c r="C87" s="141"/>
      <c r="D87" s="142"/>
      <c r="E87" s="397"/>
      <c r="F87" s="137"/>
      <c r="G87" s="139"/>
      <c r="H87" s="140"/>
      <c r="I87" s="404"/>
      <c r="J87" s="400"/>
      <c r="K87" s="401"/>
      <c r="L87" s="141"/>
    </row>
    <row r="88" spans="1:12" ht="22.5" customHeight="1">
      <c r="A88" s="141"/>
      <c r="B88" s="399"/>
      <c r="C88" s="141"/>
      <c r="D88" s="142"/>
      <c r="E88" s="397"/>
      <c r="F88" s="137"/>
      <c r="G88" s="139"/>
      <c r="H88" s="140"/>
      <c r="I88" s="404"/>
      <c r="J88" s="400"/>
      <c r="K88" s="401"/>
      <c r="L88" s="141"/>
    </row>
    <row r="89" spans="1:12" ht="22.5" customHeight="1">
      <c r="A89" s="141"/>
      <c r="B89" s="399"/>
      <c r="C89" s="141"/>
      <c r="D89" s="142"/>
      <c r="E89" s="397"/>
      <c r="F89" s="137"/>
      <c r="G89" s="139"/>
      <c r="H89" s="140"/>
      <c r="I89" s="404"/>
      <c r="J89" s="400"/>
      <c r="K89" s="401"/>
      <c r="L89" s="141"/>
    </row>
    <row r="90" spans="1:12" ht="22.5" customHeight="1">
      <c r="A90" s="141"/>
      <c r="B90" s="399"/>
      <c r="C90" s="141"/>
      <c r="D90" s="142"/>
      <c r="E90" s="397"/>
      <c r="F90" s="137"/>
      <c r="G90" s="139"/>
      <c r="H90" s="140"/>
      <c r="I90" s="404"/>
      <c r="J90" s="400"/>
      <c r="K90" s="401"/>
      <c r="L90" s="141"/>
    </row>
    <row r="91" spans="1:12" ht="22.5" customHeight="1">
      <c r="A91" s="141"/>
      <c r="B91" s="399"/>
      <c r="C91" s="141"/>
      <c r="D91" s="142"/>
      <c r="E91" s="397"/>
      <c r="F91" s="137"/>
      <c r="G91" s="139"/>
      <c r="H91" s="140"/>
      <c r="I91" s="404"/>
      <c r="J91" s="400"/>
      <c r="K91" s="401"/>
      <c r="L91" s="141"/>
    </row>
    <row r="92" spans="1:12" ht="22.5" customHeight="1">
      <c r="A92" s="141"/>
      <c r="B92" s="399"/>
      <c r="C92" s="141"/>
      <c r="D92" s="142"/>
      <c r="E92" s="397"/>
      <c r="F92" s="137"/>
      <c r="G92" s="139"/>
      <c r="H92" s="140"/>
      <c r="I92" s="404"/>
      <c r="J92" s="400"/>
      <c r="K92" s="401"/>
      <c r="L92" s="141"/>
    </row>
    <row r="93" spans="1:12" ht="22.5" customHeight="1">
      <c r="A93" s="141"/>
      <c r="B93" s="399"/>
      <c r="C93" s="141"/>
      <c r="D93" s="142"/>
      <c r="E93" s="397"/>
      <c r="F93" s="137"/>
      <c r="G93" s="139"/>
      <c r="H93" s="140"/>
      <c r="I93" s="404"/>
      <c r="J93" s="400"/>
      <c r="K93" s="401"/>
      <c r="L93" s="141"/>
    </row>
    <row r="94" spans="1:12" ht="22.5" customHeight="1">
      <c r="A94" s="141"/>
      <c r="B94" s="399"/>
      <c r="C94" s="141"/>
      <c r="D94" s="142"/>
      <c r="E94" s="397"/>
      <c r="F94" s="137"/>
      <c r="G94" s="139"/>
      <c r="H94" s="140"/>
      <c r="I94" s="404"/>
      <c r="J94" s="400"/>
      <c r="K94" s="401"/>
      <c r="L94" s="141"/>
    </row>
    <row r="95" spans="1:12" ht="22.5" customHeight="1">
      <c r="A95" s="141"/>
      <c r="B95" s="399"/>
      <c r="C95" s="141"/>
      <c r="D95" s="142"/>
      <c r="E95" s="397"/>
      <c r="F95" s="137"/>
      <c r="G95" s="139"/>
      <c r="H95" s="140"/>
      <c r="I95" s="404"/>
      <c r="J95" s="400"/>
      <c r="K95" s="401"/>
      <c r="L95" s="141"/>
    </row>
    <row r="96" spans="1:12" ht="22.5" customHeight="1">
      <c r="A96" s="141"/>
      <c r="B96" s="399"/>
      <c r="C96" s="141"/>
      <c r="D96" s="142"/>
      <c r="E96" s="397"/>
      <c r="F96" s="137"/>
      <c r="G96" s="139"/>
      <c r="H96" s="140"/>
      <c r="I96" s="404"/>
      <c r="J96" s="400"/>
      <c r="K96" s="401"/>
      <c r="L96" s="141"/>
    </row>
    <row r="97" spans="1:12" ht="22.5" customHeight="1">
      <c r="A97" s="141"/>
      <c r="B97" s="399"/>
      <c r="C97" s="141"/>
      <c r="D97" s="142"/>
      <c r="E97" s="397"/>
      <c r="F97" s="137"/>
      <c r="G97" s="139"/>
      <c r="H97" s="140"/>
      <c r="I97" s="404"/>
      <c r="J97" s="400"/>
      <c r="K97" s="401"/>
      <c r="L97" s="141"/>
    </row>
    <row r="98" spans="1:12" ht="22.5" customHeight="1">
      <c r="A98" s="141"/>
      <c r="B98" s="399"/>
      <c r="C98" s="141"/>
      <c r="D98" s="142"/>
      <c r="E98" s="397"/>
      <c r="F98" s="137"/>
      <c r="G98" s="139"/>
      <c r="H98" s="140"/>
      <c r="I98" s="404"/>
      <c r="J98" s="400"/>
      <c r="K98" s="401"/>
      <c r="L98" s="141"/>
    </row>
    <row r="99" spans="1:12" ht="22.5" customHeight="1">
      <c r="A99" s="141"/>
      <c r="B99" s="399"/>
      <c r="C99" s="141"/>
      <c r="D99" s="142"/>
      <c r="E99" s="397"/>
      <c r="F99" s="137"/>
      <c r="G99" s="139"/>
      <c r="H99" s="140"/>
      <c r="I99" s="404"/>
      <c r="J99" s="400"/>
      <c r="K99" s="401"/>
      <c r="L99" s="141"/>
    </row>
    <row r="100" spans="1:12" ht="22.5" customHeight="1">
      <c r="A100" s="141"/>
      <c r="B100" s="399"/>
      <c r="C100" s="141"/>
      <c r="D100" s="142"/>
      <c r="E100" s="397"/>
      <c r="F100" s="137"/>
      <c r="G100" s="139"/>
      <c r="H100" s="140"/>
      <c r="I100" s="404"/>
      <c r="J100" s="400"/>
      <c r="K100" s="401"/>
      <c r="L100" s="141"/>
    </row>
    <row r="101" spans="1:12" ht="22.5" customHeight="1">
      <c r="A101" s="141"/>
      <c r="B101" s="399"/>
      <c r="C101" s="141"/>
      <c r="D101" s="142"/>
      <c r="E101" s="397"/>
      <c r="F101" s="137"/>
      <c r="G101" s="139"/>
      <c r="H101" s="140"/>
      <c r="I101" s="404"/>
      <c r="J101" s="400"/>
      <c r="K101" s="401"/>
      <c r="L101" s="141"/>
    </row>
    <row r="102" spans="1:12" ht="22.5" customHeight="1">
      <c r="A102" s="141"/>
      <c r="B102" s="399"/>
      <c r="C102" s="141"/>
      <c r="D102" s="142"/>
      <c r="E102" s="397"/>
      <c r="F102" s="137"/>
      <c r="G102" s="139"/>
      <c r="H102" s="140"/>
      <c r="I102" s="404"/>
      <c r="J102" s="400"/>
      <c r="K102" s="401"/>
      <c r="L102" s="141"/>
    </row>
    <row r="103" spans="1:12" ht="22.5" customHeight="1">
      <c r="A103" s="141"/>
      <c r="B103" s="399"/>
      <c r="C103" s="141"/>
      <c r="D103" s="142"/>
      <c r="E103" s="397"/>
      <c r="F103" s="137"/>
      <c r="G103" s="139"/>
      <c r="H103" s="140"/>
      <c r="I103" s="404"/>
      <c r="J103" s="400"/>
      <c r="K103" s="401"/>
      <c r="L103" s="141"/>
    </row>
    <row r="104" spans="1:12" ht="22.5" customHeight="1">
      <c r="A104" s="141"/>
      <c r="B104" s="399"/>
      <c r="C104" s="141"/>
      <c r="D104" s="142"/>
      <c r="E104" s="397"/>
      <c r="F104" s="137"/>
      <c r="G104" s="139"/>
      <c r="H104" s="140"/>
      <c r="I104" s="404"/>
      <c r="J104" s="400"/>
      <c r="K104" s="401"/>
      <c r="L104" s="141"/>
    </row>
    <row r="105" spans="1:12" ht="22.5" customHeight="1">
      <c r="A105" s="141"/>
      <c r="B105" s="399"/>
      <c r="C105" s="141"/>
      <c r="D105" s="142"/>
      <c r="E105" s="397"/>
      <c r="F105" s="137"/>
      <c r="G105" s="139"/>
      <c r="H105" s="140"/>
      <c r="I105" s="404"/>
      <c r="J105" s="400"/>
      <c r="K105" s="401"/>
      <c r="L105" s="141"/>
    </row>
    <row r="106" spans="1:12" ht="22.5" customHeight="1">
      <c r="A106" s="141"/>
      <c r="B106" s="399"/>
      <c r="C106" s="141"/>
      <c r="D106" s="142"/>
      <c r="E106" s="397"/>
      <c r="F106" s="137"/>
      <c r="G106" s="139"/>
      <c r="H106" s="140"/>
      <c r="I106" s="404"/>
      <c r="J106" s="400"/>
      <c r="K106" s="401"/>
      <c r="L106" s="141"/>
    </row>
    <row r="107" spans="1:12" ht="22.5" customHeight="1">
      <c r="A107" s="141"/>
      <c r="B107" s="399"/>
      <c r="C107" s="141"/>
      <c r="D107" s="142"/>
      <c r="E107" s="397"/>
      <c r="F107" s="137"/>
      <c r="G107" s="139"/>
      <c r="H107" s="140"/>
      <c r="I107" s="404"/>
      <c r="J107" s="400"/>
      <c r="K107" s="401"/>
      <c r="L107" s="141"/>
    </row>
    <row r="108" spans="1:12" ht="22.5" customHeight="1">
      <c r="A108" s="141"/>
      <c r="B108" s="399"/>
      <c r="C108" s="141"/>
      <c r="D108" s="142"/>
      <c r="E108" s="397"/>
      <c r="F108" s="137"/>
      <c r="G108" s="139"/>
      <c r="H108" s="140"/>
      <c r="I108" s="404"/>
      <c r="J108" s="400"/>
      <c r="K108" s="401"/>
      <c r="L108" s="141"/>
    </row>
    <row r="109" spans="1:12" ht="22.5" customHeight="1">
      <c r="A109" s="141"/>
      <c r="B109" s="399"/>
      <c r="C109" s="141"/>
      <c r="D109" s="142"/>
      <c r="E109" s="397"/>
      <c r="F109" s="137"/>
      <c r="G109" s="139"/>
      <c r="H109" s="140"/>
      <c r="I109" s="404"/>
      <c r="J109" s="400"/>
      <c r="K109" s="401"/>
      <c r="L109" s="141"/>
    </row>
    <row r="110" spans="1:12" ht="22.5" customHeight="1">
      <c r="A110" s="141"/>
      <c r="B110" s="399"/>
      <c r="C110" s="141"/>
      <c r="D110" s="142"/>
      <c r="E110" s="397"/>
      <c r="F110" s="137"/>
      <c r="G110" s="139"/>
      <c r="H110" s="140"/>
      <c r="I110" s="404"/>
      <c r="J110" s="400"/>
      <c r="K110" s="401"/>
      <c r="L110" s="141"/>
    </row>
    <row r="111" spans="1:12" ht="22.5" customHeight="1">
      <c r="A111" s="141"/>
      <c r="B111" s="399"/>
      <c r="C111" s="141"/>
      <c r="D111" s="142"/>
      <c r="E111" s="397"/>
      <c r="F111" s="137"/>
      <c r="G111" s="139"/>
      <c r="H111" s="140"/>
      <c r="I111" s="404"/>
      <c r="J111" s="400"/>
      <c r="K111" s="401"/>
      <c r="L111" s="141"/>
    </row>
    <row r="112" spans="1:12" ht="22.5" customHeight="1">
      <c r="A112" s="141"/>
      <c r="B112" s="399"/>
      <c r="C112" s="141"/>
      <c r="D112" s="142"/>
      <c r="E112" s="397"/>
      <c r="F112" s="137"/>
      <c r="G112" s="139"/>
      <c r="H112" s="140"/>
      <c r="I112" s="404"/>
      <c r="J112" s="400"/>
      <c r="K112" s="401"/>
      <c r="L112" s="141"/>
    </row>
    <row r="113" spans="1:12" ht="22.5" customHeight="1">
      <c r="A113" s="141"/>
      <c r="B113" s="399"/>
      <c r="C113" s="141"/>
      <c r="D113" s="142"/>
      <c r="E113" s="397"/>
      <c r="F113" s="137"/>
      <c r="G113" s="139"/>
      <c r="H113" s="140"/>
      <c r="I113" s="404"/>
      <c r="J113" s="400"/>
      <c r="K113" s="401"/>
      <c r="L113" s="141"/>
    </row>
    <row r="114" spans="1:12" ht="22.5" customHeight="1">
      <c r="A114" s="141"/>
      <c r="B114" s="399"/>
      <c r="C114" s="141"/>
      <c r="D114" s="142"/>
      <c r="E114" s="397"/>
      <c r="F114" s="137"/>
      <c r="G114" s="139"/>
      <c r="H114" s="140"/>
      <c r="I114" s="404"/>
      <c r="J114" s="400"/>
      <c r="K114" s="401"/>
      <c r="L114" s="141"/>
    </row>
    <row r="115" spans="1:12" ht="22.5" customHeight="1">
      <c r="A115" s="141"/>
      <c r="B115" s="399"/>
      <c r="C115" s="141"/>
      <c r="D115" s="142"/>
      <c r="E115" s="397"/>
      <c r="F115" s="137"/>
      <c r="G115" s="139"/>
      <c r="H115" s="140"/>
      <c r="I115" s="404"/>
      <c r="J115" s="400"/>
      <c r="K115" s="401"/>
      <c r="L115" s="141"/>
    </row>
    <row r="116" spans="1:12" ht="22.5" customHeight="1">
      <c r="A116" s="141"/>
      <c r="B116" s="399"/>
      <c r="C116" s="141"/>
      <c r="D116" s="142"/>
      <c r="E116" s="397"/>
      <c r="F116" s="137"/>
      <c r="G116" s="139"/>
      <c r="H116" s="140"/>
      <c r="I116" s="404"/>
      <c r="J116" s="400"/>
      <c r="K116" s="401"/>
      <c r="L116" s="141"/>
    </row>
    <row r="117" spans="1:12" ht="22.5" customHeight="1">
      <c r="A117" s="141"/>
      <c r="B117" s="399"/>
      <c r="C117" s="141"/>
      <c r="D117" s="142"/>
      <c r="E117" s="397"/>
      <c r="F117" s="137"/>
      <c r="G117" s="139"/>
      <c r="H117" s="140"/>
      <c r="I117" s="404"/>
      <c r="J117" s="400"/>
      <c r="K117" s="401"/>
      <c r="L117" s="141"/>
    </row>
    <row r="118" spans="1:12" ht="22.5" customHeight="1">
      <c r="A118" s="141"/>
      <c r="B118" s="399"/>
      <c r="C118" s="141"/>
      <c r="D118" s="142"/>
      <c r="E118" s="397"/>
      <c r="F118" s="137"/>
      <c r="G118" s="139"/>
      <c r="H118" s="140"/>
      <c r="I118" s="404"/>
      <c r="J118" s="400"/>
      <c r="K118" s="401"/>
      <c r="L118" s="141"/>
    </row>
    <row r="119" spans="1:12" ht="22.5" customHeight="1">
      <c r="A119" s="141"/>
      <c r="B119" s="399"/>
      <c r="C119" s="141"/>
      <c r="D119" s="142"/>
      <c r="E119" s="397"/>
      <c r="F119" s="137"/>
      <c r="G119" s="139"/>
      <c r="H119" s="140"/>
      <c r="I119" s="404"/>
      <c r="J119" s="400"/>
      <c r="K119" s="401"/>
      <c r="L119" s="141"/>
    </row>
    <row r="120" spans="1:12" ht="22.5" customHeight="1">
      <c r="A120" s="141"/>
      <c r="B120" s="399"/>
      <c r="C120" s="141"/>
      <c r="D120" s="142"/>
      <c r="E120" s="397"/>
      <c r="F120" s="137"/>
      <c r="G120" s="139"/>
      <c r="H120" s="140"/>
      <c r="I120" s="404"/>
      <c r="J120" s="400"/>
      <c r="K120" s="401"/>
      <c r="L120" s="141"/>
    </row>
    <row r="121" spans="1:12" ht="22.5" customHeight="1">
      <c r="A121" s="141"/>
      <c r="B121" s="399"/>
      <c r="C121" s="141"/>
      <c r="D121" s="142"/>
      <c r="E121" s="397"/>
      <c r="F121" s="137"/>
      <c r="G121" s="139"/>
      <c r="H121" s="140"/>
      <c r="I121" s="404"/>
      <c r="J121" s="400"/>
      <c r="K121" s="401"/>
      <c r="L121" s="141"/>
    </row>
    <row r="122" spans="1:12" ht="22.5" customHeight="1">
      <c r="A122" s="141"/>
      <c r="B122" s="399"/>
      <c r="C122" s="141"/>
      <c r="D122" s="142"/>
      <c r="E122" s="397"/>
      <c r="F122" s="137"/>
      <c r="G122" s="139"/>
      <c r="H122" s="140"/>
      <c r="I122" s="404"/>
      <c r="J122" s="400"/>
      <c r="K122" s="401"/>
      <c r="L122" s="141"/>
    </row>
    <row r="123" spans="1:12" ht="22.5" customHeight="1">
      <c r="A123" s="141"/>
      <c r="B123" s="399"/>
      <c r="C123" s="141"/>
      <c r="D123" s="142"/>
      <c r="E123" s="397"/>
      <c r="F123" s="137"/>
      <c r="G123" s="139"/>
      <c r="H123" s="140"/>
      <c r="I123" s="404"/>
      <c r="J123" s="400"/>
      <c r="K123" s="401"/>
      <c r="L123" s="141"/>
    </row>
    <row r="124" spans="1:12" ht="22.5" customHeight="1">
      <c r="A124" s="141"/>
      <c r="B124" s="399"/>
      <c r="C124" s="141"/>
      <c r="D124" s="142"/>
      <c r="E124" s="397"/>
      <c r="F124" s="137"/>
      <c r="G124" s="139"/>
      <c r="H124" s="140"/>
      <c r="I124" s="404"/>
      <c r="J124" s="400"/>
      <c r="K124" s="401"/>
      <c r="L124" s="141"/>
    </row>
    <row r="125" spans="1:12" ht="22.5" customHeight="1">
      <c r="A125" s="141"/>
      <c r="B125" s="399"/>
      <c r="C125" s="141"/>
      <c r="D125" s="142"/>
      <c r="E125" s="397"/>
      <c r="F125" s="137"/>
      <c r="G125" s="139"/>
      <c r="H125" s="140"/>
      <c r="I125" s="404"/>
      <c r="J125" s="400"/>
      <c r="K125" s="401"/>
      <c r="L125" s="141"/>
    </row>
    <row r="126" spans="1:12" ht="22.5" customHeight="1">
      <c r="A126" s="141"/>
      <c r="B126" s="399"/>
      <c r="C126" s="141"/>
      <c r="D126" s="142"/>
      <c r="E126" s="397"/>
      <c r="F126" s="137"/>
      <c r="G126" s="139"/>
      <c r="H126" s="140"/>
      <c r="I126" s="404"/>
      <c r="J126" s="400"/>
      <c r="K126" s="401"/>
      <c r="L126" s="141"/>
    </row>
    <row r="127" spans="1:12" ht="22.5" customHeight="1">
      <c r="A127" s="141"/>
      <c r="B127" s="399"/>
      <c r="C127" s="141"/>
      <c r="D127" s="142"/>
      <c r="E127" s="397"/>
      <c r="F127" s="137"/>
      <c r="G127" s="139"/>
      <c r="H127" s="140"/>
      <c r="I127" s="404"/>
      <c r="J127" s="400"/>
      <c r="K127" s="401"/>
      <c r="L127" s="141"/>
    </row>
    <row r="128" spans="1:12" ht="22.5" customHeight="1">
      <c r="A128" s="141"/>
      <c r="B128" s="399"/>
      <c r="C128" s="141"/>
      <c r="D128" s="142"/>
      <c r="E128" s="397"/>
      <c r="F128" s="137"/>
      <c r="G128" s="139"/>
      <c r="H128" s="140"/>
      <c r="I128" s="404"/>
      <c r="J128" s="400"/>
      <c r="K128" s="401"/>
      <c r="L128" s="141"/>
    </row>
    <row r="129" spans="1:12" ht="22.5" customHeight="1">
      <c r="A129" s="141"/>
      <c r="B129" s="399"/>
      <c r="C129" s="141"/>
      <c r="D129" s="142"/>
      <c r="E129" s="397"/>
      <c r="F129" s="137"/>
      <c r="G129" s="139"/>
      <c r="H129" s="140"/>
      <c r="I129" s="404"/>
      <c r="J129" s="400"/>
      <c r="K129" s="401"/>
      <c r="L129" s="141"/>
    </row>
    <row r="130" spans="1:12" ht="22.5" customHeight="1">
      <c r="A130" s="141"/>
      <c r="B130" s="399"/>
      <c r="C130" s="141"/>
      <c r="D130" s="142"/>
      <c r="E130" s="397"/>
      <c r="F130" s="137"/>
      <c r="G130" s="139"/>
      <c r="H130" s="140"/>
      <c r="I130" s="404"/>
      <c r="J130" s="400"/>
      <c r="K130" s="401"/>
      <c r="L130" s="141"/>
    </row>
    <row r="131" spans="1:12" ht="22.5" customHeight="1">
      <c r="A131" s="141"/>
      <c r="B131" s="399"/>
      <c r="C131" s="141"/>
      <c r="D131" s="142"/>
      <c r="E131" s="397"/>
      <c r="F131" s="137"/>
      <c r="G131" s="139"/>
      <c r="H131" s="140"/>
      <c r="I131" s="404"/>
      <c r="J131" s="400"/>
      <c r="K131" s="401"/>
      <c r="L131" s="141"/>
    </row>
    <row r="132" spans="1:12" ht="22.5" customHeight="1">
      <c r="A132" s="141"/>
      <c r="B132" s="399"/>
      <c r="C132" s="141"/>
      <c r="D132" s="142"/>
      <c r="E132" s="397"/>
      <c r="F132" s="137"/>
      <c r="G132" s="139"/>
      <c r="H132" s="140"/>
      <c r="I132" s="404"/>
      <c r="J132" s="400"/>
      <c r="K132" s="401"/>
      <c r="L132" s="141"/>
    </row>
    <row r="133" spans="1:12" ht="22.5" customHeight="1">
      <c r="A133" s="141"/>
      <c r="B133" s="399"/>
      <c r="C133" s="141"/>
      <c r="D133" s="142"/>
      <c r="E133" s="397"/>
      <c r="F133" s="137"/>
      <c r="G133" s="139"/>
      <c r="H133" s="140"/>
      <c r="I133" s="404"/>
      <c r="J133" s="400"/>
      <c r="K133" s="401"/>
      <c r="L133" s="141"/>
    </row>
    <row r="134" spans="1:12" ht="22.5" customHeight="1">
      <c r="A134" s="141"/>
      <c r="B134" s="399"/>
      <c r="C134" s="141"/>
      <c r="D134" s="142"/>
      <c r="E134" s="397"/>
      <c r="F134" s="137"/>
      <c r="G134" s="139"/>
      <c r="H134" s="140"/>
      <c r="I134" s="404"/>
      <c r="J134" s="400"/>
      <c r="K134" s="401"/>
      <c r="L134" s="141"/>
    </row>
    <row r="135" spans="1:12" ht="22.5" customHeight="1">
      <c r="A135" s="141"/>
      <c r="B135" s="399"/>
      <c r="C135" s="141"/>
      <c r="D135" s="142"/>
      <c r="E135" s="397"/>
      <c r="F135" s="137"/>
      <c r="G135" s="139"/>
      <c r="H135" s="140"/>
      <c r="I135" s="404"/>
      <c r="J135" s="400"/>
      <c r="K135" s="401"/>
      <c r="L135" s="141"/>
    </row>
    <row r="136" spans="1:12" ht="22.5" customHeight="1">
      <c r="A136" s="141"/>
      <c r="B136" s="399"/>
      <c r="C136" s="141"/>
      <c r="D136" s="142"/>
      <c r="E136" s="397"/>
      <c r="F136" s="137"/>
      <c r="G136" s="139"/>
      <c r="H136" s="140"/>
      <c r="I136" s="404"/>
      <c r="J136" s="400"/>
      <c r="K136" s="401"/>
      <c r="L136" s="141"/>
    </row>
    <row r="137" spans="1:12" ht="22.5" customHeight="1">
      <c r="A137" s="141"/>
      <c r="B137" s="399"/>
      <c r="C137" s="141"/>
      <c r="D137" s="142"/>
      <c r="E137" s="397"/>
      <c r="F137" s="137"/>
      <c r="G137" s="139"/>
      <c r="H137" s="140"/>
      <c r="I137" s="404"/>
      <c r="J137" s="400"/>
      <c r="K137" s="401"/>
      <c r="L137" s="141"/>
    </row>
    <row r="138" spans="1:12" ht="22.5" customHeight="1">
      <c r="A138" s="141"/>
      <c r="B138" s="399"/>
      <c r="C138" s="141"/>
      <c r="D138" s="142"/>
      <c r="E138" s="397"/>
      <c r="F138" s="137"/>
      <c r="G138" s="139"/>
      <c r="H138" s="140"/>
      <c r="I138" s="404"/>
      <c r="J138" s="400"/>
      <c r="K138" s="401"/>
      <c r="L138" s="141"/>
    </row>
    <row r="139" spans="1:12" ht="22.5" customHeight="1">
      <c r="A139" s="141"/>
      <c r="B139" s="399"/>
      <c r="C139" s="141"/>
      <c r="D139" s="142"/>
      <c r="E139" s="397"/>
      <c r="F139" s="137"/>
      <c r="G139" s="139"/>
      <c r="H139" s="140"/>
      <c r="I139" s="404"/>
      <c r="J139" s="400"/>
      <c r="K139" s="401"/>
      <c r="L139" s="141"/>
    </row>
    <row r="140" spans="1:12" ht="22.5" customHeight="1">
      <c r="A140" s="141"/>
      <c r="B140" s="399"/>
      <c r="C140" s="141"/>
      <c r="D140" s="142"/>
      <c r="E140" s="397"/>
      <c r="F140" s="137"/>
      <c r="G140" s="139"/>
      <c r="H140" s="140"/>
      <c r="I140" s="404"/>
      <c r="J140" s="400"/>
      <c r="K140" s="401"/>
      <c r="L140" s="141"/>
    </row>
    <row r="141" spans="1:12" ht="22.5" customHeight="1">
      <c r="A141" s="141"/>
      <c r="B141" s="399"/>
      <c r="C141" s="141"/>
      <c r="D141" s="142"/>
      <c r="E141" s="397"/>
      <c r="F141" s="137"/>
      <c r="G141" s="139"/>
      <c r="H141" s="140"/>
      <c r="I141" s="404"/>
      <c r="J141" s="400"/>
      <c r="K141" s="401"/>
      <c r="L141" s="141"/>
    </row>
    <row r="142" spans="1:12" ht="22.5" customHeight="1">
      <c r="A142" s="141"/>
      <c r="B142" s="399"/>
      <c r="C142" s="141"/>
      <c r="D142" s="142"/>
      <c r="E142" s="397"/>
      <c r="F142" s="137"/>
      <c r="G142" s="139"/>
      <c r="H142" s="140"/>
      <c r="I142" s="404"/>
      <c r="J142" s="400"/>
      <c r="K142" s="401"/>
      <c r="L142" s="141"/>
    </row>
    <row r="143" spans="1:12" ht="22.5" customHeight="1">
      <c r="A143" s="141"/>
      <c r="B143" s="399"/>
      <c r="C143" s="141"/>
      <c r="D143" s="142"/>
      <c r="E143" s="397"/>
      <c r="F143" s="137"/>
      <c r="G143" s="139"/>
      <c r="H143" s="140"/>
      <c r="I143" s="404"/>
      <c r="J143" s="400"/>
      <c r="K143" s="401"/>
      <c r="L143" s="141"/>
    </row>
    <row r="144" spans="1:12" ht="22.5" customHeight="1">
      <c r="A144" s="141"/>
      <c r="B144" s="399"/>
      <c r="C144" s="141"/>
      <c r="D144" s="142"/>
      <c r="E144" s="397"/>
      <c r="F144" s="137"/>
      <c r="G144" s="139"/>
      <c r="H144" s="140"/>
      <c r="I144" s="404"/>
      <c r="J144" s="400"/>
      <c r="K144" s="401"/>
      <c r="L144" s="141"/>
    </row>
    <row r="145" spans="1:12" ht="22.5" customHeight="1">
      <c r="A145" s="141"/>
      <c r="B145" s="399"/>
      <c r="C145" s="141"/>
      <c r="D145" s="142"/>
      <c r="E145" s="397"/>
      <c r="F145" s="137"/>
      <c r="G145" s="139"/>
      <c r="H145" s="140"/>
      <c r="I145" s="404"/>
      <c r="J145" s="400"/>
      <c r="K145" s="401"/>
      <c r="L145" s="141"/>
    </row>
    <row r="146" spans="1:12" ht="22.5" customHeight="1">
      <c r="A146" s="141"/>
      <c r="B146" s="399"/>
      <c r="C146" s="141"/>
      <c r="D146" s="142"/>
      <c r="E146" s="397"/>
      <c r="F146" s="137"/>
      <c r="G146" s="139"/>
      <c r="H146" s="140"/>
      <c r="I146" s="404"/>
      <c r="J146" s="400"/>
      <c r="K146" s="401"/>
      <c r="L146" s="141"/>
    </row>
    <row r="147" spans="1:12" ht="22.5" customHeight="1">
      <c r="A147" s="141"/>
      <c r="B147" s="399"/>
      <c r="C147" s="141"/>
      <c r="D147" s="142"/>
      <c r="E147" s="397"/>
      <c r="F147" s="137"/>
      <c r="G147" s="139"/>
      <c r="H147" s="140"/>
      <c r="I147" s="404"/>
      <c r="J147" s="400"/>
      <c r="K147" s="401"/>
      <c r="L147" s="141"/>
    </row>
    <row r="148" spans="1:12" ht="22.5" customHeight="1">
      <c r="A148" s="141"/>
      <c r="B148" s="399"/>
      <c r="C148" s="141"/>
      <c r="D148" s="142"/>
      <c r="E148" s="397"/>
      <c r="F148" s="137"/>
      <c r="G148" s="139"/>
      <c r="H148" s="140"/>
      <c r="I148" s="404"/>
      <c r="J148" s="400"/>
      <c r="K148" s="401"/>
      <c r="L148" s="141"/>
    </row>
    <row r="149" spans="1:12" ht="22.5" customHeight="1">
      <c r="A149" s="141"/>
      <c r="B149" s="399"/>
      <c r="C149" s="141"/>
      <c r="D149" s="142"/>
      <c r="E149" s="397"/>
      <c r="F149" s="137"/>
      <c r="G149" s="139"/>
      <c r="H149" s="140"/>
      <c r="I149" s="404"/>
      <c r="J149" s="400"/>
      <c r="K149" s="401"/>
      <c r="L149" s="141"/>
    </row>
    <row r="150" spans="1:12" ht="22.5" customHeight="1">
      <c r="A150" s="141"/>
      <c r="B150" s="399"/>
      <c r="C150" s="141"/>
      <c r="D150" s="142"/>
      <c r="E150" s="397"/>
      <c r="F150" s="137"/>
      <c r="G150" s="139"/>
      <c r="H150" s="140"/>
      <c r="I150" s="404"/>
      <c r="J150" s="400"/>
      <c r="K150" s="401"/>
      <c r="L150" s="141"/>
    </row>
    <row r="151" spans="1:12" ht="22.5" customHeight="1">
      <c r="A151" s="141"/>
      <c r="B151" s="399"/>
      <c r="C151" s="141"/>
      <c r="D151" s="142"/>
      <c r="E151" s="397"/>
      <c r="F151" s="137"/>
      <c r="G151" s="139"/>
      <c r="H151" s="140"/>
      <c r="I151" s="404"/>
      <c r="J151" s="400"/>
      <c r="K151" s="401"/>
      <c r="L151" s="141"/>
    </row>
    <row r="152" spans="1:12" ht="22.5" customHeight="1">
      <c r="A152" s="141"/>
      <c r="B152" s="399"/>
      <c r="C152" s="141"/>
      <c r="D152" s="142"/>
      <c r="E152" s="397"/>
      <c r="F152" s="137"/>
      <c r="G152" s="139"/>
      <c r="H152" s="140"/>
      <c r="I152" s="404"/>
      <c r="J152" s="400"/>
      <c r="K152" s="401"/>
      <c r="L152" s="141"/>
    </row>
    <row r="153" spans="1:12" ht="22.5" customHeight="1">
      <c r="A153" s="141"/>
      <c r="B153" s="399"/>
      <c r="C153" s="141"/>
      <c r="D153" s="142"/>
      <c r="E153" s="397"/>
      <c r="F153" s="137"/>
      <c r="G153" s="139"/>
      <c r="H153" s="140"/>
      <c r="I153" s="404"/>
      <c r="J153" s="400"/>
      <c r="K153" s="401"/>
      <c r="L153" s="141"/>
    </row>
    <row r="154" spans="1:12" ht="22.5" customHeight="1">
      <c r="A154" s="141"/>
      <c r="B154" s="399"/>
      <c r="C154" s="141"/>
      <c r="D154" s="142"/>
      <c r="E154" s="397"/>
      <c r="F154" s="137"/>
      <c r="G154" s="139"/>
      <c r="H154" s="140"/>
      <c r="I154" s="404"/>
      <c r="J154" s="400"/>
      <c r="K154" s="401"/>
      <c r="L154" s="141"/>
    </row>
    <row r="155" spans="1:12" ht="22.5" customHeight="1">
      <c r="A155" s="141"/>
      <c r="B155" s="399"/>
      <c r="C155" s="141"/>
      <c r="D155" s="142"/>
      <c r="E155" s="397"/>
      <c r="F155" s="137"/>
      <c r="G155" s="139"/>
      <c r="H155" s="140"/>
      <c r="I155" s="404"/>
      <c r="J155" s="400"/>
      <c r="K155" s="401"/>
      <c r="L155" s="141"/>
    </row>
    <row r="156" spans="1:12" ht="22.5" customHeight="1">
      <c r="A156" s="141"/>
      <c r="B156" s="399"/>
      <c r="C156" s="141"/>
      <c r="D156" s="142"/>
      <c r="E156" s="397"/>
      <c r="F156" s="137"/>
      <c r="G156" s="139"/>
      <c r="H156" s="140"/>
      <c r="I156" s="404"/>
      <c r="J156" s="400"/>
      <c r="K156" s="401"/>
      <c r="L156" s="141"/>
    </row>
    <row r="157" spans="1:12" ht="22.5" customHeight="1">
      <c r="A157" s="141"/>
      <c r="B157" s="399"/>
      <c r="C157" s="141"/>
      <c r="D157" s="142"/>
      <c r="E157" s="397"/>
      <c r="F157" s="137"/>
      <c r="G157" s="139"/>
      <c r="H157" s="140"/>
      <c r="I157" s="404"/>
      <c r="J157" s="400"/>
      <c r="K157" s="401"/>
      <c r="L157" s="141"/>
    </row>
    <row r="158" spans="1:12" ht="22.5" customHeight="1">
      <c r="A158" s="141"/>
      <c r="B158" s="399"/>
      <c r="C158" s="141"/>
      <c r="D158" s="142"/>
      <c r="E158" s="397"/>
      <c r="F158" s="137"/>
      <c r="G158" s="139"/>
      <c r="H158" s="140"/>
      <c r="I158" s="404"/>
      <c r="J158" s="400"/>
      <c r="K158" s="401"/>
      <c r="L158" s="141"/>
    </row>
    <row r="159" spans="1:12" ht="22.5" customHeight="1">
      <c r="A159" s="141"/>
      <c r="B159" s="399"/>
      <c r="C159" s="141"/>
      <c r="D159" s="142"/>
      <c r="E159" s="397"/>
      <c r="F159" s="137"/>
      <c r="G159" s="139"/>
      <c r="H159" s="140"/>
      <c r="I159" s="404"/>
      <c r="J159" s="400"/>
      <c r="K159" s="401"/>
      <c r="L159" s="141"/>
    </row>
    <row r="160" spans="1:12" ht="22.5" customHeight="1">
      <c r="A160" s="141"/>
      <c r="B160" s="399"/>
      <c r="C160" s="141"/>
      <c r="D160" s="142"/>
      <c r="E160" s="397"/>
      <c r="F160" s="137"/>
      <c r="G160" s="139"/>
      <c r="H160" s="140"/>
      <c r="I160" s="404"/>
      <c r="J160" s="400"/>
      <c r="K160" s="401"/>
      <c r="L160" s="141"/>
    </row>
    <row r="161" spans="1:12" ht="22.5" customHeight="1">
      <c r="A161" s="141"/>
      <c r="B161" s="399"/>
      <c r="C161" s="141"/>
      <c r="D161" s="142"/>
      <c r="E161" s="397"/>
      <c r="F161" s="137"/>
      <c r="G161" s="139"/>
      <c r="H161" s="140"/>
      <c r="I161" s="404"/>
      <c r="J161" s="400"/>
      <c r="K161" s="401"/>
      <c r="L161" s="141"/>
    </row>
    <row r="162" spans="1:12" ht="22.5" customHeight="1">
      <c r="A162" s="141"/>
      <c r="B162" s="399"/>
      <c r="C162" s="141"/>
      <c r="D162" s="142"/>
      <c r="E162" s="397"/>
      <c r="F162" s="137"/>
      <c r="G162" s="139"/>
      <c r="H162" s="140"/>
      <c r="I162" s="404"/>
      <c r="J162" s="400"/>
      <c r="K162" s="401"/>
      <c r="L162" s="141"/>
    </row>
    <row r="163" spans="1:12" ht="22.5" customHeight="1">
      <c r="A163" s="141"/>
      <c r="B163" s="399"/>
      <c r="C163" s="141"/>
      <c r="D163" s="142"/>
      <c r="E163" s="397"/>
      <c r="F163" s="137"/>
      <c r="G163" s="139"/>
      <c r="H163" s="140"/>
      <c r="I163" s="404"/>
      <c r="J163" s="400"/>
      <c r="K163" s="401"/>
      <c r="L163" s="141"/>
    </row>
    <row r="164" spans="1:12" ht="22.5" customHeight="1">
      <c r="A164" s="141"/>
      <c r="B164" s="399"/>
      <c r="C164" s="141"/>
      <c r="D164" s="142"/>
      <c r="E164" s="397"/>
      <c r="F164" s="137"/>
      <c r="G164" s="139"/>
      <c r="H164" s="140"/>
      <c r="I164" s="404"/>
      <c r="J164" s="400"/>
      <c r="K164" s="401"/>
      <c r="L164" s="141"/>
    </row>
    <row r="165" spans="1:12" ht="22.5" customHeight="1">
      <c r="A165" s="141"/>
      <c r="B165" s="399"/>
      <c r="C165" s="141"/>
      <c r="D165" s="142"/>
      <c r="E165" s="397"/>
      <c r="F165" s="137"/>
      <c r="G165" s="139"/>
      <c r="H165" s="140"/>
      <c r="I165" s="404"/>
      <c r="J165" s="400"/>
      <c r="K165" s="401"/>
      <c r="L165" s="141"/>
    </row>
    <row r="166" spans="1:12" ht="22.5" customHeight="1">
      <c r="A166" s="141"/>
      <c r="B166" s="399"/>
      <c r="C166" s="141"/>
      <c r="D166" s="142"/>
      <c r="E166" s="397"/>
      <c r="F166" s="137"/>
      <c r="G166" s="139"/>
      <c r="H166" s="140"/>
      <c r="I166" s="404"/>
      <c r="J166" s="400"/>
      <c r="K166" s="401"/>
      <c r="L166" s="141"/>
    </row>
    <row r="167" spans="1:12" ht="22.5" customHeight="1">
      <c r="A167" s="141"/>
      <c r="B167" s="399"/>
      <c r="C167" s="141"/>
      <c r="D167" s="142"/>
      <c r="E167" s="397"/>
      <c r="F167" s="137"/>
      <c r="G167" s="139"/>
      <c r="H167" s="140"/>
      <c r="I167" s="404"/>
      <c r="J167" s="400"/>
      <c r="K167" s="401"/>
      <c r="L167" s="141"/>
    </row>
    <row r="168" spans="1:12" ht="22.5" customHeight="1">
      <c r="A168" s="141"/>
      <c r="B168" s="399"/>
      <c r="C168" s="141"/>
      <c r="D168" s="142"/>
      <c r="E168" s="397"/>
      <c r="F168" s="137"/>
      <c r="G168" s="139"/>
      <c r="H168" s="140"/>
      <c r="I168" s="404"/>
      <c r="J168" s="400"/>
      <c r="K168" s="401"/>
      <c r="L168" s="141"/>
    </row>
    <row r="169" spans="1:12" ht="22.5" customHeight="1">
      <c r="A169" s="141"/>
      <c r="B169" s="399"/>
      <c r="C169" s="141"/>
      <c r="D169" s="142"/>
      <c r="E169" s="397"/>
      <c r="F169" s="137"/>
      <c r="G169" s="139"/>
      <c r="H169" s="140"/>
      <c r="I169" s="404"/>
      <c r="J169" s="400"/>
      <c r="K169" s="401"/>
      <c r="L169" s="141"/>
    </row>
    <row r="170" spans="1:12" ht="22.5" customHeight="1">
      <c r="A170" s="141"/>
      <c r="B170" s="399"/>
      <c r="C170" s="141"/>
      <c r="D170" s="142"/>
      <c r="E170" s="397"/>
      <c r="F170" s="137"/>
      <c r="G170" s="139"/>
      <c r="H170" s="140"/>
      <c r="I170" s="404"/>
      <c r="J170" s="400"/>
      <c r="K170" s="401"/>
      <c r="L170" s="141"/>
    </row>
    <row r="171" spans="1:12" ht="22.5" customHeight="1">
      <c r="A171" s="141"/>
      <c r="B171" s="399"/>
      <c r="C171" s="141"/>
      <c r="D171" s="142"/>
      <c r="E171" s="397"/>
      <c r="F171" s="137"/>
      <c r="G171" s="139"/>
      <c r="H171" s="140"/>
      <c r="I171" s="404"/>
      <c r="J171" s="400"/>
      <c r="K171" s="401"/>
      <c r="L171" s="141"/>
    </row>
    <row r="172" spans="1:12" ht="22.5" customHeight="1">
      <c r="A172" s="141"/>
      <c r="B172" s="399"/>
      <c r="C172" s="141"/>
      <c r="D172" s="142"/>
      <c r="E172" s="397"/>
      <c r="F172" s="137"/>
      <c r="G172" s="139"/>
      <c r="H172" s="140"/>
      <c r="I172" s="404"/>
      <c r="J172" s="400"/>
      <c r="K172" s="401"/>
      <c r="L172" s="141"/>
    </row>
    <row r="173" spans="1:12" ht="22.5" customHeight="1">
      <c r="A173" s="141"/>
      <c r="B173" s="399"/>
      <c r="C173" s="141"/>
      <c r="D173" s="142"/>
      <c r="E173" s="397"/>
      <c r="F173" s="137"/>
      <c r="G173" s="139"/>
      <c r="H173" s="140"/>
      <c r="I173" s="404"/>
      <c r="J173" s="400"/>
      <c r="K173" s="401"/>
      <c r="L173" s="141"/>
    </row>
    <row r="174" spans="1:12" ht="22.5" customHeight="1">
      <c r="A174" s="141"/>
      <c r="B174" s="399"/>
      <c r="C174" s="141"/>
      <c r="D174" s="142"/>
      <c r="E174" s="397"/>
      <c r="F174" s="137"/>
      <c r="G174" s="139"/>
      <c r="H174" s="140"/>
      <c r="I174" s="404"/>
      <c r="J174" s="400"/>
      <c r="K174" s="401"/>
      <c r="L174" s="141"/>
    </row>
    <row r="175" spans="1:12" ht="22.5" customHeight="1">
      <c r="A175" s="141"/>
      <c r="B175" s="399"/>
      <c r="C175" s="141"/>
      <c r="D175" s="142"/>
      <c r="E175" s="397"/>
      <c r="F175" s="137"/>
      <c r="G175" s="139"/>
      <c r="H175" s="140"/>
      <c r="I175" s="404"/>
      <c r="J175" s="400"/>
      <c r="K175" s="401"/>
      <c r="L175" s="141"/>
    </row>
    <row r="176" spans="1:12" ht="22.5" customHeight="1">
      <c r="A176" s="141"/>
      <c r="B176" s="399"/>
      <c r="C176" s="141"/>
      <c r="D176" s="142"/>
      <c r="E176" s="397"/>
      <c r="F176" s="137"/>
      <c r="G176" s="139"/>
      <c r="H176" s="140"/>
      <c r="I176" s="404"/>
      <c r="J176" s="400"/>
      <c r="K176" s="401"/>
      <c r="L176" s="141"/>
    </row>
    <row r="177" spans="1:12" ht="22.5" customHeight="1">
      <c r="A177" s="141"/>
      <c r="B177" s="399"/>
      <c r="C177" s="141"/>
      <c r="D177" s="142"/>
      <c r="E177" s="397"/>
      <c r="F177" s="137"/>
      <c r="G177" s="139"/>
      <c r="H177" s="140"/>
      <c r="I177" s="404"/>
      <c r="J177" s="400"/>
      <c r="K177" s="401"/>
      <c r="L177" s="141"/>
    </row>
    <row r="178" spans="1:12" ht="22.5" customHeight="1">
      <c r="A178" s="141"/>
      <c r="B178" s="399"/>
      <c r="C178" s="141"/>
      <c r="D178" s="142"/>
      <c r="E178" s="397"/>
      <c r="F178" s="137"/>
      <c r="G178" s="139"/>
      <c r="H178" s="140"/>
      <c r="I178" s="404"/>
      <c r="J178" s="400"/>
      <c r="K178" s="401"/>
      <c r="L178" s="141"/>
    </row>
    <row r="179" spans="1:12" ht="22.5" customHeight="1">
      <c r="A179" s="141"/>
      <c r="B179" s="399"/>
      <c r="C179" s="141"/>
      <c r="D179" s="142"/>
      <c r="E179" s="397"/>
      <c r="F179" s="137"/>
      <c r="G179" s="139"/>
      <c r="H179" s="140"/>
      <c r="I179" s="404"/>
      <c r="J179" s="400"/>
      <c r="K179" s="401"/>
      <c r="L179" s="141"/>
    </row>
    <row r="180" spans="1:12" ht="22.5" customHeight="1">
      <c r="A180" s="141"/>
      <c r="B180" s="399"/>
      <c r="C180" s="141"/>
      <c r="D180" s="142"/>
      <c r="E180" s="397"/>
      <c r="F180" s="137"/>
      <c r="G180" s="139"/>
      <c r="H180" s="140"/>
      <c r="I180" s="404"/>
      <c r="J180" s="400"/>
      <c r="K180" s="401"/>
      <c r="L180" s="141"/>
    </row>
    <row r="181" spans="1:12" ht="22.5" customHeight="1">
      <c r="A181" s="141"/>
      <c r="B181" s="399"/>
      <c r="C181" s="141"/>
      <c r="D181" s="142"/>
      <c r="E181" s="397"/>
      <c r="F181" s="137"/>
      <c r="G181" s="139"/>
      <c r="H181" s="140"/>
      <c r="I181" s="404"/>
      <c r="J181" s="400"/>
      <c r="K181" s="401"/>
      <c r="L181" s="141"/>
    </row>
    <row r="182" spans="1:12" ht="22.5" customHeight="1">
      <c r="A182" s="141"/>
      <c r="B182" s="399"/>
      <c r="C182" s="141"/>
      <c r="D182" s="142"/>
      <c r="E182" s="397"/>
      <c r="F182" s="137"/>
      <c r="G182" s="139"/>
      <c r="H182" s="140"/>
      <c r="I182" s="404"/>
      <c r="J182" s="400"/>
      <c r="K182" s="401"/>
      <c r="L182" s="141"/>
    </row>
    <row r="183" spans="1:12" ht="22.5" customHeight="1">
      <c r="A183" s="141"/>
      <c r="B183" s="399"/>
      <c r="C183" s="141"/>
      <c r="D183" s="142"/>
      <c r="E183" s="397"/>
      <c r="F183" s="137"/>
      <c r="G183" s="139"/>
      <c r="H183" s="140"/>
      <c r="I183" s="404"/>
      <c r="J183" s="400"/>
      <c r="K183" s="401"/>
      <c r="L183" s="141"/>
    </row>
    <row r="184" spans="1:12" ht="22.5" customHeight="1">
      <c r="A184" s="141"/>
      <c r="B184" s="399"/>
      <c r="C184" s="141"/>
      <c r="D184" s="142"/>
      <c r="E184" s="397"/>
      <c r="F184" s="137"/>
      <c r="G184" s="139"/>
      <c r="H184" s="140"/>
      <c r="I184" s="404"/>
      <c r="J184" s="400"/>
      <c r="K184" s="401"/>
      <c r="L184" s="141"/>
    </row>
    <row r="185" spans="1:12" ht="22.5" customHeight="1">
      <c r="A185" s="141"/>
      <c r="B185" s="399"/>
      <c r="C185" s="141"/>
      <c r="D185" s="142"/>
      <c r="E185" s="397"/>
      <c r="F185" s="137"/>
      <c r="G185" s="139"/>
      <c r="H185" s="140"/>
      <c r="I185" s="404"/>
      <c r="J185" s="400"/>
      <c r="K185" s="401"/>
      <c r="L185" s="141"/>
    </row>
    <row r="186" spans="1:12" ht="22.5" customHeight="1">
      <c r="A186" s="141"/>
      <c r="B186" s="399"/>
      <c r="C186" s="141"/>
      <c r="D186" s="142"/>
      <c r="E186" s="397"/>
      <c r="F186" s="137"/>
      <c r="G186" s="139"/>
      <c r="H186" s="140"/>
      <c r="I186" s="404"/>
      <c r="J186" s="400"/>
      <c r="K186" s="401"/>
      <c r="L186" s="141"/>
    </row>
    <row r="187" spans="1:12" ht="22.5" customHeight="1">
      <c r="A187" s="141"/>
      <c r="B187" s="399"/>
      <c r="C187" s="141"/>
      <c r="D187" s="142"/>
      <c r="E187" s="397"/>
      <c r="F187" s="137"/>
      <c r="G187" s="139"/>
      <c r="H187" s="140"/>
      <c r="I187" s="404"/>
      <c r="J187" s="400"/>
      <c r="K187" s="401"/>
      <c r="L187" s="141"/>
    </row>
    <row r="188" spans="1:12" ht="22.5" customHeight="1">
      <c r="A188" s="141"/>
      <c r="B188" s="399"/>
      <c r="C188" s="141"/>
      <c r="D188" s="142"/>
      <c r="E188" s="397"/>
      <c r="F188" s="137"/>
      <c r="G188" s="139"/>
      <c r="H188" s="140"/>
      <c r="I188" s="404"/>
      <c r="J188" s="400"/>
      <c r="K188" s="401"/>
      <c r="L188" s="141"/>
    </row>
    <row r="189" spans="1:12" ht="22.5" customHeight="1">
      <c r="A189" s="141"/>
      <c r="B189" s="399"/>
      <c r="C189" s="141"/>
      <c r="D189" s="142"/>
      <c r="E189" s="397"/>
      <c r="F189" s="137"/>
      <c r="G189" s="139"/>
      <c r="H189" s="140"/>
      <c r="I189" s="404"/>
      <c r="J189" s="400"/>
      <c r="K189" s="401"/>
      <c r="L189" s="141"/>
    </row>
    <row r="190" spans="1:12" ht="22.5" customHeight="1">
      <c r="A190" s="141"/>
      <c r="B190" s="399"/>
      <c r="C190" s="141"/>
      <c r="D190" s="142"/>
      <c r="E190" s="397"/>
      <c r="F190" s="137"/>
      <c r="G190" s="139"/>
      <c r="H190" s="140"/>
      <c r="I190" s="404"/>
      <c r="J190" s="400"/>
      <c r="K190" s="401"/>
      <c r="L190" s="141"/>
    </row>
    <row r="191" spans="1:12" ht="22.5" customHeight="1">
      <c r="A191" s="141"/>
      <c r="B191" s="399"/>
      <c r="C191" s="141"/>
      <c r="D191" s="142"/>
      <c r="E191" s="397"/>
      <c r="F191" s="137"/>
      <c r="G191" s="139"/>
      <c r="H191" s="140"/>
      <c r="I191" s="404"/>
      <c r="J191" s="400"/>
      <c r="K191" s="401"/>
      <c r="L191" s="141"/>
    </row>
    <row r="192" spans="1:12" ht="22.5" customHeight="1">
      <c r="A192" s="141"/>
      <c r="B192" s="399"/>
      <c r="C192" s="141"/>
      <c r="D192" s="142"/>
      <c r="E192" s="397"/>
      <c r="F192" s="137"/>
      <c r="G192" s="139"/>
      <c r="H192" s="140"/>
      <c r="I192" s="404"/>
      <c r="J192" s="400"/>
      <c r="K192" s="401"/>
      <c r="L192" s="141"/>
    </row>
    <row r="193" spans="1:12" ht="22.5" customHeight="1">
      <c r="A193" s="141"/>
      <c r="B193" s="399"/>
      <c r="C193" s="141"/>
      <c r="D193" s="142"/>
      <c r="E193" s="397"/>
      <c r="F193" s="137"/>
      <c r="G193" s="139"/>
      <c r="H193" s="140"/>
      <c r="I193" s="404"/>
      <c r="J193" s="400"/>
      <c r="K193" s="401"/>
      <c r="L193" s="141"/>
    </row>
    <row r="194" spans="1:12" ht="22.5" customHeight="1">
      <c r="A194" s="141"/>
      <c r="B194" s="399"/>
      <c r="C194" s="141"/>
      <c r="D194" s="142"/>
      <c r="E194" s="397"/>
      <c r="F194" s="137"/>
      <c r="G194" s="139"/>
      <c r="H194" s="140"/>
      <c r="I194" s="404"/>
      <c r="J194" s="400"/>
      <c r="K194" s="401"/>
      <c r="L194" s="141"/>
    </row>
    <row r="195" spans="1:12" ht="22.5" customHeight="1">
      <c r="A195" s="141"/>
      <c r="B195" s="399"/>
      <c r="C195" s="141"/>
      <c r="D195" s="142"/>
      <c r="E195" s="397"/>
      <c r="F195" s="137"/>
      <c r="G195" s="139"/>
      <c r="H195" s="140"/>
      <c r="I195" s="404"/>
      <c r="J195" s="400"/>
      <c r="K195" s="401"/>
      <c r="L195" s="141"/>
    </row>
    <row r="196" spans="1:12" ht="22.5" customHeight="1">
      <c r="A196" s="141"/>
      <c r="B196" s="399"/>
      <c r="C196" s="141"/>
      <c r="D196" s="142"/>
      <c r="E196" s="397"/>
      <c r="F196" s="137"/>
      <c r="G196" s="139"/>
      <c r="H196" s="140"/>
      <c r="I196" s="404"/>
      <c r="J196" s="400"/>
      <c r="K196" s="401"/>
      <c r="L196" s="141"/>
    </row>
    <row r="197" spans="1:12" ht="22.5" customHeight="1">
      <c r="A197" s="141"/>
      <c r="B197" s="399"/>
      <c r="C197" s="141"/>
      <c r="D197" s="142"/>
      <c r="E197" s="397"/>
      <c r="F197" s="137"/>
      <c r="G197" s="139"/>
      <c r="H197" s="140"/>
      <c r="I197" s="404"/>
      <c r="J197" s="400"/>
      <c r="K197" s="401"/>
      <c r="L197" s="141"/>
    </row>
    <row r="198" spans="1:12" ht="22.5" customHeight="1">
      <c r="A198" s="141"/>
      <c r="B198" s="399"/>
      <c r="C198" s="141"/>
      <c r="D198" s="142"/>
      <c r="E198" s="397"/>
      <c r="F198" s="137"/>
      <c r="G198" s="139"/>
      <c r="H198" s="140"/>
      <c r="I198" s="404"/>
      <c r="J198" s="400"/>
      <c r="K198" s="401"/>
      <c r="L198" s="141"/>
    </row>
    <row r="199" spans="1:12" ht="22.5" customHeight="1">
      <c r="A199" s="141"/>
      <c r="B199" s="399"/>
      <c r="C199" s="141"/>
      <c r="D199" s="142"/>
      <c r="E199" s="397"/>
      <c r="F199" s="137"/>
      <c r="G199" s="139"/>
      <c r="H199" s="140"/>
      <c r="I199" s="404"/>
      <c r="J199" s="400"/>
      <c r="K199" s="401"/>
      <c r="L199" s="141"/>
    </row>
    <row r="200" spans="1:12" ht="22.5" customHeight="1">
      <c r="A200" s="141"/>
      <c r="B200" s="399"/>
      <c r="C200" s="141"/>
      <c r="D200" s="142"/>
      <c r="E200" s="397"/>
      <c r="F200" s="137"/>
      <c r="G200" s="139"/>
      <c r="H200" s="140"/>
      <c r="I200" s="404"/>
      <c r="J200" s="400"/>
      <c r="K200" s="401"/>
      <c r="L200" s="141"/>
    </row>
    <row r="201" spans="1:12" ht="22.5" customHeight="1">
      <c r="A201" s="141"/>
      <c r="B201" s="399"/>
      <c r="C201" s="141"/>
      <c r="D201" s="142"/>
      <c r="E201" s="397"/>
      <c r="F201" s="137"/>
      <c r="G201" s="139"/>
      <c r="H201" s="140"/>
      <c r="I201" s="404"/>
      <c r="J201" s="400"/>
      <c r="K201" s="401"/>
      <c r="L201" s="141"/>
    </row>
    <row r="202" spans="1:12" ht="22.5" customHeight="1">
      <c r="A202" s="141"/>
      <c r="B202" s="399"/>
      <c r="C202" s="141"/>
      <c r="D202" s="142"/>
      <c r="E202" s="397"/>
      <c r="F202" s="137"/>
      <c r="G202" s="139"/>
      <c r="H202" s="140"/>
      <c r="I202" s="404"/>
      <c r="J202" s="400"/>
      <c r="K202" s="401"/>
      <c r="L202" s="141"/>
    </row>
    <row r="203" spans="1:12" ht="22.5" customHeight="1">
      <c r="A203" s="141"/>
      <c r="B203" s="399"/>
      <c r="C203" s="141"/>
      <c r="D203" s="142"/>
      <c r="E203" s="397"/>
      <c r="F203" s="137"/>
      <c r="G203" s="139"/>
      <c r="H203" s="140"/>
      <c r="I203" s="404"/>
      <c r="J203" s="400"/>
      <c r="K203" s="401"/>
      <c r="L203" s="141"/>
    </row>
    <row r="204" spans="1:12" ht="22.5" customHeight="1">
      <c r="A204" s="141"/>
      <c r="B204" s="399"/>
      <c r="C204" s="141"/>
      <c r="D204" s="142"/>
      <c r="E204" s="397"/>
      <c r="F204" s="137"/>
      <c r="G204" s="139"/>
      <c r="H204" s="140"/>
      <c r="I204" s="404"/>
      <c r="J204" s="400"/>
      <c r="K204" s="401"/>
      <c r="L204" s="141"/>
    </row>
    <row r="205" spans="1:12" ht="22.5" customHeight="1">
      <c r="A205" s="141"/>
      <c r="B205" s="399"/>
      <c r="C205" s="141"/>
      <c r="D205" s="142"/>
      <c r="E205" s="397"/>
      <c r="F205" s="137"/>
      <c r="G205" s="139"/>
      <c r="H205" s="140"/>
      <c r="I205" s="404"/>
      <c r="J205" s="400"/>
      <c r="K205" s="401"/>
      <c r="L205" s="141"/>
    </row>
    <row r="206" spans="1:12" ht="22.5" customHeight="1">
      <c r="A206" s="141"/>
      <c r="B206" s="399"/>
      <c r="C206" s="141"/>
      <c r="D206" s="142"/>
      <c r="E206" s="397"/>
      <c r="F206" s="137"/>
      <c r="G206" s="139"/>
      <c r="H206" s="140"/>
      <c r="I206" s="404"/>
      <c r="J206" s="400"/>
      <c r="K206" s="401"/>
      <c r="L206" s="141"/>
    </row>
    <row r="207" spans="1:12" ht="22.5" customHeight="1">
      <c r="A207" s="141"/>
      <c r="B207" s="399"/>
      <c r="C207" s="141"/>
      <c r="D207" s="142"/>
      <c r="E207" s="397"/>
      <c r="F207" s="137"/>
      <c r="G207" s="139"/>
      <c r="H207" s="140"/>
      <c r="I207" s="404"/>
      <c r="J207" s="400"/>
      <c r="K207" s="401"/>
      <c r="L207" s="141"/>
    </row>
    <row r="208" spans="1:12" ht="22.5" customHeight="1">
      <c r="A208" s="141"/>
      <c r="B208" s="399"/>
      <c r="C208" s="141"/>
      <c r="D208" s="142"/>
      <c r="E208" s="397"/>
      <c r="F208" s="137"/>
      <c r="G208" s="139"/>
      <c r="H208" s="140"/>
      <c r="I208" s="404"/>
      <c r="J208" s="400"/>
      <c r="K208" s="401"/>
      <c r="L208" s="141"/>
    </row>
    <row r="209" spans="1:12" ht="22.5" customHeight="1">
      <c r="A209" s="141"/>
      <c r="B209" s="399"/>
      <c r="C209" s="141"/>
      <c r="D209" s="142"/>
      <c r="E209" s="397"/>
      <c r="F209" s="137"/>
      <c r="G209" s="139"/>
      <c r="H209" s="140"/>
      <c r="I209" s="404"/>
      <c r="J209" s="400"/>
      <c r="K209" s="401"/>
      <c r="L209" s="141"/>
    </row>
    <row r="210" spans="1:12" ht="22.5" customHeight="1">
      <c r="A210" s="141"/>
      <c r="B210" s="399"/>
      <c r="C210" s="141"/>
      <c r="D210" s="142"/>
      <c r="E210" s="397"/>
      <c r="F210" s="137"/>
      <c r="G210" s="139"/>
      <c r="H210" s="140"/>
      <c r="I210" s="404"/>
      <c r="J210" s="400"/>
      <c r="K210" s="401"/>
      <c r="L210" s="141"/>
    </row>
    <row r="211" spans="1:12" ht="22.5" customHeight="1">
      <c r="A211" s="141"/>
      <c r="B211" s="399"/>
      <c r="C211" s="141"/>
      <c r="D211" s="142"/>
      <c r="E211" s="397"/>
      <c r="F211" s="137"/>
      <c r="G211" s="139"/>
      <c r="H211" s="140"/>
      <c r="I211" s="404"/>
      <c r="J211" s="400"/>
      <c r="K211" s="401"/>
      <c r="L211" s="141"/>
    </row>
    <row r="212" spans="1:12" ht="22.5" customHeight="1">
      <c r="A212" s="141"/>
      <c r="B212" s="399"/>
      <c r="C212" s="141"/>
      <c r="D212" s="142"/>
      <c r="E212" s="397"/>
      <c r="F212" s="137"/>
      <c r="G212" s="139"/>
      <c r="H212" s="140"/>
      <c r="I212" s="404"/>
      <c r="J212" s="400"/>
      <c r="K212" s="401"/>
      <c r="L212" s="141"/>
    </row>
    <row r="213" spans="1:12" ht="22.5" customHeight="1">
      <c r="A213" s="141"/>
      <c r="B213" s="399"/>
      <c r="C213" s="141"/>
      <c r="D213" s="142"/>
      <c r="E213" s="397"/>
      <c r="F213" s="137"/>
      <c r="G213" s="139"/>
      <c r="H213" s="140"/>
      <c r="I213" s="404"/>
      <c r="J213" s="400"/>
      <c r="K213" s="401"/>
      <c r="L213" s="141"/>
    </row>
    <row r="214" spans="1:12" ht="22.5" customHeight="1">
      <c r="A214" s="141"/>
      <c r="B214" s="399"/>
      <c r="C214" s="141"/>
      <c r="D214" s="142"/>
      <c r="E214" s="397"/>
      <c r="F214" s="137"/>
      <c r="G214" s="139"/>
      <c r="H214" s="140"/>
      <c r="I214" s="404"/>
      <c r="J214" s="400"/>
      <c r="K214" s="401"/>
      <c r="L214" s="141"/>
    </row>
    <row r="215" spans="1:12" ht="22.5" customHeight="1">
      <c r="A215" s="141"/>
      <c r="B215" s="399"/>
      <c r="C215" s="141"/>
      <c r="D215" s="142"/>
      <c r="E215" s="397"/>
      <c r="F215" s="137"/>
      <c r="G215" s="139"/>
      <c r="H215" s="140"/>
      <c r="I215" s="404"/>
      <c r="J215" s="400"/>
      <c r="K215" s="401"/>
      <c r="L215" s="141"/>
    </row>
    <row r="216" spans="1:12" ht="22.5" customHeight="1">
      <c r="A216" s="141"/>
      <c r="B216" s="399"/>
      <c r="C216" s="141"/>
      <c r="D216" s="142"/>
      <c r="E216" s="397"/>
      <c r="F216" s="137"/>
      <c r="G216" s="139"/>
      <c r="H216" s="140"/>
      <c r="I216" s="404"/>
      <c r="J216" s="400"/>
      <c r="K216" s="401"/>
      <c r="L216" s="141"/>
    </row>
    <row r="217" spans="1:12" ht="22.5" customHeight="1">
      <c r="A217" s="141"/>
      <c r="B217" s="399"/>
      <c r="C217" s="141"/>
      <c r="D217" s="142"/>
      <c r="E217" s="397"/>
      <c r="F217" s="137"/>
      <c r="G217" s="139"/>
      <c r="H217" s="140"/>
      <c r="I217" s="404"/>
      <c r="J217" s="400"/>
      <c r="K217" s="401"/>
      <c r="L217" s="141"/>
    </row>
    <row r="218" spans="1:12" ht="22.5" customHeight="1">
      <c r="A218" s="141"/>
      <c r="B218" s="399"/>
      <c r="C218" s="141"/>
      <c r="D218" s="142"/>
      <c r="E218" s="397"/>
      <c r="F218" s="137"/>
      <c r="G218" s="139"/>
      <c r="H218" s="140"/>
      <c r="I218" s="404"/>
      <c r="J218" s="400"/>
      <c r="K218" s="401"/>
      <c r="L218" s="141"/>
    </row>
    <row r="219" spans="1:12" ht="22.5" customHeight="1">
      <c r="A219" s="141"/>
      <c r="B219" s="399"/>
      <c r="C219" s="141"/>
      <c r="D219" s="142"/>
      <c r="E219" s="397"/>
      <c r="F219" s="137"/>
      <c r="G219" s="139"/>
      <c r="H219" s="140"/>
      <c r="I219" s="404"/>
      <c r="J219" s="400"/>
      <c r="K219" s="401"/>
      <c r="L219" s="141"/>
    </row>
    <row r="220" spans="1:12" ht="22.5" customHeight="1">
      <c r="A220" s="141"/>
      <c r="B220" s="399"/>
      <c r="C220" s="141"/>
      <c r="D220" s="142"/>
      <c r="E220" s="397"/>
      <c r="F220" s="137"/>
      <c r="G220" s="139"/>
      <c r="H220" s="140"/>
      <c r="I220" s="404"/>
      <c r="J220" s="400"/>
      <c r="K220" s="401"/>
      <c r="L220" s="141"/>
    </row>
    <row r="221" spans="1:12" ht="22.5" customHeight="1">
      <c r="A221" s="141"/>
      <c r="B221" s="399"/>
      <c r="C221" s="141"/>
      <c r="D221" s="142"/>
      <c r="E221" s="397"/>
      <c r="F221" s="137"/>
      <c r="G221" s="139"/>
      <c r="H221" s="140"/>
      <c r="I221" s="404"/>
      <c r="J221" s="400"/>
      <c r="K221" s="401"/>
      <c r="L221" s="141"/>
    </row>
    <row r="222" spans="1:12" ht="22.5" customHeight="1">
      <c r="A222" s="141"/>
      <c r="B222" s="399"/>
      <c r="C222" s="141"/>
      <c r="D222" s="142"/>
      <c r="E222" s="397"/>
      <c r="F222" s="137"/>
      <c r="G222" s="139"/>
      <c r="H222" s="140"/>
      <c r="I222" s="404"/>
      <c r="J222" s="400"/>
      <c r="K222" s="401"/>
      <c r="L222" s="141"/>
    </row>
    <row r="223" spans="1:12" ht="22.5" customHeight="1">
      <c r="A223" s="141"/>
      <c r="B223" s="399"/>
      <c r="C223" s="141"/>
      <c r="D223" s="142"/>
      <c r="E223" s="397"/>
      <c r="F223" s="137"/>
      <c r="G223" s="139"/>
      <c r="H223" s="140"/>
      <c r="I223" s="404"/>
      <c r="J223" s="400"/>
      <c r="K223" s="401"/>
      <c r="L223" s="141"/>
    </row>
    <row r="224" spans="1:12" ht="22.5" customHeight="1">
      <c r="A224" s="141"/>
      <c r="B224" s="399"/>
      <c r="C224" s="141"/>
      <c r="D224" s="142"/>
      <c r="E224" s="397"/>
      <c r="F224" s="137"/>
      <c r="G224" s="139"/>
      <c r="H224" s="140"/>
      <c r="I224" s="404"/>
      <c r="J224" s="400"/>
      <c r="K224" s="401"/>
      <c r="L224" s="141"/>
    </row>
    <row r="225" spans="1:12" ht="22.5" customHeight="1">
      <c r="A225" s="141"/>
      <c r="B225" s="399"/>
      <c r="C225" s="141"/>
      <c r="D225" s="142"/>
      <c r="E225" s="397"/>
      <c r="F225" s="137"/>
      <c r="G225" s="139"/>
      <c r="H225" s="140"/>
      <c r="I225" s="404"/>
      <c r="J225" s="400"/>
      <c r="K225" s="401"/>
      <c r="L225" s="141"/>
    </row>
    <row r="226" spans="1:12" ht="22.5" customHeight="1">
      <c r="A226" s="141"/>
      <c r="B226" s="399"/>
      <c r="C226" s="141"/>
      <c r="D226" s="142"/>
      <c r="E226" s="397"/>
      <c r="F226" s="137"/>
      <c r="G226" s="139"/>
      <c r="H226" s="140"/>
      <c r="I226" s="404"/>
      <c r="J226" s="400"/>
      <c r="K226" s="401"/>
      <c r="L226" s="141"/>
    </row>
    <row r="227" spans="1:12" ht="22.5" customHeight="1">
      <c r="A227" s="141"/>
      <c r="B227" s="399"/>
      <c r="C227" s="141"/>
      <c r="D227" s="142"/>
      <c r="E227" s="397"/>
      <c r="F227" s="137"/>
      <c r="G227" s="139"/>
      <c r="H227" s="140"/>
      <c r="I227" s="404"/>
      <c r="J227" s="400"/>
      <c r="K227" s="401"/>
      <c r="L227" s="141"/>
    </row>
    <row r="228" spans="1:12" ht="22.5" customHeight="1">
      <c r="A228" s="141"/>
      <c r="B228" s="399"/>
      <c r="C228" s="141"/>
      <c r="D228" s="142"/>
      <c r="E228" s="397"/>
      <c r="F228" s="137"/>
      <c r="G228" s="139"/>
      <c r="H228" s="140"/>
      <c r="I228" s="404"/>
      <c r="J228" s="400"/>
      <c r="K228" s="401"/>
      <c r="L228" s="141"/>
    </row>
    <row r="229" spans="1:12" ht="22.5" customHeight="1">
      <c r="A229" s="141"/>
      <c r="B229" s="399"/>
      <c r="C229" s="141"/>
      <c r="D229" s="142"/>
      <c r="E229" s="397"/>
      <c r="F229" s="137"/>
      <c r="G229" s="139"/>
      <c r="H229" s="140"/>
      <c r="I229" s="404"/>
      <c r="J229" s="400"/>
      <c r="K229" s="401"/>
      <c r="L229" s="141"/>
    </row>
    <row r="230" spans="1:12" ht="22.5" customHeight="1">
      <c r="A230" s="141"/>
      <c r="B230" s="399"/>
      <c r="C230" s="141"/>
      <c r="D230" s="142"/>
      <c r="E230" s="397"/>
      <c r="F230" s="137"/>
      <c r="G230" s="139"/>
      <c r="H230" s="140"/>
      <c r="I230" s="404"/>
      <c r="J230" s="400"/>
      <c r="K230" s="401"/>
      <c r="L230" s="141"/>
    </row>
    <row r="231" spans="1:12" ht="22.5" customHeight="1">
      <c r="A231" s="141"/>
      <c r="B231" s="399"/>
      <c r="C231" s="141"/>
      <c r="D231" s="142"/>
      <c r="E231" s="397"/>
      <c r="F231" s="137"/>
      <c r="G231" s="139"/>
      <c r="H231" s="140"/>
      <c r="I231" s="404"/>
      <c r="J231" s="400"/>
      <c r="K231" s="401"/>
      <c r="L231" s="141"/>
    </row>
    <row r="232" spans="1:12" ht="22.5" customHeight="1">
      <c r="A232" s="141"/>
      <c r="B232" s="399"/>
      <c r="C232" s="141"/>
      <c r="D232" s="142"/>
      <c r="E232" s="397"/>
      <c r="F232" s="137"/>
      <c r="G232" s="139"/>
      <c r="H232" s="140"/>
      <c r="I232" s="404"/>
      <c r="J232" s="400"/>
      <c r="K232" s="401"/>
      <c r="L232" s="141"/>
    </row>
    <row r="233" spans="1:12" ht="22.5" customHeight="1">
      <c r="A233" s="141"/>
      <c r="B233" s="399"/>
      <c r="C233" s="141"/>
      <c r="D233" s="142"/>
      <c r="E233" s="397"/>
      <c r="F233" s="137"/>
      <c r="G233" s="139"/>
      <c r="H233" s="140"/>
      <c r="I233" s="404"/>
      <c r="J233" s="400"/>
      <c r="K233" s="401"/>
      <c r="L233" s="141"/>
    </row>
    <row r="234" spans="1:12" ht="22.5" customHeight="1">
      <c r="A234" s="141"/>
      <c r="B234" s="399"/>
      <c r="C234" s="141"/>
      <c r="D234" s="142"/>
      <c r="E234" s="397"/>
      <c r="F234" s="137"/>
      <c r="G234" s="139"/>
      <c r="H234" s="140"/>
      <c r="I234" s="404"/>
      <c r="J234" s="400"/>
      <c r="K234" s="401"/>
      <c r="L234" s="141"/>
    </row>
    <row r="235" spans="1:12" ht="22.5" customHeight="1">
      <c r="A235" s="141"/>
      <c r="B235" s="399"/>
      <c r="C235" s="141"/>
      <c r="D235" s="142"/>
      <c r="E235" s="397"/>
      <c r="F235" s="137"/>
      <c r="G235" s="139"/>
      <c r="H235" s="140"/>
      <c r="I235" s="404"/>
      <c r="J235" s="400"/>
      <c r="K235" s="401"/>
      <c r="L235" s="141"/>
    </row>
    <row r="236" spans="1:12" ht="22.5" customHeight="1">
      <c r="A236" s="141"/>
      <c r="B236" s="399"/>
      <c r="C236" s="141"/>
      <c r="D236" s="142"/>
      <c r="E236" s="397"/>
      <c r="F236" s="137"/>
      <c r="G236" s="139"/>
      <c r="H236" s="140"/>
      <c r="I236" s="404"/>
      <c r="J236" s="400"/>
      <c r="K236" s="401"/>
      <c r="L236" s="141"/>
    </row>
    <row r="237" spans="1:12" ht="22.5" customHeight="1">
      <c r="A237" s="141"/>
      <c r="B237" s="399"/>
      <c r="C237" s="141"/>
      <c r="D237" s="142"/>
      <c r="E237" s="397"/>
      <c r="F237" s="137"/>
      <c r="G237" s="139"/>
      <c r="H237" s="140"/>
      <c r="I237" s="404"/>
      <c r="J237" s="400"/>
      <c r="K237" s="401"/>
      <c r="L237" s="141"/>
    </row>
    <row r="238" spans="1:12" ht="22.5" customHeight="1">
      <c r="A238" s="141"/>
      <c r="B238" s="399"/>
      <c r="C238" s="141"/>
      <c r="D238" s="142"/>
      <c r="E238" s="397"/>
      <c r="F238" s="137"/>
      <c r="G238" s="139"/>
      <c r="H238" s="140"/>
      <c r="I238" s="404"/>
      <c r="J238" s="400"/>
      <c r="K238" s="401"/>
      <c r="L238" s="141"/>
    </row>
    <row r="239" spans="1:12" ht="22.5" customHeight="1">
      <c r="A239" s="141"/>
      <c r="B239" s="399"/>
      <c r="C239" s="141"/>
      <c r="D239" s="142"/>
      <c r="E239" s="397"/>
      <c r="F239" s="137"/>
      <c r="G239" s="139"/>
      <c r="H239" s="140"/>
      <c r="I239" s="404"/>
      <c r="J239" s="400"/>
      <c r="K239" s="401"/>
      <c r="L239" s="141"/>
    </row>
    <row r="240" spans="1:12" ht="22.5" customHeight="1">
      <c r="A240" s="141"/>
      <c r="B240" s="399"/>
      <c r="C240" s="141"/>
      <c r="D240" s="142"/>
      <c r="E240" s="397"/>
      <c r="F240" s="137"/>
      <c r="G240" s="139"/>
      <c r="H240" s="140"/>
      <c r="I240" s="404"/>
      <c r="J240" s="400"/>
      <c r="K240" s="401"/>
      <c r="L240" s="141"/>
    </row>
    <row r="241" spans="1:12" ht="22.5" customHeight="1">
      <c r="A241" s="141"/>
      <c r="B241" s="399"/>
      <c r="C241" s="141"/>
      <c r="D241" s="142"/>
      <c r="E241" s="397"/>
      <c r="F241" s="137"/>
      <c r="G241" s="139"/>
      <c r="H241" s="140"/>
      <c r="I241" s="404"/>
      <c r="J241" s="400"/>
      <c r="K241" s="401"/>
      <c r="L241" s="141"/>
    </row>
    <row r="242" spans="1:12" ht="22.5" customHeight="1">
      <c r="A242" s="141"/>
      <c r="B242" s="399"/>
      <c r="C242" s="141"/>
      <c r="D242" s="142"/>
      <c r="E242" s="397"/>
      <c r="F242" s="137"/>
      <c r="G242" s="139"/>
      <c r="H242" s="140"/>
      <c r="I242" s="404"/>
      <c r="J242" s="400"/>
      <c r="K242" s="401"/>
      <c r="L242" s="141"/>
    </row>
    <row r="243" spans="1:12" ht="22.5" customHeight="1">
      <c r="A243" s="141"/>
      <c r="B243" s="399"/>
      <c r="C243" s="141"/>
      <c r="D243" s="142"/>
      <c r="E243" s="397"/>
      <c r="F243" s="137"/>
      <c r="G243" s="139"/>
      <c r="H243" s="140"/>
      <c r="I243" s="404"/>
      <c r="J243" s="400"/>
      <c r="K243" s="401"/>
      <c r="L243" s="141"/>
    </row>
    <row r="244" spans="1:12" ht="22.5" customHeight="1">
      <c r="A244" s="141"/>
      <c r="B244" s="399"/>
      <c r="C244" s="141"/>
      <c r="D244" s="142"/>
      <c r="E244" s="397"/>
      <c r="F244" s="137"/>
      <c r="G244" s="139"/>
      <c r="H244" s="140"/>
      <c r="I244" s="404"/>
      <c r="J244" s="400"/>
      <c r="K244" s="401"/>
      <c r="L244" s="141"/>
    </row>
    <row r="245" spans="1:12" ht="22.5" customHeight="1">
      <c r="A245" s="141"/>
      <c r="B245" s="399"/>
      <c r="C245" s="141"/>
      <c r="D245" s="142"/>
      <c r="E245" s="397"/>
      <c r="F245" s="137"/>
      <c r="G245" s="139"/>
      <c r="H245" s="140"/>
      <c r="I245" s="404"/>
      <c r="J245" s="400"/>
      <c r="K245" s="401"/>
      <c r="L245" s="141"/>
    </row>
    <row r="246" spans="1:12" ht="22.5" customHeight="1">
      <c r="A246" s="141"/>
      <c r="B246" s="399"/>
      <c r="C246" s="141"/>
      <c r="D246" s="142"/>
      <c r="E246" s="397"/>
      <c r="F246" s="137"/>
      <c r="G246" s="139"/>
      <c r="H246" s="140"/>
      <c r="I246" s="404"/>
      <c r="J246" s="400"/>
      <c r="K246" s="401"/>
      <c r="L246" s="141"/>
    </row>
    <row r="247" spans="1:12" ht="22.5" customHeight="1">
      <c r="A247" s="141"/>
      <c r="B247" s="399"/>
      <c r="C247" s="141"/>
      <c r="D247" s="142"/>
      <c r="E247" s="397"/>
      <c r="F247" s="137"/>
      <c r="G247" s="139"/>
      <c r="H247" s="140"/>
      <c r="I247" s="404"/>
      <c r="J247" s="400"/>
      <c r="K247" s="401"/>
      <c r="L247" s="141"/>
    </row>
    <row r="248" spans="1:12" ht="22.5" customHeight="1">
      <c r="A248" s="141"/>
      <c r="B248" s="399"/>
      <c r="C248" s="141"/>
      <c r="D248" s="142"/>
      <c r="E248" s="397"/>
      <c r="F248" s="137"/>
      <c r="G248" s="139"/>
      <c r="H248" s="140"/>
      <c r="I248" s="404"/>
      <c r="J248" s="400"/>
      <c r="K248" s="401"/>
      <c r="L248" s="141"/>
    </row>
    <row r="249" spans="1:12" ht="22.5" customHeight="1">
      <c r="A249" s="141"/>
      <c r="B249" s="399"/>
      <c r="C249" s="141"/>
      <c r="D249" s="142"/>
      <c r="E249" s="397"/>
      <c r="F249" s="137"/>
      <c r="G249" s="139"/>
      <c r="H249" s="140"/>
      <c r="I249" s="404"/>
      <c r="J249" s="400"/>
      <c r="K249" s="401"/>
      <c r="L249" s="141"/>
    </row>
    <row r="250" spans="1:12" ht="22.5" customHeight="1">
      <c r="A250" s="141"/>
      <c r="B250" s="399"/>
      <c r="C250" s="141"/>
      <c r="D250" s="142"/>
      <c r="E250" s="397"/>
      <c r="F250" s="137"/>
      <c r="G250" s="139"/>
      <c r="H250" s="140"/>
      <c r="I250" s="404"/>
      <c r="J250" s="400"/>
      <c r="K250" s="401"/>
      <c r="L250" s="141"/>
    </row>
    <row r="251" spans="1:12" ht="22.5" customHeight="1">
      <c r="A251" s="141"/>
      <c r="B251" s="399"/>
      <c r="C251" s="141"/>
      <c r="D251" s="142"/>
      <c r="E251" s="397"/>
      <c r="F251" s="137"/>
      <c r="G251" s="139"/>
      <c r="H251" s="140"/>
      <c r="I251" s="404"/>
      <c r="J251" s="400"/>
      <c r="K251" s="401"/>
      <c r="L251" s="141"/>
    </row>
    <row r="252" spans="1:12" ht="22.5" customHeight="1">
      <c r="A252" s="141"/>
      <c r="B252" s="399"/>
      <c r="C252" s="141"/>
      <c r="D252" s="142"/>
      <c r="E252" s="397"/>
      <c r="F252" s="137"/>
      <c r="G252" s="139"/>
      <c r="H252" s="140"/>
      <c r="I252" s="404"/>
      <c r="J252" s="400"/>
      <c r="K252" s="401"/>
      <c r="L252" s="141"/>
    </row>
    <row r="253" spans="1:12" ht="22.5" customHeight="1">
      <c r="A253" s="141"/>
      <c r="B253" s="399"/>
      <c r="C253" s="141"/>
      <c r="D253" s="142"/>
      <c r="E253" s="397"/>
      <c r="F253" s="137"/>
      <c r="G253" s="139"/>
      <c r="H253" s="140"/>
      <c r="I253" s="404"/>
      <c r="J253" s="400"/>
      <c r="K253" s="401"/>
      <c r="L253" s="141"/>
    </row>
    <row r="254" spans="1:12" ht="22.5" customHeight="1">
      <c r="A254" s="141"/>
      <c r="B254" s="399"/>
      <c r="C254" s="141"/>
      <c r="D254" s="142"/>
      <c r="E254" s="397"/>
      <c r="F254" s="137"/>
      <c r="G254" s="139"/>
      <c r="H254" s="140"/>
      <c r="I254" s="404"/>
      <c r="J254" s="400"/>
      <c r="K254" s="401"/>
      <c r="L254" s="141"/>
    </row>
    <row r="255" spans="1:12" ht="22.5" customHeight="1">
      <c r="A255" s="141"/>
      <c r="B255" s="399"/>
      <c r="C255" s="141"/>
      <c r="D255" s="142"/>
      <c r="E255" s="397"/>
      <c r="F255" s="137"/>
      <c r="G255" s="139"/>
      <c r="H255" s="140"/>
      <c r="I255" s="404"/>
      <c r="J255" s="400"/>
      <c r="K255" s="401"/>
      <c r="L255" s="141"/>
    </row>
    <row r="256" spans="1:12" ht="22.5" customHeight="1">
      <c r="A256" s="141"/>
      <c r="B256" s="399"/>
      <c r="C256" s="141"/>
      <c r="D256" s="142"/>
      <c r="E256" s="397"/>
      <c r="F256" s="137"/>
      <c r="G256" s="139"/>
      <c r="H256" s="140"/>
      <c r="I256" s="404"/>
      <c r="J256" s="400"/>
      <c r="K256" s="401"/>
      <c r="L256" s="141"/>
    </row>
    <row r="257" spans="1:12" ht="22.5" customHeight="1">
      <c r="A257" s="141"/>
      <c r="B257" s="399"/>
      <c r="C257" s="141"/>
      <c r="D257" s="142"/>
      <c r="E257" s="397"/>
      <c r="F257" s="137"/>
      <c r="G257" s="139"/>
      <c r="H257" s="140"/>
      <c r="I257" s="404"/>
      <c r="J257" s="400"/>
      <c r="K257" s="401"/>
      <c r="L257" s="141"/>
    </row>
    <row r="258" spans="1:12" ht="22.5" customHeight="1">
      <c r="A258" s="141"/>
      <c r="B258" s="399"/>
      <c r="C258" s="141"/>
      <c r="D258" s="142"/>
      <c r="E258" s="397"/>
      <c r="F258" s="137"/>
      <c r="G258" s="139"/>
      <c r="H258" s="140"/>
      <c r="I258" s="404"/>
      <c r="J258" s="400"/>
      <c r="K258" s="401"/>
      <c r="L258" s="141"/>
    </row>
    <row r="259" spans="1:12" ht="22.5" customHeight="1">
      <c r="A259" s="141"/>
      <c r="B259" s="399"/>
      <c r="C259" s="141"/>
      <c r="D259" s="142"/>
      <c r="E259" s="397"/>
      <c r="F259" s="137"/>
      <c r="G259" s="139"/>
      <c r="H259" s="140"/>
      <c r="I259" s="404"/>
      <c r="J259" s="400"/>
      <c r="K259" s="401"/>
      <c r="L259" s="141"/>
    </row>
    <row r="260" spans="1:12" ht="22.5" customHeight="1">
      <c r="A260" s="141"/>
      <c r="B260" s="399"/>
      <c r="C260" s="141"/>
      <c r="D260" s="142"/>
      <c r="E260" s="397"/>
      <c r="F260" s="137"/>
      <c r="G260" s="139"/>
      <c r="H260" s="140"/>
      <c r="I260" s="404"/>
      <c r="J260" s="400"/>
      <c r="K260" s="401"/>
      <c r="L260" s="141"/>
    </row>
    <row r="261" spans="1:12" ht="22.5" customHeight="1">
      <c r="A261" s="141"/>
      <c r="B261" s="399"/>
      <c r="C261" s="141"/>
      <c r="D261" s="142"/>
      <c r="E261" s="397"/>
      <c r="F261" s="137"/>
      <c r="G261" s="139"/>
      <c r="H261" s="140"/>
      <c r="I261" s="404"/>
      <c r="J261" s="400"/>
      <c r="K261" s="401"/>
      <c r="L261" s="141"/>
    </row>
    <row r="262" spans="1:12" ht="22.5" customHeight="1">
      <c r="A262" s="141"/>
      <c r="B262" s="399"/>
      <c r="C262" s="141"/>
      <c r="D262" s="142"/>
      <c r="E262" s="397"/>
      <c r="F262" s="137"/>
      <c r="G262" s="139"/>
      <c r="H262" s="140"/>
      <c r="I262" s="404"/>
      <c r="J262" s="400"/>
      <c r="K262" s="401"/>
      <c r="L262" s="141"/>
    </row>
    <row r="263" spans="1:12" ht="22.5" customHeight="1">
      <c r="A263" s="141"/>
      <c r="B263" s="399"/>
      <c r="C263" s="141"/>
      <c r="D263" s="142"/>
      <c r="E263" s="397"/>
      <c r="F263" s="137"/>
      <c r="G263" s="139"/>
      <c r="H263" s="140"/>
      <c r="I263" s="404"/>
      <c r="J263" s="400"/>
      <c r="K263" s="401"/>
      <c r="L263" s="141"/>
    </row>
    <row r="264" spans="1:12" ht="22.5" customHeight="1">
      <c r="A264" s="141"/>
      <c r="B264" s="399"/>
      <c r="C264" s="141"/>
      <c r="D264" s="142"/>
      <c r="E264" s="397"/>
      <c r="F264" s="137"/>
      <c r="G264" s="139"/>
      <c r="H264" s="140"/>
      <c r="I264" s="404"/>
      <c r="J264" s="400"/>
      <c r="K264" s="401"/>
      <c r="L264" s="141"/>
    </row>
    <row r="265" spans="1:12" ht="22.5" customHeight="1">
      <c r="A265" s="141"/>
      <c r="B265" s="399"/>
      <c r="C265" s="141"/>
      <c r="D265" s="142"/>
      <c r="E265" s="397"/>
      <c r="F265" s="137"/>
      <c r="G265" s="139"/>
      <c r="H265" s="140"/>
      <c r="I265" s="404"/>
      <c r="J265" s="400"/>
      <c r="K265" s="401"/>
      <c r="L265" s="141"/>
    </row>
    <row r="266" spans="1:12" ht="22.5" customHeight="1">
      <c r="A266" s="141"/>
      <c r="B266" s="399"/>
      <c r="C266" s="141"/>
      <c r="D266" s="142"/>
      <c r="E266" s="397"/>
      <c r="F266" s="137"/>
      <c r="G266" s="139"/>
      <c r="H266" s="140"/>
      <c r="I266" s="404"/>
      <c r="J266" s="400"/>
      <c r="K266" s="401"/>
      <c r="L266" s="141"/>
    </row>
    <row r="267" spans="1:12" ht="22.5" customHeight="1">
      <c r="A267" s="141"/>
      <c r="B267" s="399"/>
      <c r="C267" s="141"/>
      <c r="D267" s="142"/>
      <c r="E267" s="397"/>
      <c r="F267" s="137"/>
      <c r="G267" s="139"/>
      <c r="H267" s="140"/>
      <c r="I267" s="404"/>
      <c r="J267" s="400"/>
      <c r="K267" s="401"/>
      <c r="L267" s="141"/>
    </row>
    <row r="268" spans="1:12" ht="22.5" customHeight="1">
      <c r="A268" s="141"/>
      <c r="B268" s="399"/>
      <c r="C268" s="141"/>
      <c r="D268" s="142"/>
      <c r="E268" s="397"/>
      <c r="F268" s="137"/>
      <c r="G268" s="139"/>
      <c r="H268" s="140"/>
      <c r="I268" s="404"/>
      <c r="J268" s="400"/>
      <c r="K268" s="401"/>
      <c r="L268" s="141"/>
    </row>
    <row r="269" spans="1:12" ht="22.5" customHeight="1">
      <c r="A269" s="141"/>
      <c r="B269" s="399"/>
      <c r="C269" s="141"/>
      <c r="D269" s="142"/>
      <c r="E269" s="397"/>
      <c r="F269" s="137"/>
      <c r="G269" s="139"/>
      <c r="H269" s="140"/>
      <c r="I269" s="404"/>
      <c r="J269" s="400"/>
      <c r="K269" s="401"/>
      <c r="L269" s="141"/>
    </row>
    <row r="270" spans="1:12" ht="22.5" customHeight="1">
      <c r="A270" s="141"/>
      <c r="B270" s="399"/>
      <c r="C270" s="141"/>
      <c r="D270" s="142"/>
      <c r="E270" s="397"/>
      <c r="F270" s="137"/>
      <c r="G270" s="139"/>
      <c r="H270" s="140"/>
      <c r="I270" s="404"/>
      <c r="J270" s="400"/>
      <c r="K270" s="401"/>
      <c r="L270" s="141"/>
    </row>
    <row r="271" spans="1:12" ht="22.5" customHeight="1">
      <c r="A271" s="141"/>
      <c r="B271" s="399"/>
      <c r="C271" s="141"/>
      <c r="D271" s="142"/>
      <c r="E271" s="397"/>
      <c r="F271" s="137"/>
      <c r="G271" s="139"/>
      <c r="H271" s="140"/>
      <c r="I271" s="404"/>
      <c r="J271" s="400"/>
      <c r="K271" s="401"/>
      <c r="L271" s="141"/>
    </row>
    <row r="272" spans="1:12" ht="22.5" customHeight="1">
      <c r="A272" s="141"/>
      <c r="B272" s="399"/>
      <c r="C272" s="141"/>
      <c r="D272" s="142"/>
      <c r="E272" s="397"/>
      <c r="F272" s="137"/>
      <c r="G272" s="139"/>
      <c r="H272" s="140"/>
      <c r="I272" s="404"/>
      <c r="J272" s="400"/>
      <c r="K272" s="401"/>
      <c r="L272" s="141"/>
    </row>
    <row r="273" spans="1:12" ht="22.5" customHeight="1">
      <c r="A273" s="141"/>
      <c r="B273" s="399"/>
      <c r="C273" s="141"/>
      <c r="D273" s="142"/>
      <c r="E273" s="397"/>
      <c r="F273" s="137"/>
      <c r="G273" s="139"/>
      <c r="H273" s="140"/>
      <c r="I273" s="404"/>
      <c r="J273" s="400"/>
      <c r="K273" s="401"/>
      <c r="L273" s="141"/>
    </row>
    <row r="274" spans="1:12" ht="22.5" customHeight="1">
      <c r="A274" s="141"/>
      <c r="B274" s="399"/>
      <c r="C274" s="141"/>
      <c r="D274" s="142"/>
      <c r="E274" s="397"/>
      <c r="F274" s="137"/>
      <c r="G274" s="139"/>
      <c r="H274" s="140"/>
      <c r="I274" s="404"/>
      <c r="J274" s="400"/>
      <c r="K274" s="401"/>
      <c r="L274" s="141"/>
    </row>
    <row r="275" spans="1:12" ht="22.5" customHeight="1">
      <c r="A275" s="141"/>
      <c r="B275" s="399"/>
      <c r="C275" s="141"/>
      <c r="D275" s="142"/>
      <c r="E275" s="397"/>
      <c r="F275" s="137"/>
      <c r="G275" s="139"/>
      <c r="H275" s="140"/>
      <c r="I275" s="404"/>
      <c r="J275" s="400"/>
      <c r="K275" s="401"/>
      <c r="L275" s="141"/>
    </row>
    <row r="276" spans="1:12" ht="22.5" customHeight="1">
      <c r="A276" s="141"/>
      <c r="B276" s="399"/>
      <c r="C276" s="141"/>
      <c r="D276" s="142"/>
      <c r="E276" s="397"/>
      <c r="F276" s="137"/>
      <c r="G276" s="139"/>
      <c r="H276" s="140"/>
      <c r="I276" s="404"/>
      <c r="J276" s="400"/>
      <c r="K276" s="401"/>
      <c r="L276" s="141"/>
    </row>
    <row r="277" spans="1:12" ht="22.5" customHeight="1">
      <c r="A277" s="141"/>
      <c r="B277" s="399"/>
      <c r="C277" s="141"/>
      <c r="D277" s="142"/>
      <c r="E277" s="397"/>
      <c r="F277" s="137"/>
      <c r="G277" s="139"/>
      <c r="H277" s="140"/>
      <c r="I277" s="404"/>
      <c r="J277" s="400"/>
      <c r="K277" s="401"/>
      <c r="L277" s="141"/>
    </row>
    <row r="278" spans="1:12" ht="22.5" customHeight="1">
      <c r="A278" s="141"/>
      <c r="B278" s="399"/>
      <c r="C278" s="141"/>
      <c r="D278" s="142"/>
      <c r="E278" s="397"/>
      <c r="F278" s="137"/>
      <c r="G278" s="139"/>
      <c r="H278" s="140"/>
      <c r="I278" s="404"/>
      <c r="J278" s="400"/>
      <c r="K278" s="401"/>
      <c r="L278" s="141"/>
    </row>
    <row r="279" spans="1:12" ht="22.5" customHeight="1">
      <c r="A279" s="141"/>
      <c r="B279" s="399"/>
      <c r="C279" s="141"/>
      <c r="D279" s="142"/>
      <c r="E279" s="397"/>
      <c r="F279" s="137"/>
      <c r="G279" s="139"/>
      <c r="H279" s="140"/>
      <c r="I279" s="404"/>
      <c r="J279" s="400"/>
      <c r="K279" s="401"/>
      <c r="L279" s="141"/>
    </row>
    <row r="280" spans="1:12" ht="22.5" customHeight="1">
      <c r="A280" s="141"/>
      <c r="B280" s="399"/>
      <c r="C280" s="141"/>
      <c r="D280" s="142"/>
      <c r="E280" s="397"/>
      <c r="F280" s="137"/>
      <c r="G280" s="139"/>
      <c r="H280" s="140"/>
      <c r="I280" s="404"/>
      <c r="J280" s="400"/>
      <c r="K280" s="401"/>
      <c r="L280" s="141"/>
    </row>
    <row r="281" spans="1:12" ht="22.5" customHeight="1">
      <c r="A281" s="141"/>
      <c r="B281" s="399"/>
      <c r="C281" s="141"/>
      <c r="D281" s="142"/>
      <c r="E281" s="397"/>
      <c r="F281" s="137"/>
      <c r="G281" s="139"/>
      <c r="H281" s="140"/>
      <c r="I281" s="404"/>
      <c r="J281" s="400"/>
      <c r="K281" s="401"/>
      <c r="L281" s="141"/>
    </row>
    <row r="282" spans="1:12" ht="22.5" customHeight="1">
      <c r="A282" s="141"/>
      <c r="B282" s="399"/>
      <c r="C282" s="141"/>
      <c r="D282" s="142"/>
      <c r="E282" s="397"/>
      <c r="F282" s="137"/>
      <c r="G282" s="139"/>
      <c r="H282" s="140"/>
      <c r="I282" s="404"/>
      <c r="J282" s="400"/>
      <c r="K282" s="401"/>
      <c r="L282" s="141"/>
    </row>
    <row r="283" spans="1:12" ht="22.5" customHeight="1">
      <c r="A283" s="141"/>
      <c r="B283" s="399"/>
      <c r="C283" s="141"/>
      <c r="D283" s="142"/>
      <c r="E283" s="397"/>
      <c r="F283" s="137"/>
      <c r="G283" s="139"/>
      <c r="H283" s="140"/>
      <c r="I283" s="404"/>
      <c r="J283" s="400"/>
      <c r="K283" s="401"/>
      <c r="L283" s="141"/>
    </row>
    <row r="284" spans="1:12" ht="22.5" customHeight="1">
      <c r="A284" s="141"/>
      <c r="B284" s="399"/>
      <c r="C284" s="141"/>
      <c r="D284" s="142"/>
      <c r="E284" s="397"/>
      <c r="F284" s="137"/>
      <c r="G284" s="139"/>
      <c r="H284" s="140"/>
      <c r="I284" s="404"/>
      <c r="J284" s="400"/>
      <c r="K284" s="401"/>
      <c r="L284" s="141"/>
    </row>
    <row r="285" spans="1:12" ht="22.5" customHeight="1">
      <c r="A285" s="141"/>
      <c r="B285" s="399"/>
      <c r="C285" s="141"/>
      <c r="D285" s="142"/>
      <c r="E285" s="397"/>
      <c r="F285" s="137"/>
      <c r="G285" s="139"/>
      <c r="H285" s="140"/>
      <c r="I285" s="404"/>
      <c r="J285" s="400"/>
      <c r="K285" s="401"/>
      <c r="L285" s="141"/>
    </row>
    <row r="286" spans="1:12" ht="22.5" customHeight="1">
      <c r="A286" s="141"/>
      <c r="B286" s="399"/>
      <c r="C286" s="141"/>
      <c r="D286" s="142"/>
      <c r="E286" s="397"/>
      <c r="F286" s="137"/>
      <c r="G286" s="139"/>
      <c r="H286" s="140"/>
      <c r="I286" s="404"/>
      <c r="J286" s="400"/>
      <c r="K286" s="401"/>
      <c r="L286" s="141"/>
    </row>
    <row r="287" spans="1:12" ht="22.5" customHeight="1">
      <c r="A287" s="141"/>
      <c r="B287" s="399"/>
      <c r="C287" s="141"/>
      <c r="D287" s="142"/>
      <c r="E287" s="397"/>
      <c r="F287" s="137"/>
      <c r="G287" s="139"/>
      <c r="H287" s="140"/>
      <c r="I287" s="404"/>
      <c r="J287" s="400"/>
      <c r="K287" s="401"/>
      <c r="L287" s="141"/>
    </row>
    <row r="288" spans="1:12" ht="22.5" customHeight="1">
      <c r="A288" s="141"/>
      <c r="B288" s="399"/>
      <c r="C288" s="141"/>
      <c r="D288" s="142"/>
      <c r="E288" s="397"/>
      <c r="F288" s="137"/>
      <c r="G288" s="139"/>
      <c r="H288" s="140"/>
      <c r="I288" s="404"/>
      <c r="J288" s="400"/>
      <c r="K288" s="401"/>
      <c r="L288" s="141"/>
    </row>
    <row r="289" spans="1:12" ht="22.5" customHeight="1">
      <c r="A289" s="141"/>
      <c r="B289" s="399"/>
      <c r="C289" s="141"/>
      <c r="D289" s="142"/>
      <c r="E289" s="397"/>
      <c r="F289" s="137"/>
      <c r="G289" s="139"/>
      <c r="H289" s="140"/>
      <c r="I289" s="404"/>
      <c r="J289" s="400"/>
      <c r="K289" s="401"/>
      <c r="L289" s="141"/>
    </row>
    <row r="290" spans="1:12" ht="22.5" customHeight="1">
      <c r="A290" s="141"/>
      <c r="B290" s="399"/>
      <c r="C290" s="141"/>
      <c r="D290" s="142"/>
      <c r="E290" s="397"/>
      <c r="F290" s="137"/>
      <c r="G290" s="139"/>
      <c r="H290" s="140"/>
      <c r="I290" s="404"/>
      <c r="J290" s="400"/>
      <c r="K290" s="401"/>
      <c r="L290" s="141"/>
    </row>
    <row r="291" spans="1:12" ht="22.5" customHeight="1">
      <c r="A291" s="141"/>
      <c r="B291" s="399"/>
      <c r="C291" s="141"/>
      <c r="D291" s="142"/>
      <c r="E291" s="397"/>
      <c r="F291" s="137"/>
      <c r="G291" s="139"/>
      <c r="H291" s="140"/>
      <c r="I291" s="404"/>
      <c r="J291" s="400"/>
      <c r="K291" s="401"/>
      <c r="L291" s="141"/>
    </row>
    <row r="292" spans="1:12" ht="22.5" customHeight="1">
      <c r="A292" s="141"/>
      <c r="B292" s="399"/>
      <c r="C292" s="141"/>
      <c r="D292" s="142"/>
      <c r="E292" s="397"/>
      <c r="F292" s="137"/>
      <c r="G292" s="139"/>
      <c r="H292" s="140"/>
      <c r="I292" s="404"/>
      <c r="J292" s="400"/>
      <c r="K292" s="401"/>
      <c r="L292" s="141"/>
    </row>
    <row r="293" spans="1:12" ht="22.5" customHeight="1">
      <c r="A293" s="141"/>
      <c r="B293" s="399"/>
      <c r="C293" s="141"/>
      <c r="D293" s="142"/>
      <c r="E293" s="397"/>
      <c r="F293" s="137"/>
      <c r="G293" s="139"/>
      <c r="H293" s="140"/>
      <c r="I293" s="404"/>
      <c r="J293" s="400"/>
      <c r="K293" s="401"/>
      <c r="L293" s="141"/>
    </row>
    <row r="294" spans="1:12" ht="22.5" customHeight="1">
      <c r="A294" s="141"/>
      <c r="B294" s="399"/>
      <c r="C294" s="141"/>
      <c r="D294" s="142"/>
      <c r="E294" s="397"/>
      <c r="F294" s="137"/>
      <c r="G294" s="139"/>
      <c r="H294" s="140"/>
      <c r="I294" s="404"/>
      <c r="J294" s="400"/>
      <c r="K294" s="401"/>
      <c r="L294" s="141"/>
    </row>
    <row r="295" spans="1:12" ht="22.5" customHeight="1">
      <c r="A295" s="141"/>
      <c r="B295" s="399"/>
      <c r="C295" s="141"/>
      <c r="D295" s="142"/>
      <c r="E295" s="397"/>
      <c r="F295" s="137"/>
      <c r="G295" s="139"/>
      <c r="H295" s="140"/>
      <c r="I295" s="404"/>
      <c r="J295" s="400"/>
      <c r="K295" s="401"/>
      <c r="L295" s="141"/>
    </row>
    <row r="296" spans="1:12" ht="22.5" customHeight="1">
      <c r="A296" s="141"/>
      <c r="B296" s="399"/>
      <c r="C296" s="141"/>
      <c r="D296" s="142"/>
      <c r="E296" s="397"/>
      <c r="F296" s="137"/>
      <c r="G296" s="139"/>
      <c r="H296" s="140"/>
      <c r="I296" s="404"/>
      <c r="J296" s="400"/>
      <c r="K296" s="401"/>
      <c r="L296" s="141"/>
    </row>
    <row r="297" spans="1:12" ht="22.5" customHeight="1">
      <c r="A297" s="141"/>
      <c r="B297" s="399"/>
      <c r="C297" s="141"/>
      <c r="D297" s="142"/>
      <c r="E297" s="397"/>
      <c r="F297" s="137"/>
      <c r="G297" s="139"/>
      <c r="H297" s="140"/>
      <c r="I297" s="404"/>
      <c r="J297" s="400"/>
      <c r="K297" s="401"/>
      <c r="L297" s="141"/>
    </row>
    <row r="298" spans="1:12" ht="22.5" customHeight="1">
      <c r="A298" s="141"/>
      <c r="B298" s="399"/>
      <c r="C298" s="141"/>
      <c r="D298" s="142"/>
      <c r="E298" s="397"/>
      <c r="F298" s="137"/>
      <c r="G298" s="139"/>
      <c r="H298" s="140"/>
      <c r="I298" s="404"/>
      <c r="J298" s="400"/>
      <c r="K298" s="401"/>
      <c r="L298" s="141"/>
    </row>
    <row r="299" spans="1:12" ht="22.5" customHeight="1">
      <c r="A299" s="141"/>
      <c r="B299" s="399"/>
      <c r="C299" s="141"/>
      <c r="D299" s="142"/>
      <c r="E299" s="397"/>
      <c r="F299" s="137"/>
      <c r="G299" s="139"/>
      <c r="H299" s="140"/>
      <c r="I299" s="404"/>
      <c r="J299" s="400"/>
      <c r="K299" s="401"/>
      <c r="L299" s="141"/>
    </row>
    <row r="300" spans="1:12" ht="22.5" customHeight="1">
      <c r="A300" s="141"/>
      <c r="B300" s="399"/>
      <c r="C300" s="141"/>
      <c r="D300" s="142"/>
      <c r="E300" s="397"/>
      <c r="F300" s="137"/>
      <c r="G300" s="139"/>
      <c r="H300" s="140"/>
      <c r="I300" s="404"/>
      <c r="J300" s="400"/>
      <c r="K300" s="401"/>
      <c r="L300" s="141"/>
    </row>
    <row r="301" spans="1:12" ht="22.5" customHeight="1">
      <c r="A301" s="141"/>
      <c r="B301" s="399"/>
      <c r="C301" s="141"/>
      <c r="D301" s="142"/>
      <c r="E301" s="397"/>
      <c r="F301" s="137"/>
      <c r="G301" s="139"/>
      <c r="H301" s="140"/>
      <c r="I301" s="404"/>
      <c r="J301" s="400"/>
      <c r="K301" s="401"/>
      <c r="L301" s="141"/>
    </row>
    <row r="302" spans="1:12" ht="22.5" customHeight="1">
      <c r="A302" s="141"/>
      <c r="B302" s="399"/>
      <c r="C302" s="141"/>
      <c r="D302" s="142"/>
      <c r="E302" s="397"/>
      <c r="F302" s="137"/>
      <c r="G302" s="139"/>
      <c r="H302" s="140"/>
      <c r="I302" s="404"/>
      <c r="J302" s="400"/>
      <c r="K302" s="401"/>
      <c r="L302" s="141"/>
    </row>
    <row r="303" spans="1:12" ht="22.5" customHeight="1">
      <c r="A303" s="141"/>
      <c r="B303" s="399"/>
      <c r="C303" s="141"/>
      <c r="D303" s="142"/>
      <c r="E303" s="397"/>
      <c r="F303" s="137"/>
      <c r="G303" s="139"/>
      <c r="H303" s="140"/>
      <c r="I303" s="404"/>
      <c r="J303" s="400"/>
      <c r="K303" s="401"/>
      <c r="L303" s="141"/>
    </row>
    <row r="304" spans="1:12" ht="22.5" customHeight="1">
      <c r="A304" s="141"/>
      <c r="B304" s="399"/>
      <c r="C304" s="141"/>
      <c r="D304" s="142"/>
      <c r="E304" s="397"/>
      <c r="F304" s="137"/>
      <c r="G304" s="139"/>
      <c r="H304" s="140"/>
      <c r="I304" s="404"/>
      <c r="J304" s="400"/>
      <c r="K304" s="401"/>
      <c r="L304" s="141"/>
    </row>
    <row r="305" spans="1:12" ht="22.5" customHeight="1">
      <c r="A305" s="141"/>
      <c r="B305" s="399"/>
      <c r="C305" s="141"/>
      <c r="D305" s="142"/>
      <c r="E305" s="397"/>
      <c r="F305" s="137"/>
      <c r="G305" s="139"/>
      <c r="H305" s="140"/>
      <c r="I305" s="404"/>
      <c r="J305" s="400"/>
      <c r="K305" s="401"/>
      <c r="L305" s="141"/>
    </row>
    <row r="306" spans="1:12" ht="22.5" customHeight="1">
      <c r="A306" s="141"/>
      <c r="B306" s="399"/>
      <c r="C306" s="141"/>
      <c r="D306" s="142"/>
      <c r="E306" s="397"/>
      <c r="F306" s="137"/>
      <c r="G306" s="139"/>
      <c r="H306" s="140"/>
      <c r="I306" s="404"/>
      <c r="J306" s="400"/>
      <c r="K306" s="401"/>
      <c r="L306" s="141"/>
    </row>
    <row r="307" spans="1:12" ht="22.5" customHeight="1">
      <c r="A307" s="141"/>
      <c r="B307" s="399"/>
      <c r="C307" s="141"/>
      <c r="D307" s="142"/>
      <c r="E307" s="397"/>
      <c r="F307" s="137"/>
      <c r="G307" s="139"/>
      <c r="H307" s="140"/>
      <c r="I307" s="404"/>
      <c r="J307" s="400"/>
      <c r="K307" s="401"/>
      <c r="L307" s="141"/>
    </row>
    <row r="308" spans="1:12" ht="22.5" customHeight="1">
      <c r="A308" s="141"/>
      <c r="B308" s="399"/>
      <c r="C308" s="141"/>
      <c r="D308" s="142"/>
      <c r="E308" s="397"/>
      <c r="F308" s="137"/>
      <c r="G308" s="139"/>
      <c r="H308" s="140"/>
      <c r="I308" s="404"/>
      <c r="J308" s="400"/>
      <c r="K308" s="401"/>
      <c r="L308" s="141"/>
    </row>
    <row r="309" spans="1:12" ht="22.5" customHeight="1">
      <c r="A309" s="141"/>
      <c r="B309" s="399"/>
      <c r="C309" s="141"/>
      <c r="D309" s="142"/>
      <c r="E309" s="397"/>
      <c r="F309" s="137"/>
      <c r="G309" s="139"/>
      <c r="H309" s="140"/>
      <c r="I309" s="404"/>
      <c r="J309" s="400"/>
      <c r="K309" s="401"/>
      <c r="L309" s="141"/>
    </row>
    <row r="310" spans="1:12" ht="22.5" customHeight="1">
      <c r="A310" s="141"/>
      <c r="B310" s="399"/>
      <c r="C310" s="141"/>
      <c r="D310" s="142"/>
      <c r="E310" s="397"/>
      <c r="F310" s="137"/>
      <c r="G310" s="139"/>
      <c r="H310" s="140"/>
      <c r="I310" s="404"/>
      <c r="J310" s="400"/>
      <c r="K310" s="401"/>
      <c r="L310" s="141"/>
    </row>
    <row r="311" spans="1:12" ht="22.5" customHeight="1">
      <c r="A311" s="141"/>
      <c r="B311" s="399"/>
      <c r="C311" s="141"/>
      <c r="D311" s="142"/>
      <c r="E311" s="397"/>
      <c r="F311" s="137"/>
      <c r="G311" s="139"/>
      <c r="H311" s="140"/>
      <c r="I311" s="404"/>
      <c r="J311" s="400"/>
      <c r="K311" s="401"/>
      <c r="L311" s="141"/>
    </row>
    <row r="312" spans="1:12" ht="22.5" customHeight="1">
      <c r="A312" s="141"/>
      <c r="B312" s="399"/>
      <c r="C312" s="141"/>
      <c r="D312" s="142"/>
      <c r="E312" s="397"/>
      <c r="F312" s="137"/>
      <c r="G312" s="139"/>
      <c r="H312" s="140"/>
      <c r="I312" s="404"/>
      <c r="J312" s="400"/>
      <c r="K312" s="401"/>
      <c r="L312" s="141"/>
    </row>
    <row r="313" spans="1:12" ht="22.5" customHeight="1">
      <c r="A313" s="141"/>
      <c r="B313" s="399"/>
      <c r="C313" s="141"/>
      <c r="D313" s="142"/>
      <c r="E313" s="397"/>
      <c r="F313" s="137"/>
      <c r="G313" s="139"/>
      <c r="H313" s="140"/>
      <c r="I313" s="404"/>
      <c r="J313" s="400"/>
      <c r="K313" s="401"/>
      <c r="L313" s="141"/>
    </row>
    <row r="314" spans="1:12" ht="22.5" customHeight="1">
      <c r="A314" s="141"/>
      <c r="B314" s="399"/>
      <c r="C314" s="141"/>
      <c r="D314" s="142"/>
      <c r="E314" s="397"/>
      <c r="F314" s="137"/>
      <c r="G314" s="139"/>
      <c r="H314" s="140"/>
      <c r="I314" s="404"/>
      <c r="J314" s="400"/>
      <c r="K314" s="401"/>
      <c r="L314" s="141"/>
    </row>
    <row r="315" spans="1:12" ht="22.5" customHeight="1">
      <c r="A315" s="141"/>
      <c r="B315" s="399"/>
      <c r="C315" s="141"/>
      <c r="D315" s="142"/>
      <c r="E315" s="397"/>
      <c r="F315" s="137"/>
      <c r="G315" s="139"/>
      <c r="H315" s="140"/>
      <c r="I315" s="404"/>
      <c r="J315" s="400"/>
      <c r="K315" s="401"/>
      <c r="L315" s="141"/>
    </row>
    <row r="316" spans="1:12" ht="22.5" customHeight="1">
      <c r="A316" s="141"/>
      <c r="B316" s="399"/>
      <c r="C316" s="141"/>
      <c r="D316" s="142"/>
      <c r="E316" s="397"/>
      <c r="F316" s="137"/>
      <c r="G316" s="139"/>
      <c r="H316" s="140"/>
      <c r="I316" s="404"/>
      <c r="J316" s="400"/>
      <c r="K316" s="401"/>
      <c r="L316" s="141"/>
    </row>
    <row r="317" spans="1:12" ht="22.5" customHeight="1">
      <c r="A317" s="141"/>
      <c r="B317" s="399"/>
      <c r="C317" s="141"/>
      <c r="D317" s="142"/>
      <c r="E317" s="397"/>
      <c r="F317" s="137"/>
      <c r="G317" s="139"/>
      <c r="H317" s="140"/>
      <c r="I317" s="404"/>
      <c r="J317" s="400"/>
      <c r="K317" s="401"/>
      <c r="L317" s="141"/>
    </row>
    <row r="318" spans="1:12" ht="22.5" customHeight="1">
      <c r="A318" s="141"/>
      <c r="B318" s="399"/>
      <c r="C318" s="141"/>
      <c r="D318" s="142"/>
      <c r="E318" s="397"/>
      <c r="F318" s="137"/>
      <c r="G318" s="139"/>
      <c r="H318" s="140"/>
      <c r="I318" s="404"/>
      <c r="J318" s="400"/>
      <c r="K318" s="401"/>
      <c r="L318" s="141"/>
    </row>
    <row r="319" spans="1:12" ht="22.5" customHeight="1">
      <c r="A319" s="141"/>
      <c r="B319" s="399"/>
      <c r="C319" s="141"/>
      <c r="D319" s="142"/>
      <c r="E319" s="397"/>
      <c r="F319" s="137"/>
      <c r="G319" s="139"/>
      <c r="H319" s="140"/>
      <c r="I319" s="404"/>
      <c r="J319" s="400"/>
      <c r="K319" s="401"/>
      <c r="L319" s="141"/>
    </row>
    <row r="320" spans="1:12" ht="22.5" customHeight="1">
      <c r="A320" s="141"/>
      <c r="B320" s="399"/>
      <c r="C320" s="141"/>
      <c r="D320" s="142"/>
      <c r="E320" s="397"/>
      <c r="F320" s="137"/>
      <c r="G320" s="139"/>
      <c r="H320" s="140"/>
      <c r="I320" s="404"/>
      <c r="J320" s="400"/>
      <c r="K320" s="401"/>
      <c r="L320" s="141"/>
    </row>
    <row r="321" spans="1:12" ht="22.5" customHeight="1">
      <c r="A321" s="141"/>
      <c r="B321" s="399"/>
      <c r="C321" s="141"/>
      <c r="D321" s="142"/>
      <c r="E321" s="397"/>
      <c r="F321" s="137"/>
      <c r="G321" s="139"/>
      <c r="H321" s="140"/>
      <c r="I321" s="404"/>
      <c r="J321" s="400"/>
      <c r="K321" s="401"/>
      <c r="L321" s="141"/>
    </row>
    <row r="322" spans="1:12" ht="22.5" customHeight="1">
      <c r="A322" s="141"/>
      <c r="B322" s="399"/>
      <c r="C322" s="141"/>
      <c r="D322" s="142"/>
      <c r="E322" s="397"/>
      <c r="F322" s="137"/>
      <c r="G322" s="139"/>
      <c r="H322" s="140"/>
      <c r="I322" s="404"/>
      <c r="J322" s="400"/>
      <c r="K322" s="401"/>
      <c r="L322" s="141"/>
    </row>
    <row r="323" spans="1:12" ht="22.5" customHeight="1">
      <c r="A323" s="141"/>
      <c r="B323" s="399"/>
      <c r="C323" s="141"/>
      <c r="D323" s="142"/>
      <c r="E323" s="397"/>
      <c r="F323" s="137"/>
      <c r="G323" s="139"/>
      <c r="H323" s="140"/>
      <c r="I323" s="404"/>
      <c r="J323" s="400"/>
      <c r="K323" s="401"/>
      <c r="L323" s="141"/>
    </row>
    <row r="324" spans="1:12" ht="22.5" customHeight="1">
      <c r="A324" s="141"/>
      <c r="B324" s="399"/>
      <c r="C324" s="141"/>
      <c r="D324" s="142"/>
      <c r="E324" s="397"/>
      <c r="F324" s="137"/>
      <c r="G324" s="139"/>
      <c r="H324" s="140"/>
      <c r="I324" s="404"/>
      <c r="J324" s="400"/>
      <c r="K324" s="401"/>
      <c r="L324" s="141"/>
    </row>
    <row r="325" spans="1:12" ht="22.5" customHeight="1">
      <c r="A325" s="141"/>
      <c r="B325" s="399"/>
      <c r="C325" s="141"/>
      <c r="D325" s="142"/>
      <c r="E325" s="397"/>
      <c r="F325" s="137"/>
      <c r="G325" s="139"/>
      <c r="H325" s="140"/>
      <c r="I325" s="404"/>
      <c r="J325" s="400"/>
      <c r="K325" s="401"/>
      <c r="L325" s="141"/>
    </row>
    <row r="326" spans="1:12" ht="22.5" customHeight="1">
      <c r="A326" s="141"/>
      <c r="B326" s="399"/>
      <c r="C326" s="141"/>
      <c r="D326" s="142"/>
      <c r="E326" s="397"/>
      <c r="F326" s="137"/>
      <c r="G326" s="139"/>
      <c r="H326" s="140"/>
      <c r="I326" s="404"/>
      <c r="J326" s="400"/>
      <c r="K326" s="401"/>
      <c r="L326" s="141"/>
    </row>
    <row r="327" spans="1:12" ht="22.5" customHeight="1">
      <c r="A327" s="141"/>
      <c r="B327" s="399"/>
      <c r="C327" s="141"/>
      <c r="D327" s="142"/>
      <c r="E327" s="397"/>
      <c r="F327" s="137"/>
      <c r="G327" s="139"/>
      <c r="H327" s="140"/>
      <c r="I327" s="404"/>
      <c r="J327" s="400"/>
      <c r="K327" s="401"/>
      <c r="L327" s="141"/>
    </row>
    <row r="328" spans="1:12" ht="22.5" customHeight="1">
      <c r="A328" s="141"/>
      <c r="B328" s="399"/>
      <c r="C328" s="141"/>
      <c r="D328" s="142"/>
      <c r="E328" s="397"/>
      <c r="F328" s="137"/>
      <c r="G328" s="139"/>
      <c r="H328" s="140"/>
      <c r="I328" s="404"/>
      <c r="J328" s="400"/>
      <c r="K328" s="401"/>
      <c r="L328" s="141"/>
    </row>
    <row r="329" spans="1:12" ht="22.5" customHeight="1">
      <c r="A329" s="141"/>
      <c r="B329" s="399"/>
      <c r="C329" s="141"/>
      <c r="D329" s="142"/>
      <c r="E329" s="397"/>
      <c r="F329" s="137"/>
      <c r="G329" s="139"/>
      <c r="H329" s="140"/>
      <c r="I329" s="404"/>
      <c r="J329" s="400"/>
      <c r="K329" s="401"/>
      <c r="L329" s="141"/>
    </row>
    <row r="330" spans="1:12" ht="22.5" customHeight="1">
      <c r="A330" s="141"/>
      <c r="B330" s="399"/>
      <c r="C330" s="141"/>
      <c r="D330" s="142"/>
      <c r="E330" s="397"/>
      <c r="F330" s="137"/>
      <c r="G330" s="139"/>
      <c r="H330" s="140"/>
      <c r="I330" s="404"/>
      <c r="J330" s="400"/>
      <c r="K330" s="401"/>
      <c r="L330" s="141"/>
    </row>
    <row r="331" spans="1:12" ht="22.5" customHeight="1">
      <c r="A331" s="141"/>
      <c r="B331" s="399"/>
      <c r="C331" s="141"/>
      <c r="D331" s="142"/>
      <c r="E331" s="397"/>
      <c r="F331" s="137"/>
      <c r="G331" s="139"/>
      <c r="H331" s="140"/>
      <c r="I331" s="404"/>
      <c r="J331" s="400"/>
      <c r="K331" s="401"/>
      <c r="L331" s="141"/>
    </row>
    <row r="332" spans="1:12" ht="22.5" customHeight="1">
      <c r="A332" s="141"/>
      <c r="B332" s="399"/>
      <c r="C332" s="141"/>
      <c r="D332" s="142"/>
      <c r="E332" s="397"/>
      <c r="F332" s="137"/>
      <c r="G332" s="139"/>
      <c r="H332" s="140"/>
      <c r="I332" s="404"/>
      <c r="J332" s="400"/>
      <c r="K332" s="401"/>
      <c r="L332" s="141"/>
    </row>
    <row r="333" spans="1:12" ht="22.5" customHeight="1">
      <c r="A333" s="141"/>
      <c r="B333" s="399"/>
      <c r="C333" s="141"/>
      <c r="D333" s="142"/>
      <c r="E333" s="397"/>
      <c r="F333" s="137"/>
      <c r="G333" s="139"/>
      <c r="H333" s="140"/>
      <c r="I333" s="404"/>
      <c r="J333" s="400"/>
      <c r="K333" s="401"/>
      <c r="L333" s="141"/>
    </row>
    <row r="334" spans="1:12" ht="22.5" customHeight="1">
      <c r="A334" s="141"/>
      <c r="B334" s="399"/>
      <c r="C334" s="141"/>
      <c r="D334" s="142"/>
      <c r="E334" s="397"/>
      <c r="F334" s="137"/>
      <c r="G334" s="139"/>
      <c r="H334" s="140"/>
      <c r="I334" s="404"/>
      <c r="J334" s="400"/>
      <c r="K334" s="401"/>
      <c r="L334" s="141"/>
    </row>
    <row r="335" spans="1:12" ht="22.5" customHeight="1">
      <c r="A335" s="141"/>
      <c r="B335" s="399"/>
      <c r="C335" s="141"/>
      <c r="D335" s="142"/>
      <c r="E335" s="397"/>
      <c r="F335" s="137"/>
      <c r="G335" s="139"/>
      <c r="H335" s="140"/>
      <c r="I335" s="404"/>
      <c r="J335" s="400"/>
      <c r="K335" s="401"/>
      <c r="L335" s="141"/>
    </row>
    <row r="336" spans="1:12" ht="22.5" customHeight="1">
      <c r="A336" s="141"/>
      <c r="B336" s="399"/>
      <c r="C336" s="141"/>
      <c r="D336" s="142"/>
      <c r="E336" s="397"/>
      <c r="F336" s="137"/>
      <c r="G336" s="139"/>
      <c r="H336" s="140"/>
      <c r="I336" s="404"/>
      <c r="J336" s="400"/>
      <c r="K336" s="401"/>
      <c r="L336" s="141"/>
    </row>
    <row r="337" spans="1:12" ht="22.5" customHeight="1">
      <c r="A337" s="141"/>
      <c r="B337" s="399"/>
      <c r="C337" s="141"/>
      <c r="D337" s="142"/>
      <c r="E337" s="397"/>
      <c r="F337" s="137"/>
      <c r="G337" s="139"/>
      <c r="H337" s="140"/>
      <c r="I337" s="404"/>
      <c r="J337" s="400"/>
      <c r="K337" s="401"/>
      <c r="L337" s="141"/>
    </row>
    <row r="338" spans="1:12" ht="22.5" customHeight="1">
      <c r="A338" s="141"/>
      <c r="B338" s="399"/>
      <c r="C338" s="141"/>
      <c r="D338" s="142"/>
      <c r="E338" s="397"/>
      <c r="F338" s="137"/>
      <c r="G338" s="139"/>
      <c r="H338" s="140"/>
      <c r="I338" s="404"/>
      <c r="J338" s="400"/>
      <c r="K338" s="401"/>
      <c r="L338" s="141"/>
    </row>
    <row r="339" spans="1:12" ht="22.5" customHeight="1">
      <c r="A339" s="141"/>
      <c r="B339" s="399"/>
      <c r="C339" s="141"/>
      <c r="D339" s="142"/>
      <c r="E339" s="397"/>
      <c r="F339" s="137"/>
      <c r="G339" s="139"/>
      <c r="H339" s="140"/>
      <c r="I339" s="404"/>
      <c r="J339" s="400"/>
      <c r="K339" s="401"/>
      <c r="L339" s="141"/>
    </row>
    <row r="340" spans="1:12" ht="22.5" customHeight="1">
      <c r="A340" s="141"/>
      <c r="B340" s="399"/>
      <c r="C340" s="141"/>
      <c r="D340" s="142"/>
      <c r="E340" s="397"/>
      <c r="F340" s="137"/>
      <c r="G340" s="139"/>
      <c r="H340" s="140"/>
      <c r="I340" s="404"/>
      <c r="J340" s="400"/>
      <c r="K340" s="401"/>
      <c r="L340" s="141"/>
    </row>
    <row r="341" spans="1:12" ht="22.5" customHeight="1">
      <c r="A341" s="141"/>
      <c r="B341" s="399"/>
      <c r="C341" s="141"/>
      <c r="D341" s="142"/>
      <c r="E341" s="397"/>
      <c r="F341" s="137"/>
      <c r="G341" s="139"/>
      <c r="H341" s="140"/>
      <c r="I341" s="404"/>
      <c r="J341" s="400"/>
      <c r="K341" s="401"/>
      <c r="L341" s="141"/>
    </row>
    <row r="342" spans="1:12" ht="22.5" customHeight="1">
      <c r="A342" s="141"/>
      <c r="B342" s="399"/>
      <c r="C342" s="141"/>
      <c r="D342" s="142"/>
      <c r="E342" s="397"/>
      <c r="F342" s="137"/>
      <c r="G342" s="139"/>
      <c r="H342" s="140"/>
      <c r="I342" s="404"/>
      <c r="J342" s="400"/>
      <c r="K342" s="401"/>
      <c r="L342" s="141"/>
    </row>
    <row r="343" spans="1:12" ht="22.5" customHeight="1">
      <c r="A343" s="141"/>
      <c r="B343" s="399"/>
      <c r="C343" s="141"/>
      <c r="D343" s="142"/>
      <c r="E343" s="397"/>
      <c r="F343" s="137"/>
      <c r="G343" s="139"/>
      <c r="H343" s="140"/>
      <c r="I343" s="404"/>
      <c r="J343" s="400"/>
      <c r="K343" s="401"/>
      <c r="L343" s="141"/>
    </row>
    <row r="344" spans="1:12" ht="22.5" customHeight="1">
      <c r="A344" s="141"/>
      <c r="B344" s="399"/>
      <c r="C344" s="141"/>
      <c r="D344" s="142"/>
      <c r="E344" s="397"/>
      <c r="F344" s="137"/>
      <c r="G344" s="139"/>
      <c r="H344" s="140"/>
      <c r="I344" s="404"/>
      <c r="J344" s="400"/>
      <c r="K344" s="401"/>
      <c r="L344" s="141"/>
    </row>
    <row r="345" spans="1:12" ht="22.5" customHeight="1">
      <c r="A345" s="141"/>
      <c r="B345" s="399"/>
      <c r="C345" s="141"/>
      <c r="D345" s="142"/>
      <c r="E345" s="397"/>
      <c r="F345" s="137"/>
      <c r="G345" s="139"/>
      <c r="H345" s="140"/>
      <c r="I345" s="404"/>
      <c r="J345" s="400"/>
      <c r="K345" s="401"/>
      <c r="L345" s="141"/>
    </row>
    <row r="346" spans="1:12" ht="22.5" customHeight="1">
      <c r="A346" s="141"/>
      <c r="B346" s="399"/>
      <c r="C346" s="141"/>
      <c r="D346" s="142"/>
      <c r="E346" s="397"/>
      <c r="F346" s="137"/>
      <c r="G346" s="139"/>
      <c r="H346" s="140"/>
      <c r="I346" s="404"/>
      <c r="J346" s="400"/>
      <c r="K346" s="401"/>
      <c r="L346" s="141"/>
    </row>
    <row r="347" spans="1:12" ht="22.5" customHeight="1">
      <c r="A347" s="141"/>
      <c r="B347" s="399"/>
      <c r="C347" s="141"/>
      <c r="D347" s="142"/>
      <c r="E347" s="397"/>
      <c r="F347" s="137"/>
      <c r="G347" s="139"/>
      <c r="H347" s="140"/>
      <c r="I347" s="404"/>
      <c r="J347" s="400"/>
      <c r="K347" s="401"/>
      <c r="L347" s="141"/>
    </row>
    <row r="348" spans="1:12" ht="22.5" customHeight="1">
      <c r="A348" s="141"/>
      <c r="B348" s="399"/>
      <c r="C348" s="141"/>
      <c r="D348" s="142"/>
      <c r="E348" s="397"/>
      <c r="F348" s="137"/>
      <c r="G348" s="139"/>
      <c r="H348" s="140"/>
      <c r="I348" s="404"/>
      <c r="J348" s="400"/>
      <c r="K348" s="401"/>
      <c r="L348" s="141"/>
    </row>
    <row r="349" spans="1:12" ht="22.5" customHeight="1">
      <c r="A349" s="141"/>
      <c r="B349" s="399"/>
      <c r="C349" s="141"/>
      <c r="D349" s="142"/>
      <c r="E349" s="397"/>
      <c r="F349" s="137"/>
      <c r="G349" s="139"/>
      <c r="H349" s="140"/>
      <c r="I349" s="404"/>
      <c r="J349" s="400"/>
      <c r="K349" s="401"/>
      <c r="L349" s="141"/>
    </row>
    <row r="350" spans="1:12" ht="22.5" customHeight="1">
      <c r="A350" s="141"/>
      <c r="B350" s="399"/>
      <c r="C350" s="141"/>
      <c r="D350" s="142"/>
      <c r="E350" s="397"/>
      <c r="F350" s="137"/>
      <c r="G350" s="139"/>
      <c r="H350" s="140"/>
      <c r="I350" s="404"/>
      <c r="J350" s="400"/>
      <c r="K350" s="401"/>
      <c r="L350" s="141"/>
    </row>
    <row r="351" spans="1:12" ht="22.5" customHeight="1">
      <c r="A351" s="141"/>
      <c r="B351" s="399"/>
      <c r="C351" s="141"/>
      <c r="D351" s="142"/>
      <c r="E351" s="397"/>
      <c r="F351" s="137"/>
      <c r="G351" s="139"/>
      <c r="H351" s="140"/>
      <c r="I351" s="404"/>
      <c r="J351" s="400"/>
      <c r="K351" s="401"/>
      <c r="L351" s="141"/>
    </row>
    <row r="352" spans="1:12" ht="22.5" customHeight="1">
      <c r="A352" s="141"/>
      <c r="B352" s="399"/>
      <c r="C352" s="141"/>
      <c r="D352" s="142"/>
      <c r="E352" s="397"/>
      <c r="F352" s="137"/>
      <c r="G352" s="139"/>
      <c r="H352" s="140"/>
      <c r="I352" s="404"/>
      <c r="J352" s="400"/>
      <c r="K352" s="401"/>
      <c r="L352" s="141"/>
    </row>
    <row r="353" spans="1:12" ht="22.5" customHeight="1">
      <c r="A353" s="141"/>
      <c r="B353" s="399"/>
      <c r="C353" s="141"/>
      <c r="D353" s="142"/>
      <c r="E353" s="397"/>
      <c r="F353" s="137"/>
      <c r="G353" s="139"/>
      <c r="H353" s="140"/>
      <c r="I353" s="404"/>
      <c r="J353" s="400"/>
      <c r="K353" s="401"/>
      <c r="L353" s="141"/>
    </row>
    <row r="354" spans="1:12" ht="22.5" customHeight="1">
      <c r="A354" s="141"/>
      <c r="B354" s="399"/>
      <c r="C354" s="141"/>
      <c r="D354" s="142"/>
      <c r="E354" s="397"/>
      <c r="F354" s="137"/>
      <c r="G354" s="139"/>
      <c r="H354" s="140"/>
      <c r="I354" s="404"/>
      <c r="J354" s="400"/>
      <c r="K354" s="401"/>
      <c r="L354" s="141"/>
    </row>
    <row r="355" spans="1:12" ht="22.5" customHeight="1">
      <c r="A355" s="141"/>
      <c r="B355" s="399"/>
      <c r="C355" s="141"/>
      <c r="D355" s="142"/>
      <c r="E355" s="397"/>
      <c r="F355" s="137"/>
      <c r="G355" s="139"/>
      <c r="H355" s="140"/>
      <c r="I355" s="404"/>
      <c r="J355" s="400"/>
      <c r="K355" s="401"/>
      <c r="L355" s="141"/>
    </row>
    <row r="356" spans="1:12" ht="22.5" customHeight="1">
      <c r="A356" s="141"/>
      <c r="B356" s="399"/>
      <c r="C356" s="141"/>
      <c r="D356" s="142"/>
      <c r="E356" s="397"/>
      <c r="F356" s="137"/>
      <c r="G356" s="139"/>
      <c r="H356" s="140"/>
      <c r="I356" s="404"/>
      <c r="J356" s="400"/>
      <c r="K356" s="401"/>
      <c r="L356" s="141"/>
    </row>
    <row r="357" spans="1:12" ht="22.5" customHeight="1">
      <c r="A357" s="141"/>
      <c r="B357" s="399"/>
      <c r="C357" s="141"/>
      <c r="D357" s="142"/>
      <c r="E357" s="397"/>
      <c r="F357" s="137"/>
      <c r="G357" s="139"/>
      <c r="H357" s="140"/>
      <c r="I357" s="404"/>
      <c r="J357" s="400"/>
      <c r="K357" s="401"/>
      <c r="L357" s="141"/>
    </row>
    <row r="358" spans="1:12" ht="22.5" customHeight="1">
      <c r="A358" s="141"/>
      <c r="B358" s="399"/>
      <c r="C358" s="141"/>
      <c r="D358" s="142"/>
      <c r="E358" s="397"/>
      <c r="F358" s="137"/>
      <c r="G358" s="139"/>
      <c r="H358" s="140"/>
      <c r="I358" s="404"/>
      <c r="J358" s="400"/>
      <c r="K358" s="401"/>
      <c r="L358" s="141"/>
    </row>
    <row r="359" spans="1:12" ht="22.5" customHeight="1">
      <c r="A359" s="141"/>
      <c r="B359" s="399"/>
      <c r="C359" s="141"/>
      <c r="D359" s="142"/>
      <c r="E359" s="397"/>
      <c r="F359" s="137"/>
      <c r="G359" s="139"/>
      <c r="H359" s="140"/>
      <c r="I359" s="404"/>
      <c r="J359" s="400"/>
      <c r="K359" s="401"/>
      <c r="L359" s="141"/>
    </row>
    <row r="360" spans="1:12" ht="22.5" customHeight="1">
      <c r="A360" s="141"/>
      <c r="B360" s="399"/>
      <c r="C360" s="141"/>
      <c r="D360" s="142"/>
      <c r="E360" s="397"/>
      <c r="F360" s="137"/>
      <c r="G360" s="139"/>
      <c r="H360" s="140"/>
      <c r="I360" s="404"/>
      <c r="J360" s="400"/>
      <c r="K360" s="401"/>
      <c r="L360" s="141"/>
    </row>
    <row r="361" spans="1:12" ht="22.5" customHeight="1">
      <c r="A361" s="141"/>
      <c r="B361" s="399"/>
      <c r="C361" s="141"/>
      <c r="D361" s="142"/>
      <c r="E361" s="397"/>
      <c r="F361" s="137"/>
      <c r="G361" s="139"/>
      <c r="H361" s="140"/>
      <c r="I361" s="404"/>
      <c r="J361" s="400"/>
      <c r="K361" s="401"/>
      <c r="L361" s="141"/>
    </row>
    <row r="362" spans="1:12" ht="22.5" customHeight="1">
      <c r="A362" s="141"/>
      <c r="B362" s="399"/>
      <c r="C362" s="141"/>
      <c r="D362" s="142"/>
      <c r="E362" s="397"/>
      <c r="F362" s="137"/>
      <c r="G362" s="139"/>
      <c r="H362" s="140"/>
      <c r="I362" s="404"/>
      <c r="J362" s="400"/>
      <c r="K362" s="401"/>
      <c r="L362" s="141"/>
    </row>
    <row r="363" spans="1:12" ht="22.5" customHeight="1">
      <c r="A363" s="141"/>
      <c r="B363" s="399"/>
      <c r="C363" s="141"/>
      <c r="D363" s="142"/>
      <c r="E363" s="397"/>
      <c r="F363" s="137"/>
      <c r="G363" s="139"/>
      <c r="H363" s="140"/>
      <c r="I363" s="404"/>
      <c r="J363" s="400"/>
      <c r="K363" s="401"/>
      <c r="L363" s="141"/>
    </row>
    <row r="364" spans="1:12" ht="22.5" customHeight="1">
      <c r="A364" s="141"/>
      <c r="B364" s="399"/>
      <c r="C364" s="141"/>
      <c r="D364" s="142"/>
      <c r="E364" s="397"/>
      <c r="F364" s="137"/>
      <c r="G364" s="139"/>
      <c r="H364" s="140"/>
      <c r="I364" s="404"/>
      <c r="J364" s="400"/>
      <c r="K364" s="401"/>
      <c r="L364" s="141"/>
    </row>
    <row r="365" spans="1:12" ht="22.5" customHeight="1">
      <c r="A365" s="141"/>
      <c r="B365" s="399"/>
      <c r="C365" s="141"/>
      <c r="D365" s="142"/>
      <c r="E365" s="397"/>
      <c r="F365" s="137"/>
      <c r="G365" s="139"/>
      <c r="H365" s="140"/>
      <c r="I365" s="404"/>
      <c r="J365" s="400"/>
      <c r="K365" s="401"/>
      <c r="L365" s="141"/>
    </row>
    <row r="366" spans="1:12" ht="22.5" customHeight="1">
      <c r="A366" s="141"/>
      <c r="B366" s="399"/>
      <c r="C366" s="141"/>
      <c r="D366" s="142"/>
      <c r="E366" s="397"/>
      <c r="F366" s="137"/>
      <c r="G366" s="139"/>
      <c r="H366" s="140"/>
      <c r="I366" s="404"/>
      <c r="J366" s="400"/>
      <c r="K366" s="401"/>
      <c r="L366" s="141"/>
    </row>
    <row r="367" spans="1:12" ht="22.5" customHeight="1">
      <c r="A367" s="141"/>
      <c r="B367" s="399"/>
      <c r="C367" s="141"/>
      <c r="D367" s="142"/>
      <c r="E367" s="397"/>
      <c r="F367" s="137"/>
      <c r="G367" s="139"/>
      <c r="H367" s="140"/>
      <c r="I367" s="404"/>
      <c r="J367" s="400"/>
      <c r="K367" s="401"/>
      <c r="L367" s="141"/>
    </row>
    <row r="368" spans="1:12" ht="22.5" customHeight="1">
      <c r="A368" s="141"/>
      <c r="B368" s="399"/>
      <c r="C368" s="141"/>
      <c r="D368" s="142"/>
      <c r="E368" s="397"/>
      <c r="F368" s="137"/>
      <c r="G368" s="139"/>
      <c r="H368" s="140"/>
      <c r="I368" s="404"/>
      <c r="J368" s="400"/>
      <c r="K368" s="401"/>
      <c r="L368" s="141"/>
    </row>
    <row r="369" spans="1:12" ht="22.5" customHeight="1">
      <c r="A369" s="141"/>
      <c r="B369" s="399"/>
      <c r="C369" s="141"/>
      <c r="D369" s="142"/>
      <c r="E369" s="397"/>
      <c r="F369" s="137"/>
      <c r="G369" s="139"/>
      <c r="H369" s="140"/>
      <c r="I369" s="404"/>
      <c r="J369" s="400"/>
      <c r="K369" s="401"/>
      <c r="L369" s="141"/>
    </row>
    <row r="370" spans="1:12" ht="22.5" customHeight="1">
      <c r="A370" s="141"/>
      <c r="B370" s="399"/>
      <c r="C370" s="141"/>
      <c r="D370" s="142"/>
      <c r="E370" s="397"/>
      <c r="F370" s="137"/>
      <c r="G370" s="139"/>
      <c r="H370" s="140"/>
      <c r="I370" s="404"/>
      <c r="J370" s="400"/>
      <c r="K370" s="401"/>
      <c r="L370" s="141"/>
    </row>
    <row r="371" spans="1:12" ht="22.5" customHeight="1">
      <c r="A371" s="141"/>
      <c r="B371" s="399"/>
      <c r="C371" s="141"/>
      <c r="D371" s="142"/>
      <c r="E371" s="397"/>
      <c r="F371" s="137"/>
      <c r="G371" s="139"/>
      <c r="H371" s="140"/>
      <c r="I371" s="404"/>
      <c r="J371" s="400"/>
      <c r="K371" s="401"/>
      <c r="L371" s="141"/>
    </row>
    <row r="372" spans="1:12" ht="22.5" customHeight="1">
      <c r="A372" s="141"/>
      <c r="B372" s="399"/>
      <c r="C372" s="141"/>
      <c r="D372" s="142"/>
      <c r="E372" s="397"/>
      <c r="F372" s="137"/>
      <c r="G372" s="139"/>
      <c r="H372" s="140"/>
      <c r="I372" s="404"/>
      <c r="J372" s="400"/>
      <c r="K372" s="401"/>
      <c r="L372" s="141"/>
    </row>
    <row r="373" spans="1:12" ht="22.5" customHeight="1">
      <c r="A373" s="141"/>
      <c r="B373" s="399"/>
      <c r="C373" s="141"/>
      <c r="D373" s="142"/>
      <c r="E373" s="397"/>
      <c r="F373" s="137"/>
      <c r="G373" s="139"/>
      <c r="H373" s="140"/>
      <c r="I373" s="404"/>
      <c r="J373" s="400"/>
      <c r="K373" s="401"/>
      <c r="L373" s="141"/>
    </row>
    <row r="374" spans="1:12" ht="22.5" customHeight="1">
      <c r="A374" s="141"/>
      <c r="B374" s="399"/>
      <c r="C374" s="141"/>
      <c r="D374" s="142"/>
      <c r="E374" s="397"/>
      <c r="F374" s="137"/>
      <c r="G374" s="139"/>
      <c r="H374" s="140"/>
      <c r="I374" s="404"/>
      <c r="J374" s="400"/>
      <c r="K374" s="401"/>
      <c r="L374" s="141"/>
    </row>
    <row r="375" spans="1:12" ht="22.5" customHeight="1">
      <c r="A375" s="141"/>
      <c r="B375" s="399"/>
      <c r="C375" s="141"/>
      <c r="D375" s="142"/>
      <c r="E375" s="397"/>
      <c r="F375" s="137"/>
      <c r="G375" s="139"/>
      <c r="H375" s="140"/>
      <c r="I375" s="404"/>
      <c r="J375" s="400"/>
      <c r="K375" s="401"/>
      <c r="L375" s="141"/>
    </row>
    <row r="376" spans="1:12" ht="22.5" customHeight="1">
      <c r="A376" s="141"/>
      <c r="B376" s="399"/>
      <c r="C376" s="141"/>
      <c r="D376" s="142"/>
      <c r="E376" s="397"/>
      <c r="F376" s="137"/>
      <c r="G376" s="139"/>
      <c r="H376" s="140"/>
      <c r="I376" s="404"/>
      <c r="J376" s="400"/>
      <c r="K376" s="401"/>
      <c r="L376" s="141"/>
    </row>
    <row r="377" spans="1:12" ht="22.5" customHeight="1">
      <c r="A377" s="141"/>
      <c r="B377" s="399"/>
      <c r="C377" s="141"/>
      <c r="D377" s="142"/>
      <c r="E377" s="397"/>
      <c r="F377" s="137"/>
      <c r="G377" s="139"/>
      <c r="H377" s="140"/>
      <c r="I377" s="404"/>
      <c r="J377" s="400"/>
      <c r="K377" s="401"/>
      <c r="L377" s="141"/>
    </row>
    <row r="378" spans="1:12" ht="22.5" customHeight="1">
      <c r="A378" s="141"/>
      <c r="B378" s="399"/>
      <c r="C378" s="141"/>
      <c r="D378" s="142"/>
      <c r="E378" s="397"/>
      <c r="F378" s="137"/>
      <c r="G378" s="139"/>
      <c r="H378" s="140"/>
      <c r="I378" s="404"/>
      <c r="J378" s="400"/>
      <c r="K378" s="401"/>
      <c r="L378" s="141"/>
    </row>
    <row r="379" spans="1:12" ht="22.5" customHeight="1">
      <c r="A379" s="141"/>
      <c r="B379" s="399"/>
      <c r="C379" s="141"/>
      <c r="D379" s="142"/>
      <c r="E379" s="397"/>
      <c r="F379" s="137"/>
      <c r="G379" s="139"/>
      <c r="H379" s="140"/>
      <c r="I379" s="404"/>
      <c r="J379" s="400"/>
      <c r="K379" s="401"/>
      <c r="L379" s="141"/>
    </row>
    <row r="380" spans="1:12" ht="22.5" customHeight="1">
      <c r="A380" s="141"/>
      <c r="B380" s="399"/>
      <c r="C380" s="141"/>
      <c r="D380" s="142"/>
      <c r="E380" s="397"/>
      <c r="F380" s="137"/>
      <c r="G380" s="139"/>
      <c r="H380" s="140"/>
      <c r="I380" s="404"/>
      <c r="J380" s="400"/>
      <c r="K380" s="401"/>
      <c r="L380" s="141"/>
    </row>
    <row r="381" spans="1:12" ht="22.5" customHeight="1">
      <c r="A381" s="141"/>
      <c r="B381" s="399"/>
      <c r="C381" s="141"/>
      <c r="D381" s="142"/>
      <c r="E381" s="397"/>
      <c r="F381" s="137"/>
      <c r="G381" s="139"/>
      <c r="H381" s="140"/>
      <c r="I381" s="404"/>
      <c r="J381" s="400"/>
      <c r="K381" s="401"/>
      <c r="L381" s="141"/>
    </row>
    <row r="382" spans="1:12" ht="22.5" customHeight="1">
      <c r="A382" s="141"/>
      <c r="B382" s="399"/>
      <c r="C382" s="141"/>
      <c r="D382" s="142"/>
      <c r="E382" s="397"/>
      <c r="F382" s="137"/>
      <c r="G382" s="139"/>
      <c r="H382" s="140"/>
      <c r="I382" s="404"/>
      <c r="J382" s="400"/>
      <c r="K382" s="401"/>
      <c r="L382" s="141"/>
    </row>
    <row r="383" spans="1:12" ht="22.5" customHeight="1">
      <c r="A383" s="141"/>
      <c r="B383" s="399"/>
      <c r="C383" s="141"/>
      <c r="D383" s="142"/>
      <c r="E383" s="397"/>
      <c r="F383" s="137"/>
      <c r="G383" s="139"/>
      <c r="H383" s="140"/>
      <c r="I383" s="404"/>
      <c r="J383" s="400"/>
      <c r="K383" s="401"/>
      <c r="L383" s="141"/>
    </row>
    <row r="384" spans="1:12" ht="22.5" customHeight="1">
      <c r="A384" s="141"/>
      <c r="B384" s="399"/>
      <c r="C384" s="141"/>
      <c r="D384" s="142"/>
      <c r="E384" s="397"/>
      <c r="F384" s="137"/>
      <c r="G384" s="139"/>
      <c r="H384" s="140"/>
      <c r="I384" s="404"/>
      <c r="J384" s="400"/>
      <c r="K384" s="401"/>
      <c r="L384" s="141"/>
    </row>
    <row r="385" spans="1:12" ht="22.5" customHeight="1">
      <c r="A385" s="141"/>
      <c r="B385" s="399"/>
      <c r="C385" s="141"/>
      <c r="D385" s="142"/>
      <c r="E385" s="397"/>
      <c r="F385" s="137"/>
      <c r="G385" s="139"/>
      <c r="H385" s="140"/>
      <c r="I385" s="404"/>
      <c r="J385" s="400"/>
      <c r="K385" s="401"/>
      <c r="L385" s="141"/>
    </row>
    <row r="386" spans="1:12" ht="22.5" customHeight="1">
      <c r="A386" s="141"/>
      <c r="B386" s="399"/>
      <c r="C386" s="141"/>
      <c r="D386" s="142"/>
      <c r="E386" s="397"/>
      <c r="F386" s="137"/>
      <c r="G386" s="139"/>
      <c r="H386" s="140"/>
      <c r="I386" s="404"/>
      <c r="J386" s="400"/>
      <c r="K386" s="401"/>
      <c r="L386" s="141"/>
    </row>
    <row r="387" spans="1:12" ht="22.5" customHeight="1">
      <c r="A387" s="141"/>
      <c r="B387" s="399"/>
      <c r="C387" s="141"/>
      <c r="D387" s="142"/>
      <c r="E387" s="397"/>
      <c r="F387" s="137"/>
      <c r="G387" s="139"/>
      <c r="H387" s="140"/>
      <c r="I387" s="404"/>
      <c r="J387" s="400"/>
      <c r="K387" s="401"/>
      <c r="L387" s="141"/>
    </row>
    <row r="388" spans="1:12" ht="22.5" customHeight="1">
      <c r="A388" s="141"/>
      <c r="B388" s="399"/>
      <c r="C388" s="141"/>
      <c r="D388" s="142"/>
      <c r="E388" s="397"/>
      <c r="F388" s="137"/>
      <c r="G388" s="139"/>
      <c r="H388" s="140"/>
      <c r="I388" s="404"/>
      <c r="J388" s="400"/>
      <c r="K388" s="401"/>
      <c r="L388" s="141"/>
    </row>
    <row r="389" spans="1:12" ht="22.5" customHeight="1">
      <c r="A389" s="141"/>
      <c r="B389" s="399"/>
      <c r="C389" s="141"/>
      <c r="D389" s="142"/>
      <c r="E389" s="397"/>
      <c r="F389" s="137"/>
      <c r="G389" s="139"/>
      <c r="H389" s="140"/>
      <c r="I389" s="404"/>
      <c r="J389" s="400"/>
      <c r="K389" s="401"/>
      <c r="L389" s="141"/>
    </row>
    <row r="390" spans="1:12" ht="22.5" customHeight="1">
      <c r="A390" s="141"/>
      <c r="B390" s="399"/>
      <c r="C390" s="141"/>
      <c r="D390" s="142"/>
      <c r="E390" s="397"/>
      <c r="F390" s="137"/>
      <c r="G390" s="139"/>
      <c r="H390" s="140"/>
      <c r="I390" s="404"/>
      <c r="J390" s="400"/>
      <c r="K390" s="401"/>
      <c r="L390" s="141"/>
    </row>
    <row r="391" spans="1:12" ht="22.5" customHeight="1">
      <c r="A391" s="141"/>
      <c r="B391" s="399"/>
      <c r="C391" s="141"/>
      <c r="D391" s="142"/>
      <c r="E391" s="397"/>
      <c r="F391" s="137"/>
      <c r="G391" s="139"/>
      <c r="H391" s="140"/>
      <c r="I391" s="404"/>
      <c r="J391" s="400"/>
      <c r="K391" s="401"/>
      <c r="L391" s="141"/>
    </row>
    <row r="392" spans="1:12" ht="22.5" customHeight="1">
      <c r="A392" s="141"/>
      <c r="B392" s="399"/>
      <c r="C392" s="141"/>
      <c r="D392" s="142"/>
      <c r="E392" s="397"/>
      <c r="F392" s="137"/>
      <c r="G392" s="139"/>
      <c r="H392" s="140"/>
      <c r="I392" s="404"/>
      <c r="J392" s="400"/>
      <c r="K392" s="401"/>
      <c r="L392" s="141"/>
    </row>
    <row r="393" spans="1:12" ht="22.5" customHeight="1">
      <c r="A393" s="141"/>
      <c r="B393" s="399"/>
      <c r="C393" s="141"/>
      <c r="D393" s="142"/>
      <c r="E393" s="397"/>
      <c r="F393" s="137"/>
      <c r="G393" s="139"/>
      <c r="H393" s="140"/>
      <c r="I393" s="404"/>
      <c r="J393" s="400"/>
      <c r="K393" s="401"/>
      <c r="L393" s="141"/>
    </row>
    <row r="394" spans="1:12" ht="22.5" customHeight="1">
      <c r="A394" s="141"/>
      <c r="B394" s="399"/>
      <c r="C394" s="141"/>
      <c r="D394" s="142"/>
      <c r="E394" s="397"/>
      <c r="F394" s="137"/>
      <c r="G394" s="139"/>
      <c r="H394" s="140"/>
      <c r="I394" s="404"/>
      <c r="J394" s="400"/>
      <c r="K394" s="401"/>
      <c r="L394" s="141"/>
    </row>
    <row r="395" spans="1:12" ht="22.5" customHeight="1">
      <c r="A395" s="141"/>
      <c r="B395" s="399"/>
      <c r="C395" s="141"/>
      <c r="D395" s="142"/>
      <c r="E395" s="397"/>
      <c r="F395" s="137"/>
      <c r="G395" s="139"/>
      <c r="H395" s="140"/>
      <c r="I395" s="404"/>
      <c r="J395" s="400"/>
      <c r="K395" s="401"/>
      <c r="L395" s="141"/>
    </row>
    <row r="396" spans="1:12" ht="22.5" customHeight="1">
      <c r="A396" s="141"/>
      <c r="B396" s="399"/>
      <c r="C396" s="141"/>
      <c r="D396" s="142"/>
      <c r="E396" s="397"/>
      <c r="F396" s="137"/>
      <c r="G396" s="139"/>
      <c r="H396" s="140"/>
      <c r="I396" s="404"/>
      <c r="J396" s="400"/>
      <c r="K396" s="401"/>
      <c r="L396" s="141"/>
    </row>
    <row r="397" spans="1:12" ht="22.5" customHeight="1">
      <c r="A397" s="141"/>
      <c r="B397" s="399"/>
      <c r="C397" s="141"/>
      <c r="D397" s="142"/>
      <c r="E397" s="397"/>
      <c r="F397" s="137"/>
      <c r="G397" s="139"/>
      <c r="H397" s="140"/>
      <c r="I397" s="404"/>
      <c r="J397" s="400"/>
      <c r="K397" s="401"/>
      <c r="L397" s="141"/>
    </row>
    <row r="398" spans="1:12" ht="22.5" customHeight="1">
      <c r="A398" s="141"/>
      <c r="B398" s="399"/>
      <c r="C398" s="141"/>
      <c r="D398" s="142"/>
      <c r="E398" s="397"/>
      <c r="F398" s="137"/>
      <c r="G398" s="139"/>
      <c r="H398" s="140"/>
      <c r="I398" s="404"/>
      <c r="J398" s="400"/>
      <c r="K398" s="401"/>
      <c r="L398" s="141"/>
    </row>
    <row r="399" spans="1:12" ht="22.5" customHeight="1">
      <c r="A399" s="141"/>
      <c r="B399" s="399"/>
      <c r="C399" s="141"/>
      <c r="D399" s="142"/>
      <c r="E399" s="397"/>
      <c r="F399" s="137"/>
      <c r="G399" s="139"/>
      <c r="H399" s="140"/>
      <c r="I399" s="404"/>
      <c r="J399" s="400"/>
      <c r="K399" s="401"/>
      <c r="L399" s="141"/>
    </row>
    <row r="400" spans="1:12" ht="22.5" customHeight="1">
      <c r="A400" s="141"/>
      <c r="B400" s="399"/>
      <c r="C400" s="141"/>
      <c r="D400" s="142"/>
      <c r="E400" s="397"/>
      <c r="F400" s="137"/>
      <c r="G400" s="139"/>
      <c r="H400" s="140"/>
      <c r="I400" s="404"/>
      <c r="J400" s="400"/>
      <c r="K400" s="401"/>
      <c r="L400" s="141"/>
    </row>
    <row r="401" spans="1:12" ht="22.5" customHeight="1">
      <c r="A401" s="141"/>
      <c r="B401" s="399"/>
      <c r="C401" s="141"/>
      <c r="D401" s="142"/>
      <c r="E401" s="397"/>
      <c r="F401" s="137"/>
      <c r="G401" s="139"/>
      <c r="H401" s="140"/>
      <c r="I401" s="404"/>
      <c r="J401" s="400"/>
      <c r="K401" s="401"/>
      <c r="L401" s="141"/>
    </row>
    <row r="402" spans="1:12" ht="22.5" customHeight="1">
      <c r="A402" s="141"/>
      <c r="B402" s="399"/>
      <c r="C402" s="141"/>
      <c r="D402" s="142"/>
      <c r="E402" s="397"/>
      <c r="F402" s="137"/>
      <c r="G402" s="139"/>
      <c r="H402" s="140"/>
      <c r="I402" s="404"/>
      <c r="J402" s="400"/>
      <c r="K402" s="401"/>
      <c r="L402" s="141"/>
    </row>
    <row r="403" spans="1:12" ht="22.5" customHeight="1">
      <c r="A403" s="141"/>
      <c r="B403" s="399"/>
      <c r="C403" s="141"/>
      <c r="D403" s="142"/>
      <c r="E403" s="397"/>
      <c r="F403" s="137"/>
      <c r="G403" s="139"/>
      <c r="H403" s="140"/>
      <c r="I403" s="404"/>
      <c r="J403" s="400"/>
      <c r="K403" s="401"/>
      <c r="L403" s="141"/>
    </row>
    <row r="404" spans="1:12" ht="22.5" customHeight="1">
      <c r="A404" s="141"/>
      <c r="B404" s="399"/>
      <c r="C404" s="141"/>
      <c r="D404" s="142"/>
      <c r="E404" s="397"/>
      <c r="F404" s="137"/>
      <c r="G404" s="139"/>
      <c r="H404" s="140"/>
      <c r="I404" s="404"/>
      <c r="J404" s="400"/>
      <c r="K404" s="401"/>
      <c r="L404" s="141"/>
    </row>
    <row r="405" spans="1:12" ht="22.5" customHeight="1">
      <c r="A405" s="141"/>
      <c r="B405" s="399"/>
      <c r="C405" s="141"/>
      <c r="D405" s="142"/>
      <c r="E405" s="397"/>
      <c r="F405" s="137"/>
      <c r="G405" s="139"/>
      <c r="H405" s="140"/>
      <c r="I405" s="404"/>
      <c r="J405" s="400"/>
      <c r="K405" s="401"/>
      <c r="L405" s="141"/>
    </row>
    <row r="406" spans="1:12" ht="22.5" customHeight="1">
      <c r="A406" s="141"/>
      <c r="B406" s="399"/>
      <c r="C406" s="141"/>
      <c r="D406" s="142"/>
      <c r="E406" s="397"/>
      <c r="F406" s="137"/>
      <c r="G406" s="139"/>
      <c r="H406" s="140"/>
      <c r="I406" s="404"/>
      <c r="J406" s="400"/>
      <c r="K406" s="401"/>
      <c r="L406" s="141"/>
    </row>
    <row r="407" spans="1:12" ht="22.5" customHeight="1">
      <c r="A407" s="141"/>
      <c r="B407" s="399"/>
      <c r="C407" s="141"/>
      <c r="D407" s="142"/>
      <c r="E407" s="397"/>
      <c r="F407" s="137"/>
      <c r="G407" s="139"/>
      <c r="H407" s="140"/>
      <c r="I407" s="404"/>
      <c r="J407" s="400"/>
      <c r="K407" s="401"/>
      <c r="L407" s="141"/>
    </row>
    <row r="408" spans="1:12" ht="22.5" customHeight="1">
      <c r="A408" s="141"/>
      <c r="B408" s="399"/>
      <c r="C408" s="141"/>
      <c r="D408" s="142"/>
      <c r="E408" s="397"/>
      <c r="F408" s="137"/>
      <c r="G408" s="139"/>
      <c r="H408" s="140"/>
      <c r="I408" s="404"/>
      <c r="J408" s="400"/>
      <c r="K408" s="401"/>
      <c r="L408" s="141"/>
    </row>
    <row r="409" spans="1:12" ht="22.5" customHeight="1">
      <c r="A409" s="141"/>
      <c r="B409" s="399"/>
      <c r="C409" s="141"/>
      <c r="D409" s="142"/>
      <c r="E409" s="397"/>
      <c r="F409" s="137"/>
      <c r="G409" s="139"/>
      <c r="H409" s="140"/>
      <c r="I409" s="404"/>
      <c r="J409" s="400"/>
      <c r="K409" s="401"/>
      <c r="L409" s="141"/>
    </row>
    <row r="410" spans="1:12" ht="22.5" customHeight="1">
      <c r="A410" s="141"/>
      <c r="B410" s="399"/>
      <c r="C410" s="141"/>
      <c r="D410" s="142"/>
      <c r="E410" s="397"/>
      <c r="F410" s="137"/>
      <c r="G410" s="139"/>
      <c r="H410" s="140"/>
      <c r="I410" s="404"/>
      <c r="J410" s="400"/>
      <c r="K410" s="401"/>
      <c r="L410" s="141"/>
    </row>
    <row r="411" spans="1:12" ht="22.5" customHeight="1">
      <c r="A411" s="141"/>
      <c r="B411" s="399"/>
      <c r="C411" s="141"/>
      <c r="D411" s="142"/>
      <c r="E411" s="397"/>
      <c r="F411" s="137"/>
      <c r="G411" s="139"/>
      <c r="H411" s="140"/>
      <c r="I411" s="404"/>
      <c r="J411" s="400"/>
      <c r="K411" s="401"/>
      <c r="L411" s="141"/>
    </row>
    <row r="412" spans="1:12" ht="22.5" customHeight="1">
      <c r="A412" s="141"/>
      <c r="B412" s="399"/>
      <c r="C412" s="141"/>
      <c r="D412" s="142"/>
      <c r="E412" s="397"/>
      <c r="F412" s="137"/>
      <c r="G412" s="139"/>
      <c r="H412" s="140"/>
      <c r="I412" s="404"/>
      <c r="J412" s="400"/>
      <c r="K412" s="401"/>
      <c r="L412" s="141"/>
    </row>
    <row r="413" spans="1:12" ht="22.5" customHeight="1">
      <c r="A413" s="141"/>
      <c r="B413" s="399"/>
      <c r="C413" s="141"/>
      <c r="D413" s="142"/>
      <c r="E413" s="397"/>
      <c r="F413" s="137"/>
      <c r="G413" s="139"/>
      <c r="H413" s="140"/>
      <c r="I413" s="404"/>
      <c r="J413" s="400"/>
      <c r="K413" s="401"/>
      <c r="L413" s="141"/>
    </row>
    <row r="414" spans="1:12" ht="22.5" customHeight="1">
      <c r="A414" s="141"/>
      <c r="B414" s="399"/>
      <c r="C414" s="141"/>
      <c r="D414" s="142"/>
      <c r="E414" s="397"/>
      <c r="F414" s="137"/>
      <c r="G414" s="139"/>
      <c r="H414" s="140"/>
      <c r="I414" s="404"/>
      <c r="J414" s="400"/>
      <c r="K414" s="401"/>
      <c r="L414" s="141"/>
    </row>
    <row r="415" spans="1:12" ht="22.5" customHeight="1">
      <c r="A415" s="141"/>
      <c r="B415" s="399"/>
      <c r="C415" s="141"/>
      <c r="D415" s="142"/>
      <c r="E415" s="397"/>
      <c r="F415" s="137"/>
      <c r="G415" s="139"/>
      <c r="H415" s="140"/>
      <c r="I415" s="404"/>
      <c r="J415" s="400"/>
      <c r="K415" s="401"/>
      <c r="L415" s="141"/>
    </row>
    <row r="416" spans="1:12" ht="22.5" customHeight="1">
      <c r="A416" s="141"/>
      <c r="B416" s="399"/>
      <c r="C416" s="141"/>
      <c r="D416" s="142"/>
      <c r="E416" s="397"/>
      <c r="F416" s="137"/>
      <c r="G416" s="139"/>
      <c r="H416" s="140"/>
      <c r="I416" s="404"/>
      <c r="J416" s="400"/>
      <c r="K416" s="401"/>
      <c r="L416" s="141"/>
    </row>
    <row r="417" spans="1:12" ht="22.5" customHeight="1">
      <c r="A417" s="141"/>
      <c r="B417" s="399"/>
      <c r="C417" s="141"/>
      <c r="D417" s="142"/>
      <c r="E417" s="397"/>
      <c r="F417" s="137"/>
      <c r="G417" s="139"/>
      <c r="H417" s="140"/>
      <c r="I417" s="404"/>
      <c r="J417" s="400"/>
      <c r="K417" s="401"/>
      <c r="L417" s="141"/>
    </row>
    <row r="418" spans="1:12" ht="22.5" customHeight="1">
      <c r="A418" s="141"/>
      <c r="B418" s="399"/>
      <c r="C418" s="141"/>
      <c r="D418" s="142"/>
      <c r="E418" s="397"/>
      <c r="F418" s="137"/>
      <c r="G418" s="139"/>
      <c r="H418" s="140"/>
      <c r="I418" s="404"/>
      <c r="J418" s="400"/>
      <c r="K418" s="401"/>
      <c r="L418" s="141"/>
    </row>
    <row r="419" spans="1:12" ht="22.5" customHeight="1">
      <c r="A419" s="141"/>
      <c r="B419" s="399"/>
      <c r="C419" s="141"/>
      <c r="D419" s="142"/>
      <c r="E419" s="397"/>
      <c r="F419" s="137"/>
      <c r="G419" s="139"/>
      <c r="H419" s="140"/>
      <c r="I419" s="404"/>
      <c r="J419" s="400"/>
      <c r="K419" s="401"/>
      <c r="L419" s="141"/>
    </row>
    <row r="420" spans="1:12" ht="22.5" customHeight="1">
      <c r="A420" s="141"/>
      <c r="B420" s="399"/>
      <c r="C420" s="141"/>
      <c r="D420" s="142"/>
      <c r="E420" s="397"/>
      <c r="F420" s="137"/>
      <c r="G420" s="139"/>
      <c r="H420" s="140"/>
      <c r="I420" s="404"/>
      <c r="J420" s="400"/>
      <c r="K420" s="401"/>
      <c r="L420" s="141"/>
    </row>
    <row r="421" spans="1:12" ht="22.5" customHeight="1">
      <c r="A421" s="141"/>
      <c r="B421" s="399"/>
      <c r="C421" s="141"/>
      <c r="D421" s="142"/>
      <c r="E421" s="397"/>
      <c r="F421" s="137"/>
      <c r="G421" s="139"/>
      <c r="H421" s="140"/>
      <c r="I421" s="404"/>
      <c r="J421" s="400"/>
      <c r="K421" s="401"/>
      <c r="L421" s="141"/>
    </row>
    <row r="422" spans="1:12" ht="22.5" customHeight="1">
      <c r="A422" s="141"/>
      <c r="B422" s="399"/>
      <c r="C422" s="141"/>
      <c r="D422" s="142"/>
      <c r="E422" s="397"/>
      <c r="F422" s="137"/>
      <c r="G422" s="139"/>
      <c r="H422" s="140"/>
      <c r="I422" s="404"/>
      <c r="J422" s="400"/>
      <c r="K422" s="401"/>
      <c r="L422" s="141"/>
    </row>
    <row r="423" spans="1:12" ht="22.5" customHeight="1">
      <c r="A423" s="141"/>
      <c r="B423" s="399"/>
      <c r="C423" s="141"/>
      <c r="D423" s="142"/>
      <c r="E423" s="397"/>
      <c r="F423" s="137"/>
      <c r="G423" s="139"/>
      <c r="H423" s="140"/>
      <c r="I423" s="404"/>
      <c r="J423" s="400"/>
      <c r="K423" s="401"/>
      <c r="L423" s="141"/>
    </row>
    <row r="424" spans="1:12" ht="22.5" customHeight="1">
      <c r="A424" s="141"/>
      <c r="B424" s="399"/>
      <c r="C424" s="141"/>
      <c r="D424" s="142"/>
      <c r="E424" s="397"/>
      <c r="F424" s="137"/>
      <c r="G424" s="139"/>
      <c r="H424" s="140"/>
      <c r="I424" s="404"/>
      <c r="J424" s="400"/>
      <c r="K424" s="401"/>
      <c r="L424" s="141"/>
    </row>
    <row r="425" spans="1:12" ht="22.5" customHeight="1">
      <c r="A425" s="141"/>
      <c r="B425" s="399"/>
      <c r="C425" s="141"/>
      <c r="D425" s="142"/>
      <c r="E425" s="397"/>
      <c r="F425" s="137"/>
      <c r="G425" s="139"/>
      <c r="H425" s="140"/>
      <c r="I425" s="404"/>
      <c r="J425" s="400"/>
      <c r="K425" s="401"/>
      <c r="L425" s="141"/>
    </row>
    <row r="426" spans="1:12" ht="22.5" customHeight="1">
      <c r="A426" s="141"/>
      <c r="B426" s="399"/>
      <c r="C426" s="141"/>
      <c r="D426" s="142"/>
      <c r="E426" s="397"/>
      <c r="F426" s="137"/>
      <c r="G426" s="139"/>
      <c r="H426" s="140"/>
      <c r="I426" s="404"/>
      <c r="J426" s="400"/>
      <c r="K426" s="401"/>
      <c r="L426" s="141"/>
    </row>
    <row r="427" spans="1:12" ht="22.5" customHeight="1">
      <c r="A427" s="141"/>
      <c r="B427" s="399"/>
      <c r="C427" s="141"/>
      <c r="D427" s="142"/>
      <c r="E427" s="397"/>
      <c r="F427" s="137"/>
      <c r="G427" s="139"/>
      <c r="H427" s="140"/>
      <c r="I427" s="404"/>
      <c r="J427" s="400"/>
      <c r="K427" s="401"/>
      <c r="L427" s="141"/>
    </row>
    <row r="428" spans="1:12" ht="22.5" customHeight="1">
      <c r="A428" s="141"/>
      <c r="B428" s="399"/>
      <c r="C428" s="141"/>
      <c r="D428" s="142"/>
      <c r="E428" s="397"/>
      <c r="F428" s="137"/>
      <c r="G428" s="139"/>
      <c r="H428" s="140"/>
      <c r="I428" s="404"/>
      <c r="J428" s="400"/>
      <c r="K428" s="401"/>
      <c r="L428" s="141"/>
    </row>
    <row r="429" spans="1:12" ht="22.5" customHeight="1">
      <c r="A429" s="141"/>
      <c r="B429" s="399"/>
      <c r="C429" s="141"/>
      <c r="D429" s="142"/>
      <c r="E429" s="397"/>
      <c r="F429" s="137"/>
      <c r="G429" s="139"/>
      <c r="H429" s="140"/>
      <c r="I429" s="404"/>
      <c r="J429" s="400"/>
      <c r="K429" s="401"/>
      <c r="L429" s="141"/>
    </row>
    <row r="430" spans="1:12" ht="22.5" customHeight="1">
      <c r="A430" s="141"/>
      <c r="B430" s="399"/>
      <c r="C430" s="141"/>
      <c r="D430" s="142"/>
      <c r="E430" s="397"/>
      <c r="F430" s="137"/>
      <c r="G430" s="139"/>
      <c r="H430" s="140"/>
      <c r="I430" s="404"/>
      <c r="J430" s="400"/>
      <c r="K430" s="401"/>
      <c r="L430" s="141"/>
    </row>
    <row r="431" spans="1:12" ht="22.5" customHeight="1">
      <c r="A431" s="141"/>
      <c r="B431" s="399"/>
      <c r="C431" s="141"/>
      <c r="D431" s="142"/>
      <c r="E431" s="397"/>
      <c r="F431" s="137"/>
      <c r="G431" s="139"/>
      <c r="H431" s="140"/>
      <c r="I431" s="404"/>
      <c r="J431" s="400"/>
      <c r="K431" s="401"/>
      <c r="L431" s="141"/>
    </row>
    <row r="432" spans="1:12" ht="22.5" customHeight="1">
      <c r="A432" s="141"/>
      <c r="B432" s="399"/>
      <c r="C432" s="141"/>
      <c r="D432" s="142"/>
      <c r="E432" s="397"/>
      <c r="F432" s="137"/>
      <c r="G432" s="139"/>
      <c r="H432" s="140"/>
      <c r="I432" s="404"/>
      <c r="J432" s="400"/>
      <c r="K432" s="401"/>
      <c r="L432" s="141"/>
    </row>
    <row r="433" spans="1:12" ht="22.5" customHeight="1">
      <c r="A433" s="141"/>
      <c r="B433" s="399"/>
      <c r="C433" s="141"/>
      <c r="D433" s="142"/>
      <c r="E433" s="397"/>
      <c r="F433" s="137"/>
      <c r="G433" s="139"/>
      <c r="H433" s="140"/>
      <c r="I433" s="404"/>
      <c r="J433" s="400"/>
      <c r="K433" s="401"/>
      <c r="L433" s="141"/>
    </row>
    <row r="434" spans="1:12" ht="22.5" customHeight="1">
      <c r="A434" s="141"/>
      <c r="B434" s="399"/>
      <c r="C434" s="141"/>
      <c r="D434" s="142"/>
      <c r="E434" s="397"/>
      <c r="F434" s="137"/>
      <c r="G434" s="139"/>
      <c r="H434" s="140"/>
      <c r="I434" s="404"/>
      <c r="J434" s="400"/>
      <c r="K434" s="401"/>
      <c r="L434" s="141"/>
    </row>
    <row r="435" spans="1:12" ht="22.5" customHeight="1">
      <c r="A435" s="141"/>
      <c r="B435" s="399"/>
      <c r="C435" s="141"/>
      <c r="D435" s="142"/>
      <c r="E435" s="397"/>
      <c r="F435" s="137"/>
      <c r="G435" s="139"/>
      <c r="H435" s="140"/>
      <c r="I435" s="404"/>
      <c r="J435" s="400"/>
      <c r="K435" s="401"/>
      <c r="L435" s="141"/>
    </row>
    <row r="436" spans="1:12" ht="22.5" customHeight="1">
      <c r="A436" s="141"/>
      <c r="B436" s="399"/>
      <c r="C436" s="141"/>
      <c r="D436" s="142"/>
      <c r="E436" s="397"/>
      <c r="F436" s="137"/>
      <c r="G436" s="139"/>
      <c r="H436" s="140"/>
      <c r="I436" s="404"/>
      <c r="J436" s="400"/>
      <c r="K436" s="401"/>
      <c r="L436" s="141"/>
    </row>
    <row r="437" spans="1:12" ht="22.5" customHeight="1">
      <c r="A437" s="141"/>
      <c r="B437" s="399"/>
      <c r="C437" s="141"/>
      <c r="D437" s="142"/>
      <c r="E437" s="397"/>
      <c r="F437" s="137"/>
      <c r="G437" s="139"/>
      <c r="H437" s="140"/>
      <c r="I437" s="404"/>
      <c r="J437" s="400"/>
      <c r="K437" s="401"/>
      <c r="L437" s="141"/>
    </row>
    <row r="438" spans="1:12" ht="22.5" customHeight="1">
      <c r="A438" s="141"/>
      <c r="B438" s="399"/>
      <c r="C438" s="141"/>
      <c r="D438" s="142"/>
      <c r="E438" s="397"/>
      <c r="F438" s="137"/>
      <c r="G438" s="139"/>
      <c r="H438" s="140"/>
      <c r="I438" s="404"/>
      <c r="J438" s="400"/>
      <c r="K438" s="401"/>
      <c r="L438" s="141"/>
    </row>
    <row r="439" spans="1:12" ht="22.5" customHeight="1">
      <c r="A439" s="141"/>
      <c r="B439" s="399"/>
      <c r="C439" s="141"/>
      <c r="D439" s="142"/>
      <c r="E439" s="397"/>
      <c r="F439" s="137"/>
      <c r="G439" s="139"/>
      <c r="H439" s="140"/>
      <c r="I439" s="404"/>
      <c r="J439" s="400"/>
      <c r="K439" s="401"/>
      <c r="L439" s="141"/>
    </row>
    <row r="440" spans="1:12" ht="22.5" customHeight="1">
      <c r="A440" s="141"/>
      <c r="B440" s="399"/>
      <c r="C440" s="141"/>
      <c r="D440" s="142"/>
      <c r="E440" s="397"/>
      <c r="F440" s="137"/>
      <c r="G440" s="139"/>
      <c r="H440" s="140"/>
      <c r="I440" s="404"/>
      <c r="J440" s="400"/>
      <c r="K440" s="401"/>
      <c r="L440" s="141"/>
    </row>
    <row r="441" spans="1:12" ht="22.5" customHeight="1">
      <c r="A441" s="141"/>
      <c r="B441" s="399"/>
      <c r="C441" s="141"/>
      <c r="D441" s="142"/>
      <c r="E441" s="397"/>
      <c r="F441" s="137"/>
      <c r="G441" s="139"/>
      <c r="H441" s="140"/>
      <c r="I441" s="404"/>
      <c r="J441" s="400"/>
      <c r="K441" s="401"/>
      <c r="L441" s="141"/>
    </row>
    <row r="442" spans="1:12" ht="22.5" customHeight="1">
      <c r="A442" s="141"/>
      <c r="B442" s="399"/>
      <c r="C442" s="141"/>
      <c r="D442" s="142"/>
      <c r="E442" s="397"/>
      <c r="F442" s="137"/>
      <c r="G442" s="139"/>
      <c r="H442" s="140"/>
      <c r="I442" s="404"/>
      <c r="J442" s="400"/>
      <c r="K442" s="401"/>
      <c r="L442" s="141"/>
    </row>
    <row r="443" spans="1:12" ht="22.5" customHeight="1">
      <c r="A443" s="141"/>
      <c r="B443" s="399"/>
      <c r="C443" s="141"/>
      <c r="D443" s="142"/>
      <c r="E443" s="397"/>
      <c r="F443" s="137"/>
      <c r="G443" s="139"/>
      <c r="H443" s="140"/>
      <c r="I443" s="404"/>
      <c r="J443" s="400"/>
      <c r="K443" s="401"/>
      <c r="L443" s="141"/>
    </row>
    <row r="444" spans="1:12" ht="22.5" customHeight="1">
      <c r="A444" s="141"/>
      <c r="B444" s="399"/>
      <c r="C444" s="141"/>
      <c r="D444" s="142"/>
      <c r="E444" s="397"/>
      <c r="F444" s="137"/>
      <c r="G444" s="139"/>
      <c r="H444" s="140"/>
      <c r="I444" s="404"/>
      <c r="J444" s="400"/>
      <c r="K444" s="401"/>
      <c r="L444" s="141"/>
    </row>
    <row r="445" spans="1:12" ht="22.5" customHeight="1">
      <c r="A445" s="141"/>
      <c r="B445" s="399"/>
      <c r="C445" s="141"/>
      <c r="D445" s="142"/>
      <c r="E445" s="397"/>
      <c r="F445" s="137"/>
      <c r="G445" s="139"/>
      <c r="H445" s="140"/>
      <c r="I445" s="404"/>
      <c r="J445" s="400"/>
      <c r="K445" s="401"/>
      <c r="L445" s="141"/>
    </row>
    <row r="446" spans="1:12" ht="22.5" customHeight="1">
      <c r="A446" s="141"/>
      <c r="B446" s="399"/>
      <c r="C446" s="141"/>
      <c r="D446" s="142"/>
      <c r="E446" s="397"/>
      <c r="F446" s="137"/>
      <c r="G446" s="139"/>
      <c r="H446" s="140"/>
      <c r="I446" s="404"/>
      <c r="J446" s="400"/>
      <c r="K446" s="401"/>
      <c r="L446" s="141"/>
    </row>
    <row r="447" spans="1:12" ht="22.5" customHeight="1">
      <c r="A447" s="141"/>
      <c r="B447" s="399"/>
      <c r="C447" s="141"/>
      <c r="D447" s="142"/>
      <c r="E447" s="397"/>
      <c r="F447" s="137"/>
      <c r="G447" s="139"/>
      <c r="H447" s="140"/>
      <c r="I447" s="404"/>
      <c r="J447" s="400"/>
      <c r="K447" s="401"/>
      <c r="L447" s="141"/>
    </row>
    <row r="448" spans="1:12" ht="22.5" customHeight="1">
      <c r="A448" s="141"/>
      <c r="B448" s="399"/>
      <c r="C448" s="141"/>
      <c r="D448" s="142"/>
      <c r="E448" s="397"/>
      <c r="F448" s="137"/>
      <c r="G448" s="139"/>
      <c r="H448" s="140"/>
      <c r="I448" s="404"/>
      <c r="J448" s="400"/>
      <c r="K448" s="401"/>
      <c r="L448" s="141"/>
    </row>
    <row r="449" spans="1:12" ht="22.5" customHeight="1">
      <c r="A449" s="141"/>
      <c r="B449" s="399"/>
      <c r="C449" s="141"/>
      <c r="D449" s="142"/>
      <c r="E449" s="397"/>
      <c r="F449" s="137"/>
      <c r="G449" s="139"/>
      <c r="H449" s="140"/>
      <c r="I449" s="404"/>
      <c r="J449" s="400"/>
      <c r="K449" s="401"/>
      <c r="L449" s="141"/>
    </row>
    <row r="450" spans="1:12" ht="22.5" customHeight="1">
      <c r="A450" s="141"/>
      <c r="B450" s="399"/>
      <c r="C450" s="141"/>
      <c r="D450" s="142"/>
      <c r="E450" s="397"/>
      <c r="F450" s="137"/>
      <c r="G450" s="139"/>
      <c r="H450" s="140"/>
      <c r="I450" s="404"/>
      <c r="J450" s="400"/>
      <c r="K450" s="401"/>
      <c r="L450" s="141"/>
    </row>
    <row r="451" spans="1:12" ht="22.5" customHeight="1">
      <c r="A451" s="141"/>
      <c r="B451" s="399"/>
      <c r="C451" s="141"/>
      <c r="D451" s="142"/>
      <c r="E451" s="397"/>
      <c r="F451" s="137"/>
      <c r="G451" s="139"/>
      <c r="H451" s="140"/>
      <c r="I451" s="404"/>
      <c r="J451" s="400"/>
      <c r="K451" s="401"/>
      <c r="L451" s="141"/>
    </row>
    <row r="452" spans="1:12" ht="22.5" customHeight="1">
      <c r="A452" s="141"/>
      <c r="B452" s="399"/>
      <c r="C452" s="141"/>
      <c r="D452" s="142"/>
      <c r="E452" s="397"/>
      <c r="F452" s="137"/>
      <c r="G452" s="139"/>
      <c r="H452" s="140"/>
      <c r="I452" s="404"/>
      <c r="J452" s="400"/>
      <c r="K452" s="401"/>
      <c r="L452" s="141"/>
    </row>
    <row r="453" spans="1:12" ht="22.5" customHeight="1">
      <c r="A453" s="141"/>
      <c r="B453" s="399"/>
      <c r="C453" s="141"/>
      <c r="D453" s="142"/>
      <c r="E453" s="397"/>
      <c r="F453" s="137"/>
      <c r="G453" s="139"/>
      <c r="H453" s="140"/>
      <c r="I453" s="404"/>
      <c r="J453" s="400"/>
      <c r="K453" s="401"/>
      <c r="L453" s="141"/>
    </row>
    <row r="454" spans="1:12" ht="22.5" customHeight="1">
      <c r="A454" s="141"/>
      <c r="B454" s="399"/>
      <c r="C454" s="141"/>
      <c r="D454" s="142"/>
      <c r="E454" s="397"/>
      <c r="F454" s="137"/>
      <c r="G454" s="139"/>
      <c r="H454" s="140"/>
      <c r="I454" s="404"/>
      <c r="J454" s="400"/>
      <c r="K454" s="401"/>
      <c r="L454" s="141"/>
    </row>
    <row r="455" spans="1:12" ht="22.5" customHeight="1">
      <c r="A455" s="141"/>
      <c r="B455" s="399"/>
      <c r="C455" s="141"/>
      <c r="D455" s="142"/>
      <c r="E455" s="397"/>
      <c r="F455" s="137"/>
      <c r="G455" s="139"/>
      <c r="H455" s="140"/>
      <c r="I455" s="404"/>
      <c r="J455" s="400"/>
      <c r="K455" s="401"/>
      <c r="L455" s="141"/>
    </row>
    <row r="456" spans="1:12" ht="22.5" customHeight="1">
      <c r="A456" s="141"/>
      <c r="B456" s="399"/>
      <c r="C456" s="141"/>
      <c r="D456" s="142"/>
      <c r="E456" s="397"/>
      <c r="F456" s="137"/>
      <c r="G456" s="139"/>
      <c r="H456" s="140"/>
      <c r="I456" s="404"/>
      <c r="J456" s="400"/>
      <c r="K456" s="401"/>
      <c r="L456" s="141"/>
    </row>
    <row r="457" spans="1:12" ht="22.5" customHeight="1">
      <c r="A457" s="141"/>
      <c r="B457" s="399"/>
      <c r="C457" s="141"/>
      <c r="D457" s="142"/>
      <c r="E457" s="397"/>
      <c r="F457" s="137"/>
      <c r="G457" s="139"/>
      <c r="H457" s="140"/>
      <c r="I457" s="404"/>
      <c r="J457" s="400"/>
      <c r="K457" s="401"/>
      <c r="L457" s="141"/>
    </row>
    <row r="458" spans="1:12" ht="22.5" customHeight="1">
      <c r="A458" s="141"/>
      <c r="B458" s="399"/>
      <c r="C458" s="141"/>
      <c r="D458" s="142"/>
      <c r="E458" s="397"/>
      <c r="F458" s="137"/>
      <c r="G458" s="139"/>
      <c r="H458" s="140"/>
      <c r="I458" s="404"/>
      <c r="J458" s="400"/>
      <c r="K458" s="401"/>
      <c r="L458" s="141"/>
    </row>
    <row r="459" spans="1:12" ht="22.5" customHeight="1">
      <c r="A459" s="141"/>
      <c r="B459" s="399"/>
      <c r="C459" s="141"/>
      <c r="D459" s="142"/>
      <c r="E459" s="397"/>
      <c r="F459" s="137"/>
      <c r="G459" s="139"/>
      <c r="H459" s="140"/>
      <c r="I459" s="404"/>
      <c r="J459" s="400"/>
      <c r="K459" s="401"/>
      <c r="L459" s="141"/>
    </row>
    <row r="460" spans="1:12" ht="22.5" customHeight="1">
      <c r="A460" s="141"/>
      <c r="B460" s="399"/>
      <c r="C460" s="141"/>
      <c r="D460" s="142"/>
      <c r="E460" s="397"/>
      <c r="F460" s="137"/>
      <c r="G460" s="139"/>
      <c r="H460" s="140"/>
      <c r="I460" s="404"/>
      <c r="J460" s="400"/>
      <c r="K460" s="401"/>
      <c r="L460" s="141"/>
    </row>
    <row r="461" spans="1:12" ht="22.5" customHeight="1">
      <c r="A461" s="141"/>
      <c r="B461" s="399"/>
      <c r="C461" s="141"/>
      <c r="D461" s="142"/>
      <c r="E461" s="397"/>
      <c r="F461" s="137"/>
      <c r="G461" s="139"/>
      <c r="H461" s="140"/>
      <c r="I461" s="404"/>
      <c r="J461" s="400"/>
      <c r="K461" s="401"/>
      <c r="L461" s="141"/>
    </row>
    <row r="462" spans="1:12" ht="22.5" customHeight="1">
      <c r="A462" s="141"/>
      <c r="B462" s="399"/>
      <c r="C462" s="141"/>
      <c r="D462" s="142"/>
      <c r="E462" s="397"/>
      <c r="F462" s="137"/>
      <c r="G462" s="139"/>
      <c r="H462" s="140"/>
      <c r="I462" s="404"/>
      <c r="J462" s="400"/>
      <c r="K462" s="401"/>
      <c r="L462" s="141"/>
    </row>
    <row r="463" spans="1:12" ht="22.5" customHeight="1">
      <c r="A463" s="141"/>
      <c r="B463" s="399"/>
      <c r="C463" s="141"/>
      <c r="D463" s="142"/>
      <c r="E463" s="397"/>
      <c r="F463" s="137"/>
      <c r="G463" s="139"/>
      <c r="H463" s="140"/>
      <c r="I463" s="404"/>
      <c r="J463" s="400"/>
      <c r="K463" s="401"/>
      <c r="L463" s="141"/>
    </row>
    <row r="464" spans="1:12" ht="22.5" customHeight="1">
      <c r="A464" s="141"/>
      <c r="B464" s="399"/>
      <c r="C464" s="141"/>
      <c r="D464" s="142"/>
      <c r="E464" s="397"/>
      <c r="F464" s="137"/>
      <c r="G464" s="139"/>
      <c r="H464" s="140"/>
      <c r="I464" s="404"/>
      <c r="J464" s="400"/>
      <c r="K464" s="401"/>
      <c r="L464" s="141"/>
    </row>
    <row r="465" spans="1:12" ht="22.5" customHeight="1">
      <c r="A465" s="141"/>
      <c r="B465" s="399"/>
      <c r="C465" s="141"/>
      <c r="D465" s="142"/>
      <c r="E465" s="397"/>
      <c r="F465" s="137"/>
      <c r="G465" s="139"/>
      <c r="H465" s="140"/>
      <c r="I465" s="404"/>
      <c r="J465" s="400"/>
      <c r="K465" s="401"/>
      <c r="L465" s="141"/>
    </row>
    <row r="466" spans="1:12" ht="22.5" customHeight="1">
      <c r="A466" s="141"/>
      <c r="B466" s="399"/>
      <c r="C466" s="141"/>
      <c r="D466" s="142"/>
      <c r="E466" s="397"/>
      <c r="F466" s="137"/>
      <c r="G466" s="139"/>
      <c r="H466" s="140"/>
      <c r="I466" s="404"/>
      <c r="J466" s="400"/>
      <c r="K466" s="401"/>
      <c r="L466" s="141"/>
    </row>
    <row r="467" spans="1:12" ht="22.5" customHeight="1">
      <c r="A467" s="141"/>
      <c r="B467" s="399"/>
      <c r="C467" s="141"/>
      <c r="D467" s="142"/>
      <c r="E467" s="397"/>
      <c r="F467" s="137"/>
      <c r="G467" s="139"/>
      <c r="H467" s="140"/>
      <c r="I467" s="404"/>
      <c r="J467" s="400"/>
      <c r="K467" s="401"/>
      <c r="L467" s="141"/>
    </row>
    <row r="468" spans="1:12" ht="22.5" customHeight="1">
      <c r="A468" s="141"/>
      <c r="B468" s="399"/>
      <c r="C468" s="141"/>
      <c r="D468" s="142"/>
      <c r="E468" s="397"/>
      <c r="F468" s="137"/>
      <c r="G468" s="139"/>
      <c r="H468" s="140"/>
      <c r="I468" s="404"/>
      <c r="J468" s="400"/>
      <c r="K468" s="401"/>
      <c r="L468" s="141"/>
    </row>
    <row r="469" spans="1:12" ht="22.5" customHeight="1">
      <c r="A469" s="141"/>
      <c r="B469" s="399"/>
      <c r="C469" s="141"/>
      <c r="D469" s="142"/>
      <c r="E469" s="397"/>
      <c r="F469" s="137"/>
      <c r="G469" s="139"/>
      <c r="H469" s="140"/>
      <c r="I469" s="404"/>
      <c r="J469" s="400"/>
      <c r="K469" s="401"/>
      <c r="L469" s="141"/>
    </row>
    <row r="470" spans="1:12" ht="22.5" customHeight="1">
      <c r="A470" s="141"/>
      <c r="B470" s="399"/>
      <c r="C470" s="141"/>
      <c r="D470" s="142"/>
      <c r="E470" s="397"/>
      <c r="F470" s="137"/>
      <c r="G470" s="139"/>
      <c r="H470" s="140"/>
      <c r="I470" s="404"/>
      <c r="J470" s="400"/>
      <c r="K470" s="401"/>
      <c r="L470" s="141"/>
    </row>
    <row r="471" spans="1:12" ht="22.5" customHeight="1">
      <c r="A471" s="141"/>
      <c r="B471" s="399"/>
      <c r="C471" s="141"/>
      <c r="D471" s="142"/>
      <c r="E471" s="397"/>
      <c r="F471" s="137"/>
      <c r="G471" s="139"/>
      <c r="H471" s="140"/>
      <c r="I471" s="404"/>
      <c r="J471" s="400"/>
      <c r="K471" s="401"/>
      <c r="L471" s="141"/>
    </row>
    <row r="472" spans="1:12" ht="22.5" customHeight="1">
      <c r="A472" s="141"/>
      <c r="B472" s="399"/>
      <c r="C472" s="141"/>
      <c r="D472" s="142"/>
      <c r="E472" s="397"/>
      <c r="F472" s="137"/>
      <c r="G472" s="139"/>
      <c r="H472" s="140"/>
      <c r="I472" s="404"/>
      <c r="J472" s="400"/>
      <c r="K472" s="401"/>
      <c r="L472" s="141"/>
    </row>
    <row r="473" spans="1:12" ht="22.5" customHeight="1">
      <c r="A473" s="141"/>
      <c r="B473" s="399"/>
      <c r="C473" s="141"/>
      <c r="D473" s="142"/>
      <c r="E473" s="397"/>
      <c r="F473" s="137"/>
      <c r="G473" s="139"/>
      <c r="H473" s="140"/>
      <c r="I473" s="404"/>
      <c r="J473" s="400"/>
      <c r="K473" s="401"/>
      <c r="L473" s="141"/>
    </row>
    <row r="474" spans="1:12" ht="22.5" customHeight="1">
      <c r="A474" s="141"/>
      <c r="B474" s="399"/>
      <c r="C474" s="141"/>
      <c r="D474" s="142"/>
      <c r="E474" s="397"/>
      <c r="F474" s="137"/>
      <c r="G474" s="139"/>
      <c r="H474" s="140"/>
      <c r="I474" s="404"/>
      <c r="J474" s="400"/>
      <c r="K474" s="401"/>
      <c r="L474" s="141"/>
    </row>
    <row r="475" spans="1:12" ht="22.5" customHeight="1">
      <c r="A475" s="141"/>
      <c r="B475" s="399"/>
      <c r="C475" s="141"/>
      <c r="D475" s="142"/>
      <c r="E475" s="397"/>
      <c r="F475" s="137"/>
      <c r="G475" s="139"/>
      <c r="H475" s="140"/>
      <c r="I475" s="404"/>
      <c r="J475" s="400"/>
      <c r="K475" s="401"/>
      <c r="L475" s="141"/>
    </row>
    <row r="476" spans="1:12" ht="22.5" customHeight="1">
      <c r="A476" s="141"/>
      <c r="B476" s="399"/>
      <c r="C476" s="141"/>
      <c r="D476" s="142"/>
      <c r="E476" s="397"/>
      <c r="F476" s="137"/>
      <c r="G476" s="139"/>
      <c r="H476" s="140"/>
      <c r="I476" s="404"/>
      <c r="J476" s="400"/>
      <c r="K476" s="401"/>
      <c r="L476" s="141"/>
    </row>
    <row r="477" spans="1:12" ht="22.5" customHeight="1">
      <c r="A477" s="141"/>
      <c r="B477" s="399"/>
      <c r="C477" s="141"/>
      <c r="D477" s="142"/>
      <c r="E477" s="397"/>
      <c r="F477" s="137"/>
      <c r="G477" s="139"/>
      <c r="H477" s="140"/>
      <c r="I477" s="404"/>
      <c r="J477" s="400"/>
      <c r="K477" s="401"/>
      <c r="L477" s="141"/>
    </row>
    <row r="478" spans="1:12" ht="22.5" customHeight="1">
      <c r="A478" s="141"/>
      <c r="B478" s="399"/>
      <c r="C478" s="141"/>
      <c r="D478" s="142"/>
      <c r="E478" s="397"/>
      <c r="F478" s="137"/>
      <c r="G478" s="139"/>
      <c r="H478" s="140"/>
      <c r="I478" s="404"/>
      <c r="J478" s="400"/>
      <c r="K478" s="401"/>
      <c r="L478" s="141"/>
    </row>
    <row r="479" spans="1:12" ht="22.5" customHeight="1">
      <c r="A479" s="141"/>
      <c r="B479" s="399"/>
      <c r="C479" s="141"/>
      <c r="D479" s="142"/>
      <c r="E479" s="397"/>
      <c r="F479" s="137"/>
      <c r="G479" s="139"/>
      <c r="H479" s="140"/>
      <c r="I479" s="404"/>
      <c r="J479" s="400"/>
      <c r="K479" s="401"/>
      <c r="L479" s="141"/>
    </row>
    <row r="480" spans="1:12" ht="22.5" customHeight="1">
      <c r="A480" s="141"/>
      <c r="B480" s="399"/>
      <c r="C480" s="141"/>
      <c r="D480" s="142"/>
      <c r="E480" s="397"/>
      <c r="F480" s="137"/>
      <c r="G480" s="139"/>
      <c r="H480" s="140"/>
      <c r="I480" s="404"/>
      <c r="J480" s="400"/>
      <c r="K480" s="401"/>
      <c r="L480" s="141"/>
    </row>
    <row r="481" spans="1:12" ht="22.5" customHeight="1">
      <c r="A481" s="141"/>
      <c r="B481" s="399"/>
      <c r="C481" s="141"/>
      <c r="D481" s="142"/>
      <c r="E481" s="397"/>
      <c r="F481" s="137"/>
      <c r="G481" s="139"/>
      <c r="H481" s="140"/>
      <c r="I481" s="404"/>
      <c r="J481" s="400"/>
      <c r="K481" s="401"/>
      <c r="L481" s="141"/>
    </row>
    <row r="482" spans="1:12" ht="22.5" customHeight="1">
      <c r="A482" s="141"/>
      <c r="B482" s="399"/>
      <c r="C482" s="141"/>
      <c r="D482" s="142"/>
      <c r="E482" s="397"/>
      <c r="F482" s="137"/>
      <c r="G482" s="139"/>
      <c r="H482" s="140"/>
      <c r="I482" s="404"/>
      <c r="J482" s="400"/>
      <c r="K482" s="401"/>
      <c r="L482" s="141"/>
    </row>
    <row r="483" spans="1:12" ht="22.5" customHeight="1">
      <c r="A483" s="141"/>
      <c r="B483" s="399"/>
      <c r="C483" s="141"/>
      <c r="D483" s="142"/>
      <c r="E483" s="397"/>
      <c r="F483" s="137"/>
      <c r="G483" s="139"/>
      <c r="H483" s="140"/>
      <c r="I483" s="404"/>
      <c r="J483" s="400"/>
      <c r="K483" s="401"/>
      <c r="L483" s="141"/>
    </row>
    <row r="484" spans="1:12" ht="22.5" customHeight="1">
      <c r="A484" s="141"/>
      <c r="B484" s="399"/>
      <c r="C484" s="141"/>
      <c r="D484" s="142"/>
      <c r="E484" s="397"/>
      <c r="F484" s="137"/>
      <c r="G484" s="139"/>
      <c r="H484" s="140"/>
      <c r="I484" s="404"/>
      <c r="J484" s="400"/>
      <c r="K484" s="401"/>
      <c r="L484" s="141"/>
    </row>
    <row r="485" spans="1:12" ht="22.5" customHeight="1">
      <c r="A485" s="141"/>
      <c r="B485" s="399"/>
      <c r="C485" s="141"/>
      <c r="D485" s="142"/>
      <c r="E485" s="397"/>
      <c r="F485" s="137"/>
      <c r="G485" s="139"/>
      <c r="H485" s="140"/>
      <c r="I485" s="404"/>
      <c r="J485" s="400"/>
      <c r="K485" s="401"/>
      <c r="L485" s="141"/>
    </row>
    <row r="486" spans="1:12" ht="22.5" customHeight="1">
      <c r="A486" s="141"/>
      <c r="B486" s="399"/>
      <c r="C486" s="141"/>
      <c r="D486" s="142"/>
      <c r="E486" s="397"/>
      <c r="F486" s="137"/>
      <c r="G486" s="139"/>
      <c r="H486" s="140"/>
      <c r="I486" s="404"/>
      <c r="J486" s="400"/>
      <c r="K486" s="401"/>
      <c r="L486" s="141"/>
    </row>
    <row r="487" spans="1:12" ht="22.5" customHeight="1">
      <c r="A487" s="141"/>
      <c r="B487" s="399"/>
      <c r="C487" s="141"/>
      <c r="D487" s="142"/>
      <c r="E487" s="397"/>
      <c r="F487" s="137"/>
      <c r="G487" s="139"/>
      <c r="H487" s="140"/>
      <c r="I487" s="404"/>
      <c r="J487" s="400"/>
      <c r="K487" s="401"/>
      <c r="L487" s="141"/>
    </row>
    <row r="488" spans="1:12" ht="22.5" customHeight="1">
      <c r="A488" s="141"/>
      <c r="B488" s="399"/>
      <c r="C488" s="141"/>
      <c r="D488" s="142"/>
      <c r="E488" s="397"/>
      <c r="F488" s="137"/>
      <c r="G488" s="139"/>
      <c r="H488" s="140"/>
      <c r="I488" s="404"/>
      <c r="J488" s="400"/>
      <c r="K488" s="401"/>
      <c r="L488" s="141"/>
    </row>
    <row r="489" spans="1:12" ht="22.5" customHeight="1">
      <c r="A489" s="141"/>
      <c r="B489" s="399"/>
      <c r="C489" s="141"/>
      <c r="D489" s="142"/>
      <c r="E489" s="397"/>
      <c r="F489" s="137"/>
      <c r="G489" s="139"/>
      <c r="H489" s="140"/>
      <c r="I489" s="404"/>
      <c r="J489" s="400"/>
      <c r="K489" s="401"/>
      <c r="L489" s="141"/>
    </row>
    <row r="490" spans="1:12" ht="22.5" customHeight="1">
      <c r="A490" s="141"/>
      <c r="B490" s="399"/>
      <c r="C490" s="141"/>
      <c r="D490" s="142"/>
      <c r="E490" s="397"/>
      <c r="F490" s="137"/>
      <c r="G490" s="139"/>
      <c r="H490" s="140"/>
      <c r="I490" s="404"/>
      <c r="J490" s="400"/>
      <c r="K490" s="401"/>
      <c r="L490" s="141"/>
    </row>
    <row r="491" spans="1:12" ht="22.5" customHeight="1">
      <c r="A491" s="141"/>
      <c r="B491" s="399"/>
      <c r="C491" s="141"/>
      <c r="D491" s="142"/>
      <c r="E491" s="397"/>
      <c r="F491" s="137"/>
      <c r="G491" s="139"/>
      <c r="H491" s="140"/>
      <c r="I491" s="404"/>
      <c r="J491" s="400"/>
      <c r="K491" s="401"/>
      <c r="L491" s="141"/>
    </row>
    <row r="492" spans="1:12" ht="22.5" customHeight="1">
      <c r="A492" s="141"/>
      <c r="B492" s="399"/>
      <c r="C492" s="141"/>
      <c r="D492" s="142"/>
      <c r="E492" s="397"/>
      <c r="F492" s="137"/>
      <c r="G492" s="139"/>
      <c r="H492" s="140"/>
      <c r="I492" s="404"/>
      <c r="J492" s="400"/>
      <c r="K492" s="401"/>
      <c r="L492" s="141"/>
    </row>
    <row r="493" spans="1:12" ht="22.5" customHeight="1">
      <c r="A493" s="141"/>
      <c r="B493" s="399"/>
      <c r="C493" s="141"/>
      <c r="D493" s="142"/>
      <c r="E493" s="397"/>
      <c r="F493" s="137"/>
      <c r="G493" s="139"/>
      <c r="H493" s="140"/>
      <c r="I493" s="404"/>
      <c r="J493" s="400"/>
      <c r="K493" s="401"/>
      <c r="L493" s="141"/>
    </row>
    <row r="494" spans="1:12" ht="22.5" customHeight="1">
      <c r="A494" s="141"/>
      <c r="B494" s="399"/>
      <c r="C494" s="141"/>
      <c r="D494" s="142"/>
      <c r="E494" s="397"/>
      <c r="F494" s="137"/>
      <c r="G494" s="139"/>
      <c r="H494" s="140"/>
      <c r="I494" s="404"/>
      <c r="J494" s="400"/>
      <c r="K494" s="401"/>
      <c r="L494" s="141"/>
    </row>
    <row r="495" spans="1:12" ht="22.5" customHeight="1">
      <c r="A495" s="141"/>
      <c r="B495" s="399"/>
      <c r="C495" s="141"/>
      <c r="D495" s="142"/>
      <c r="E495" s="397"/>
      <c r="F495" s="137"/>
      <c r="G495" s="139"/>
      <c r="H495" s="140"/>
      <c r="I495" s="404"/>
      <c r="J495" s="400"/>
      <c r="K495" s="401"/>
      <c r="L495" s="141"/>
    </row>
    <row r="496" spans="1:12" ht="22.5" customHeight="1">
      <c r="A496" s="141"/>
      <c r="B496" s="399"/>
      <c r="C496" s="141"/>
      <c r="D496" s="142"/>
      <c r="E496" s="397"/>
      <c r="F496" s="137"/>
      <c r="G496" s="139"/>
      <c r="H496" s="140"/>
      <c r="I496" s="404"/>
      <c r="J496" s="400"/>
      <c r="K496" s="401"/>
      <c r="L496" s="141"/>
    </row>
    <row r="497" spans="1:12" ht="22.5" customHeight="1">
      <c r="A497" s="141"/>
      <c r="B497" s="399"/>
      <c r="C497" s="141"/>
      <c r="D497" s="142"/>
      <c r="E497" s="397"/>
      <c r="F497" s="137"/>
      <c r="G497" s="139"/>
      <c r="H497" s="140"/>
      <c r="I497" s="404"/>
      <c r="J497" s="400"/>
      <c r="K497" s="401"/>
      <c r="L497" s="141"/>
    </row>
    <row r="498" spans="1:12" ht="22.5" customHeight="1">
      <c r="A498" s="141"/>
      <c r="B498" s="399"/>
      <c r="C498" s="141"/>
      <c r="D498" s="142"/>
      <c r="E498" s="397"/>
      <c r="F498" s="137"/>
      <c r="G498" s="139"/>
      <c r="H498" s="140"/>
      <c r="I498" s="404"/>
      <c r="J498" s="400"/>
      <c r="K498" s="401"/>
      <c r="L498" s="141"/>
    </row>
    <row r="499" spans="1:12" ht="22.5" customHeight="1">
      <c r="A499" s="141"/>
      <c r="B499" s="399"/>
      <c r="C499" s="141"/>
      <c r="D499" s="142"/>
      <c r="E499" s="397"/>
      <c r="F499" s="137"/>
      <c r="G499" s="139"/>
      <c r="H499" s="140"/>
      <c r="I499" s="404"/>
      <c r="J499" s="400"/>
      <c r="K499" s="401"/>
      <c r="L499" s="141"/>
    </row>
    <row r="500" spans="1:12" ht="22.5" customHeight="1">
      <c r="A500" s="141"/>
      <c r="B500" s="399"/>
      <c r="C500" s="141"/>
      <c r="D500" s="142"/>
      <c r="E500" s="397"/>
      <c r="F500" s="137"/>
      <c r="G500" s="139"/>
      <c r="H500" s="140"/>
      <c r="I500" s="404"/>
      <c r="J500" s="400"/>
      <c r="K500" s="401"/>
      <c r="L500" s="141"/>
    </row>
    <row r="501" spans="1:12" ht="22.5" customHeight="1">
      <c r="A501" s="141"/>
      <c r="B501" s="399"/>
      <c r="C501" s="141"/>
      <c r="D501" s="142"/>
      <c r="E501" s="397"/>
      <c r="F501" s="137"/>
      <c r="G501" s="139"/>
      <c r="H501" s="140"/>
      <c r="I501" s="404"/>
      <c r="J501" s="400"/>
      <c r="K501" s="401"/>
      <c r="L501" s="141"/>
    </row>
    <row r="502" spans="1:12" ht="22.5" customHeight="1">
      <c r="A502" s="141"/>
      <c r="B502" s="399"/>
      <c r="C502" s="141"/>
      <c r="D502" s="142"/>
      <c r="E502" s="397"/>
      <c r="F502" s="137"/>
      <c r="G502" s="139"/>
      <c r="H502" s="140"/>
      <c r="I502" s="404"/>
      <c r="J502" s="400"/>
      <c r="K502" s="401"/>
      <c r="L502" s="141"/>
    </row>
    <row r="503" spans="1:12" ht="22.5" customHeight="1">
      <c r="A503" s="141"/>
      <c r="B503" s="399"/>
      <c r="C503" s="141"/>
      <c r="D503" s="142"/>
      <c r="E503" s="397"/>
      <c r="F503" s="137"/>
      <c r="G503" s="139"/>
      <c r="H503" s="140"/>
      <c r="I503" s="404"/>
      <c r="J503" s="400"/>
      <c r="K503" s="401"/>
      <c r="L503" s="141"/>
    </row>
    <row r="504" spans="1:12" ht="22.5" customHeight="1">
      <c r="A504" s="141"/>
      <c r="B504" s="399"/>
      <c r="C504" s="141"/>
      <c r="D504" s="142"/>
      <c r="E504" s="397"/>
      <c r="F504" s="137"/>
      <c r="G504" s="139"/>
      <c r="H504" s="140"/>
      <c r="I504" s="404"/>
      <c r="J504" s="400"/>
      <c r="K504" s="401"/>
      <c r="L504" s="141"/>
    </row>
    <row r="505" spans="1:12" ht="22.5" customHeight="1">
      <c r="A505" s="141"/>
      <c r="B505" s="399"/>
      <c r="C505" s="141"/>
      <c r="D505" s="142"/>
      <c r="E505" s="397"/>
      <c r="F505" s="137"/>
      <c r="G505" s="139"/>
      <c r="H505" s="140"/>
      <c r="I505" s="404"/>
      <c r="J505" s="400"/>
      <c r="K505" s="401"/>
      <c r="L505" s="141"/>
    </row>
    <row r="506" spans="1:12" ht="22.5" customHeight="1">
      <c r="A506" s="141"/>
      <c r="B506" s="399"/>
      <c r="C506" s="141"/>
      <c r="D506" s="142"/>
      <c r="E506" s="397"/>
      <c r="F506" s="137"/>
      <c r="G506" s="139"/>
      <c r="H506" s="140"/>
      <c r="I506" s="404"/>
      <c r="J506" s="400"/>
      <c r="K506" s="401"/>
      <c r="L506" s="141"/>
    </row>
    <row r="507" spans="1:12" ht="22.5" customHeight="1">
      <c r="A507" s="141"/>
      <c r="B507" s="399"/>
      <c r="C507" s="141"/>
      <c r="D507" s="142"/>
      <c r="E507" s="397"/>
      <c r="F507" s="137"/>
      <c r="G507" s="139"/>
      <c r="H507" s="140"/>
      <c r="I507" s="404"/>
      <c r="J507" s="400"/>
      <c r="K507" s="401"/>
      <c r="L507" s="141"/>
    </row>
    <row r="508" spans="1:12" ht="22.5" customHeight="1">
      <c r="A508" s="141"/>
      <c r="B508" s="399"/>
      <c r="C508" s="141"/>
      <c r="D508" s="142"/>
      <c r="E508" s="397"/>
      <c r="F508" s="137"/>
      <c r="G508" s="139"/>
      <c r="H508" s="140"/>
      <c r="I508" s="404"/>
      <c r="J508" s="400"/>
      <c r="K508" s="401"/>
      <c r="L508" s="141"/>
    </row>
    <row r="509" spans="1:12" ht="22.5" customHeight="1">
      <c r="A509" s="141"/>
      <c r="B509" s="399"/>
      <c r="C509" s="141"/>
      <c r="D509" s="142"/>
      <c r="E509" s="397"/>
      <c r="F509" s="137"/>
      <c r="G509" s="139"/>
      <c r="H509" s="140"/>
      <c r="I509" s="404"/>
      <c r="J509" s="400"/>
      <c r="K509" s="401"/>
      <c r="L509" s="141"/>
    </row>
    <row r="510" spans="1:12" ht="22.5" customHeight="1">
      <c r="A510" s="141"/>
      <c r="B510" s="399"/>
      <c r="C510" s="141"/>
      <c r="D510" s="142"/>
      <c r="E510" s="397"/>
      <c r="F510" s="137"/>
      <c r="G510" s="139"/>
      <c r="H510" s="140"/>
      <c r="I510" s="404"/>
      <c r="J510" s="400"/>
      <c r="K510" s="401"/>
      <c r="L510" s="141"/>
    </row>
    <row r="511" spans="1:12" ht="22.5" customHeight="1">
      <c r="A511" s="141"/>
      <c r="B511" s="399"/>
      <c r="C511" s="141"/>
      <c r="D511" s="142"/>
      <c r="E511" s="397"/>
      <c r="F511" s="137"/>
      <c r="G511" s="139"/>
      <c r="H511" s="140"/>
      <c r="I511" s="404"/>
      <c r="J511" s="400"/>
      <c r="K511" s="401"/>
      <c r="L511" s="141"/>
    </row>
    <row r="512" spans="1:12" ht="22.5" customHeight="1">
      <c r="A512" s="141"/>
      <c r="B512" s="399"/>
      <c r="C512" s="141"/>
      <c r="D512" s="142"/>
      <c r="E512" s="397"/>
      <c r="F512" s="137"/>
      <c r="G512" s="139"/>
      <c r="H512" s="140"/>
      <c r="I512" s="404"/>
      <c r="J512" s="400"/>
      <c r="K512" s="401"/>
      <c r="L512" s="141"/>
    </row>
    <row r="513" spans="1:12" ht="22.5" customHeight="1">
      <c r="A513" s="141"/>
      <c r="B513" s="399"/>
      <c r="C513" s="141"/>
      <c r="D513" s="142"/>
      <c r="E513" s="397"/>
      <c r="F513" s="137"/>
      <c r="G513" s="139"/>
      <c r="H513" s="140"/>
      <c r="I513" s="404"/>
      <c r="J513" s="400"/>
      <c r="K513" s="401"/>
      <c r="L513" s="141"/>
    </row>
    <row r="514" spans="1:12" ht="22.5" customHeight="1">
      <c r="A514" s="141"/>
      <c r="B514" s="399"/>
      <c r="C514" s="141"/>
      <c r="D514" s="142"/>
      <c r="E514" s="397"/>
      <c r="F514" s="137"/>
      <c r="G514" s="139"/>
      <c r="H514" s="140"/>
      <c r="I514" s="404"/>
      <c r="J514" s="400"/>
      <c r="K514" s="401"/>
      <c r="L514" s="141"/>
    </row>
    <row r="515" spans="1:12" ht="22.5" customHeight="1">
      <c r="A515" s="141"/>
      <c r="B515" s="399"/>
      <c r="C515" s="141"/>
      <c r="D515" s="142"/>
      <c r="E515" s="397"/>
      <c r="F515" s="137"/>
      <c r="G515" s="139"/>
      <c r="H515" s="140"/>
      <c r="I515" s="404"/>
      <c r="J515" s="400"/>
      <c r="K515" s="401"/>
      <c r="L515" s="141"/>
    </row>
    <row r="516" spans="1:12" ht="22.5" customHeight="1">
      <c r="A516" s="141"/>
      <c r="B516" s="399"/>
      <c r="C516" s="141"/>
      <c r="D516" s="142"/>
      <c r="E516" s="397"/>
      <c r="F516" s="137"/>
      <c r="G516" s="139"/>
      <c r="H516" s="140"/>
      <c r="I516" s="404"/>
      <c r="J516" s="400"/>
      <c r="K516" s="401"/>
      <c r="L516" s="141"/>
    </row>
    <row r="517" spans="1:12" ht="22.5" customHeight="1">
      <c r="A517" s="141"/>
      <c r="B517" s="399"/>
      <c r="C517" s="141"/>
      <c r="D517" s="142"/>
      <c r="E517" s="397"/>
      <c r="F517" s="137"/>
      <c r="G517" s="139"/>
      <c r="H517" s="140"/>
      <c r="I517" s="404"/>
      <c r="J517" s="400"/>
      <c r="K517" s="401"/>
      <c r="L517" s="141"/>
    </row>
    <row r="518" spans="1:12" ht="22.5" customHeight="1">
      <c r="A518" s="141"/>
      <c r="B518" s="399"/>
      <c r="C518" s="141"/>
      <c r="D518" s="142"/>
      <c r="E518" s="397"/>
      <c r="F518" s="137"/>
      <c r="G518" s="139"/>
      <c r="H518" s="140"/>
      <c r="I518" s="404"/>
      <c r="J518" s="400"/>
      <c r="K518" s="401"/>
      <c r="L518" s="141"/>
    </row>
    <row r="519" spans="1:12" ht="22.5" customHeight="1">
      <c r="A519" s="141"/>
      <c r="B519" s="399"/>
      <c r="C519" s="141"/>
      <c r="D519" s="142"/>
      <c r="E519" s="397"/>
      <c r="F519" s="137"/>
      <c r="G519" s="139"/>
      <c r="H519" s="140"/>
      <c r="I519" s="404"/>
      <c r="J519" s="400"/>
      <c r="K519" s="401"/>
      <c r="L519" s="141"/>
    </row>
    <row r="520" spans="1:12" ht="22.5" customHeight="1">
      <c r="A520" s="141"/>
      <c r="B520" s="399"/>
      <c r="C520" s="141"/>
      <c r="D520" s="142"/>
      <c r="E520" s="397"/>
      <c r="F520" s="137"/>
      <c r="G520" s="139"/>
      <c r="H520" s="140"/>
      <c r="I520" s="404"/>
      <c r="J520" s="400"/>
      <c r="K520" s="401"/>
      <c r="L520" s="141"/>
    </row>
    <row r="521" spans="1:12" ht="22.5" customHeight="1">
      <c r="A521" s="141"/>
      <c r="B521" s="399"/>
      <c r="C521" s="141"/>
      <c r="D521" s="142"/>
      <c r="E521" s="397"/>
      <c r="F521" s="137"/>
      <c r="G521" s="139"/>
      <c r="H521" s="140"/>
      <c r="I521" s="404"/>
      <c r="J521" s="400"/>
      <c r="K521" s="401"/>
      <c r="L521" s="141"/>
    </row>
    <row r="522" spans="1:12" ht="22.5" customHeight="1">
      <c r="A522" s="141"/>
      <c r="B522" s="399"/>
      <c r="C522" s="141"/>
      <c r="D522" s="142"/>
      <c r="E522" s="397"/>
      <c r="F522" s="137"/>
      <c r="G522" s="139"/>
      <c r="H522" s="140"/>
      <c r="I522" s="404"/>
      <c r="J522" s="400"/>
      <c r="K522" s="401"/>
      <c r="L522" s="141"/>
    </row>
    <row r="523" spans="1:12" ht="22.5" customHeight="1">
      <c r="A523" s="141"/>
      <c r="B523" s="399"/>
      <c r="C523" s="141"/>
      <c r="D523" s="142"/>
      <c r="E523" s="397"/>
      <c r="F523" s="137"/>
      <c r="G523" s="139"/>
      <c r="H523" s="140"/>
      <c r="I523" s="404"/>
      <c r="J523" s="400"/>
      <c r="K523" s="401"/>
      <c r="L523" s="141"/>
    </row>
    <row r="524" spans="1:12" ht="22.5" customHeight="1">
      <c r="A524" s="141"/>
      <c r="B524" s="399"/>
      <c r="C524" s="141"/>
      <c r="D524" s="142"/>
      <c r="E524" s="397"/>
      <c r="F524" s="137"/>
      <c r="G524" s="139"/>
      <c r="H524" s="140"/>
      <c r="I524" s="404"/>
      <c r="J524" s="400"/>
      <c r="K524" s="401"/>
      <c r="L524" s="141"/>
    </row>
    <row r="525" spans="1:12" ht="22.5" customHeight="1">
      <c r="A525" s="141"/>
      <c r="B525" s="399"/>
      <c r="C525" s="141"/>
      <c r="D525" s="142"/>
      <c r="E525" s="397"/>
      <c r="F525" s="137"/>
      <c r="G525" s="139"/>
      <c r="H525" s="140"/>
      <c r="I525" s="404"/>
      <c r="J525" s="400"/>
      <c r="K525" s="401"/>
      <c r="L525" s="141"/>
    </row>
    <row r="526" spans="1:12" ht="22.5" customHeight="1">
      <c r="A526" s="141"/>
      <c r="B526" s="399"/>
      <c r="C526" s="141"/>
      <c r="D526" s="142"/>
      <c r="E526" s="397"/>
      <c r="F526" s="137"/>
      <c r="G526" s="139"/>
      <c r="H526" s="140"/>
      <c r="I526" s="404"/>
      <c r="J526" s="400"/>
      <c r="K526" s="401"/>
      <c r="L526" s="141"/>
    </row>
    <row r="527" spans="1:12" ht="22.5" customHeight="1">
      <c r="A527" s="141"/>
      <c r="B527" s="399"/>
      <c r="C527" s="141"/>
      <c r="D527" s="142"/>
      <c r="E527" s="397"/>
      <c r="F527" s="137"/>
      <c r="G527" s="139"/>
      <c r="H527" s="140"/>
      <c r="I527" s="404"/>
      <c r="J527" s="400"/>
      <c r="K527" s="401"/>
      <c r="L527" s="141"/>
    </row>
    <row r="528" spans="1:12" ht="22.5" customHeight="1">
      <c r="A528" s="141"/>
      <c r="B528" s="399"/>
      <c r="C528" s="141"/>
      <c r="D528" s="142"/>
      <c r="E528" s="397"/>
      <c r="F528" s="137"/>
      <c r="G528" s="139"/>
      <c r="H528" s="140"/>
      <c r="I528" s="404"/>
      <c r="J528" s="400"/>
      <c r="K528" s="401"/>
      <c r="L528" s="141"/>
    </row>
    <row r="529" spans="1:12" ht="22.5" customHeight="1">
      <c r="A529" s="141"/>
      <c r="B529" s="399"/>
      <c r="C529" s="141"/>
      <c r="D529" s="142"/>
      <c r="E529" s="397"/>
      <c r="F529" s="137"/>
      <c r="G529" s="139"/>
      <c r="H529" s="140"/>
      <c r="I529" s="404"/>
      <c r="J529" s="400"/>
      <c r="K529" s="401"/>
      <c r="L529" s="141"/>
    </row>
    <row r="530" spans="1:12" ht="22.5" customHeight="1">
      <c r="A530" s="141"/>
      <c r="B530" s="399"/>
      <c r="C530" s="141"/>
      <c r="D530" s="142"/>
      <c r="E530" s="397"/>
      <c r="F530" s="137"/>
      <c r="G530" s="139"/>
      <c r="H530" s="140"/>
      <c r="I530" s="404"/>
      <c r="J530" s="400"/>
      <c r="K530" s="401"/>
      <c r="L530" s="141"/>
    </row>
    <row r="531" spans="1:12" ht="22.5" customHeight="1">
      <c r="A531" s="141"/>
      <c r="B531" s="399"/>
      <c r="C531" s="141"/>
      <c r="D531" s="142"/>
      <c r="E531" s="397"/>
      <c r="F531" s="137"/>
      <c r="G531" s="139"/>
      <c r="H531" s="140"/>
      <c r="I531" s="404"/>
      <c r="J531" s="400"/>
      <c r="K531" s="401"/>
      <c r="L531" s="141"/>
    </row>
    <row r="532" spans="1:12" ht="22.5" customHeight="1">
      <c r="A532" s="141"/>
      <c r="B532" s="399"/>
      <c r="C532" s="141"/>
      <c r="D532" s="142"/>
      <c r="E532" s="397"/>
      <c r="F532" s="137"/>
      <c r="G532" s="139"/>
      <c r="H532" s="140"/>
      <c r="I532" s="404"/>
      <c r="J532" s="400"/>
      <c r="K532" s="401"/>
      <c r="L532" s="141"/>
    </row>
    <row r="533" spans="1:12" ht="22.5" customHeight="1">
      <c r="A533" s="141"/>
      <c r="B533" s="399"/>
      <c r="C533" s="141"/>
      <c r="D533" s="142"/>
      <c r="E533" s="397"/>
      <c r="F533" s="137"/>
      <c r="G533" s="139"/>
      <c r="H533" s="140"/>
      <c r="I533" s="404"/>
      <c r="J533" s="400"/>
      <c r="K533" s="401"/>
      <c r="L533" s="141"/>
    </row>
    <row r="534" spans="1:12" ht="22.5" customHeight="1">
      <c r="A534" s="141"/>
      <c r="B534" s="399"/>
      <c r="C534" s="141"/>
      <c r="D534" s="142"/>
      <c r="E534" s="397"/>
      <c r="F534" s="137"/>
      <c r="G534" s="139"/>
      <c r="H534" s="140"/>
      <c r="I534" s="404"/>
      <c r="J534" s="400"/>
      <c r="K534" s="401"/>
      <c r="L534" s="141"/>
    </row>
    <row r="535" spans="1:12" ht="22.5" customHeight="1">
      <c r="A535" s="141"/>
      <c r="B535" s="399"/>
      <c r="C535" s="141"/>
      <c r="D535" s="142"/>
      <c r="E535" s="397"/>
      <c r="F535" s="137"/>
      <c r="G535" s="139"/>
      <c r="H535" s="140"/>
      <c r="I535" s="404"/>
      <c r="J535" s="400"/>
      <c r="K535" s="401"/>
      <c r="L535" s="141"/>
    </row>
    <row r="536" spans="1:12" ht="22.5" customHeight="1">
      <c r="A536" s="141"/>
      <c r="B536" s="399"/>
      <c r="C536" s="141"/>
      <c r="D536" s="142"/>
      <c r="E536" s="397"/>
      <c r="F536" s="137"/>
      <c r="G536" s="139"/>
      <c r="H536" s="140"/>
      <c r="I536" s="404"/>
      <c r="J536" s="400"/>
      <c r="K536" s="401"/>
      <c r="L536" s="141"/>
    </row>
    <row r="537" spans="1:12" ht="22.5" customHeight="1">
      <c r="A537" s="141"/>
      <c r="B537" s="399"/>
      <c r="C537" s="141"/>
      <c r="D537" s="142"/>
      <c r="E537" s="397"/>
      <c r="F537" s="137"/>
      <c r="G537" s="139"/>
      <c r="H537" s="140"/>
      <c r="I537" s="404"/>
      <c r="J537" s="400"/>
      <c r="K537" s="401"/>
      <c r="L537" s="141"/>
    </row>
    <row r="538" spans="1:12" ht="22.5" customHeight="1">
      <c r="A538" s="141"/>
      <c r="B538" s="399"/>
      <c r="C538" s="141"/>
      <c r="D538" s="142"/>
      <c r="E538" s="397"/>
      <c r="F538" s="137"/>
      <c r="G538" s="139"/>
      <c r="H538" s="140"/>
      <c r="I538" s="404"/>
      <c r="J538" s="400"/>
      <c r="K538" s="401"/>
      <c r="L538" s="141"/>
    </row>
    <row r="539" spans="1:12" ht="22.5" customHeight="1">
      <c r="A539" s="141"/>
      <c r="B539" s="399"/>
      <c r="C539" s="141"/>
      <c r="D539" s="142"/>
      <c r="E539" s="397"/>
      <c r="F539" s="137"/>
      <c r="G539" s="139"/>
      <c r="H539" s="140"/>
      <c r="I539" s="404"/>
      <c r="J539" s="400"/>
      <c r="K539" s="401"/>
      <c r="L539" s="141"/>
    </row>
    <row r="540" spans="1:12" ht="22.5" customHeight="1">
      <c r="A540" s="141"/>
      <c r="B540" s="399"/>
      <c r="C540" s="141"/>
      <c r="D540" s="142"/>
      <c r="E540" s="397"/>
      <c r="F540" s="137"/>
      <c r="G540" s="139"/>
      <c r="H540" s="140"/>
      <c r="I540" s="404"/>
      <c r="J540" s="400"/>
      <c r="K540" s="401"/>
      <c r="L540" s="141"/>
    </row>
    <row r="541" spans="1:12" ht="22.5" customHeight="1">
      <c r="A541" s="141"/>
      <c r="B541" s="399"/>
      <c r="C541" s="141"/>
      <c r="D541" s="142"/>
      <c r="E541" s="397"/>
      <c r="F541" s="137"/>
      <c r="G541" s="139"/>
      <c r="H541" s="140"/>
      <c r="I541" s="404"/>
      <c r="J541" s="400"/>
      <c r="K541" s="401"/>
      <c r="L541" s="141"/>
    </row>
    <row r="542" spans="1:12" ht="22.5" customHeight="1">
      <c r="A542" s="141"/>
      <c r="B542" s="399"/>
      <c r="C542" s="141"/>
      <c r="D542" s="142"/>
      <c r="E542" s="397"/>
      <c r="F542" s="137"/>
      <c r="G542" s="139"/>
      <c r="H542" s="140"/>
      <c r="I542" s="404"/>
      <c r="J542" s="400"/>
      <c r="K542" s="401"/>
      <c r="L542" s="141"/>
    </row>
    <row r="543" spans="1:12" ht="22.5" customHeight="1">
      <c r="A543" s="141"/>
      <c r="B543" s="399"/>
      <c r="C543" s="141"/>
      <c r="D543" s="142"/>
      <c r="E543" s="397"/>
      <c r="F543" s="137"/>
      <c r="G543" s="139"/>
      <c r="H543" s="140"/>
      <c r="I543" s="404"/>
      <c r="J543" s="400"/>
      <c r="K543" s="401"/>
      <c r="L543" s="141"/>
    </row>
    <row r="544" spans="1:12" ht="22.5" customHeight="1">
      <c r="A544" s="141"/>
      <c r="B544" s="399"/>
      <c r="C544" s="141"/>
      <c r="D544" s="142"/>
      <c r="E544" s="397"/>
      <c r="F544" s="137"/>
      <c r="G544" s="139"/>
      <c r="H544" s="140"/>
      <c r="I544" s="404"/>
      <c r="J544" s="400"/>
      <c r="K544" s="401"/>
      <c r="L544" s="141"/>
    </row>
    <row r="545" spans="1:12" ht="22.5" customHeight="1">
      <c r="A545" s="141"/>
      <c r="B545" s="399"/>
      <c r="C545" s="141"/>
      <c r="D545" s="142"/>
      <c r="E545" s="397"/>
      <c r="F545" s="137"/>
      <c r="G545" s="139"/>
      <c r="H545" s="140"/>
      <c r="I545" s="404"/>
      <c r="J545" s="400"/>
      <c r="K545" s="401"/>
      <c r="L545" s="141"/>
    </row>
    <row r="546" spans="1:12" ht="22.5" customHeight="1">
      <c r="A546" s="141"/>
      <c r="B546" s="399"/>
      <c r="C546" s="141"/>
      <c r="D546" s="142"/>
      <c r="E546" s="397"/>
      <c r="F546" s="137"/>
      <c r="G546" s="139"/>
      <c r="H546" s="140"/>
      <c r="I546" s="404"/>
      <c r="J546" s="400"/>
      <c r="K546" s="401"/>
      <c r="L546" s="141"/>
    </row>
    <row r="547" spans="1:12" ht="22.5" customHeight="1">
      <c r="A547" s="141"/>
      <c r="B547" s="399"/>
      <c r="C547" s="141"/>
      <c r="D547" s="142"/>
      <c r="E547" s="397"/>
      <c r="F547" s="137"/>
      <c r="G547" s="139"/>
      <c r="H547" s="140"/>
      <c r="I547" s="404"/>
      <c r="J547" s="400"/>
      <c r="K547" s="401"/>
      <c r="L547" s="141"/>
    </row>
    <row r="548" spans="1:12" ht="22.5" customHeight="1">
      <c r="A548" s="141"/>
      <c r="B548" s="399"/>
      <c r="C548" s="141"/>
      <c r="D548" s="142"/>
      <c r="E548" s="397"/>
      <c r="F548" s="137"/>
      <c r="G548" s="139"/>
      <c r="H548" s="140"/>
      <c r="I548" s="404"/>
      <c r="J548" s="400"/>
      <c r="K548" s="401"/>
      <c r="L548" s="141"/>
    </row>
    <row r="549" spans="1:12" ht="22.5" customHeight="1">
      <c r="A549" s="141"/>
      <c r="B549" s="399"/>
      <c r="C549" s="141"/>
      <c r="D549" s="142"/>
      <c r="E549" s="397"/>
      <c r="F549" s="137"/>
      <c r="G549" s="139"/>
      <c r="H549" s="140"/>
      <c r="I549" s="404"/>
      <c r="J549" s="400"/>
      <c r="K549" s="401"/>
      <c r="L549" s="141"/>
    </row>
    <row r="550" spans="1:12" ht="22.5" customHeight="1">
      <c r="A550" s="141"/>
      <c r="B550" s="399"/>
      <c r="C550" s="141"/>
      <c r="D550" s="142"/>
      <c r="E550" s="397"/>
      <c r="F550" s="137"/>
      <c r="G550" s="139"/>
      <c r="H550" s="140"/>
      <c r="I550" s="404"/>
      <c r="J550" s="400"/>
      <c r="K550" s="401"/>
      <c r="L550" s="141"/>
    </row>
    <row r="551" spans="1:12" ht="22.5" customHeight="1">
      <c r="A551" s="141"/>
      <c r="B551" s="399"/>
      <c r="C551" s="141"/>
      <c r="D551" s="142"/>
      <c r="E551" s="397"/>
      <c r="F551" s="137"/>
      <c r="G551" s="139"/>
      <c r="H551" s="140"/>
      <c r="I551" s="404"/>
      <c r="J551" s="400"/>
      <c r="K551" s="401"/>
      <c r="L551" s="141"/>
    </row>
    <row r="552" spans="1:12" ht="22.5" customHeight="1">
      <c r="A552" s="141"/>
      <c r="B552" s="399"/>
      <c r="C552" s="141"/>
      <c r="D552" s="142"/>
      <c r="E552" s="397"/>
      <c r="F552" s="137"/>
      <c r="G552" s="139"/>
      <c r="H552" s="140"/>
      <c r="I552" s="404"/>
      <c r="J552" s="400"/>
      <c r="K552" s="401"/>
      <c r="L552" s="141"/>
    </row>
    <row r="553" spans="1:12" ht="22.5" customHeight="1">
      <c r="A553" s="141"/>
      <c r="B553" s="399"/>
      <c r="C553" s="141"/>
      <c r="D553" s="142"/>
      <c r="E553" s="397"/>
      <c r="F553" s="137"/>
      <c r="G553" s="139"/>
      <c r="H553" s="140"/>
      <c r="I553" s="404"/>
      <c r="J553" s="400"/>
      <c r="K553" s="401"/>
      <c r="L553" s="141"/>
    </row>
    <row r="554" spans="1:12" ht="22.5" customHeight="1">
      <c r="A554" s="141"/>
      <c r="B554" s="399"/>
      <c r="C554" s="141"/>
      <c r="D554" s="142"/>
      <c r="E554" s="397"/>
      <c r="F554" s="137"/>
      <c r="G554" s="139"/>
      <c r="H554" s="140"/>
      <c r="I554" s="404"/>
      <c r="J554" s="400"/>
      <c r="K554" s="401"/>
      <c r="L554" s="141"/>
    </row>
    <row r="555" spans="1:12" ht="22.5" customHeight="1">
      <c r="A555" s="141"/>
      <c r="B555" s="399"/>
      <c r="C555" s="141"/>
      <c r="D555" s="142"/>
      <c r="E555" s="397"/>
      <c r="F555" s="137"/>
      <c r="G555" s="139"/>
      <c r="H555" s="140"/>
      <c r="I555" s="404"/>
      <c r="J555" s="400"/>
      <c r="K555" s="401"/>
      <c r="L555" s="141"/>
    </row>
    <row r="556" spans="1:12" ht="22.5" customHeight="1">
      <c r="A556" s="141"/>
      <c r="B556" s="399"/>
      <c r="C556" s="141"/>
      <c r="D556" s="142"/>
      <c r="E556" s="397"/>
      <c r="F556" s="137"/>
      <c r="G556" s="139"/>
      <c r="H556" s="140"/>
      <c r="I556" s="404"/>
      <c r="J556" s="400"/>
      <c r="K556" s="401"/>
      <c r="L556" s="141"/>
    </row>
    <row r="557" spans="1:12" ht="22.5" customHeight="1">
      <c r="A557" s="141"/>
      <c r="B557" s="399"/>
      <c r="C557" s="141"/>
      <c r="D557" s="142"/>
      <c r="E557" s="397"/>
      <c r="F557" s="137"/>
      <c r="G557" s="139"/>
      <c r="H557" s="140"/>
      <c r="I557" s="404"/>
      <c r="J557" s="400"/>
      <c r="K557" s="401"/>
      <c r="L557" s="141"/>
    </row>
    <row r="558" spans="1:12" ht="22.5" customHeight="1">
      <c r="A558" s="141"/>
      <c r="B558" s="399"/>
      <c r="C558" s="141"/>
      <c r="D558" s="142"/>
      <c r="E558" s="397"/>
      <c r="F558" s="137"/>
      <c r="G558" s="139"/>
      <c r="H558" s="140"/>
      <c r="I558" s="404"/>
      <c r="J558" s="400"/>
      <c r="K558" s="401"/>
      <c r="L558" s="141"/>
    </row>
    <row r="559" spans="1:12" ht="22.5" customHeight="1">
      <c r="A559" s="141"/>
      <c r="B559" s="399"/>
      <c r="C559" s="141"/>
      <c r="D559" s="142"/>
      <c r="E559" s="397"/>
      <c r="F559" s="137"/>
      <c r="G559" s="139"/>
      <c r="H559" s="140"/>
      <c r="I559" s="404"/>
      <c r="J559" s="400"/>
      <c r="K559" s="401"/>
      <c r="L559" s="141"/>
    </row>
    <row r="560" spans="1:12" ht="22.5" customHeight="1">
      <c r="A560" s="141"/>
      <c r="B560" s="399"/>
      <c r="C560" s="141"/>
      <c r="D560" s="142"/>
      <c r="E560" s="397"/>
      <c r="F560" s="137"/>
      <c r="G560" s="139"/>
      <c r="H560" s="140"/>
      <c r="I560" s="404"/>
      <c r="J560" s="400"/>
      <c r="K560" s="401"/>
      <c r="L560" s="141"/>
    </row>
    <row r="561" spans="1:12" ht="22.5" customHeight="1">
      <c r="A561" s="141"/>
      <c r="B561" s="399"/>
      <c r="C561" s="141"/>
      <c r="D561" s="142"/>
      <c r="E561" s="397"/>
      <c r="F561" s="137"/>
      <c r="G561" s="139"/>
      <c r="H561" s="140"/>
      <c r="I561" s="404"/>
      <c r="J561" s="400"/>
      <c r="K561" s="401"/>
      <c r="L561" s="141"/>
    </row>
    <row r="562" spans="1:12" ht="22.5" customHeight="1">
      <c r="A562" s="141"/>
      <c r="B562" s="399"/>
      <c r="C562" s="141"/>
      <c r="D562" s="142"/>
      <c r="E562" s="397"/>
      <c r="F562" s="137"/>
      <c r="G562" s="139"/>
      <c r="H562" s="140"/>
      <c r="I562" s="404"/>
      <c r="J562" s="400"/>
      <c r="K562" s="401"/>
      <c r="L562" s="141"/>
    </row>
    <row r="563" spans="1:12" ht="22.5" customHeight="1">
      <c r="A563" s="141"/>
      <c r="B563" s="399"/>
      <c r="C563" s="141"/>
      <c r="D563" s="142"/>
      <c r="E563" s="397"/>
      <c r="F563" s="137"/>
      <c r="G563" s="139"/>
      <c r="H563" s="140"/>
      <c r="I563" s="404"/>
      <c r="J563" s="400"/>
      <c r="K563" s="401"/>
      <c r="L563" s="141"/>
    </row>
    <row r="564" spans="1:12" ht="22.5" customHeight="1">
      <c r="A564" s="141"/>
      <c r="B564" s="399"/>
      <c r="C564" s="141"/>
      <c r="D564" s="142"/>
      <c r="E564" s="397"/>
      <c r="F564" s="137"/>
      <c r="G564" s="139"/>
      <c r="H564" s="140"/>
      <c r="I564" s="404"/>
      <c r="J564" s="400"/>
      <c r="K564" s="401"/>
      <c r="L564" s="141"/>
    </row>
    <row r="565" spans="1:12" ht="22.5" customHeight="1">
      <c r="A565" s="141"/>
      <c r="B565" s="399"/>
      <c r="C565" s="141"/>
      <c r="D565" s="142"/>
      <c r="E565" s="397"/>
      <c r="F565" s="137"/>
      <c r="G565" s="139"/>
      <c r="H565" s="140"/>
      <c r="I565" s="404"/>
      <c r="J565" s="400"/>
      <c r="K565" s="401"/>
      <c r="L565" s="141"/>
    </row>
    <row r="566" spans="1:12" ht="22.5" customHeight="1">
      <c r="A566" s="141"/>
      <c r="B566" s="399"/>
      <c r="C566" s="141"/>
      <c r="D566" s="142"/>
      <c r="E566" s="397"/>
      <c r="F566" s="137"/>
      <c r="G566" s="139"/>
      <c r="H566" s="140"/>
      <c r="I566" s="404"/>
      <c r="J566" s="400"/>
      <c r="K566" s="401"/>
      <c r="L566" s="141"/>
    </row>
    <row r="567" spans="1:12" ht="22.5" customHeight="1">
      <c r="A567" s="141"/>
      <c r="B567" s="399"/>
      <c r="C567" s="141"/>
      <c r="D567" s="142"/>
      <c r="E567" s="397"/>
      <c r="F567" s="137"/>
      <c r="G567" s="139"/>
      <c r="H567" s="140"/>
      <c r="I567" s="404"/>
      <c r="J567" s="400"/>
      <c r="K567" s="401"/>
      <c r="L567" s="141"/>
    </row>
    <row r="568" spans="1:12" ht="22.5" customHeight="1">
      <c r="A568" s="141"/>
      <c r="B568" s="399"/>
      <c r="C568" s="141"/>
      <c r="D568" s="142"/>
      <c r="E568" s="397"/>
      <c r="F568" s="137"/>
      <c r="G568" s="139"/>
      <c r="H568" s="140"/>
      <c r="I568" s="404"/>
      <c r="J568" s="400"/>
      <c r="K568" s="401"/>
      <c r="L568" s="141"/>
    </row>
    <row r="569" spans="1:12" ht="22.5" customHeight="1">
      <c r="A569" s="141"/>
      <c r="B569" s="399"/>
      <c r="C569" s="141"/>
      <c r="D569" s="142"/>
      <c r="E569" s="397"/>
      <c r="F569" s="137"/>
      <c r="G569" s="139"/>
      <c r="H569" s="140"/>
      <c r="I569" s="404"/>
      <c r="J569" s="400"/>
      <c r="K569" s="401"/>
      <c r="L569" s="141"/>
    </row>
    <row r="570" spans="1:12" ht="22.5" customHeight="1">
      <c r="A570" s="141"/>
      <c r="B570" s="399"/>
      <c r="C570" s="141"/>
      <c r="D570" s="142"/>
      <c r="E570" s="397"/>
      <c r="F570" s="137"/>
      <c r="G570" s="139"/>
      <c r="H570" s="140"/>
      <c r="I570" s="404"/>
      <c r="J570" s="400"/>
      <c r="K570" s="401"/>
      <c r="L570" s="141"/>
    </row>
    <row r="571" spans="1:12" ht="22.5" customHeight="1">
      <c r="A571" s="141"/>
      <c r="B571" s="399"/>
      <c r="C571" s="141"/>
      <c r="D571" s="142"/>
      <c r="E571" s="397"/>
      <c r="F571" s="137"/>
      <c r="G571" s="139"/>
      <c r="H571" s="140"/>
      <c r="I571" s="404"/>
      <c r="J571" s="400"/>
      <c r="K571" s="401"/>
      <c r="L571" s="141"/>
    </row>
    <row r="572" spans="1:12" ht="22.5" customHeight="1">
      <c r="A572" s="141"/>
      <c r="B572" s="399"/>
      <c r="C572" s="141"/>
      <c r="D572" s="142"/>
      <c r="E572" s="397"/>
      <c r="F572" s="137"/>
      <c r="G572" s="139"/>
      <c r="H572" s="140"/>
      <c r="I572" s="404"/>
      <c r="J572" s="400"/>
      <c r="K572" s="401"/>
      <c r="L572" s="141"/>
    </row>
    <row r="573" spans="1:12" ht="22.5" customHeight="1">
      <c r="A573" s="141"/>
      <c r="B573" s="399"/>
      <c r="C573" s="141"/>
      <c r="D573" s="142"/>
      <c r="E573" s="397"/>
      <c r="F573" s="137"/>
      <c r="G573" s="139"/>
      <c r="H573" s="140"/>
      <c r="I573" s="404"/>
      <c r="J573" s="400"/>
      <c r="K573" s="401"/>
      <c r="L573" s="141"/>
    </row>
    <row r="574" spans="1:12" ht="22.5" customHeight="1">
      <c r="A574" s="141"/>
      <c r="B574" s="399"/>
      <c r="C574" s="141"/>
      <c r="D574" s="142"/>
      <c r="E574" s="397"/>
      <c r="F574" s="137"/>
      <c r="G574" s="139"/>
      <c r="H574" s="140"/>
      <c r="I574" s="404"/>
      <c r="J574" s="400"/>
      <c r="K574" s="401"/>
      <c r="L574" s="141"/>
    </row>
    <row r="575" spans="1:12" ht="22.5" customHeight="1">
      <c r="A575" s="141"/>
      <c r="B575" s="399"/>
      <c r="C575" s="141"/>
      <c r="D575" s="142"/>
      <c r="E575" s="397"/>
      <c r="F575" s="137"/>
      <c r="G575" s="139"/>
      <c r="H575" s="140"/>
      <c r="I575" s="404"/>
      <c r="J575" s="400"/>
      <c r="K575" s="401"/>
      <c r="L575" s="141"/>
    </row>
    <row r="576" spans="1:12" ht="22.5" customHeight="1">
      <c r="A576" s="141"/>
      <c r="B576" s="399"/>
      <c r="C576" s="141"/>
      <c r="D576" s="142"/>
      <c r="E576" s="397"/>
      <c r="F576" s="137"/>
      <c r="G576" s="139"/>
      <c r="H576" s="140"/>
      <c r="I576" s="404"/>
      <c r="J576" s="400"/>
      <c r="K576" s="401"/>
      <c r="L576" s="141"/>
    </row>
    <row r="577" spans="1:12" ht="22.5" customHeight="1">
      <c r="A577" s="141"/>
      <c r="B577" s="399"/>
      <c r="C577" s="141"/>
      <c r="D577" s="142"/>
      <c r="E577" s="397"/>
      <c r="F577" s="137"/>
      <c r="G577" s="139"/>
      <c r="H577" s="140"/>
      <c r="I577" s="404"/>
      <c r="J577" s="400"/>
      <c r="K577" s="401"/>
      <c r="L577" s="141"/>
    </row>
    <row r="578" spans="1:12" ht="22.5" customHeight="1">
      <c r="A578" s="141"/>
      <c r="B578" s="399"/>
      <c r="C578" s="141"/>
      <c r="D578" s="142"/>
      <c r="E578" s="397"/>
      <c r="F578" s="137"/>
      <c r="G578" s="139"/>
      <c r="H578" s="140"/>
      <c r="I578" s="404"/>
      <c r="J578" s="400"/>
      <c r="K578" s="401"/>
      <c r="L578" s="141"/>
    </row>
    <row r="579" spans="1:12" ht="22.5" customHeight="1">
      <c r="A579" s="141"/>
      <c r="B579" s="399"/>
      <c r="C579" s="141"/>
      <c r="D579" s="142"/>
      <c r="E579" s="397"/>
      <c r="F579" s="137"/>
      <c r="G579" s="139"/>
      <c r="H579" s="140"/>
      <c r="I579" s="404"/>
      <c r="J579" s="400"/>
      <c r="K579" s="401"/>
      <c r="L579" s="141"/>
    </row>
    <row r="580" spans="1:12" ht="22.5" customHeight="1">
      <c r="A580" s="141"/>
      <c r="B580" s="399"/>
      <c r="C580" s="141"/>
      <c r="D580" s="142"/>
      <c r="E580" s="397"/>
      <c r="F580" s="137"/>
      <c r="G580" s="139"/>
      <c r="H580" s="140"/>
      <c r="I580" s="404"/>
      <c r="J580" s="400"/>
      <c r="K580" s="401"/>
      <c r="L580" s="141"/>
    </row>
    <row r="581" spans="1:12" ht="22.5" customHeight="1">
      <c r="A581" s="141"/>
      <c r="B581" s="399"/>
      <c r="C581" s="141"/>
      <c r="D581" s="142"/>
      <c r="E581" s="397"/>
      <c r="F581" s="137"/>
      <c r="G581" s="139"/>
      <c r="H581" s="140"/>
      <c r="I581" s="404"/>
      <c r="J581" s="400"/>
      <c r="K581" s="401"/>
      <c r="L581" s="141"/>
    </row>
    <row r="582" spans="1:12" ht="22.5" customHeight="1">
      <c r="A582" s="141"/>
      <c r="B582" s="399"/>
      <c r="C582" s="141"/>
      <c r="D582" s="142"/>
      <c r="E582" s="397"/>
      <c r="F582" s="137"/>
      <c r="G582" s="139"/>
      <c r="H582" s="140"/>
      <c r="I582" s="404"/>
      <c r="J582" s="400"/>
      <c r="K582" s="401"/>
      <c r="L582" s="141"/>
    </row>
    <row r="583" spans="1:12" ht="22.5" customHeight="1">
      <c r="A583" s="141"/>
      <c r="B583" s="399"/>
      <c r="C583" s="141"/>
      <c r="D583" s="142"/>
      <c r="E583" s="397"/>
      <c r="F583" s="137"/>
      <c r="G583" s="139"/>
      <c r="H583" s="140"/>
      <c r="I583" s="404"/>
      <c r="J583" s="400"/>
      <c r="K583" s="401"/>
      <c r="L583" s="141"/>
    </row>
    <row r="584" spans="1:12" ht="22.5" customHeight="1">
      <c r="A584" s="141"/>
      <c r="B584" s="399"/>
      <c r="C584" s="141"/>
      <c r="D584" s="142"/>
      <c r="E584" s="397"/>
      <c r="F584" s="137"/>
      <c r="G584" s="139"/>
      <c r="H584" s="140"/>
      <c r="I584" s="404"/>
      <c r="J584" s="400"/>
      <c r="K584" s="401"/>
      <c r="L584" s="141"/>
    </row>
    <row r="585" spans="1:12" ht="22.5" customHeight="1">
      <c r="A585" s="141"/>
      <c r="B585" s="399"/>
      <c r="C585" s="141"/>
      <c r="D585" s="142"/>
      <c r="E585" s="397"/>
      <c r="F585" s="137"/>
      <c r="G585" s="139"/>
      <c r="H585" s="140"/>
      <c r="I585" s="404"/>
      <c r="J585" s="400"/>
      <c r="K585" s="401"/>
      <c r="L585" s="141"/>
    </row>
    <row r="586" spans="1:12" ht="22.5" customHeight="1">
      <c r="A586" s="141"/>
      <c r="B586" s="399"/>
      <c r="C586" s="141"/>
      <c r="D586" s="142"/>
      <c r="E586" s="397"/>
      <c r="F586" s="137"/>
      <c r="G586" s="139"/>
      <c r="H586" s="140"/>
      <c r="I586" s="404"/>
      <c r="J586" s="400"/>
      <c r="K586" s="401"/>
      <c r="L586" s="141"/>
    </row>
    <row r="587" spans="1:12" ht="22.5" customHeight="1">
      <c r="A587" s="141"/>
      <c r="B587" s="399"/>
      <c r="C587" s="141"/>
      <c r="D587" s="142"/>
      <c r="E587" s="397"/>
      <c r="F587" s="137"/>
      <c r="G587" s="139"/>
      <c r="H587" s="140"/>
      <c r="I587" s="404"/>
      <c r="J587" s="400"/>
      <c r="K587" s="401"/>
      <c r="L587" s="141"/>
    </row>
    <row r="588" spans="1:12" ht="22.5" customHeight="1">
      <c r="A588" s="141"/>
      <c r="B588" s="399"/>
      <c r="C588" s="141"/>
      <c r="D588" s="142"/>
      <c r="E588" s="397"/>
      <c r="F588" s="137"/>
      <c r="G588" s="139"/>
      <c r="H588" s="140"/>
      <c r="I588" s="404"/>
      <c r="J588" s="400"/>
      <c r="K588" s="401"/>
      <c r="L588" s="141"/>
    </row>
    <row r="589" spans="1:12" ht="22.5" customHeight="1">
      <c r="A589" s="141"/>
      <c r="B589" s="399"/>
      <c r="C589" s="141"/>
      <c r="D589" s="142"/>
      <c r="E589" s="397"/>
      <c r="F589" s="137"/>
      <c r="G589" s="139"/>
      <c r="H589" s="140"/>
      <c r="I589" s="404"/>
      <c r="J589" s="400"/>
      <c r="K589" s="401"/>
      <c r="L589" s="141"/>
    </row>
    <row r="590" spans="1:12" ht="22.5" customHeight="1">
      <c r="A590" s="141"/>
      <c r="B590" s="399"/>
      <c r="C590" s="141"/>
      <c r="D590" s="142"/>
      <c r="E590" s="397"/>
      <c r="F590" s="137"/>
      <c r="G590" s="139"/>
      <c r="H590" s="140"/>
      <c r="I590" s="404"/>
      <c r="J590" s="400"/>
      <c r="K590" s="401"/>
      <c r="L590" s="141"/>
    </row>
    <row r="591" spans="1:12" ht="22.5" customHeight="1">
      <c r="A591" s="141"/>
      <c r="B591" s="399"/>
      <c r="C591" s="141"/>
      <c r="D591" s="142"/>
      <c r="E591" s="397"/>
      <c r="F591" s="137"/>
      <c r="G591" s="139"/>
      <c r="H591" s="140"/>
      <c r="I591" s="404"/>
      <c r="J591" s="400"/>
      <c r="K591" s="401"/>
      <c r="L591" s="141"/>
    </row>
    <row r="592" spans="1:12" ht="22.5" customHeight="1">
      <c r="A592" s="141"/>
      <c r="B592" s="399"/>
      <c r="C592" s="141"/>
      <c r="D592" s="142"/>
      <c r="E592" s="397"/>
      <c r="F592" s="137"/>
      <c r="G592" s="139"/>
      <c r="H592" s="140"/>
      <c r="I592" s="404"/>
      <c r="J592" s="400"/>
      <c r="K592" s="401"/>
      <c r="L592" s="141"/>
    </row>
    <row r="593" spans="1:12" ht="22.5" customHeight="1">
      <c r="A593" s="141"/>
      <c r="B593" s="399"/>
      <c r="C593" s="141"/>
      <c r="D593" s="142"/>
      <c r="E593" s="397"/>
      <c r="F593" s="137"/>
      <c r="G593" s="139"/>
      <c r="H593" s="140"/>
      <c r="I593" s="404"/>
      <c r="J593" s="400"/>
      <c r="K593" s="401"/>
      <c r="L593" s="141"/>
    </row>
    <row r="594" spans="1:12" ht="22.5" customHeight="1">
      <c r="A594" s="141"/>
      <c r="B594" s="399"/>
      <c r="C594" s="141"/>
      <c r="D594" s="142"/>
      <c r="E594" s="397"/>
      <c r="F594" s="137"/>
      <c r="G594" s="139"/>
      <c r="H594" s="140"/>
      <c r="I594" s="404"/>
      <c r="J594" s="400"/>
      <c r="K594" s="401"/>
      <c r="L594" s="141"/>
    </row>
    <row r="595" spans="1:12" ht="22.5" customHeight="1">
      <c r="A595" s="141"/>
      <c r="B595" s="399"/>
      <c r="C595" s="141"/>
      <c r="D595" s="142"/>
      <c r="E595" s="397"/>
      <c r="F595" s="137"/>
      <c r="G595" s="139"/>
      <c r="H595" s="140"/>
      <c r="I595" s="404"/>
      <c r="J595" s="400"/>
      <c r="K595" s="401"/>
      <c r="L595" s="141"/>
    </row>
    <row r="596" spans="1:12" ht="22.5" customHeight="1">
      <c r="A596" s="141"/>
      <c r="B596" s="399"/>
      <c r="C596" s="141"/>
      <c r="D596" s="142"/>
      <c r="E596" s="397"/>
      <c r="F596" s="137"/>
      <c r="G596" s="139"/>
      <c r="H596" s="140"/>
      <c r="I596" s="404"/>
      <c r="J596" s="400"/>
      <c r="K596" s="401"/>
      <c r="L596" s="141"/>
    </row>
    <row r="597" spans="1:12" ht="22.5" customHeight="1">
      <c r="A597" s="141"/>
      <c r="B597" s="399"/>
      <c r="C597" s="141"/>
      <c r="D597" s="142"/>
      <c r="E597" s="397"/>
      <c r="F597" s="137"/>
      <c r="G597" s="139"/>
      <c r="H597" s="140"/>
      <c r="I597" s="404"/>
      <c r="J597" s="400"/>
      <c r="K597" s="401"/>
      <c r="L597" s="141"/>
    </row>
    <row r="598" spans="1:12" ht="22.5" customHeight="1">
      <c r="A598" s="141"/>
      <c r="B598" s="399"/>
      <c r="C598" s="141"/>
      <c r="D598" s="142"/>
      <c r="E598" s="397"/>
      <c r="F598" s="137"/>
      <c r="G598" s="139"/>
      <c r="H598" s="140"/>
      <c r="I598" s="404"/>
      <c r="J598" s="400"/>
      <c r="K598" s="401"/>
      <c r="L598" s="141"/>
    </row>
    <row r="599" spans="1:12" ht="22.5" customHeight="1">
      <c r="A599" s="141"/>
      <c r="B599" s="399"/>
      <c r="C599" s="141"/>
      <c r="D599" s="142"/>
      <c r="E599" s="397"/>
      <c r="F599" s="137"/>
      <c r="G599" s="139"/>
      <c r="H599" s="140"/>
      <c r="I599" s="404"/>
      <c r="J599" s="400"/>
      <c r="K599" s="401"/>
      <c r="L599" s="141"/>
    </row>
    <row r="600" spans="1:12" ht="22.5" customHeight="1">
      <c r="A600" s="141"/>
      <c r="B600" s="399"/>
      <c r="C600" s="141"/>
      <c r="D600" s="142"/>
      <c r="E600" s="397"/>
      <c r="F600" s="137"/>
      <c r="G600" s="139"/>
      <c r="H600" s="140"/>
      <c r="I600" s="404"/>
      <c r="J600" s="400"/>
      <c r="K600" s="401"/>
      <c r="L600" s="141"/>
    </row>
    <row r="601" spans="1:12" ht="22.5" customHeight="1">
      <c r="A601" s="141"/>
      <c r="B601" s="399"/>
      <c r="C601" s="141"/>
      <c r="D601" s="142"/>
      <c r="E601" s="397"/>
      <c r="F601" s="137"/>
      <c r="G601" s="139"/>
      <c r="H601" s="140"/>
      <c r="I601" s="404"/>
      <c r="J601" s="400"/>
      <c r="K601" s="401"/>
      <c r="L601" s="141"/>
    </row>
    <row r="602" spans="1:12" ht="22.5" customHeight="1">
      <c r="A602" s="141"/>
      <c r="B602" s="399"/>
      <c r="C602" s="141"/>
      <c r="D602" s="142"/>
      <c r="E602" s="397"/>
      <c r="F602" s="137"/>
      <c r="G602" s="139"/>
      <c r="H602" s="140"/>
      <c r="I602" s="404"/>
      <c r="J602" s="400"/>
      <c r="K602" s="401"/>
      <c r="L602" s="141"/>
    </row>
    <row r="603" spans="1:12" ht="22.5" customHeight="1">
      <c r="A603" s="141"/>
      <c r="B603" s="399"/>
      <c r="C603" s="141"/>
      <c r="D603" s="142"/>
      <c r="E603" s="397"/>
      <c r="F603" s="137"/>
      <c r="G603" s="139"/>
      <c r="H603" s="140"/>
      <c r="I603" s="404"/>
      <c r="J603" s="400"/>
      <c r="K603" s="401"/>
      <c r="L603" s="141"/>
    </row>
    <row r="604" spans="1:12" ht="22.5" customHeight="1">
      <c r="A604" s="141"/>
      <c r="B604" s="399"/>
      <c r="C604" s="141"/>
      <c r="D604" s="142"/>
      <c r="E604" s="397"/>
      <c r="F604" s="137"/>
      <c r="G604" s="139"/>
      <c r="H604" s="140"/>
      <c r="I604" s="404"/>
      <c r="J604" s="400"/>
      <c r="K604" s="401"/>
      <c r="L604" s="141"/>
    </row>
    <row r="605" spans="1:12" ht="22.5" customHeight="1">
      <c r="A605" s="141"/>
      <c r="B605" s="399"/>
      <c r="C605" s="141"/>
      <c r="D605" s="142"/>
      <c r="E605" s="397"/>
      <c r="F605" s="137"/>
      <c r="G605" s="139"/>
      <c r="H605" s="140"/>
      <c r="I605" s="404"/>
      <c r="J605" s="400"/>
      <c r="K605" s="401"/>
      <c r="L605" s="141"/>
    </row>
    <row r="606" spans="1:12" ht="22.5" customHeight="1">
      <c r="A606" s="141"/>
      <c r="B606" s="399"/>
      <c r="C606" s="141"/>
      <c r="D606" s="142"/>
      <c r="E606" s="397"/>
      <c r="F606" s="137"/>
      <c r="G606" s="139"/>
      <c r="H606" s="140"/>
      <c r="I606" s="404"/>
      <c r="J606" s="400"/>
      <c r="K606" s="401"/>
      <c r="L606" s="141"/>
    </row>
    <row r="607" spans="1:12" ht="22.5" customHeight="1">
      <c r="A607" s="141"/>
      <c r="B607" s="399"/>
      <c r="C607" s="141"/>
      <c r="D607" s="142"/>
      <c r="E607" s="397"/>
      <c r="F607" s="137"/>
      <c r="G607" s="139"/>
      <c r="H607" s="140"/>
      <c r="I607" s="404"/>
      <c r="J607" s="400"/>
      <c r="K607" s="401"/>
      <c r="L607" s="141"/>
    </row>
    <row r="608" spans="1:12" ht="22.5" customHeight="1">
      <c r="A608" s="141"/>
      <c r="B608" s="399"/>
      <c r="C608" s="141"/>
      <c r="D608" s="142"/>
      <c r="E608" s="397"/>
      <c r="F608" s="137"/>
      <c r="G608" s="139"/>
      <c r="H608" s="140"/>
      <c r="I608" s="404"/>
      <c r="J608" s="400"/>
      <c r="K608" s="401"/>
      <c r="L608" s="141"/>
    </row>
    <row r="609" spans="1:12" ht="22.5" customHeight="1">
      <c r="A609" s="141"/>
      <c r="B609" s="399"/>
      <c r="C609" s="141"/>
      <c r="D609" s="142"/>
      <c r="E609" s="397"/>
      <c r="F609" s="137"/>
      <c r="G609" s="139"/>
      <c r="H609" s="140"/>
      <c r="I609" s="404"/>
      <c r="J609" s="400"/>
      <c r="K609" s="401"/>
      <c r="L609" s="141"/>
    </row>
    <row r="610" spans="1:12" ht="22.5" customHeight="1">
      <c r="A610" s="141"/>
      <c r="B610" s="399"/>
      <c r="C610" s="141"/>
      <c r="D610" s="142"/>
      <c r="E610" s="397"/>
      <c r="F610" s="137"/>
      <c r="G610" s="139"/>
      <c r="H610" s="140"/>
      <c r="I610" s="404"/>
      <c r="J610" s="400"/>
      <c r="K610" s="401"/>
      <c r="L610" s="141"/>
    </row>
    <row r="611" spans="1:12" ht="22.5" customHeight="1">
      <c r="A611" s="141"/>
      <c r="B611" s="399"/>
      <c r="C611" s="141"/>
      <c r="D611" s="142"/>
      <c r="E611" s="397"/>
      <c r="F611" s="137"/>
      <c r="G611" s="139"/>
      <c r="H611" s="140"/>
      <c r="I611" s="404"/>
      <c r="J611" s="400"/>
      <c r="K611" s="401"/>
      <c r="L611" s="141"/>
    </row>
    <row r="612" spans="1:12" ht="22.5" customHeight="1">
      <c r="A612" s="141"/>
      <c r="B612" s="399"/>
      <c r="C612" s="141"/>
      <c r="D612" s="142"/>
      <c r="E612" s="397"/>
      <c r="F612" s="137"/>
      <c r="G612" s="139"/>
      <c r="H612" s="140"/>
      <c r="I612" s="404"/>
      <c r="J612" s="400"/>
      <c r="K612" s="401"/>
      <c r="L612" s="141"/>
    </row>
    <row r="613" spans="1:12" ht="22.5" customHeight="1">
      <c r="A613" s="141"/>
      <c r="B613" s="399"/>
      <c r="C613" s="141"/>
      <c r="D613" s="142"/>
      <c r="E613" s="397"/>
      <c r="F613" s="137"/>
      <c r="G613" s="139"/>
      <c r="H613" s="140"/>
      <c r="I613" s="404"/>
      <c r="J613" s="400"/>
      <c r="K613" s="401"/>
      <c r="L613" s="141"/>
    </row>
    <row r="614" spans="1:12" ht="22.5" customHeight="1">
      <c r="A614" s="141"/>
      <c r="B614" s="399"/>
      <c r="C614" s="141"/>
      <c r="D614" s="142"/>
      <c r="E614" s="397"/>
      <c r="F614" s="137"/>
      <c r="G614" s="139"/>
      <c r="H614" s="140"/>
      <c r="I614" s="404"/>
      <c r="J614" s="400"/>
      <c r="K614" s="401"/>
      <c r="L614" s="141"/>
    </row>
    <row r="615" spans="1:12" ht="22.5" customHeight="1">
      <c r="A615" s="141"/>
      <c r="B615" s="399"/>
      <c r="C615" s="141"/>
      <c r="D615" s="142"/>
      <c r="E615" s="397"/>
      <c r="F615" s="137"/>
      <c r="G615" s="139"/>
      <c r="H615" s="140"/>
      <c r="I615" s="404"/>
      <c r="J615" s="400"/>
      <c r="K615" s="401"/>
      <c r="L615" s="141"/>
    </row>
    <row r="616" spans="1:12" ht="22.5" customHeight="1">
      <c r="A616" s="141"/>
      <c r="B616" s="399"/>
      <c r="C616" s="141"/>
      <c r="D616" s="142"/>
      <c r="E616" s="397"/>
      <c r="F616" s="137"/>
      <c r="G616" s="139"/>
      <c r="H616" s="140"/>
      <c r="I616" s="404"/>
      <c r="J616" s="400"/>
      <c r="K616" s="401"/>
      <c r="L616" s="141"/>
    </row>
    <row r="617" spans="1:12" ht="22.5" customHeight="1">
      <c r="A617" s="141"/>
      <c r="B617" s="399"/>
      <c r="C617" s="141"/>
      <c r="D617" s="142"/>
      <c r="E617" s="397"/>
      <c r="F617" s="137"/>
      <c r="G617" s="139"/>
      <c r="H617" s="140"/>
      <c r="I617" s="404"/>
      <c r="J617" s="400"/>
      <c r="K617" s="401"/>
      <c r="L617" s="141"/>
    </row>
    <row r="618" spans="1:12" ht="22.5" customHeight="1">
      <c r="A618" s="141"/>
      <c r="B618" s="399"/>
      <c r="C618" s="141"/>
      <c r="D618" s="142"/>
      <c r="E618" s="397"/>
      <c r="F618" s="137"/>
      <c r="G618" s="139"/>
      <c r="H618" s="140"/>
      <c r="I618" s="404"/>
      <c r="J618" s="400"/>
      <c r="K618" s="401"/>
      <c r="L618" s="141"/>
    </row>
    <row r="619" spans="1:12" ht="22.5" customHeight="1">
      <c r="A619" s="141"/>
      <c r="B619" s="399"/>
      <c r="C619" s="141"/>
      <c r="D619" s="142"/>
      <c r="E619" s="397"/>
      <c r="F619" s="137"/>
      <c r="G619" s="139"/>
      <c r="H619" s="140"/>
      <c r="I619" s="404"/>
      <c r="J619" s="400"/>
      <c r="K619" s="401"/>
      <c r="L619" s="141"/>
    </row>
    <row r="620" spans="1:12" ht="22.5" customHeight="1">
      <c r="A620" s="141"/>
      <c r="B620" s="399"/>
      <c r="C620" s="141"/>
      <c r="D620" s="142"/>
      <c r="E620" s="397"/>
      <c r="F620" s="137"/>
      <c r="G620" s="139"/>
      <c r="H620" s="140"/>
      <c r="I620" s="404"/>
      <c r="J620" s="400"/>
      <c r="K620" s="401"/>
      <c r="L620" s="141"/>
    </row>
    <row r="621" spans="1:12" ht="22.5" customHeight="1">
      <c r="A621" s="141"/>
      <c r="B621" s="399"/>
      <c r="C621" s="141"/>
      <c r="D621" s="142"/>
      <c r="E621" s="397"/>
      <c r="F621" s="137"/>
      <c r="G621" s="139"/>
      <c r="H621" s="140"/>
      <c r="I621" s="404"/>
      <c r="J621" s="400"/>
      <c r="K621" s="401"/>
      <c r="L621" s="141"/>
    </row>
    <row r="622" spans="1:12" ht="22.5" customHeight="1">
      <c r="A622" s="141"/>
      <c r="B622" s="399"/>
      <c r="C622" s="141"/>
      <c r="D622" s="142"/>
      <c r="E622" s="397"/>
      <c r="F622" s="137"/>
      <c r="G622" s="139"/>
      <c r="H622" s="140"/>
      <c r="I622" s="404"/>
      <c r="J622" s="400"/>
      <c r="K622" s="401"/>
      <c r="L622" s="141"/>
    </row>
    <row r="623" spans="1:12" ht="22.5" customHeight="1">
      <c r="A623" s="141"/>
      <c r="B623" s="399"/>
      <c r="C623" s="141"/>
      <c r="D623" s="142"/>
      <c r="E623" s="397"/>
      <c r="F623" s="137"/>
      <c r="G623" s="139"/>
      <c r="H623" s="140"/>
      <c r="I623" s="404"/>
      <c r="J623" s="400"/>
      <c r="K623" s="401"/>
      <c r="L623" s="141"/>
    </row>
    <row r="624" spans="1:12" ht="22.5" customHeight="1">
      <c r="A624" s="141"/>
      <c r="B624" s="399"/>
      <c r="C624" s="141"/>
      <c r="D624" s="142"/>
      <c r="E624" s="397"/>
      <c r="F624" s="137"/>
      <c r="G624" s="139"/>
      <c r="H624" s="140"/>
      <c r="I624" s="404"/>
      <c r="J624" s="400"/>
      <c r="K624" s="401"/>
      <c r="L624" s="141"/>
    </row>
    <row r="625" spans="1:12" ht="22.5" customHeight="1">
      <c r="A625" s="141"/>
      <c r="B625" s="399"/>
      <c r="C625" s="141"/>
      <c r="D625" s="142"/>
      <c r="E625" s="397"/>
      <c r="F625" s="137"/>
      <c r="G625" s="139"/>
      <c r="H625" s="140"/>
      <c r="I625" s="404"/>
      <c r="J625" s="400"/>
      <c r="K625" s="401"/>
      <c r="L625" s="141"/>
    </row>
    <row r="626" spans="1:12" ht="22.5" customHeight="1">
      <c r="A626" s="141"/>
      <c r="B626" s="399"/>
      <c r="C626" s="141"/>
      <c r="D626" s="142"/>
      <c r="E626" s="397"/>
      <c r="F626" s="137"/>
      <c r="G626" s="139"/>
      <c r="H626" s="140"/>
      <c r="I626" s="404"/>
      <c r="J626" s="400"/>
      <c r="K626" s="401"/>
      <c r="L626" s="141"/>
    </row>
    <row r="627" spans="1:12" ht="22.5" customHeight="1">
      <c r="A627" s="141"/>
      <c r="B627" s="399"/>
      <c r="C627" s="141"/>
      <c r="D627" s="142"/>
      <c r="E627" s="397"/>
      <c r="F627" s="137"/>
      <c r="G627" s="139"/>
      <c r="H627" s="140"/>
      <c r="I627" s="404"/>
      <c r="J627" s="400"/>
      <c r="K627" s="401"/>
      <c r="L627" s="141"/>
    </row>
    <row r="628" spans="1:12" ht="22.5" customHeight="1">
      <c r="A628" s="141"/>
      <c r="B628" s="399"/>
      <c r="C628" s="141"/>
      <c r="D628" s="142"/>
      <c r="E628" s="397"/>
      <c r="F628" s="137"/>
      <c r="G628" s="139"/>
      <c r="H628" s="140"/>
      <c r="I628" s="404"/>
      <c r="J628" s="400"/>
      <c r="K628" s="401"/>
      <c r="L628" s="141"/>
    </row>
    <row r="629" spans="1:12" ht="22.5" customHeight="1">
      <c r="A629" s="141"/>
      <c r="B629" s="399"/>
      <c r="C629" s="141"/>
      <c r="D629" s="142"/>
      <c r="E629" s="397"/>
      <c r="F629" s="137"/>
      <c r="G629" s="139"/>
      <c r="H629" s="140"/>
      <c r="I629" s="404"/>
      <c r="J629" s="400"/>
      <c r="K629" s="401"/>
      <c r="L629" s="141"/>
    </row>
    <row r="630" spans="1:12" ht="22.5" customHeight="1">
      <c r="A630" s="141"/>
      <c r="B630" s="399"/>
      <c r="C630" s="141"/>
      <c r="D630" s="142"/>
      <c r="E630" s="397"/>
      <c r="F630" s="137"/>
      <c r="G630" s="139"/>
      <c r="H630" s="140"/>
      <c r="I630" s="404"/>
      <c r="J630" s="400"/>
      <c r="K630" s="401"/>
      <c r="L630" s="141"/>
    </row>
    <row r="631" spans="1:12" ht="22.5" customHeight="1">
      <c r="A631" s="141"/>
      <c r="B631" s="399"/>
      <c r="C631" s="141"/>
      <c r="D631" s="142"/>
      <c r="E631" s="397"/>
      <c r="F631" s="137"/>
      <c r="G631" s="139"/>
      <c r="H631" s="140"/>
      <c r="I631" s="404"/>
      <c r="J631" s="400"/>
      <c r="K631" s="401"/>
      <c r="L631" s="141"/>
    </row>
    <row r="632" spans="1:12" ht="22.5" customHeight="1">
      <c r="A632" s="141"/>
      <c r="B632" s="399"/>
      <c r="C632" s="141"/>
      <c r="D632" s="142"/>
      <c r="E632" s="397"/>
      <c r="F632" s="137"/>
      <c r="G632" s="139"/>
      <c r="H632" s="140"/>
      <c r="I632" s="404"/>
      <c r="J632" s="400"/>
      <c r="K632" s="401"/>
      <c r="L632" s="141"/>
    </row>
    <row r="633" spans="1:12" ht="22.5" customHeight="1">
      <c r="A633" s="141"/>
      <c r="B633" s="399"/>
      <c r="C633" s="141"/>
      <c r="D633" s="142"/>
      <c r="E633" s="397"/>
      <c r="F633" s="137"/>
      <c r="G633" s="139"/>
      <c r="H633" s="140"/>
      <c r="I633" s="404"/>
      <c r="J633" s="400"/>
      <c r="K633" s="401"/>
      <c r="L633" s="141"/>
    </row>
    <row r="634" spans="1:12" ht="22.5" customHeight="1">
      <c r="A634" s="141"/>
      <c r="B634" s="399"/>
      <c r="C634" s="141"/>
      <c r="D634" s="142"/>
      <c r="E634" s="397"/>
      <c r="F634" s="137"/>
      <c r="G634" s="139"/>
      <c r="H634" s="140"/>
      <c r="I634" s="404"/>
      <c r="J634" s="400"/>
      <c r="K634" s="401"/>
      <c r="L634" s="141"/>
    </row>
    <row r="635" spans="1:12" ht="22.5" customHeight="1">
      <c r="A635" s="141"/>
      <c r="B635" s="399"/>
      <c r="C635" s="141"/>
      <c r="D635" s="142"/>
      <c r="E635" s="397"/>
      <c r="F635" s="137"/>
      <c r="G635" s="139"/>
      <c r="H635" s="140"/>
      <c r="I635" s="404"/>
      <c r="J635" s="400"/>
      <c r="K635" s="401"/>
      <c r="L635" s="141"/>
    </row>
    <row r="636" spans="1:12" ht="22.5" customHeight="1">
      <c r="A636" s="141"/>
      <c r="B636" s="399"/>
      <c r="C636" s="141"/>
      <c r="D636" s="142"/>
      <c r="E636" s="397"/>
      <c r="F636" s="137"/>
      <c r="G636" s="139"/>
      <c r="H636" s="140"/>
      <c r="I636" s="404"/>
      <c r="J636" s="400"/>
      <c r="K636" s="401"/>
      <c r="L636" s="141"/>
    </row>
    <row r="637" spans="1:12" ht="22.5" customHeight="1">
      <c r="A637" s="141"/>
      <c r="B637" s="399"/>
      <c r="C637" s="141"/>
      <c r="D637" s="142"/>
      <c r="E637" s="397"/>
      <c r="F637" s="137"/>
      <c r="G637" s="139"/>
      <c r="H637" s="140"/>
      <c r="I637" s="404"/>
      <c r="J637" s="400"/>
      <c r="K637" s="401"/>
      <c r="L637" s="141"/>
    </row>
    <row r="638" spans="1:12" ht="22.5" customHeight="1">
      <c r="A638" s="141"/>
      <c r="B638" s="399"/>
      <c r="C638" s="141"/>
      <c r="D638" s="142"/>
      <c r="E638" s="397"/>
      <c r="F638" s="137"/>
      <c r="G638" s="139"/>
      <c r="H638" s="140"/>
      <c r="I638" s="404"/>
      <c r="J638" s="400"/>
      <c r="K638" s="401"/>
      <c r="L638" s="141"/>
    </row>
    <row r="639" spans="1:12" ht="22.5" customHeight="1">
      <c r="A639" s="141"/>
      <c r="B639" s="399"/>
      <c r="C639" s="141"/>
      <c r="D639" s="142"/>
      <c r="E639" s="397"/>
      <c r="F639" s="137"/>
      <c r="G639" s="139"/>
      <c r="H639" s="140"/>
      <c r="I639" s="404"/>
      <c r="J639" s="400"/>
      <c r="K639" s="401"/>
      <c r="L639" s="141"/>
    </row>
    <row r="640" spans="1:12" ht="22.5" customHeight="1">
      <c r="A640" s="141"/>
      <c r="B640" s="399"/>
      <c r="C640" s="141"/>
      <c r="D640" s="142"/>
      <c r="E640" s="397"/>
      <c r="F640" s="137"/>
      <c r="G640" s="139"/>
      <c r="H640" s="140"/>
      <c r="I640" s="404"/>
      <c r="J640" s="400"/>
      <c r="K640" s="401"/>
      <c r="L640" s="141"/>
    </row>
    <row r="641" spans="1:12" ht="22.5" customHeight="1">
      <c r="A641" s="141"/>
      <c r="B641" s="399"/>
      <c r="C641" s="141"/>
      <c r="D641" s="142"/>
      <c r="E641" s="397"/>
      <c r="F641" s="137"/>
      <c r="G641" s="139"/>
      <c r="H641" s="140"/>
      <c r="I641" s="404"/>
      <c r="J641" s="400"/>
      <c r="K641" s="401"/>
      <c r="L641" s="141"/>
    </row>
    <row r="642" spans="1:12" ht="22.5" customHeight="1">
      <c r="A642" s="141"/>
      <c r="B642" s="399"/>
      <c r="C642" s="141"/>
      <c r="D642" s="142"/>
      <c r="E642" s="397"/>
      <c r="F642" s="137"/>
      <c r="G642" s="139"/>
      <c r="H642" s="140"/>
      <c r="I642" s="404"/>
      <c r="J642" s="400"/>
      <c r="K642" s="401"/>
      <c r="L642" s="141"/>
    </row>
    <row r="643" spans="1:12" ht="22.5" customHeight="1">
      <c r="A643" s="141"/>
      <c r="B643" s="399"/>
      <c r="C643" s="141"/>
      <c r="D643" s="142"/>
      <c r="E643" s="397"/>
      <c r="F643" s="137"/>
      <c r="G643" s="139"/>
      <c r="H643" s="140"/>
      <c r="I643" s="404"/>
      <c r="J643" s="400"/>
      <c r="K643" s="401"/>
      <c r="L643" s="141"/>
    </row>
    <row r="644" spans="1:12" ht="22.5" customHeight="1">
      <c r="A644" s="141"/>
      <c r="B644" s="399"/>
      <c r="C644" s="141"/>
      <c r="D644" s="142"/>
      <c r="E644" s="397"/>
      <c r="F644" s="137"/>
      <c r="G644" s="139"/>
      <c r="H644" s="140"/>
      <c r="I644" s="404"/>
      <c r="J644" s="400"/>
      <c r="K644" s="401"/>
      <c r="L644" s="141"/>
    </row>
    <row r="645" spans="1:12" ht="22.5" customHeight="1">
      <c r="A645" s="141"/>
      <c r="B645" s="399"/>
      <c r="C645" s="141"/>
      <c r="D645" s="142"/>
      <c r="E645" s="397"/>
      <c r="F645" s="137"/>
      <c r="G645" s="139"/>
      <c r="H645" s="140"/>
      <c r="I645" s="404"/>
      <c r="J645" s="400"/>
      <c r="K645" s="401"/>
      <c r="L645" s="141"/>
    </row>
    <row r="646" spans="1:12" ht="22.5" customHeight="1">
      <c r="A646" s="141"/>
      <c r="B646" s="399"/>
      <c r="C646" s="141"/>
      <c r="D646" s="142"/>
      <c r="E646" s="397"/>
      <c r="F646" s="137"/>
      <c r="G646" s="139"/>
      <c r="H646" s="140"/>
      <c r="I646" s="404"/>
      <c r="J646" s="400"/>
      <c r="K646" s="401"/>
      <c r="L646" s="141"/>
    </row>
    <row r="647" spans="1:12" ht="22.5" customHeight="1">
      <c r="A647" s="141"/>
      <c r="B647" s="399"/>
      <c r="C647" s="141"/>
      <c r="D647" s="142"/>
      <c r="E647" s="397"/>
      <c r="F647" s="137"/>
      <c r="G647" s="139"/>
      <c r="H647" s="140"/>
      <c r="I647" s="404"/>
      <c r="J647" s="400"/>
      <c r="K647" s="401"/>
      <c r="L647" s="141"/>
    </row>
    <row r="648" spans="1:12" ht="22.5" customHeight="1">
      <c r="A648" s="141"/>
      <c r="B648" s="399"/>
      <c r="C648" s="141"/>
      <c r="D648" s="142"/>
      <c r="E648" s="397"/>
      <c r="F648" s="137"/>
      <c r="G648" s="139"/>
      <c r="H648" s="140"/>
      <c r="I648" s="404"/>
      <c r="J648" s="400"/>
      <c r="K648" s="401"/>
      <c r="L648" s="141"/>
    </row>
    <row r="649" spans="1:12" ht="22.5" customHeight="1">
      <c r="A649" s="141"/>
      <c r="B649" s="399"/>
      <c r="C649" s="141"/>
      <c r="D649" s="142"/>
      <c r="E649" s="397"/>
      <c r="F649" s="137"/>
      <c r="G649" s="139"/>
      <c r="H649" s="140"/>
      <c r="I649" s="404"/>
      <c r="J649" s="400"/>
      <c r="K649" s="401"/>
      <c r="L649" s="141"/>
    </row>
    <row r="650" spans="1:12" ht="22.5" customHeight="1">
      <c r="A650" s="141"/>
      <c r="B650" s="399"/>
      <c r="C650" s="141"/>
      <c r="D650" s="142"/>
      <c r="E650" s="397"/>
      <c r="F650" s="137"/>
      <c r="G650" s="139"/>
      <c r="H650" s="140"/>
      <c r="I650" s="404"/>
      <c r="J650" s="400"/>
      <c r="K650" s="401"/>
      <c r="L650" s="141"/>
    </row>
    <row r="651" spans="1:12" ht="22.5" customHeight="1">
      <c r="A651" s="141"/>
      <c r="B651" s="399"/>
      <c r="C651" s="141"/>
      <c r="D651" s="142"/>
      <c r="E651" s="397"/>
      <c r="F651" s="137"/>
      <c r="G651" s="139"/>
      <c r="H651" s="140"/>
      <c r="I651" s="404"/>
      <c r="J651" s="400"/>
      <c r="K651" s="401"/>
      <c r="L651" s="141"/>
    </row>
    <row r="652" spans="1:12" ht="22.5" customHeight="1">
      <c r="A652" s="141"/>
      <c r="B652" s="399"/>
      <c r="C652" s="141"/>
      <c r="D652" s="142"/>
      <c r="E652" s="397"/>
      <c r="F652" s="137"/>
      <c r="G652" s="139"/>
      <c r="H652" s="140"/>
      <c r="I652" s="404"/>
      <c r="J652" s="400"/>
      <c r="K652" s="401"/>
      <c r="L652" s="141"/>
    </row>
    <row r="653" spans="1:12" ht="22.5" customHeight="1">
      <c r="A653" s="141"/>
      <c r="B653" s="399"/>
      <c r="C653" s="141"/>
      <c r="D653" s="142"/>
      <c r="E653" s="397"/>
      <c r="F653" s="137"/>
      <c r="G653" s="139"/>
      <c r="H653" s="140"/>
      <c r="I653" s="404"/>
      <c r="J653" s="400"/>
      <c r="K653" s="401"/>
      <c r="L653" s="141"/>
    </row>
    <row r="654" spans="1:12" ht="22.5" customHeight="1">
      <c r="A654" s="141"/>
      <c r="B654" s="399"/>
      <c r="C654" s="141"/>
      <c r="D654" s="142"/>
      <c r="E654" s="397"/>
      <c r="F654" s="137"/>
      <c r="G654" s="139"/>
      <c r="H654" s="140"/>
      <c r="I654" s="404"/>
      <c r="J654" s="400"/>
      <c r="K654" s="401"/>
      <c r="L654" s="141"/>
    </row>
    <row r="655" spans="1:12" ht="22.5" customHeight="1">
      <c r="A655" s="141"/>
      <c r="B655" s="399"/>
      <c r="C655" s="141"/>
      <c r="D655" s="142"/>
      <c r="E655" s="397"/>
      <c r="F655" s="137"/>
      <c r="G655" s="139"/>
      <c r="H655" s="140"/>
      <c r="I655" s="404"/>
      <c r="J655" s="400"/>
      <c r="K655" s="401"/>
      <c r="L655" s="141"/>
    </row>
    <row r="656" spans="1:12" ht="22.5" customHeight="1">
      <c r="A656" s="141"/>
      <c r="B656" s="399"/>
      <c r="C656" s="141"/>
      <c r="D656" s="142"/>
      <c r="E656" s="397"/>
      <c r="F656" s="137"/>
      <c r="G656" s="139"/>
      <c r="H656" s="140"/>
      <c r="I656" s="404"/>
      <c r="J656" s="400"/>
      <c r="K656" s="401"/>
      <c r="L656" s="141"/>
    </row>
    <row r="657" spans="1:12" ht="22.5" customHeight="1">
      <c r="A657" s="141"/>
      <c r="B657" s="399"/>
      <c r="C657" s="141"/>
      <c r="D657" s="142"/>
      <c r="E657" s="397"/>
      <c r="F657" s="137"/>
      <c r="G657" s="139"/>
      <c r="H657" s="140"/>
      <c r="I657" s="404"/>
      <c r="J657" s="400"/>
      <c r="K657" s="401"/>
      <c r="L657" s="141"/>
    </row>
    <row r="658" spans="1:12" ht="22.5" customHeight="1">
      <c r="A658" s="141"/>
      <c r="B658" s="399"/>
      <c r="C658" s="141"/>
      <c r="D658" s="142"/>
      <c r="E658" s="397"/>
      <c r="F658" s="137"/>
      <c r="G658" s="139"/>
      <c r="H658" s="140"/>
      <c r="I658" s="404"/>
      <c r="J658" s="400"/>
      <c r="K658" s="401"/>
      <c r="L658" s="141"/>
    </row>
    <row r="659" spans="1:12" ht="22.5" customHeight="1">
      <c r="A659" s="141"/>
      <c r="B659" s="399"/>
      <c r="C659" s="141"/>
      <c r="D659" s="142"/>
      <c r="E659" s="397"/>
      <c r="F659" s="137"/>
      <c r="G659" s="139"/>
      <c r="H659" s="140"/>
      <c r="I659" s="404"/>
      <c r="J659" s="400"/>
      <c r="K659" s="401"/>
      <c r="L659" s="141"/>
    </row>
    <row r="660" spans="1:12" ht="22.5" customHeight="1">
      <c r="A660" s="141"/>
      <c r="B660" s="399"/>
      <c r="C660" s="141"/>
      <c r="D660" s="142"/>
      <c r="E660" s="397"/>
      <c r="F660" s="137"/>
      <c r="G660" s="139"/>
      <c r="H660" s="140"/>
      <c r="I660" s="404"/>
      <c r="J660" s="400"/>
      <c r="K660" s="401"/>
      <c r="L660" s="141"/>
    </row>
    <row r="661" spans="1:12" ht="22.5" customHeight="1">
      <c r="A661" s="141"/>
      <c r="B661" s="399"/>
      <c r="C661" s="141"/>
      <c r="D661" s="142"/>
      <c r="E661" s="397"/>
      <c r="F661" s="137"/>
      <c r="G661" s="139"/>
      <c r="H661" s="140"/>
      <c r="I661" s="404"/>
      <c r="J661" s="400"/>
      <c r="K661" s="401"/>
      <c r="L661" s="141"/>
    </row>
    <row r="662" spans="1:12" ht="22.5" customHeight="1">
      <c r="A662" s="141"/>
      <c r="B662" s="399"/>
      <c r="C662" s="141"/>
      <c r="D662" s="142"/>
      <c r="E662" s="397"/>
      <c r="F662" s="137"/>
      <c r="G662" s="139"/>
      <c r="H662" s="140"/>
      <c r="I662" s="404"/>
      <c r="J662" s="400"/>
      <c r="K662" s="401"/>
      <c r="L662" s="141"/>
    </row>
    <row r="663" spans="1:12" ht="22.5" customHeight="1">
      <c r="A663" s="141"/>
      <c r="B663" s="399"/>
      <c r="C663" s="141"/>
      <c r="D663" s="142"/>
      <c r="E663" s="397"/>
      <c r="F663" s="137"/>
      <c r="G663" s="139"/>
      <c r="H663" s="140"/>
      <c r="I663" s="404"/>
      <c r="J663" s="400"/>
      <c r="K663" s="401"/>
      <c r="L663" s="141"/>
    </row>
    <row r="664" spans="1:12" ht="22.5" customHeight="1">
      <c r="A664" s="141"/>
      <c r="B664" s="399"/>
      <c r="C664" s="141"/>
      <c r="D664" s="142"/>
      <c r="E664" s="397"/>
      <c r="F664" s="137"/>
      <c r="G664" s="139"/>
      <c r="H664" s="140"/>
      <c r="I664" s="404"/>
      <c r="J664" s="400"/>
      <c r="K664" s="401"/>
      <c r="L664" s="141"/>
    </row>
    <row r="665" spans="1:12" ht="22.5" customHeight="1">
      <c r="A665" s="141"/>
      <c r="B665" s="399"/>
      <c r="C665" s="141"/>
      <c r="D665" s="142"/>
      <c r="E665" s="397"/>
      <c r="F665" s="137"/>
      <c r="G665" s="139"/>
      <c r="H665" s="140"/>
      <c r="I665" s="404"/>
      <c r="J665" s="400"/>
      <c r="K665" s="401"/>
      <c r="L665" s="141"/>
    </row>
    <row r="666" spans="1:12" ht="22.5" customHeight="1">
      <c r="A666" s="141"/>
      <c r="B666" s="399"/>
      <c r="C666" s="141"/>
      <c r="D666" s="142"/>
      <c r="E666" s="397"/>
      <c r="F666" s="137"/>
      <c r="G666" s="139"/>
      <c r="H666" s="140"/>
      <c r="I666" s="404"/>
      <c r="J666" s="400"/>
      <c r="K666" s="401"/>
      <c r="L666" s="141"/>
    </row>
    <row r="667" spans="1:12" ht="22.5" customHeight="1">
      <c r="A667" s="141"/>
      <c r="B667" s="399"/>
      <c r="C667" s="141"/>
      <c r="D667" s="142"/>
      <c r="E667" s="397"/>
      <c r="F667" s="137"/>
      <c r="G667" s="139"/>
      <c r="H667" s="140"/>
      <c r="I667" s="404"/>
      <c r="J667" s="400"/>
      <c r="K667" s="401"/>
      <c r="L667" s="141"/>
    </row>
    <row r="668" spans="1:12" ht="22.5" customHeight="1">
      <c r="A668" s="141"/>
      <c r="B668" s="399"/>
      <c r="C668" s="141"/>
      <c r="D668" s="142"/>
      <c r="E668" s="397"/>
      <c r="F668" s="137"/>
      <c r="G668" s="139"/>
      <c r="H668" s="140"/>
      <c r="I668" s="404"/>
      <c r="J668" s="400"/>
      <c r="K668" s="401"/>
      <c r="L668" s="141"/>
    </row>
    <row r="669" spans="1:12" ht="22.5" customHeight="1">
      <c r="A669" s="141"/>
      <c r="B669" s="399"/>
      <c r="C669" s="141"/>
      <c r="D669" s="142"/>
      <c r="E669" s="397"/>
      <c r="F669" s="137"/>
      <c r="G669" s="139"/>
      <c r="H669" s="140"/>
      <c r="I669" s="404"/>
      <c r="J669" s="400"/>
      <c r="K669" s="401"/>
      <c r="L669" s="141"/>
    </row>
    <row r="670" spans="1:12" ht="22.5" customHeight="1">
      <c r="A670" s="141"/>
      <c r="B670" s="399"/>
      <c r="C670" s="141"/>
      <c r="D670" s="142"/>
      <c r="E670" s="397"/>
      <c r="F670" s="137"/>
      <c r="G670" s="139"/>
      <c r="H670" s="140"/>
      <c r="I670" s="404"/>
      <c r="J670" s="400"/>
      <c r="K670" s="401"/>
      <c r="L670" s="141"/>
    </row>
    <row r="671" spans="1:12" ht="22.5" customHeight="1">
      <c r="A671" s="141"/>
      <c r="B671" s="399"/>
      <c r="C671" s="141"/>
      <c r="D671" s="142"/>
      <c r="E671" s="397"/>
      <c r="F671" s="137"/>
      <c r="G671" s="139"/>
      <c r="H671" s="140"/>
      <c r="I671" s="404"/>
      <c r="J671" s="400"/>
      <c r="K671" s="401"/>
      <c r="L671" s="141"/>
    </row>
    <row r="672" spans="1:12" ht="22.5" customHeight="1">
      <c r="A672" s="141"/>
      <c r="B672" s="399"/>
      <c r="C672" s="141"/>
      <c r="D672" s="142"/>
      <c r="E672" s="397"/>
      <c r="F672" s="137"/>
      <c r="G672" s="139"/>
      <c r="H672" s="140"/>
      <c r="I672" s="404"/>
      <c r="J672" s="400"/>
      <c r="K672" s="401"/>
      <c r="L672" s="141"/>
    </row>
    <row r="673" spans="1:12" ht="22.5" customHeight="1">
      <c r="A673" s="141"/>
      <c r="B673" s="399"/>
      <c r="C673" s="141"/>
      <c r="D673" s="142"/>
      <c r="E673" s="397"/>
      <c r="F673" s="137"/>
      <c r="G673" s="139"/>
      <c r="H673" s="140"/>
      <c r="I673" s="404"/>
      <c r="J673" s="400"/>
      <c r="K673" s="401"/>
      <c r="L673" s="141"/>
    </row>
    <row r="674" spans="1:12" ht="22.5" customHeight="1">
      <c r="A674" s="141"/>
      <c r="B674" s="399"/>
      <c r="C674" s="141"/>
      <c r="D674" s="142"/>
      <c r="E674" s="397"/>
      <c r="F674" s="137"/>
      <c r="G674" s="139"/>
      <c r="H674" s="140"/>
      <c r="I674" s="404"/>
      <c r="J674" s="400"/>
      <c r="K674" s="401"/>
      <c r="L674" s="141"/>
    </row>
    <row r="675" spans="1:12" ht="22.5" customHeight="1">
      <c r="A675" s="141"/>
      <c r="B675" s="399"/>
      <c r="C675" s="141"/>
      <c r="D675" s="142"/>
      <c r="E675" s="397"/>
      <c r="F675" s="137"/>
      <c r="G675" s="139"/>
      <c r="H675" s="140"/>
      <c r="I675" s="404"/>
      <c r="J675" s="400"/>
      <c r="K675" s="401"/>
      <c r="L675" s="141"/>
    </row>
    <row r="676" spans="1:12" ht="22.5" customHeight="1">
      <c r="A676" s="141"/>
      <c r="B676" s="399"/>
      <c r="C676" s="141"/>
      <c r="D676" s="142"/>
      <c r="E676" s="397"/>
      <c r="F676" s="137"/>
      <c r="G676" s="139"/>
      <c r="H676" s="140"/>
      <c r="I676" s="404"/>
      <c r="J676" s="400"/>
      <c r="K676" s="401"/>
      <c r="L676" s="141"/>
    </row>
    <row r="677" spans="1:12" ht="22.5" customHeight="1">
      <c r="A677" s="141"/>
      <c r="B677" s="399"/>
      <c r="C677" s="141"/>
      <c r="D677" s="142"/>
      <c r="E677" s="397"/>
      <c r="F677" s="137"/>
      <c r="G677" s="139"/>
      <c r="H677" s="140"/>
      <c r="I677" s="404"/>
      <c r="J677" s="400"/>
      <c r="K677" s="401"/>
      <c r="L677" s="141"/>
    </row>
    <row r="678" spans="1:12" ht="22.5" customHeight="1">
      <c r="A678" s="141"/>
      <c r="B678" s="399"/>
      <c r="C678" s="141"/>
      <c r="D678" s="142"/>
      <c r="E678" s="397"/>
      <c r="F678" s="137"/>
      <c r="G678" s="139"/>
      <c r="H678" s="140"/>
      <c r="I678" s="404"/>
      <c r="J678" s="400"/>
      <c r="K678" s="401"/>
      <c r="L678" s="141"/>
    </row>
    <row r="679" spans="1:12" ht="22.5" customHeight="1">
      <c r="A679" s="141"/>
      <c r="B679" s="399"/>
      <c r="C679" s="141"/>
      <c r="D679" s="142"/>
      <c r="E679" s="397"/>
      <c r="F679" s="137"/>
      <c r="G679" s="139"/>
      <c r="H679" s="140"/>
      <c r="I679" s="404"/>
      <c r="J679" s="400"/>
      <c r="K679" s="401"/>
      <c r="L679" s="141"/>
    </row>
    <row r="680" spans="1:12" ht="22.5" customHeight="1">
      <c r="A680" s="141"/>
      <c r="B680" s="399"/>
      <c r="C680" s="141"/>
      <c r="D680" s="142"/>
      <c r="E680" s="397"/>
      <c r="F680" s="137"/>
      <c r="G680" s="139"/>
      <c r="H680" s="140"/>
      <c r="I680" s="404"/>
      <c r="J680" s="400"/>
      <c r="K680" s="401"/>
      <c r="L680" s="141"/>
    </row>
    <row r="681" spans="1:12" ht="22.5" customHeight="1">
      <c r="A681" s="141"/>
      <c r="B681" s="399"/>
      <c r="C681" s="141"/>
      <c r="D681" s="142"/>
      <c r="E681" s="397"/>
      <c r="F681" s="137"/>
      <c r="G681" s="139"/>
      <c r="H681" s="140"/>
      <c r="I681" s="404"/>
      <c r="J681" s="400"/>
      <c r="K681" s="401"/>
      <c r="L681" s="141"/>
    </row>
    <row r="682" spans="1:12" ht="22.5" customHeight="1">
      <c r="A682" s="141"/>
      <c r="B682" s="399"/>
      <c r="C682" s="141"/>
      <c r="D682" s="142"/>
      <c r="E682" s="397"/>
      <c r="F682" s="137"/>
      <c r="G682" s="139"/>
      <c r="H682" s="140"/>
      <c r="I682" s="404"/>
      <c r="J682" s="400"/>
      <c r="K682" s="401"/>
      <c r="L682" s="141"/>
    </row>
    <row r="683" spans="1:12" ht="22.5" customHeight="1">
      <c r="A683" s="141"/>
      <c r="B683" s="399"/>
      <c r="C683" s="141"/>
      <c r="D683" s="142"/>
      <c r="E683" s="397"/>
      <c r="F683" s="137"/>
      <c r="G683" s="139"/>
      <c r="H683" s="140"/>
      <c r="I683" s="404"/>
      <c r="J683" s="400"/>
      <c r="K683" s="401"/>
      <c r="L683" s="141"/>
    </row>
    <row r="684" spans="1:12" ht="22.5" customHeight="1">
      <c r="A684" s="141"/>
      <c r="B684" s="399"/>
      <c r="C684" s="141"/>
      <c r="D684" s="142"/>
      <c r="E684" s="397"/>
      <c r="F684" s="137"/>
      <c r="G684" s="139"/>
      <c r="H684" s="140"/>
      <c r="I684" s="404"/>
      <c r="J684" s="400"/>
      <c r="K684" s="401"/>
      <c r="L684" s="141"/>
    </row>
    <row r="685" spans="1:12" ht="22.5" customHeight="1">
      <c r="A685" s="141"/>
      <c r="B685" s="399"/>
      <c r="C685" s="141"/>
      <c r="D685" s="142"/>
      <c r="E685" s="397"/>
      <c r="F685" s="137"/>
      <c r="G685" s="139"/>
      <c r="H685" s="140"/>
      <c r="I685" s="404"/>
      <c r="J685" s="400"/>
      <c r="K685" s="401"/>
      <c r="L685" s="141"/>
    </row>
    <row r="686" spans="1:12" ht="22.5" customHeight="1">
      <c r="A686" s="141"/>
      <c r="B686" s="399"/>
      <c r="C686" s="141"/>
      <c r="D686" s="142"/>
      <c r="E686" s="397"/>
      <c r="F686" s="137"/>
      <c r="G686" s="139"/>
      <c r="H686" s="140"/>
      <c r="I686" s="404"/>
      <c r="J686" s="400"/>
      <c r="K686" s="401"/>
      <c r="L686" s="141"/>
    </row>
    <row r="687" spans="1:12" ht="22.5" customHeight="1">
      <c r="A687" s="141"/>
      <c r="B687" s="399"/>
      <c r="C687" s="141"/>
      <c r="D687" s="142"/>
      <c r="E687" s="397"/>
      <c r="F687" s="137"/>
      <c r="G687" s="139"/>
      <c r="H687" s="140"/>
      <c r="I687" s="404"/>
      <c r="J687" s="400"/>
      <c r="K687" s="401"/>
      <c r="L687" s="141"/>
    </row>
    <row r="688" spans="1:12" ht="22.5" customHeight="1">
      <c r="A688" s="141"/>
      <c r="B688" s="399"/>
      <c r="C688" s="141"/>
      <c r="D688" s="142"/>
      <c r="E688" s="397"/>
      <c r="F688" s="137"/>
      <c r="G688" s="139"/>
      <c r="H688" s="140"/>
      <c r="I688" s="404"/>
      <c r="J688" s="400"/>
      <c r="K688" s="401"/>
      <c r="L688" s="141"/>
    </row>
    <row r="689" spans="1:12" ht="22.5" customHeight="1">
      <c r="A689" s="141"/>
      <c r="B689" s="399"/>
      <c r="C689" s="141"/>
      <c r="D689" s="142"/>
      <c r="E689" s="397"/>
      <c r="F689" s="137"/>
      <c r="G689" s="139"/>
      <c r="H689" s="140"/>
      <c r="I689" s="404"/>
      <c r="J689" s="400"/>
      <c r="K689" s="401"/>
      <c r="L689" s="141"/>
    </row>
    <row r="690" spans="1:12" ht="22.5" customHeight="1">
      <c r="A690" s="141"/>
      <c r="B690" s="399"/>
      <c r="C690" s="141"/>
      <c r="D690" s="142"/>
      <c r="E690" s="397"/>
      <c r="F690" s="137"/>
      <c r="G690" s="139"/>
      <c r="H690" s="140"/>
      <c r="I690" s="404"/>
      <c r="J690" s="400"/>
      <c r="K690" s="401"/>
      <c r="L690" s="141"/>
    </row>
    <row r="691" spans="1:12" ht="22.5" customHeight="1">
      <c r="A691" s="141"/>
      <c r="B691" s="399"/>
      <c r="C691" s="141"/>
      <c r="D691" s="142"/>
      <c r="E691" s="397"/>
      <c r="F691" s="137"/>
      <c r="G691" s="139"/>
      <c r="H691" s="140"/>
      <c r="I691" s="404"/>
      <c r="J691" s="400"/>
      <c r="K691" s="401"/>
      <c r="L691" s="141"/>
    </row>
    <row r="692" spans="1:12" ht="22.5" customHeight="1">
      <c r="A692" s="141"/>
      <c r="B692" s="399"/>
      <c r="C692" s="141"/>
      <c r="D692" s="142"/>
      <c r="E692" s="397"/>
      <c r="F692" s="137"/>
      <c r="G692" s="139"/>
      <c r="H692" s="140"/>
      <c r="I692" s="404"/>
      <c r="J692" s="400"/>
      <c r="K692" s="401"/>
      <c r="L692" s="141"/>
    </row>
    <row r="693" spans="1:12" ht="22.5" customHeight="1">
      <c r="A693" s="141"/>
      <c r="B693" s="399"/>
      <c r="C693" s="141"/>
      <c r="D693" s="142"/>
      <c r="E693" s="397"/>
      <c r="F693" s="137"/>
      <c r="G693" s="139"/>
      <c r="H693" s="140"/>
      <c r="I693" s="404"/>
      <c r="J693" s="400"/>
      <c r="K693" s="401"/>
      <c r="L693" s="141"/>
    </row>
    <row r="694" spans="1:12" ht="22.5" customHeight="1">
      <c r="A694" s="141"/>
      <c r="B694" s="399"/>
      <c r="C694" s="141"/>
      <c r="D694" s="142"/>
      <c r="E694" s="397"/>
      <c r="F694" s="137"/>
      <c r="G694" s="139"/>
      <c r="H694" s="140"/>
      <c r="I694" s="404"/>
      <c r="J694" s="400"/>
      <c r="K694" s="401"/>
      <c r="L694" s="141"/>
    </row>
    <row r="695" spans="1:12" ht="22.5" customHeight="1">
      <c r="A695" s="141"/>
      <c r="B695" s="399"/>
      <c r="C695" s="141"/>
      <c r="D695" s="142"/>
      <c r="E695" s="397"/>
      <c r="F695" s="137"/>
      <c r="G695" s="139"/>
      <c r="H695" s="140"/>
      <c r="I695" s="404"/>
      <c r="J695" s="400"/>
      <c r="K695" s="401"/>
      <c r="L695" s="141"/>
    </row>
    <row r="696" spans="1:12" ht="22.5" customHeight="1">
      <c r="A696" s="141"/>
      <c r="B696" s="399"/>
      <c r="C696" s="141"/>
      <c r="D696" s="142"/>
      <c r="E696" s="397"/>
      <c r="F696" s="137"/>
      <c r="G696" s="139"/>
      <c r="H696" s="140"/>
      <c r="I696" s="404"/>
      <c r="J696" s="400"/>
      <c r="K696" s="401"/>
      <c r="L696" s="141"/>
    </row>
    <row r="697" spans="1:12" ht="22.5" customHeight="1">
      <c r="A697" s="141"/>
      <c r="B697" s="399"/>
      <c r="C697" s="141"/>
      <c r="D697" s="142"/>
      <c r="E697" s="397"/>
      <c r="F697" s="137"/>
      <c r="G697" s="139"/>
      <c r="H697" s="140"/>
      <c r="I697" s="404"/>
      <c r="J697" s="400"/>
      <c r="K697" s="401"/>
      <c r="L697" s="141"/>
    </row>
    <row r="698" spans="1:12" ht="22.5" customHeight="1">
      <c r="A698" s="141"/>
      <c r="B698" s="399"/>
      <c r="C698" s="141"/>
      <c r="D698" s="142"/>
      <c r="E698" s="397"/>
      <c r="F698" s="137"/>
      <c r="G698" s="139"/>
      <c r="H698" s="140"/>
      <c r="I698" s="404"/>
      <c r="J698" s="400"/>
      <c r="K698" s="401"/>
      <c r="L698" s="141"/>
    </row>
    <row r="699" spans="1:12" ht="22.5" customHeight="1">
      <c r="A699" s="141"/>
      <c r="B699" s="399"/>
      <c r="C699" s="141"/>
      <c r="D699" s="142"/>
      <c r="E699" s="397"/>
      <c r="F699" s="137"/>
      <c r="G699" s="139"/>
      <c r="H699" s="140"/>
      <c r="I699" s="404"/>
      <c r="J699" s="400"/>
      <c r="K699" s="401"/>
      <c r="L699" s="141"/>
    </row>
    <row r="700" spans="1:12" ht="22.5" customHeight="1">
      <c r="A700" s="141"/>
      <c r="B700" s="399"/>
      <c r="C700" s="141"/>
      <c r="D700" s="142"/>
      <c r="E700" s="397"/>
      <c r="F700" s="137"/>
      <c r="G700" s="139"/>
      <c r="H700" s="140"/>
      <c r="I700" s="404"/>
      <c r="J700" s="400"/>
      <c r="K700" s="401"/>
      <c r="L700" s="141"/>
    </row>
    <row r="701" spans="1:12" ht="22.5" customHeight="1">
      <c r="A701" s="141"/>
      <c r="B701" s="399"/>
      <c r="C701" s="141"/>
      <c r="D701" s="142"/>
      <c r="E701" s="397"/>
      <c r="F701" s="137"/>
      <c r="G701" s="139"/>
      <c r="H701" s="140"/>
      <c r="I701" s="404"/>
      <c r="J701" s="400"/>
      <c r="K701" s="401"/>
      <c r="L701" s="141"/>
    </row>
    <row r="702" spans="1:12" ht="22.5" customHeight="1">
      <c r="A702" s="141"/>
      <c r="B702" s="399"/>
      <c r="C702" s="141"/>
      <c r="D702" s="142"/>
      <c r="E702" s="397"/>
      <c r="F702" s="137"/>
      <c r="G702" s="139"/>
      <c r="H702" s="140"/>
      <c r="I702" s="404"/>
      <c r="J702" s="400"/>
      <c r="K702" s="401"/>
      <c r="L702" s="141"/>
    </row>
    <row r="703" spans="1:12" ht="22.5" customHeight="1">
      <c r="A703" s="141"/>
      <c r="B703" s="399"/>
      <c r="C703" s="141"/>
      <c r="D703" s="142"/>
      <c r="E703" s="397"/>
      <c r="F703" s="137"/>
      <c r="G703" s="139"/>
      <c r="H703" s="140"/>
      <c r="I703" s="404"/>
      <c r="J703" s="400"/>
      <c r="K703" s="401"/>
      <c r="L703" s="141"/>
    </row>
    <row r="704" spans="1:12" ht="22.5" customHeight="1">
      <c r="A704" s="141"/>
      <c r="B704" s="399"/>
      <c r="C704" s="141"/>
      <c r="D704" s="142"/>
      <c r="E704" s="397"/>
      <c r="F704" s="137"/>
      <c r="G704" s="139"/>
      <c r="H704" s="140"/>
      <c r="I704" s="404"/>
      <c r="J704" s="400"/>
      <c r="K704" s="401"/>
      <c r="L704" s="141"/>
    </row>
    <row r="705" spans="1:12" ht="22.5" customHeight="1">
      <c r="A705" s="141"/>
      <c r="B705" s="399"/>
      <c r="C705" s="141"/>
      <c r="D705" s="142"/>
      <c r="E705" s="397"/>
      <c r="F705" s="137"/>
      <c r="G705" s="139"/>
      <c r="H705" s="140"/>
      <c r="I705" s="404"/>
      <c r="J705" s="400"/>
      <c r="K705" s="401"/>
      <c r="L705" s="141"/>
    </row>
    <row r="706" spans="1:12" ht="22.5" customHeight="1">
      <c r="A706" s="141"/>
      <c r="B706" s="399"/>
      <c r="C706" s="141"/>
      <c r="D706" s="142"/>
      <c r="E706" s="397"/>
      <c r="F706" s="137"/>
      <c r="G706" s="139"/>
      <c r="H706" s="140"/>
      <c r="I706" s="404"/>
      <c r="J706" s="400"/>
      <c r="K706" s="401"/>
      <c r="L706" s="141"/>
    </row>
    <row r="707" spans="1:12" ht="22.5" customHeight="1">
      <c r="A707" s="141"/>
      <c r="B707" s="399"/>
      <c r="C707" s="141"/>
      <c r="D707" s="142"/>
      <c r="E707" s="397"/>
      <c r="F707" s="137"/>
      <c r="G707" s="139"/>
      <c r="H707" s="140"/>
      <c r="I707" s="404"/>
      <c r="J707" s="400"/>
      <c r="K707" s="401"/>
      <c r="L707" s="141"/>
    </row>
    <row r="708" spans="1:12" ht="22.5" customHeight="1">
      <c r="A708" s="141"/>
      <c r="B708" s="399"/>
      <c r="C708" s="141"/>
      <c r="D708" s="142"/>
      <c r="E708" s="397"/>
      <c r="F708" s="137"/>
      <c r="G708" s="139"/>
      <c r="H708" s="140"/>
      <c r="I708" s="404"/>
      <c r="J708" s="400"/>
      <c r="K708" s="401"/>
      <c r="L708" s="141"/>
    </row>
    <row r="709" spans="1:12" ht="22.5" customHeight="1">
      <c r="A709" s="141"/>
      <c r="B709" s="399"/>
      <c r="C709" s="141"/>
      <c r="D709" s="142"/>
      <c r="E709" s="397"/>
      <c r="F709" s="137"/>
      <c r="G709" s="139"/>
      <c r="H709" s="140"/>
      <c r="I709" s="404"/>
      <c r="J709" s="400"/>
      <c r="K709" s="401"/>
      <c r="L709" s="141"/>
    </row>
    <row r="710" spans="1:12" ht="22.5" customHeight="1">
      <c r="A710" s="141"/>
      <c r="B710" s="399"/>
      <c r="C710" s="141"/>
      <c r="D710" s="142"/>
      <c r="E710" s="397"/>
      <c r="F710" s="137"/>
      <c r="G710" s="139"/>
      <c r="H710" s="140"/>
      <c r="I710" s="404"/>
      <c r="J710" s="400"/>
      <c r="K710" s="401"/>
      <c r="L710" s="141"/>
    </row>
    <row r="711" spans="1:12" ht="22.5" customHeight="1">
      <c r="A711" s="141"/>
      <c r="B711" s="399"/>
      <c r="C711" s="141"/>
      <c r="D711" s="142"/>
      <c r="E711" s="397"/>
      <c r="F711" s="137"/>
      <c r="G711" s="139"/>
      <c r="H711" s="140"/>
      <c r="I711" s="404"/>
      <c r="J711" s="400"/>
      <c r="K711" s="401"/>
      <c r="L711" s="141"/>
    </row>
    <row r="712" spans="1:12" ht="22.5" customHeight="1">
      <c r="A712" s="141"/>
      <c r="B712" s="399"/>
      <c r="C712" s="141"/>
      <c r="D712" s="142"/>
      <c r="E712" s="397"/>
      <c r="F712" s="137"/>
      <c r="G712" s="139"/>
      <c r="H712" s="140"/>
      <c r="I712" s="404"/>
      <c r="J712" s="400"/>
      <c r="K712" s="401"/>
      <c r="L712" s="141"/>
    </row>
    <row r="713" spans="1:12" ht="22.5" customHeight="1">
      <c r="A713" s="141"/>
      <c r="B713" s="399"/>
      <c r="C713" s="141"/>
      <c r="D713" s="142"/>
      <c r="E713" s="397"/>
      <c r="F713" s="137"/>
      <c r="G713" s="139"/>
      <c r="H713" s="140"/>
      <c r="I713" s="404"/>
      <c r="J713" s="400"/>
      <c r="K713" s="401"/>
      <c r="L713" s="141"/>
    </row>
    <row r="714" spans="1:12" ht="22.5" customHeight="1">
      <c r="A714" s="141"/>
      <c r="B714" s="399"/>
      <c r="C714" s="141"/>
      <c r="D714" s="142"/>
      <c r="E714" s="397"/>
      <c r="F714" s="137"/>
      <c r="G714" s="139"/>
      <c r="H714" s="140"/>
      <c r="I714" s="404"/>
      <c r="J714" s="400"/>
      <c r="K714" s="401"/>
      <c r="L714" s="141"/>
    </row>
    <row r="715" spans="1:12" ht="22.5" customHeight="1">
      <c r="A715" s="141"/>
      <c r="B715" s="399"/>
      <c r="C715" s="141"/>
      <c r="D715" s="142"/>
      <c r="E715" s="397"/>
      <c r="F715" s="137"/>
      <c r="G715" s="139"/>
      <c r="H715" s="140"/>
      <c r="I715" s="404"/>
      <c r="J715" s="400"/>
      <c r="K715" s="401"/>
      <c r="L715" s="141"/>
    </row>
    <row r="716" spans="1:12" ht="22.5" customHeight="1">
      <c r="A716" s="141"/>
      <c r="B716" s="399"/>
      <c r="C716" s="141"/>
      <c r="D716" s="142"/>
      <c r="E716" s="397"/>
      <c r="F716" s="137"/>
      <c r="G716" s="139"/>
      <c r="H716" s="140"/>
      <c r="I716" s="404"/>
      <c r="J716" s="400"/>
      <c r="K716" s="401"/>
      <c r="L716" s="141"/>
    </row>
    <row r="717" spans="1:12" ht="22.5" customHeight="1">
      <c r="A717" s="141"/>
      <c r="B717" s="399"/>
      <c r="C717" s="141"/>
      <c r="D717" s="142"/>
      <c r="E717" s="397"/>
      <c r="F717" s="137"/>
      <c r="G717" s="139"/>
      <c r="H717" s="140"/>
      <c r="I717" s="404"/>
      <c r="J717" s="400"/>
      <c r="K717" s="401"/>
      <c r="L717" s="141"/>
    </row>
    <row r="718" spans="1:12" ht="22.5" customHeight="1">
      <c r="A718" s="141"/>
      <c r="B718" s="399"/>
      <c r="C718" s="141"/>
      <c r="D718" s="142"/>
      <c r="E718" s="397"/>
      <c r="F718" s="137"/>
      <c r="G718" s="139"/>
      <c r="H718" s="140"/>
      <c r="I718" s="404"/>
      <c r="J718" s="400"/>
      <c r="K718" s="401"/>
      <c r="L718" s="141"/>
    </row>
    <row r="719" spans="1:12" ht="22.5" customHeight="1">
      <c r="A719" s="141"/>
      <c r="B719" s="399"/>
      <c r="C719" s="141"/>
      <c r="D719" s="142"/>
      <c r="E719" s="397"/>
      <c r="F719" s="137"/>
      <c r="G719" s="139"/>
      <c r="H719" s="140"/>
      <c r="I719" s="404"/>
      <c r="J719" s="400"/>
      <c r="K719" s="401"/>
      <c r="L719" s="141"/>
    </row>
    <row r="720" spans="1:12" ht="22.5" customHeight="1">
      <c r="A720" s="141"/>
      <c r="B720" s="399"/>
      <c r="C720" s="141"/>
      <c r="D720" s="142"/>
      <c r="E720" s="397"/>
      <c r="F720" s="137"/>
      <c r="G720" s="139"/>
      <c r="H720" s="140"/>
      <c r="I720" s="404"/>
      <c r="J720" s="400"/>
      <c r="K720" s="401"/>
      <c r="L720" s="141"/>
    </row>
    <row r="721" spans="1:12" ht="22.5" customHeight="1">
      <c r="A721" s="141"/>
      <c r="B721" s="399"/>
      <c r="C721" s="141"/>
      <c r="D721" s="142"/>
      <c r="E721" s="397"/>
      <c r="F721" s="137"/>
      <c r="G721" s="139"/>
      <c r="H721" s="140"/>
      <c r="I721" s="404"/>
      <c r="J721" s="400"/>
      <c r="K721" s="401"/>
      <c r="L721" s="141"/>
    </row>
    <row r="722" spans="1:12" ht="22.5" customHeight="1">
      <c r="A722" s="141"/>
      <c r="B722" s="399"/>
      <c r="C722" s="141"/>
      <c r="D722" s="142"/>
      <c r="E722" s="397"/>
      <c r="F722" s="137"/>
      <c r="G722" s="139"/>
      <c r="H722" s="140"/>
      <c r="I722" s="404"/>
      <c r="J722" s="400"/>
      <c r="K722" s="401"/>
      <c r="L722" s="141"/>
    </row>
    <row r="723" spans="1:12" ht="22.5" customHeight="1">
      <c r="A723" s="141"/>
      <c r="B723" s="399"/>
      <c r="C723" s="141"/>
      <c r="D723" s="142"/>
      <c r="E723" s="397"/>
      <c r="F723" s="137"/>
      <c r="G723" s="139"/>
      <c r="H723" s="140"/>
      <c r="I723" s="404"/>
      <c r="J723" s="400"/>
      <c r="K723" s="401"/>
      <c r="L723" s="141"/>
    </row>
    <row r="724" spans="1:12" ht="22.5" customHeight="1">
      <c r="A724" s="141"/>
      <c r="B724" s="399"/>
      <c r="C724" s="141"/>
      <c r="D724" s="142"/>
      <c r="E724" s="397"/>
      <c r="F724" s="137"/>
      <c r="G724" s="139"/>
      <c r="H724" s="140"/>
      <c r="I724" s="404"/>
      <c r="J724" s="400"/>
      <c r="K724" s="401"/>
      <c r="L724" s="141"/>
    </row>
    <row r="725" spans="1:12" ht="22.5" customHeight="1">
      <c r="A725" s="141"/>
      <c r="B725" s="399"/>
      <c r="C725" s="141"/>
      <c r="D725" s="142"/>
      <c r="E725" s="397"/>
      <c r="F725" s="137"/>
      <c r="G725" s="139"/>
      <c r="H725" s="140"/>
      <c r="I725" s="404"/>
      <c r="J725" s="400"/>
      <c r="K725" s="401"/>
      <c r="L725" s="141"/>
    </row>
    <row r="726" spans="1:12" ht="22.5" customHeight="1">
      <c r="A726" s="141"/>
      <c r="B726" s="399"/>
      <c r="C726" s="141"/>
      <c r="D726" s="142"/>
      <c r="E726" s="397"/>
      <c r="F726" s="137"/>
      <c r="G726" s="139"/>
      <c r="H726" s="140"/>
      <c r="I726" s="404"/>
      <c r="J726" s="400"/>
      <c r="K726" s="401"/>
      <c r="L726" s="141"/>
    </row>
    <row r="727" spans="1:12" ht="22.5" customHeight="1">
      <c r="A727" s="141"/>
      <c r="B727" s="399"/>
      <c r="C727" s="141"/>
      <c r="D727" s="142"/>
      <c r="E727" s="397"/>
      <c r="F727" s="137"/>
      <c r="G727" s="139"/>
      <c r="H727" s="140"/>
      <c r="I727" s="404"/>
      <c r="J727" s="400"/>
      <c r="K727" s="401"/>
      <c r="L727" s="141"/>
    </row>
    <row r="728" spans="1:12" ht="22.5" customHeight="1">
      <c r="A728" s="141"/>
      <c r="B728" s="399"/>
      <c r="C728" s="141"/>
      <c r="D728" s="142"/>
      <c r="E728" s="397"/>
      <c r="F728" s="137"/>
      <c r="G728" s="139"/>
      <c r="H728" s="140"/>
      <c r="I728" s="404"/>
      <c r="J728" s="400"/>
      <c r="K728" s="401"/>
      <c r="L728" s="141"/>
    </row>
    <row r="729" spans="1:12" ht="22.5" customHeight="1">
      <c r="A729" s="141"/>
      <c r="B729" s="399"/>
      <c r="C729" s="141"/>
      <c r="D729" s="142"/>
      <c r="E729" s="397"/>
      <c r="F729" s="137"/>
      <c r="G729" s="139"/>
      <c r="H729" s="140"/>
      <c r="I729" s="404"/>
      <c r="J729" s="400"/>
      <c r="K729" s="401"/>
      <c r="L729" s="141"/>
    </row>
    <row r="730" spans="1:12" ht="22.5" customHeight="1">
      <c r="A730" s="141"/>
      <c r="B730" s="399"/>
      <c r="C730" s="141"/>
      <c r="D730" s="142"/>
      <c r="E730" s="397"/>
      <c r="F730" s="137"/>
      <c r="G730" s="139"/>
      <c r="H730" s="140"/>
      <c r="I730" s="404"/>
      <c r="J730" s="400"/>
      <c r="K730" s="401"/>
      <c r="L730" s="141"/>
    </row>
    <row r="731" spans="1:12" ht="22.5" customHeight="1">
      <c r="A731" s="141"/>
      <c r="B731" s="399"/>
      <c r="C731" s="141"/>
      <c r="D731" s="142"/>
      <c r="E731" s="397"/>
      <c r="F731" s="137"/>
      <c r="G731" s="139"/>
      <c r="H731" s="140"/>
      <c r="I731" s="404"/>
      <c r="J731" s="400"/>
      <c r="K731" s="401"/>
      <c r="L731" s="141"/>
    </row>
    <row r="732" spans="1:12" ht="22.5" customHeight="1">
      <c r="A732" s="141"/>
      <c r="B732" s="399"/>
      <c r="C732" s="141"/>
      <c r="D732" s="142"/>
      <c r="E732" s="397"/>
      <c r="F732" s="137"/>
      <c r="G732" s="139"/>
      <c r="H732" s="140"/>
      <c r="I732" s="404"/>
      <c r="J732" s="400"/>
      <c r="K732" s="401"/>
      <c r="L732" s="141"/>
    </row>
    <row r="733" spans="1:12" ht="22.5" customHeight="1">
      <c r="A733" s="141"/>
      <c r="B733" s="399"/>
      <c r="C733" s="141"/>
      <c r="D733" s="142"/>
      <c r="E733" s="397"/>
      <c r="F733" s="137"/>
      <c r="G733" s="139"/>
      <c r="H733" s="140"/>
      <c r="I733" s="404"/>
      <c r="J733" s="400"/>
      <c r="K733" s="401"/>
      <c r="L733" s="141"/>
    </row>
    <row r="734" spans="1:12" ht="22.5" customHeight="1">
      <c r="A734" s="141"/>
      <c r="B734" s="399"/>
      <c r="C734" s="141"/>
      <c r="D734" s="142"/>
      <c r="E734" s="397"/>
      <c r="F734" s="137"/>
      <c r="G734" s="139"/>
      <c r="H734" s="140"/>
      <c r="I734" s="404"/>
      <c r="J734" s="400"/>
      <c r="K734" s="401"/>
      <c r="L734" s="141"/>
    </row>
    <row r="735" spans="1:12" ht="22.5" customHeight="1">
      <c r="A735" s="141"/>
      <c r="B735" s="399"/>
      <c r="C735" s="141"/>
      <c r="D735" s="142"/>
      <c r="E735" s="397"/>
      <c r="F735" s="137"/>
      <c r="G735" s="139"/>
      <c r="H735" s="140"/>
      <c r="I735" s="404"/>
      <c r="J735" s="400"/>
      <c r="K735" s="401"/>
      <c r="L735" s="141"/>
    </row>
    <row r="736" spans="1:12" ht="22.5" customHeight="1">
      <c r="A736" s="141"/>
      <c r="B736" s="399"/>
      <c r="C736" s="141"/>
      <c r="D736" s="142"/>
      <c r="E736" s="397"/>
      <c r="F736" s="137"/>
      <c r="G736" s="139"/>
      <c r="H736" s="140"/>
      <c r="I736" s="404"/>
      <c r="J736" s="400"/>
      <c r="K736" s="401"/>
      <c r="L736" s="141"/>
    </row>
    <row r="737" spans="1:12" ht="22.5" customHeight="1">
      <c r="A737" s="141"/>
      <c r="B737" s="399"/>
      <c r="C737" s="141"/>
      <c r="D737" s="142"/>
      <c r="E737" s="397"/>
      <c r="F737" s="137"/>
      <c r="G737" s="139"/>
      <c r="H737" s="140"/>
      <c r="I737" s="404"/>
      <c r="J737" s="400"/>
      <c r="K737" s="401"/>
      <c r="L737" s="141"/>
    </row>
    <row r="738" spans="1:12" ht="22.5" customHeight="1">
      <c r="A738" s="141"/>
      <c r="B738" s="399"/>
      <c r="C738" s="141"/>
      <c r="D738" s="142"/>
      <c r="E738" s="397"/>
      <c r="F738" s="137"/>
      <c r="G738" s="139"/>
      <c r="H738" s="140"/>
      <c r="I738" s="404"/>
      <c r="J738" s="400"/>
      <c r="K738" s="401"/>
      <c r="L738" s="141"/>
    </row>
    <row r="739" spans="1:12" ht="22.5" customHeight="1">
      <c r="A739" s="141"/>
      <c r="B739" s="399"/>
      <c r="C739" s="141"/>
      <c r="D739" s="142"/>
      <c r="E739" s="397"/>
      <c r="F739" s="137"/>
      <c r="G739" s="139"/>
      <c r="H739" s="140"/>
      <c r="I739" s="404"/>
      <c r="J739" s="400"/>
      <c r="K739" s="401"/>
      <c r="L739" s="141"/>
    </row>
    <row r="740" spans="1:12" ht="22.5" customHeight="1">
      <c r="A740" s="141"/>
      <c r="B740" s="399"/>
      <c r="C740" s="141"/>
      <c r="D740" s="142"/>
      <c r="E740" s="397"/>
      <c r="F740" s="137"/>
      <c r="G740" s="139"/>
      <c r="H740" s="140"/>
      <c r="I740" s="404"/>
      <c r="J740" s="400"/>
      <c r="K740" s="401"/>
      <c r="L740" s="141"/>
    </row>
    <row r="741" spans="1:12" ht="22.5" customHeight="1">
      <c r="A741" s="141"/>
      <c r="B741" s="399"/>
      <c r="C741" s="141"/>
      <c r="D741" s="142"/>
      <c r="E741" s="397"/>
      <c r="F741" s="137"/>
      <c r="G741" s="139"/>
      <c r="H741" s="140"/>
      <c r="I741" s="404"/>
      <c r="J741" s="400"/>
      <c r="K741" s="401"/>
      <c r="L741" s="141"/>
    </row>
    <row r="742" spans="1:12" ht="22.5" customHeight="1">
      <c r="A742" s="141"/>
      <c r="B742" s="399"/>
      <c r="C742" s="141"/>
      <c r="D742" s="142"/>
      <c r="E742" s="397"/>
      <c r="F742" s="137"/>
      <c r="G742" s="139"/>
      <c r="H742" s="140"/>
      <c r="I742" s="404"/>
      <c r="J742" s="400"/>
      <c r="K742" s="401"/>
      <c r="L742" s="141"/>
    </row>
    <row r="743" spans="1:12" ht="22.5" customHeight="1">
      <c r="A743" s="141"/>
      <c r="B743" s="399"/>
      <c r="C743" s="141"/>
      <c r="D743" s="142"/>
      <c r="E743" s="397"/>
      <c r="F743" s="137"/>
      <c r="G743" s="139"/>
      <c r="H743" s="140"/>
      <c r="I743" s="404"/>
      <c r="J743" s="400"/>
      <c r="K743" s="401"/>
      <c r="L743" s="141"/>
    </row>
    <row r="744" spans="1:12" ht="22.5" customHeight="1">
      <c r="A744" s="141"/>
      <c r="B744" s="399"/>
      <c r="C744" s="141"/>
      <c r="D744" s="142"/>
      <c r="E744" s="397"/>
      <c r="F744" s="137"/>
      <c r="G744" s="139"/>
      <c r="H744" s="140"/>
      <c r="I744" s="404"/>
      <c r="J744" s="400"/>
      <c r="K744" s="401"/>
      <c r="L744" s="141"/>
    </row>
    <row r="745" spans="1:12" ht="22.5" customHeight="1">
      <c r="A745" s="141"/>
      <c r="B745" s="399"/>
      <c r="C745" s="141"/>
      <c r="D745" s="142"/>
      <c r="E745" s="397"/>
      <c r="F745" s="137"/>
      <c r="G745" s="139"/>
      <c r="H745" s="140"/>
      <c r="I745" s="404"/>
      <c r="J745" s="400"/>
      <c r="K745" s="401"/>
      <c r="L745" s="141"/>
    </row>
    <row r="746" spans="1:12" ht="22.5" customHeight="1">
      <c r="A746" s="141"/>
      <c r="B746" s="399"/>
      <c r="C746" s="141"/>
      <c r="D746" s="142"/>
      <c r="E746" s="397"/>
      <c r="F746" s="137"/>
      <c r="G746" s="139"/>
      <c r="H746" s="140"/>
      <c r="I746" s="404"/>
      <c r="J746" s="400"/>
      <c r="K746" s="401"/>
      <c r="L746" s="141"/>
    </row>
    <row r="747" spans="1:12" ht="22.5" customHeight="1">
      <c r="A747" s="141"/>
      <c r="B747" s="399"/>
      <c r="C747" s="141"/>
      <c r="D747" s="142"/>
      <c r="E747" s="397"/>
      <c r="F747" s="137"/>
      <c r="G747" s="139"/>
      <c r="H747" s="140"/>
      <c r="I747" s="404"/>
      <c r="J747" s="400"/>
      <c r="K747" s="401"/>
      <c r="L747" s="141"/>
    </row>
    <row r="748" spans="1:12" ht="22.5" customHeight="1">
      <c r="A748" s="141"/>
      <c r="B748" s="399"/>
      <c r="C748" s="141"/>
      <c r="D748" s="142"/>
      <c r="E748" s="397"/>
      <c r="F748" s="137"/>
      <c r="G748" s="139"/>
      <c r="H748" s="140"/>
      <c r="I748" s="404"/>
      <c r="J748" s="400"/>
      <c r="K748" s="401"/>
      <c r="L748" s="141"/>
    </row>
    <row r="749" spans="1:12" ht="22.5" customHeight="1">
      <c r="A749" s="141"/>
      <c r="B749" s="399"/>
      <c r="C749" s="141"/>
      <c r="D749" s="142"/>
      <c r="E749" s="397"/>
      <c r="F749" s="137"/>
      <c r="G749" s="139"/>
      <c r="H749" s="140"/>
      <c r="I749" s="404"/>
      <c r="J749" s="400"/>
      <c r="K749" s="401"/>
      <c r="L749" s="141"/>
    </row>
    <row r="750" spans="1:12" ht="22.5" customHeight="1">
      <c r="A750" s="141"/>
      <c r="B750" s="399"/>
      <c r="C750" s="141"/>
      <c r="D750" s="142"/>
      <c r="E750" s="397"/>
      <c r="F750" s="137"/>
      <c r="G750" s="139"/>
      <c r="H750" s="140"/>
      <c r="I750" s="404"/>
      <c r="J750" s="400"/>
      <c r="K750" s="401"/>
      <c r="L750" s="141"/>
    </row>
    <row r="751" spans="1:12" ht="22.5" customHeight="1">
      <c r="A751" s="141"/>
      <c r="B751" s="399"/>
      <c r="C751" s="141"/>
      <c r="D751" s="142"/>
      <c r="E751" s="397"/>
      <c r="F751" s="137"/>
      <c r="G751" s="139"/>
      <c r="H751" s="140"/>
      <c r="I751" s="404"/>
      <c r="J751" s="400"/>
      <c r="K751" s="401"/>
      <c r="L751" s="141"/>
    </row>
    <row r="752" spans="1:12" ht="22.5" customHeight="1">
      <c r="A752" s="141"/>
      <c r="B752" s="399"/>
      <c r="C752" s="141"/>
      <c r="D752" s="142"/>
      <c r="E752" s="397"/>
      <c r="F752" s="137"/>
      <c r="G752" s="139"/>
      <c r="H752" s="140"/>
      <c r="I752" s="404"/>
      <c r="J752" s="400"/>
      <c r="K752" s="401"/>
      <c r="L752" s="141"/>
    </row>
    <row r="753" spans="1:12" ht="22.5" customHeight="1">
      <c r="A753" s="141"/>
      <c r="B753" s="399"/>
      <c r="C753" s="141"/>
      <c r="D753" s="142"/>
      <c r="E753" s="397"/>
      <c r="F753" s="137"/>
      <c r="G753" s="139"/>
      <c r="H753" s="140"/>
      <c r="I753" s="404"/>
      <c r="J753" s="400"/>
      <c r="K753" s="401"/>
      <c r="L753" s="141"/>
    </row>
    <row r="754" spans="1:12" ht="22.5" customHeight="1">
      <c r="A754" s="141"/>
      <c r="B754" s="399"/>
      <c r="C754" s="141"/>
      <c r="D754" s="142"/>
      <c r="E754" s="397"/>
      <c r="F754" s="137"/>
      <c r="G754" s="139"/>
      <c r="H754" s="140"/>
      <c r="I754" s="404"/>
      <c r="J754" s="400"/>
      <c r="K754" s="401"/>
      <c r="L754" s="141"/>
    </row>
    <row r="755" spans="1:12" ht="22.5" customHeight="1">
      <c r="A755" s="141"/>
      <c r="B755" s="399"/>
      <c r="C755" s="141"/>
      <c r="D755" s="142"/>
      <c r="E755" s="397"/>
      <c r="F755" s="137"/>
      <c r="G755" s="139"/>
      <c r="H755" s="140"/>
      <c r="I755" s="404"/>
      <c r="J755" s="400"/>
      <c r="K755" s="401"/>
      <c r="L755" s="141"/>
    </row>
    <row r="756" spans="1:12" ht="22.5" customHeight="1">
      <c r="A756" s="141"/>
      <c r="B756" s="399"/>
      <c r="C756" s="141"/>
      <c r="D756" s="142"/>
      <c r="E756" s="397"/>
      <c r="F756" s="137"/>
      <c r="G756" s="139"/>
      <c r="H756" s="140"/>
      <c r="I756" s="404"/>
      <c r="J756" s="400"/>
      <c r="K756" s="401"/>
      <c r="L756" s="141"/>
    </row>
    <row r="757" spans="1:12" ht="22.5" customHeight="1">
      <c r="A757" s="141"/>
      <c r="B757" s="399"/>
      <c r="C757" s="141"/>
      <c r="D757" s="142"/>
      <c r="E757" s="397"/>
      <c r="F757" s="137"/>
      <c r="G757" s="139"/>
      <c r="H757" s="140"/>
      <c r="I757" s="404"/>
      <c r="J757" s="400"/>
      <c r="K757" s="401"/>
      <c r="L757" s="141"/>
    </row>
    <row r="758" spans="1:12" ht="22.5" customHeight="1">
      <c r="A758" s="141"/>
      <c r="B758" s="399"/>
      <c r="C758" s="141"/>
      <c r="D758" s="142"/>
      <c r="E758" s="397"/>
      <c r="F758" s="137"/>
      <c r="G758" s="139"/>
      <c r="H758" s="140"/>
      <c r="I758" s="404"/>
      <c r="J758" s="400"/>
      <c r="K758" s="401"/>
      <c r="L758" s="141"/>
    </row>
    <row r="759" spans="1:12" ht="22.5" customHeight="1">
      <c r="A759" s="141"/>
      <c r="B759" s="399"/>
      <c r="C759" s="141"/>
      <c r="D759" s="142"/>
      <c r="E759" s="397"/>
      <c r="F759" s="137"/>
      <c r="G759" s="139"/>
      <c r="H759" s="140"/>
      <c r="I759" s="404"/>
      <c r="J759" s="400"/>
      <c r="K759" s="401"/>
      <c r="L759" s="141"/>
    </row>
    <row r="760" spans="1:12" ht="22.5" customHeight="1">
      <c r="A760" s="141"/>
      <c r="B760" s="399"/>
      <c r="C760" s="141"/>
      <c r="D760" s="142"/>
      <c r="E760" s="397"/>
      <c r="F760" s="137"/>
      <c r="G760" s="139"/>
      <c r="H760" s="140"/>
      <c r="I760" s="404"/>
      <c r="J760" s="400"/>
      <c r="K760" s="401"/>
      <c r="L760" s="141"/>
    </row>
    <row r="761" spans="1:12" ht="22.5" customHeight="1">
      <c r="A761" s="141"/>
      <c r="B761" s="399"/>
      <c r="C761" s="141"/>
      <c r="D761" s="142"/>
      <c r="E761" s="397"/>
      <c r="F761" s="137"/>
      <c r="G761" s="139"/>
      <c r="H761" s="140"/>
      <c r="I761" s="404"/>
      <c r="J761" s="400"/>
      <c r="K761" s="401"/>
      <c r="L761" s="141"/>
    </row>
    <row r="762" spans="1:12" ht="22.5" customHeight="1">
      <c r="A762" s="141"/>
      <c r="B762" s="399"/>
      <c r="C762" s="141"/>
      <c r="D762" s="142"/>
      <c r="E762" s="397"/>
      <c r="F762" s="137"/>
      <c r="G762" s="139"/>
      <c r="H762" s="140"/>
      <c r="I762" s="404"/>
      <c r="J762" s="400"/>
      <c r="K762" s="401"/>
      <c r="L762" s="141"/>
    </row>
    <row r="763" spans="1:12" ht="22.5" customHeight="1">
      <c r="A763" s="141"/>
      <c r="B763" s="399"/>
      <c r="C763" s="141"/>
      <c r="D763" s="142"/>
      <c r="E763" s="397"/>
      <c r="F763" s="137"/>
      <c r="G763" s="139"/>
      <c r="H763" s="140"/>
      <c r="I763" s="404"/>
      <c r="J763" s="400"/>
      <c r="K763" s="401"/>
      <c r="L763" s="141"/>
    </row>
    <row r="764" spans="1:12" ht="22.5" customHeight="1">
      <c r="A764" s="141"/>
      <c r="B764" s="399"/>
      <c r="C764" s="141"/>
      <c r="D764" s="142"/>
      <c r="E764" s="397"/>
      <c r="F764" s="137"/>
      <c r="G764" s="139"/>
      <c r="H764" s="140"/>
      <c r="I764" s="404"/>
      <c r="J764" s="400"/>
      <c r="K764" s="401"/>
      <c r="L764" s="141"/>
    </row>
    <row r="765" spans="1:12" ht="22.5" customHeight="1">
      <c r="A765" s="141"/>
      <c r="B765" s="399"/>
      <c r="C765" s="141"/>
      <c r="D765" s="142"/>
      <c r="E765" s="397"/>
      <c r="F765" s="137"/>
      <c r="G765" s="139"/>
      <c r="H765" s="140"/>
      <c r="I765" s="404"/>
      <c r="J765" s="400"/>
      <c r="K765" s="401"/>
      <c r="L765" s="141"/>
    </row>
    <row r="766" spans="1:12" ht="22.5" customHeight="1">
      <c r="A766" s="141"/>
      <c r="B766" s="399"/>
      <c r="C766" s="141"/>
      <c r="D766" s="142"/>
      <c r="E766" s="397"/>
      <c r="F766" s="137"/>
      <c r="G766" s="139"/>
      <c r="H766" s="140"/>
      <c r="I766" s="404"/>
      <c r="J766" s="400"/>
      <c r="K766" s="401"/>
      <c r="L766" s="141"/>
    </row>
    <row r="767" spans="1:12" ht="22.5" customHeight="1">
      <c r="A767" s="141"/>
      <c r="B767" s="399"/>
      <c r="C767" s="141"/>
      <c r="D767" s="142"/>
      <c r="E767" s="397"/>
      <c r="F767" s="137"/>
      <c r="G767" s="139"/>
      <c r="H767" s="140"/>
      <c r="I767" s="404"/>
      <c r="J767" s="400"/>
      <c r="K767" s="401"/>
      <c r="L767" s="141"/>
    </row>
    <row r="768" spans="1:12" ht="22.5" customHeight="1">
      <c r="A768" s="141"/>
      <c r="B768" s="399"/>
      <c r="C768" s="141"/>
      <c r="D768" s="142"/>
      <c r="E768" s="397"/>
      <c r="F768" s="137"/>
      <c r="G768" s="139"/>
      <c r="H768" s="140"/>
      <c r="I768" s="404"/>
      <c r="J768" s="400"/>
      <c r="K768" s="401"/>
      <c r="L768" s="141"/>
    </row>
    <row r="769" spans="1:12" ht="22.5" customHeight="1">
      <c r="A769" s="141"/>
      <c r="B769" s="399"/>
      <c r="C769" s="141"/>
      <c r="D769" s="142"/>
      <c r="E769" s="397"/>
      <c r="F769" s="137"/>
      <c r="G769" s="139"/>
      <c r="H769" s="140"/>
      <c r="I769" s="404"/>
      <c r="J769" s="400"/>
      <c r="K769" s="401"/>
      <c r="L769" s="141"/>
    </row>
    <row r="770" spans="1:12" ht="22.5" customHeight="1">
      <c r="A770" s="141"/>
      <c r="B770" s="399"/>
      <c r="C770" s="141"/>
      <c r="D770" s="142"/>
      <c r="E770" s="397"/>
      <c r="F770" s="137"/>
      <c r="G770" s="139"/>
      <c r="H770" s="140"/>
      <c r="I770" s="404"/>
      <c r="J770" s="400"/>
      <c r="K770" s="401"/>
      <c r="L770" s="141"/>
    </row>
    <row r="771" spans="1:12" ht="22.5" customHeight="1">
      <c r="A771" s="141"/>
      <c r="B771" s="399"/>
      <c r="C771" s="141"/>
      <c r="D771" s="142"/>
      <c r="E771" s="397"/>
      <c r="F771" s="137"/>
      <c r="G771" s="139"/>
      <c r="H771" s="140"/>
      <c r="I771" s="404"/>
      <c r="J771" s="400"/>
      <c r="K771" s="401"/>
      <c r="L771" s="141"/>
    </row>
    <row r="772" spans="1:12" ht="22.5" customHeight="1">
      <c r="A772" s="141"/>
      <c r="B772" s="399"/>
      <c r="C772" s="141"/>
      <c r="D772" s="142"/>
      <c r="E772" s="397"/>
      <c r="F772" s="137"/>
      <c r="G772" s="139"/>
      <c r="H772" s="140"/>
      <c r="I772" s="404"/>
      <c r="J772" s="400"/>
      <c r="K772" s="401"/>
      <c r="L772" s="141"/>
    </row>
    <row r="773" spans="1:12" ht="22.5" customHeight="1">
      <c r="A773" s="141"/>
      <c r="B773" s="399"/>
      <c r="C773" s="141"/>
      <c r="D773" s="142"/>
      <c r="E773" s="397"/>
      <c r="F773" s="137"/>
      <c r="G773" s="139"/>
      <c r="H773" s="140"/>
      <c r="I773" s="404"/>
      <c r="J773" s="400"/>
      <c r="K773" s="401"/>
      <c r="L773" s="141"/>
    </row>
    <row r="774" spans="1:12" ht="22.5" customHeight="1">
      <c r="A774" s="141"/>
      <c r="B774" s="399"/>
      <c r="C774" s="141"/>
      <c r="D774" s="142"/>
      <c r="E774" s="397"/>
      <c r="F774" s="137"/>
      <c r="G774" s="139"/>
      <c r="H774" s="140"/>
      <c r="I774" s="404"/>
      <c r="J774" s="400"/>
      <c r="K774" s="401"/>
      <c r="L774" s="141"/>
    </row>
    <row r="775" spans="1:12" ht="22.5" customHeight="1">
      <c r="A775" s="141"/>
      <c r="B775" s="399"/>
      <c r="C775" s="141"/>
      <c r="D775" s="142"/>
      <c r="E775" s="397"/>
      <c r="F775" s="137"/>
      <c r="G775" s="139"/>
      <c r="H775" s="140"/>
      <c r="I775" s="404"/>
      <c r="J775" s="400"/>
      <c r="K775" s="401"/>
      <c r="L775" s="141"/>
    </row>
    <row r="776" spans="1:12" ht="22.5" customHeight="1">
      <c r="A776" s="141"/>
      <c r="B776" s="399"/>
      <c r="C776" s="141"/>
      <c r="D776" s="142"/>
      <c r="E776" s="397"/>
      <c r="F776" s="137"/>
      <c r="G776" s="139"/>
      <c r="H776" s="140"/>
      <c r="I776" s="404"/>
      <c r="J776" s="400"/>
      <c r="K776" s="401"/>
      <c r="L776" s="141"/>
    </row>
    <row r="777" spans="1:12" ht="22.5" customHeight="1">
      <c r="A777" s="141"/>
      <c r="B777" s="399"/>
      <c r="C777" s="141"/>
      <c r="D777" s="142"/>
      <c r="E777" s="397"/>
      <c r="F777" s="137"/>
      <c r="G777" s="139"/>
      <c r="H777" s="140"/>
      <c r="I777" s="404"/>
      <c r="J777" s="400"/>
      <c r="K777" s="401"/>
      <c r="L777" s="141"/>
    </row>
    <row r="778" spans="1:12" ht="22.5" customHeight="1">
      <c r="A778" s="141"/>
      <c r="B778" s="399"/>
      <c r="C778" s="141"/>
      <c r="D778" s="142"/>
      <c r="E778" s="397"/>
      <c r="F778" s="137"/>
      <c r="G778" s="139"/>
      <c r="H778" s="140"/>
      <c r="I778" s="404"/>
      <c r="J778" s="400"/>
      <c r="K778" s="401"/>
      <c r="L778" s="141"/>
    </row>
    <row r="779" spans="1:12" ht="22.5" customHeight="1">
      <c r="A779" s="141"/>
      <c r="B779" s="399"/>
      <c r="C779" s="141"/>
      <c r="D779" s="142"/>
      <c r="E779" s="397"/>
      <c r="F779" s="137"/>
      <c r="G779" s="139"/>
      <c r="H779" s="140"/>
      <c r="I779" s="404"/>
      <c r="J779" s="400"/>
      <c r="K779" s="401"/>
      <c r="L779" s="141"/>
    </row>
    <row r="780" spans="1:12" ht="22.5" customHeight="1">
      <c r="A780" s="141"/>
      <c r="B780" s="399"/>
      <c r="C780" s="141"/>
      <c r="D780" s="142"/>
      <c r="E780" s="397"/>
      <c r="F780" s="137"/>
      <c r="G780" s="139"/>
      <c r="H780" s="140"/>
      <c r="I780" s="404"/>
      <c r="J780" s="400"/>
      <c r="K780" s="401"/>
      <c r="L780" s="141"/>
    </row>
    <row r="781" spans="1:12" ht="22.5" customHeight="1">
      <c r="A781" s="141"/>
      <c r="B781" s="399"/>
      <c r="C781" s="141"/>
      <c r="D781" s="142"/>
      <c r="E781" s="397"/>
      <c r="F781" s="137"/>
      <c r="G781" s="139"/>
      <c r="H781" s="140"/>
      <c r="I781" s="404"/>
      <c r="J781" s="400"/>
      <c r="K781" s="401"/>
      <c r="L781" s="141"/>
    </row>
    <row r="782" spans="1:12" ht="22.5" customHeight="1">
      <c r="A782" s="141"/>
      <c r="B782" s="399"/>
      <c r="C782" s="141"/>
      <c r="D782" s="142"/>
      <c r="E782" s="397"/>
      <c r="F782" s="137"/>
      <c r="G782" s="139"/>
      <c r="H782" s="140"/>
      <c r="I782" s="404"/>
      <c r="J782" s="400"/>
      <c r="K782" s="401"/>
      <c r="L782" s="141"/>
    </row>
    <row r="783" spans="1:12" ht="22.5" customHeight="1">
      <c r="A783" s="141"/>
      <c r="B783" s="399"/>
      <c r="C783" s="141"/>
      <c r="D783" s="142"/>
      <c r="E783" s="397"/>
      <c r="F783" s="137"/>
      <c r="G783" s="139"/>
      <c r="H783" s="140"/>
      <c r="I783" s="404"/>
      <c r="J783" s="400"/>
      <c r="K783" s="401"/>
      <c r="L783" s="141"/>
    </row>
    <row r="784" spans="1:12" ht="22.5" customHeight="1">
      <c r="A784" s="141"/>
      <c r="B784" s="399"/>
      <c r="C784" s="141"/>
      <c r="D784" s="142"/>
      <c r="E784" s="397"/>
      <c r="F784" s="137"/>
      <c r="G784" s="139"/>
      <c r="H784" s="140"/>
      <c r="I784" s="404"/>
      <c r="J784" s="400"/>
      <c r="K784" s="401"/>
      <c r="L784" s="141"/>
    </row>
    <row r="785" spans="1:12" ht="22.5" customHeight="1">
      <c r="A785" s="141"/>
      <c r="B785" s="399"/>
      <c r="C785" s="141"/>
      <c r="D785" s="142"/>
      <c r="E785" s="397"/>
      <c r="F785" s="137"/>
      <c r="G785" s="139"/>
      <c r="H785" s="140"/>
      <c r="I785" s="404"/>
      <c r="J785" s="400"/>
      <c r="K785" s="401"/>
      <c r="L785" s="141"/>
    </row>
    <row r="786" spans="1:12" ht="22.5" customHeight="1">
      <c r="A786" s="141"/>
      <c r="B786" s="399"/>
      <c r="C786" s="141"/>
      <c r="D786" s="142"/>
      <c r="E786" s="397"/>
      <c r="F786" s="137"/>
      <c r="G786" s="139"/>
      <c r="H786" s="140"/>
      <c r="I786" s="404"/>
      <c r="J786" s="400"/>
      <c r="K786" s="401"/>
      <c r="L786" s="141"/>
    </row>
    <row r="787" spans="1:12" ht="22.5" customHeight="1">
      <c r="A787" s="141"/>
      <c r="B787" s="399"/>
      <c r="C787" s="141"/>
      <c r="D787" s="142"/>
      <c r="E787" s="397"/>
      <c r="F787" s="137"/>
      <c r="G787" s="139"/>
      <c r="H787" s="140"/>
      <c r="I787" s="404"/>
      <c r="J787" s="400"/>
      <c r="K787" s="401"/>
      <c r="L787" s="141"/>
    </row>
    <row r="788" spans="1:12" ht="22.5" customHeight="1">
      <c r="A788" s="141"/>
      <c r="B788" s="399"/>
      <c r="C788" s="141"/>
      <c r="D788" s="142"/>
      <c r="E788" s="397"/>
      <c r="F788" s="137"/>
      <c r="G788" s="139"/>
      <c r="H788" s="140"/>
      <c r="I788" s="404"/>
      <c r="J788" s="400"/>
      <c r="K788" s="401"/>
      <c r="L788" s="141"/>
    </row>
    <row r="789" spans="1:12" ht="22.5" customHeight="1">
      <c r="A789" s="141"/>
      <c r="B789" s="399"/>
      <c r="C789" s="141"/>
      <c r="D789" s="142"/>
      <c r="E789" s="397"/>
      <c r="F789" s="137"/>
      <c r="G789" s="139"/>
      <c r="H789" s="140"/>
      <c r="I789" s="404"/>
      <c r="J789" s="400"/>
      <c r="K789" s="401"/>
      <c r="L789" s="141"/>
    </row>
    <row r="790" spans="1:12" ht="22.5" customHeight="1">
      <c r="A790" s="141"/>
      <c r="B790" s="399"/>
      <c r="C790" s="141"/>
      <c r="D790" s="142"/>
      <c r="E790" s="397"/>
      <c r="F790" s="137"/>
      <c r="G790" s="139"/>
      <c r="H790" s="140"/>
      <c r="I790" s="404"/>
      <c r="J790" s="400"/>
      <c r="K790" s="401"/>
      <c r="L790" s="141"/>
    </row>
    <row r="791" spans="1:12" ht="22.5" customHeight="1">
      <c r="A791" s="141"/>
      <c r="B791" s="399"/>
      <c r="C791" s="141"/>
      <c r="D791" s="142"/>
      <c r="E791" s="397"/>
      <c r="F791" s="137"/>
      <c r="G791" s="139"/>
      <c r="H791" s="140"/>
      <c r="I791" s="404"/>
      <c r="J791" s="400"/>
      <c r="K791" s="401"/>
      <c r="L791" s="141"/>
    </row>
    <row r="792" spans="1:12" ht="22.5" customHeight="1">
      <c r="A792" s="141"/>
      <c r="B792" s="399"/>
      <c r="C792" s="141"/>
      <c r="D792" s="142"/>
      <c r="E792" s="397"/>
      <c r="F792" s="137"/>
      <c r="G792" s="139"/>
      <c r="H792" s="140"/>
      <c r="I792" s="404"/>
      <c r="J792" s="400"/>
      <c r="K792" s="401"/>
      <c r="L792" s="141"/>
    </row>
    <row r="793" spans="1:12" ht="22.5" customHeight="1">
      <c r="A793" s="141"/>
      <c r="B793" s="399"/>
      <c r="C793" s="141"/>
      <c r="D793" s="142"/>
      <c r="E793" s="397"/>
      <c r="F793" s="137"/>
      <c r="G793" s="139"/>
      <c r="H793" s="140"/>
      <c r="I793" s="404"/>
      <c r="J793" s="400"/>
      <c r="K793" s="401"/>
      <c r="L793" s="141"/>
    </row>
    <row r="794" spans="1:12" ht="22.5" customHeight="1">
      <c r="A794" s="141"/>
      <c r="B794" s="399"/>
      <c r="C794" s="141"/>
      <c r="D794" s="142"/>
      <c r="E794" s="397"/>
      <c r="F794" s="137"/>
      <c r="G794" s="139"/>
      <c r="H794" s="140"/>
      <c r="I794" s="404"/>
      <c r="J794" s="400"/>
      <c r="K794" s="401"/>
      <c r="L794" s="141"/>
    </row>
    <row r="795" spans="1:12" ht="22.5" customHeight="1">
      <c r="A795" s="141"/>
      <c r="B795" s="399"/>
      <c r="C795" s="141"/>
      <c r="D795" s="142"/>
      <c r="E795" s="397"/>
      <c r="F795" s="137"/>
      <c r="G795" s="139"/>
      <c r="H795" s="140"/>
      <c r="I795" s="404"/>
      <c r="J795" s="400"/>
      <c r="K795" s="401"/>
      <c r="L795" s="141"/>
    </row>
    <row r="796" spans="1:12" ht="22.5" customHeight="1">
      <c r="A796" s="141"/>
      <c r="B796" s="399"/>
      <c r="C796" s="141"/>
      <c r="D796" s="142"/>
      <c r="E796" s="397"/>
      <c r="F796" s="137"/>
      <c r="G796" s="139"/>
      <c r="H796" s="140"/>
      <c r="I796" s="404"/>
      <c r="J796" s="400"/>
      <c r="K796" s="401"/>
      <c r="L796" s="141"/>
    </row>
    <row r="797" spans="1:12" ht="22.5" customHeight="1">
      <c r="A797" s="141"/>
      <c r="B797" s="399"/>
      <c r="C797" s="141"/>
      <c r="D797" s="142"/>
      <c r="E797" s="397"/>
      <c r="F797" s="137"/>
      <c r="G797" s="139"/>
      <c r="H797" s="140"/>
      <c r="I797" s="404"/>
      <c r="J797" s="400"/>
      <c r="K797" s="401"/>
      <c r="L797" s="141"/>
    </row>
    <row r="798" spans="1:12" ht="22.5" customHeight="1">
      <c r="A798" s="141"/>
      <c r="B798" s="399"/>
      <c r="C798" s="141"/>
      <c r="D798" s="142"/>
      <c r="E798" s="397"/>
      <c r="F798" s="137"/>
      <c r="G798" s="139"/>
      <c r="H798" s="140"/>
      <c r="I798" s="404"/>
      <c r="J798" s="400"/>
      <c r="K798" s="401"/>
      <c r="L798" s="141"/>
    </row>
    <row r="799" spans="1:12" ht="22.5" customHeight="1">
      <c r="A799" s="141"/>
      <c r="B799" s="399"/>
      <c r="C799" s="141"/>
      <c r="D799" s="142"/>
      <c r="E799" s="397"/>
      <c r="F799" s="137"/>
      <c r="G799" s="139"/>
      <c r="H799" s="140"/>
      <c r="I799" s="404"/>
      <c r="J799" s="400"/>
      <c r="K799" s="401"/>
      <c r="L799" s="141"/>
    </row>
    <row r="800" spans="1:12" ht="22.5" customHeight="1">
      <c r="A800" s="141"/>
      <c r="B800" s="399"/>
      <c r="C800" s="141"/>
      <c r="D800" s="142"/>
      <c r="E800" s="397"/>
      <c r="F800" s="137"/>
      <c r="G800" s="139"/>
      <c r="H800" s="140"/>
      <c r="I800" s="404"/>
      <c r="J800" s="400"/>
      <c r="K800" s="401"/>
      <c r="L800" s="141"/>
    </row>
    <row r="801" spans="1:12" ht="22.5" customHeight="1">
      <c r="A801" s="141"/>
      <c r="B801" s="399"/>
      <c r="C801" s="141"/>
      <c r="D801" s="142"/>
      <c r="E801" s="397"/>
      <c r="F801" s="137"/>
      <c r="G801" s="139"/>
      <c r="H801" s="140"/>
      <c r="I801" s="404"/>
      <c r="J801" s="400"/>
      <c r="K801" s="401"/>
      <c r="L801" s="141"/>
    </row>
    <row r="802" spans="1:12" ht="22.5" customHeight="1">
      <c r="A802" s="141"/>
      <c r="B802" s="399"/>
      <c r="C802" s="141"/>
      <c r="D802" s="142"/>
      <c r="E802" s="397"/>
      <c r="F802" s="137"/>
      <c r="G802" s="139"/>
      <c r="H802" s="140"/>
      <c r="I802" s="404"/>
      <c r="J802" s="400"/>
      <c r="K802" s="401"/>
      <c r="L802" s="141"/>
    </row>
    <row r="803" spans="1:12" ht="22.5" customHeight="1">
      <c r="A803" s="141"/>
      <c r="B803" s="399"/>
      <c r="C803" s="141"/>
      <c r="D803" s="142"/>
      <c r="E803" s="397"/>
      <c r="F803" s="137"/>
      <c r="G803" s="139"/>
      <c r="H803" s="140"/>
      <c r="I803" s="404"/>
      <c r="J803" s="400"/>
      <c r="K803" s="401"/>
      <c r="L803" s="141"/>
    </row>
    <row r="804" spans="1:12" ht="22.5" customHeight="1">
      <c r="A804" s="141"/>
      <c r="B804" s="399"/>
      <c r="C804" s="141"/>
      <c r="D804" s="142"/>
      <c r="E804" s="397"/>
      <c r="F804" s="137"/>
      <c r="G804" s="139"/>
      <c r="H804" s="140"/>
      <c r="I804" s="404"/>
      <c r="J804" s="400"/>
      <c r="K804" s="401"/>
      <c r="L804" s="141"/>
    </row>
    <row r="805" spans="1:12" ht="22.5" customHeight="1">
      <c r="A805" s="141"/>
      <c r="B805" s="399"/>
      <c r="C805" s="141"/>
      <c r="D805" s="142"/>
      <c r="E805" s="397"/>
      <c r="F805" s="137"/>
      <c r="G805" s="139"/>
      <c r="H805" s="140"/>
      <c r="I805" s="404"/>
      <c r="J805" s="400"/>
      <c r="K805" s="401"/>
      <c r="L805" s="141"/>
    </row>
    <row r="806" spans="1:12" ht="22.5" customHeight="1">
      <c r="A806" s="141"/>
      <c r="B806" s="399"/>
      <c r="C806" s="141"/>
      <c r="D806" s="142"/>
      <c r="E806" s="397"/>
      <c r="F806" s="137"/>
      <c r="G806" s="139"/>
      <c r="H806" s="140"/>
      <c r="I806" s="404"/>
      <c r="J806" s="400"/>
      <c r="K806" s="401"/>
      <c r="L806" s="141"/>
    </row>
    <row r="807" spans="1:12" ht="22.5" customHeight="1">
      <c r="A807" s="141"/>
      <c r="B807" s="399"/>
      <c r="C807" s="141"/>
      <c r="D807" s="142"/>
      <c r="E807" s="397"/>
      <c r="F807" s="137"/>
      <c r="G807" s="139"/>
      <c r="H807" s="140"/>
      <c r="I807" s="404"/>
      <c r="J807" s="400"/>
      <c r="K807" s="401"/>
      <c r="L807" s="141"/>
    </row>
    <row r="808" spans="1:12" ht="22.5" customHeight="1">
      <c r="A808" s="141"/>
      <c r="B808" s="399"/>
      <c r="C808" s="141"/>
      <c r="D808" s="142"/>
      <c r="E808" s="397"/>
      <c r="F808" s="137"/>
      <c r="G808" s="139"/>
      <c r="H808" s="140"/>
      <c r="I808" s="404"/>
      <c r="J808" s="400"/>
      <c r="K808" s="401"/>
      <c r="L808" s="141"/>
    </row>
    <row r="809" spans="1:12" ht="22.5" customHeight="1">
      <c r="A809" s="141"/>
      <c r="B809" s="399"/>
      <c r="C809" s="141"/>
      <c r="D809" s="142"/>
      <c r="E809" s="397"/>
      <c r="F809" s="137"/>
      <c r="G809" s="139"/>
      <c r="H809" s="140"/>
      <c r="I809" s="404"/>
      <c r="J809" s="400"/>
      <c r="K809" s="401"/>
      <c r="L809" s="141"/>
    </row>
    <row r="810" spans="1:12" ht="22.5" customHeight="1">
      <c r="A810" s="141"/>
      <c r="B810" s="399"/>
      <c r="C810" s="141"/>
      <c r="D810" s="142"/>
      <c r="E810" s="397"/>
      <c r="F810" s="137"/>
      <c r="G810" s="139"/>
      <c r="H810" s="140"/>
      <c r="I810" s="404"/>
      <c r="J810" s="400"/>
      <c r="K810" s="401"/>
      <c r="L810" s="141"/>
    </row>
    <row r="811" spans="1:12" ht="22.5" customHeight="1">
      <c r="A811" s="141"/>
      <c r="B811" s="399"/>
      <c r="C811" s="141"/>
      <c r="D811" s="142"/>
      <c r="E811" s="397"/>
      <c r="F811" s="137"/>
      <c r="G811" s="139"/>
      <c r="H811" s="140"/>
      <c r="I811" s="404"/>
      <c r="J811" s="400"/>
      <c r="K811" s="401"/>
      <c r="L811" s="141"/>
    </row>
    <row r="812" spans="1:12" ht="22.5" customHeight="1">
      <c r="A812" s="141"/>
      <c r="B812" s="399"/>
      <c r="C812" s="141"/>
      <c r="D812" s="142"/>
      <c r="E812" s="397"/>
      <c r="F812" s="137"/>
      <c r="G812" s="139"/>
      <c r="H812" s="140"/>
      <c r="I812" s="404"/>
      <c r="J812" s="400"/>
      <c r="K812" s="401"/>
      <c r="L812" s="141"/>
    </row>
    <row r="813" spans="1:12" ht="22.5" customHeight="1">
      <c r="A813" s="141"/>
      <c r="B813" s="399"/>
      <c r="C813" s="141"/>
      <c r="D813" s="142"/>
      <c r="E813" s="397"/>
      <c r="F813" s="137"/>
      <c r="G813" s="139"/>
      <c r="H813" s="140"/>
      <c r="I813" s="404"/>
      <c r="J813" s="400"/>
      <c r="K813" s="401"/>
      <c r="L813" s="141"/>
    </row>
    <row r="814" spans="1:12" ht="22.5" customHeight="1">
      <c r="A814" s="141"/>
      <c r="B814" s="399"/>
      <c r="C814" s="141"/>
      <c r="D814" s="142"/>
      <c r="E814" s="397"/>
      <c r="F814" s="137"/>
      <c r="G814" s="139"/>
      <c r="H814" s="140"/>
      <c r="I814" s="404"/>
      <c r="J814" s="400"/>
      <c r="K814" s="401"/>
      <c r="L814" s="141"/>
    </row>
    <row r="815" spans="1:12" ht="22.5" customHeight="1">
      <c r="A815" s="141"/>
      <c r="B815" s="399"/>
      <c r="C815" s="141"/>
      <c r="D815" s="142"/>
      <c r="E815" s="397"/>
      <c r="F815" s="137"/>
      <c r="G815" s="139"/>
      <c r="H815" s="140"/>
      <c r="I815" s="404"/>
      <c r="J815" s="400"/>
      <c r="K815" s="401"/>
      <c r="L815" s="141"/>
    </row>
    <row r="816" spans="1:12" ht="22.5" customHeight="1">
      <c r="A816" s="141"/>
      <c r="B816" s="399"/>
      <c r="C816" s="141"/>
      <c r="D816" s="142"/>
      <c r="E816" s="397"/>
      <c r="F816" s="137"/>
      <c r="G816" s="139"/>
      <c r="H816" s="140"/>
      <c r="I816" s="404"/>
      <c r="J816" s="400"/>
      <c r="K816" s="401"/>
      <c r="L816" s="141"/>
    </row>
    <row r="817" spans="1:12" ht="22.5" customHeight="1">
      <c r="A817" s="141"/>
      <c r="B817" s="399"/>
      <c r="C817" s="141"/>
      <c r="D817" s="142"/>
      <c r="E817" s="397"/>
      <c r="F817" s="137"/>
      <c r="G817" s="139"/>
      <c r="H817" s="140"/>
      <c r="I817" s="404"/>
      <c r="J817" s="400"/>
      <c r="K817" s="401"/>
      <c r="L817" s="141"/>
    </row>
    <row r="818" spans="1:12" ht="22.5" customHeight="1">
      <c r="A818" s="141"/>
      <c r="B818" s="399"/>
      <c r="C818" s="141"/>
      <c r="D818" s="142"/>
      <c r="E818" s="397"/>
      <c r="F818" s="137"/>
      <c r="G818" s="139"/>
      <c r="H818" s="140"/>
      <c r="I818" s="404"/>
      <c r="J818" s="400"/>
      <c r="K818" s="401"/>
      <c r="L818" s="141"/>
    </row>
    <row r="819" spans="1:12" ht="22.5" customHeight="1">
      <c r="A819" s="141"/>
      <c r="B819" s="399"/>
      <c r="C819" s="141"/>
      <c r="D819" s="142"/>
      <c r="E819" s="397"/>
      <c r="F819" s="137"/>
      <c r="G819" s="139"/>
      <c r="H819" s="140"/>
      <c r="I819" s="404"/>
      <c r="J819" s="400"/>
      <c r="K819" s="401"/>
      <c r="L819" s="141"/>
    </row>
    <row r="820" spans="1:12" ht="22.5" customHeight="1">
      <c r="A820" s="141"/>
      <c r="B820" s="399"/>
      <c r="C820" s="141"/>
      <c r="D820" s="142"/>
      <c r="E820" s="397"/>
      <c r="F820" s="137"/>
      <c r="G820" s="139"/>
      <c r="H820" s="140"/>
      <c r="I820" s="404"/>
      <c r="J820" s="400"/>
      <c r="K820" s="401"/>
      <c r="L820" s="141"/>
    </row>
    <row r="821" spans="1:12" ht="22.5" customHeight="1">
      <c r="A821" s="141"/>
      <c r="B821" s="399"/>
      <c r="C821" s="141"/>
      <c r="D821" s="142"/>
      <c r="E821" s="397"/>
      <c r="F821" s="137"/>
      <c r="G821" s="139"/>
      <c r="H821" s="140"/>
      <c r="I821" s="404"/>
      <c r="J821" s="400"/>
      <c r="K821" s="401"/>
      <c r="L821" s="141"/>
    </row>
    <row r="822" spans="1:12" ht="22.5" customHeight="1">
      <c r="A822" s="141"/>
      <c r="B822" s="399"/>
      <c r="C822" s="141"/>
      <c r="D822" s="142"/>
      <c r="E822" s="397"/>
      <c r="F822" s="137"/>
      <c r="G822" s="139"/>
      <c r="H822" s="140"/>
      <c r="I822" s="404"/>
      <c r="J822" s="400"/>
      <c r="K822" s="401"/>
      <c r="L822" s="141"/>
    </row>
    <row r="823" spans="1:12" ht="22.5" customHeight="1">
      <c r="A823" s="141"/>
      <c r="B823" s="399"/>
      <c r="C823" s="141"/>
      <c r="D823" s="142"/>
      <c r="E823" s="397"/>
      <c r="F823" s="137"/>
      <c r="G823" s="139"/>
      <c r="H823" s="140"/>
      <c r="I823" s="404"/>
      <c r="J823" s="400"/>
      <c r="K823" s="401"/>
      <c r="L823" s="141"/>
    </row>
    <row r="824" spans="1:12" ht="22.5" customHeight="1">
      <c r="A824" s="141"/>
      <c r="B824" s="399"/>
      <c r="C824" s="141"/>
      <c r="D824" s="142"/>
      <c r="E824" s="397"/>
      <c r="F824" s="137"/>
      <c r="G824" s="139"/>
      <c r="H824" s="140"/>
      <c r="I824" s="404"/>
      <c r="J824" s="400"/>
      <c r="K824" s="401"/>
      <c r="L824" s="141"/>
    </row>
    <row r="825" spans="1:12" ht="22.5" customHeight="1">
      <c r="A825" s="141"/>
      <c r="B825" s="399"/>
      <c r="C825" s="141"/>
      <c r="D825" s="142"/>
      <c r="E825" s="397"/>
      <c r="F825" s="137"/>
      <c r="G825" s="139"/>
      <c r="H825" s="140"/>
      <c r="I825" s="404"/>
      <c r="J825" s="400"/>
      <c r="K825" s="401"/>
      <c r="L825" s="141"/>
    </row>
    <row r="826" spans="1:12" ht="22.5" customHeight="1">
      <c r="A826" s="141"/>
      <c r="B826" s="399"/>
      <c r="C826" s="141"/>
      <c r="D826" s="142"/>
      <c r="E826" s="397"/>
      <c r="F826" s="137"/>
      <c r="G826" s="139"/>
      <c r="H826" s="140"/>
      <c r="I826" s="404"/>
      <c r="J826" s="400"/>
      <c r="K826" s="401"/>
      <c r="L826" s="141"/>
    </row>
    <row r="827" spans="1:12" ht="22.5" customHeight="1">
      <c r="A827" s="141"/>
      <c r="B827" s="399"/>
      <c r="C827" s="141"/>
      <c r="D827" s="142"/>
      <c r="E827" s="397"/>
      <c r="F827" s="137"/>
      <c r="G827" s="139"/>
      <c r="H827" s="140"/>
      <c r="I827" s="404"/>
      <c r="J827" s="400"/>
      <c r="K827" s="401"/>
      <c r="L827" s="141"/>
    </row>
    <row r="828" spans="1:12" ht="22.5" customHeight="1">
      <c r="A828" s="141"/>
      <c r="B828" s="399"/>
      <c r="C828" s="141"/>
      <c r="D828" s="142"/>
      <c r="E828" s="397"/>
      <c r="F828" s="137"/>
      <c r="G828" s="139"/>
      <c r="H828" s="140"/>
      <c r="I828" s="404"/>
      <c r="J828" s="400"/>
      <c r="K828" s="401"/>
      <c r="L828" s="141"/>
    </row>
    <row r="829" spans="1:12" ht="22.5" customHeight="1">
      <c r="A829" s="141"/>
      <c r="B829" s="399"/>
      <c r="C829" s="141"/>
      <c r="D829" s="142"/>
      <c r="E829" s="397"/>
      <c r="F829" s="137"/>
      <c r="G829" s="139"/>
      <c r="H829" s="140"/>
      <c r="I829" s="404"/>
      <c r="J829" s="400"/>
      <c r="K829" s="401"/>
      <c r="L829" s="141"/>
    </row>
    <row r="830" spans="1:12" ht="22.5" customHeight="1">
      <c r="A830" s="141"/>
      <c r="B830" s="399"/>
      <c r="C830" s="141"/>
      <c r="D830" s="142"/>
      <c r="E830" s="397"/>
      <c r="F830" s="137"/>
      <c r="G830" s="139"/>
      <c r="H830" s="140"/>
      <c r="I830" s="404"/>
      <c r="J830" s="400"/>
      <c r="K830" s="401"/>
      <c r="L830" s="141"/>
    </row>
    <row r="831" spans="1:12" ht="22.5" customHeight="1">
      <c r="A831" s="141"/>
      <c r="B831" s="399"/>
      <c r="C831" s="141"/>
      <c r="D831" s="142"/>
      <c r="E831" s="397"/>
      <c r="F831" s="137"/>
      <c r="G831" s="139"/>
      <c r="H831" s="140"/>
      <c r="I831" s="404"/>
      <c r="J831" s="400"/>
      <c r="K831" s="401"/>
      <c r="L831" s="141"/>
    </row>
    <row r="832" spans="1:12" ht="22.5" customHeight="1">
      <c r="A832" s="141"/>
      <c r="B832" s="399"/>
      <c r="C832" s="141"/>
      <c r="D832" s="142"/>
      <c r="E832" s="397"/>
      <c r="F832" s="137"/>
      <c r="G832" s="139"/>
      <c r="H832" s="140"/>
      <c r="I832" s="404"/>
      <c r="J832" s="400"/>
      <c r="K832" s="401"/>
      <c r="L832" s="141"/>
    </row>
    <row r="833" spans="1:12" ht="22.5" customHeight="1">
      <c r="A833" s="141"/>
      <c r="B833" s="399"/>
      <c r="C833" s="141"/>
      <c r="D833" s="142"/>
      <c r="E833" s="397"/>
      <c r="F833" s="137"/>
      <c r="G833" s="139"/>
      <c r="H833" s="140"/>
      <c r="I833" s="404"/>
      <c r="J833" s="400"/>
      <c r="K833" s="401"/>
      <c r="L833" s="141"/>
    </row>
    <row r="834" spans="1:12" ht="22.5" customHeight="1">
      <c r="A834" s="141"/>
      <c r="B834" s="399"/>
      <c r="C834" s="141"/>
      <c r="D834" s="142"/>
      <c r="E834" s="397"/>
      <c r="F834" s="137"/>
      <c r="G834" s="139"/>
      <c r="H834" s="140"/>
      <c r="I834" s="404"/>
      <c r="J834" s="400"/>
      <c r="K834" s="401"/>
      <c r="L834" s="141"/>
    </row>
    <row r="835" spans="1:12" ht="22.5" customHeight="1">
      <c r="A835" s="141"/>
      <c r="B835" s="399"/>
      <c r="C835" s="141"/>
      <c r="D835" s="142"/>
      <c r="E835" s="397"/>
      <c r="F835" s="137"/>
      <c r="G835" s="139"/>
      <c r="H835" s="140"/>
      <c r="I835" s="404"/>
      <c r="J835" s="400"/>
      <c r="K835" s="401"/>
      <c r="L835" s="141"/>
    </row>
    <row r="836" spans="1:12" ht="22.5" customHeight="1">
      <c r="A836" s="141"/>
      <c r="B836" s="399"/>
      <c r="C836" s="141"/>
      <c r="D836" s="142"/>
      <c r="E836" s="397"/>
      <c r="F836" s="137"/>
      <c r="G836" s="139"/>
      <c r="H836" s="140"/>
      <c r="I836" s="404"/>
      <c r="J836" s="400"/>
      <c r="K836" s="401"/>
      <c r="L836" s="141"/>
    </row>
    <row r="837" spans="1:12" ht="22.5" customHeight="1">
      <c r="A837" s="141"/>
      <c r="B837" s="399"/>
      <c r="C837" s="141"/>
      <c r="D837" s="142"/>
      <c r="E837" s="397"/>
      <c r="F837" s="137"/>
      <c r="G837" s="139"/>
      <c r="H837" s="140"/>
      <c r="I837" s="404"/>
      <c r="J837" s="400"/>
      <c r="K837" s="401"/>
      <c r="L837" s="141"/>
    </row>
    <row r="838" spans="1:12" ht="22.5" customHeight="1">
      <c r="A838" s="141"/>
      <c r="B838" s="399"/>
      <c r="C838" s="141"/>
      <c r="D838" s="142"/>
      <c r="E838" s="397"/>
      <c r="F838" s="137"/>
      <c r="G838" s="139"/>
      <c r="H838" s="140"/>
      <c r="I838" s="404"/>
      <c r="J838" s="400"/>
      <c r="K838" s="401"/>
      <c r="L838" s="141"/>
    </row>
    <row r="839" spans="1:12" ht="22.5" customHeight="1">
      <c r="A839" s="141"/>
      <c r="B839" s="399"/>
      <c r="C839" s="141"/>
      <c r="D839" s="142"/>
      <c r="E839" s="397"/>
      <c r="F839" s="137"/>
      <c r="G839" s="139"/>
      <c r="H839" s="140"/>
      <c r="I839" s="404"/>
      <c r="J839" s="400"/>
      <c r="K839" s="401"/>
      <c r="L839" s="141"/>
    </row>
    <row r="840" spans="1:12" ht="22.5" customHeight="1">
      <c r="A840" s="141"/>
      <c r="B840" s="399"/>
      <c r="C840" s="141"/>
      <c r="D840" s="142"/>
      <c r="E840" s="397"/>
      <c r="F840" s="137"/>
      <c r="G840" s="139"/>
      <c r="H840" s="140"/>
      <c r="I840" s="404"/>
      <c r="J840" s="400"/>
      <c r="K840" s="401"/>
      <c r="L840" s="141"/>
    </row>
    <row r="841" spans="1:12" ht="22.5" customHeight="1">
      <c r="A841" s="141"/>
      <c r="B841" s="399"/>
      <c r="C841" s="141"/>
      <c r="D841" s="142"/>
      <c r="E841" s="397"/>
      <c r="F841" s="137"/>
      <c r="G841" s="139"/>
      <c r="H841" s="140"/>
      <c r="I841" s="404"/>
      <c r="J841" s="400"/>
      <c r="K841" s="401"/>
      <c r="L841" s="141"/>
    </row>
    <row r="842" spans="1:12" ht="22.5" customHeight="1">
      <c r="A842" s="141"/>
      <c r="B842" s="399"/>
      <c r="C842" s="141"/>
      <c r="D842" s="142"/>
      <c r="E842" s="397"/>
      <c r="F842" s="137"/>
      <c r="G842" s="139"/>
      <c r="H842" s="140"/>
      <c r="I842" s="404"/>
      <c r="J842" s="400"/>
      <c r="K842" s="401"/>
      <c r="L842" s="141"/>
    </row>
    <row r="843" spans="1:12" ht="22.5" customHeight="1">
      <c r="A843" s="141"/>
      <c r="B843" s="399"/>
      <c r="C843" s="141"/>
      <c r="D843" s="142"/>
      <c r="E843" s="397"/>
      <c r="F843" s="137"/>
      <c r="G843" s="139"/>
      <c r="H843" s="140"/>
      <c r="I843" s="404"/>
      <c r="J843" s="400"/>
      <c r="K843" s="401"/>
      <c r="L843" s="141"/>
    </row>
    <row r="844" spans="1:12" ht="22.5" customHeight="1">
      <c r="A844" s="141"/>
      <c r="B844" s="399"/>
      <c r="C844" s="141"/>
      <c r="D844" s="142"/>
      <c r="E844" s="397"/>
      <c r="F844" s="137"/>
      <c r="G844" s="139"/>
      <c r="H844" s="140"/>
      <c r="I844" s="404"/>
      <c r="J844" s="400"/>
      <c r="K844" s="401"/>
      <c r="L844" s="141"/>
    </row>
    <row r="845" spans="1:12" ht="22.5" customHeight="1">
      <c r="A845" s="141"/>
      <c r="B845" s="399"/>
      <c r="C845" s="141"/>
      <c r="D845" s="142"/>
      <c r="E845" s="397"/>
      <c r="F845" s="137"/>
      <c r="G845" s="139"/>
      <c r="H845" s="140"/>
      <c r="I845" s="404"/>
      <c r="J845" s="400"/>
      <c r="K845" s="401"/>
      <c r="L845" s="141"/>
    </row>
    <row r="846" spans="1:12" ht="22.5" customHeight="1">
      <c r="A846" s="141"/>
      <c r="B846" s="399"/>
      <c r="C846" s="141"/>
      <c r="D846" s="142"/>
      <c r="E846" s="397"/>
      <c r="F846" s="137"/>
      <c r="G846" s="139"/>
      <c r="H846" s="140"/>
      <c r="I846" s="404"/>
      <c r="J846" s="400"/>
      <c r="K846" s="401"/>
      <c r="L846" s="141"/>
    </row>
    <row r="847" spans="1:12" ht="22.5" customHeight="1">
      <c r="A847" s="141"/>
      <c r="B847" s="399"/>
      <c r="C847" s="141"/>
      <c r="D847" s="142"/>
      <c r="E847" s="397"/>
      <c r="F847" s="137"/>
      <c r="G847" s="139"/>
      <c r="H847" s="140"/>
      <c r="I847" s="404"/>
      <c r="J847" s="400"/>
      <c r="K847" s="401"/>
      <c r="L847" s="141"/>
    </row>
    <row r="848" spans="1:12" ht="22.5" customHeight="1">
      <c r="A848" s="141"/>
      <c r="B848" s="399"/>
      <c r="C848" s="141"/>
      <c r="D848" s="142"/>
      <c r="E848" s="397"/>
      <c r="F848" s="137"/>
      <c r="G848" s="139"/>
      <c r="H848" s="140"/>
      <c r="I848" s="404"/>
      <c r="J848" s="400"/>
      <c r="K848" s="401"/>
      <c r="L848" s="141"/>
    </row>
    <row r="849" spans="1:12" ht="22.5" customHeight="1">
      <c r="A849" s="141"/>
      <c r="B849" s="399"/>
      <c r="C849" s="141"/>
      <c r="D849" s="142"/>
      <c r="E849" s="397"/>
      <c r="F849" s="137"/>
      <c r="G849" s="139"/>
      <c r="H849" s="140"/>
      <c r="I849" s="404"/>
      <c r="J849" s="400"/>
      <c r="K849" s="401"/>
      <c r="L849" s="141"/>
    </row>
    <row r="850" spans="1:12" ht="22.5" customHeight="1">
      <c r="A850" s="141"/>
      <c r="B850" s="399"/>
      <c r="C850" s="141"/>
      <c r="D850" s="142"/>
      <c r="E850" s="397"/>
      <c r="F850" s="137"/>
      <c r="G850" s="139"/>
      <c r="H850" s="140"/>
      <c r="I850" s="404"/>
      <c r="J850" s="400"/>
      <c r="K850" s="401"/>
      <c r="L850" s="141"/>
    </row>
    <row r="851" spans="1:12" ht="22.5" customHeight="1">
      <c r="A851" s="141"/>
      <c r="B851" s="399"/>
      <c r="C851" s="141"/>
      <c r="D851" s="142"/>
      <c r="E851" s="397"/>
      <c r="F851" s="137"/>
      <c r="G851" s="139"/>
      <c r="H851" s="140"/>
      <c r="I851" s="404"/>
      <c r="J851" s="400"/>
      <c r="K851" s="401"/>
      <c r="L851" s="141"/>
    </row>
    <row r="852" spans="1:12" ht="22.5" customHeight="1">
      <c r="A852" s="141"/>
      <c r="B852" s="399"/>
      <c r="C852" s="141"/>
      <c r="D852" s="142"/>
      <c r="E852" s="397"/>
      <c r="F852" s="137"/>
      <c r="G852" s="139"/>
      <c r="H852" s="140"/>
      <c r="I852" s="404"/>
      <c r="J852" s="400"/>
      <c r="K852" s="401"/>
      <c r="L852" s="141"/>
    </row>
    <row r="853" spans="1:12" ht="22.5" customHeight="1">
      <c r="A853" s="141"/>
      <c r="B853" s="399"/>
      <c r="C853" s="141"/>
      <c r="D853" s="142"/>
      <c r="E853" s="397"/>
      <c r="F853" s="137"/>
      <c r="G853" s="139"/>
      <c r="H853" s="140"/>
      <c r="I853" s="404"/>
      <c r="J853" s="400"/>
      <c r="K853" s="401"/>
      <c r="L853" s="141"/>
    </row>
    <row r="854" spans="1:12" ht="22.5" customHeight="1">
      <c r="A854" s="141"/>
      <c r="B854" s="399"/>
      <c r="C854" s="141"/>
      <c r="D854" s="142"/>
      <c r="E854" s="397"/>
      <c r="F854" s="137"/>
      <c r="G854" s="139"/>
      <c r="H854" s="140"/>
      <c r="I854" s="404"/>
      <c r="J854" s="400"/>
      <c r="K854" s="401"/>
      <c r="L854" s="141"/>
    </row>
    <row r="855" spans="1:12" ht="22.5" customHeight="1">
      <c r="A855" s="141"/>
      <c r="B855" s="399"/>
      <c r="C855" s="141"/>
      <c r="D855" s="142"/>
      <c r="E855" s="397"/>
      <c r="F855" s="137"/>
      <c r="G855" s="139"/>
      <c r="H855" s="140"/>
      <c r="I855" s="404"/>
      <c r="J855" s="400"/>
      <c r="K855" s="401"/>
      <c r="L855" s="141"/>
    </row>
    <row r="856" spans="1:12" ht="22.5" customHeight="1">
      <c r="A856" s="141"/>
      <c r="B856" s="399"/>
      <c r="C856" s="141"/>
      <c r="D856" s="142"/>
      <c r="E856" s="397"/>
      <c r="F856" s="137"/>
      <c r="G856" s="139"/>
      <c r="H856" s="140"/>
      <c r="I856" s="404"/>
      <c r="J856" s="400"/>
      <c r="K856" s="401"/>
      <c r="L856" s="141"/>
    </row>
    <row r="857" spans="1:12" ht="22.5" customHeight="1">
      <c r="A857" s="141"/>
      <c r="B857" s="399"/>
      <c r="C857" s="141"/>
      <c r="D857" s="142"/>
      <c r="E857" s="397"/>
      <c r="F857" s="137"/>
      <c r="G857" s="139"/>
      <c r="H857" s="140"/>
      <c r="I857" s="404"/>
      <c r="J857" s="400"/>
      <c r="K857" s="401"/>
      <c r="L857" s="141"/>
    </row>
    <row r="858" spans="1:12" ht="22.5" customHeight="1">
      <c r="A858" s="141"/>
      <c r="B858" s="399"/>
      <c r="C858" s="141"/>
      <c r="D858" s="142"/>
      <c r="E858" s="397"/>
      <c r="F858" s="137"/>
      <c r="G858" s="139"/>
      <c r="H858" s="140"/>
      <c r="I858" s="404"/>
      <c r="J858" s="400"/>
      <c r="K858" s="401"/>
      <c r="L858" s="141"/>
    </row>
    <row r="859" spans="1:12" ht="22.5" customHeight="1">
      <c r="A859" s="141"/>
      <c r="B859" s="399"/>
      <c r="C859" s="141"/>
      <c r="D859" s="142"/>
      <c r="E859" s="397"/>
      <c r="F859" s="137"/>
      <c r="G859" s="139"/>
      <c r="H859" s="140"/>
      <c r="I859" s="404"/>
      <c r="J859" s="400"/>
      <c r="K859" s="401"/>
      <c r="L859" s="141"/>
    </row>
    <row r="860" spans="1:12" ht="22.5" customHeight="1">
      <c r="A860" s="141"/>
      <c r="B860" s="399"/>
      <c r="C860" s="141"/>
      <c r="D860" s="142"/>
      <c r="E860" s="397"/>
      <c r="F860" s="137"/>
      <c r="G860" s="139"/>
      <c r="H860" s="140"/>
      <c r="I860" s="404"/>
      <c r="J860" s="400"/>
      <c r="K860" s="401"/>
      <c r="L860" s="141"/>
    </row>
    <row r="861" spans="1:12" ht="22.5" customHeight="1">
      <c r="A861" s="141"/>
      <c r="B861" s="399"/>
      <c r="C861" s="141"/>
      <c r="D861" s="142"/>
      <c r="E861" s="397"/>
      <c r="F861" s="137"/>
      <c r="G861" s="139"/>
      <c r="H861" s="140"/>
      <c r="I861" s="404"/>
      <c r="J861" s="400"/>
      <c r="K861" s="401"/>
      <c r="L861" s="141"/>
    </row>
    <row r="862" spans="1:12" ht="22.5" customHeight="1">
      <c r="A862" s="141"/>
      <c r="B862" s="399"/>
      <c r="C862" s="141"/>
      <c r="D862" s="142"/>
      <c r="E862" s="397"/>
      <c r="F862" s="137"/>
      <c r="G862" s="139"/>
      <c r="H862" s="140"/>
      <c r="I862" s="404"/>
      <c r="J862" s="400"/>
      <c r="K862" s="401"/>
      <c r="L862" s="141"/>
    </row>
    <row r="863" spans="1:12" ht="22.5" customHeight="1">
      <c r="A863" s="141"/>
      <c r="B863" s="399"/>
      <c r="C863" s="141"/>
      <c r="D863" s="142"/>
      <c r="E863" s="397"/>
      <c r="F863" s="137"/>
      <c r="G863" s="139"/>
      <c r="H863" s="140"/>
      <c r="I863" s="404"/>
      <c r="J863" s="400"/>
      <c r="K863" s="401"/>
      <c r="L863" s="141"/>
    </row>
    <row r="864" spans="1:12" ht="22.5" customHeight="1">
      <c r="A864" s="141"/>
      <c r="B864" s="399"/>
      <c r="C864" s="141"/>
      <c r="D864" s="142"/>
      <c r="E864" s="397"/>
      <c r="F864" s="137"/>
      <c r="G864" s="139"/>
      <c r="H864" s="140"/>
      <c r="I864" s="404"/>
      <c r="J864" s="400"/>
      <c r="K864" s="401"/>
      <c r="L864" s="141"/>
    </row>
    <row r="865" spans="1:12" ht="22.5" customHeight="1">
      <c r="A865" s="141"/>
      <c r="B865" s="399"/>
      <c r="C865" s="141"/>
      <c r="D865" s="142"/>
      <c r="E865" s="397"/>
      <c r="F865" s="137"/>
      <c r="G865" s="139"/>
      <c r="H865" s="140"/>
      <c r="I865" s="404"/>
      <c r="J865" s="400"/>
      <c r="K865" s="401"/>
      <c r="L865" s="141"/>
    </row>
    <row r="866" spans="1:12" ht="22.5" customHeight="1">
      <c r="A866" s="141"/>
      <c r="B866" s="399"/>
      <c r="C866" s="141"/>
      <c r="D866" s="142"/>
      <c r="E866" s="397"/>
      <c r="F866" s="137"/>
      <c r="G866" s="139"/>
      <c r="H866" s="140"/>
      <c r="I866" s="404"/>
      <c r="J866" s="400"/>
      <c r="K866" s="401"/>
      <c r="L866" s="141"/>
    </row>
    <row r="867" spans="1:12" ht="22.5" customHeight="1">
      <c r="A867" s="141"/>
      <c r="B867" s="399"/>
      <c r="C867" s="141"/>
      <c r="D867" s="142"/>
      <c r="E867" s="397"/>
      <c r="F867" s="137"/>
      <c r="G867" s="139"/>
      <c r="H867" s="140"/>
      <c r="I867" s="404"/>
      <c r="J867" s="400"/>
      <c r="K867" s="401"/>
      <c r="L867" s="141"/>
    </row>
    <row r="868" spans="1:12" ht="22.5" customHeight="1">
      <c r="A868" s="141"/>
      <c r="B868" s="399"/>
      <c r="C868" s="141"/>
      <c r="D868" s="142"/>
      <c r="E868" s="397"/>
      <c r="F868" s="137"/>
      <c r="G868" s="139"/>
      <c r="H868" s="140"/>
      <c r="I868" s="404"/>
      <c r="J868" s="400"/>
      <c r="K868" s="401"/>
      <c r="L868" s="141"/>
    </row>
    <row r="869" spans="1:12" ht="22.5" customHeight="1">
      <c r="A869" s="141"/>
      <c r="B869" s="399"/>
      <c r="C869" s="141"/>
      <c r="D869" s="142"/>
      <c r="E869" s="397"/>
      <c r="F869" s="137"/>
      <c r="G869" s="139"/>
      <c r="H869" s="140"/>
      <c r="I869" s="404"/>
      <c r="J869" s="400"/>
      <c r="K869" s="401"/>
      <c r="L869" s="141"/>
    </row>
    <row r="870" spans="1:12" ht="22.5" customHeight="1">
      <c r="A870" s="141"/>
      <c r="B870" s="399"/>
      <c r="C870" s="141"/>
      <c r="D870" s="142"/>
      <c r="E870" s="397"/>
      <c r="F870" s="137"/>
      <c r="G870" s="139"/>
      <c r="H870" s="140"/>
      <c r="I870" s="404"/>
      <c r="J870" s="400"/>
      <c r="K870" s="401"/>
      <c r="L870" s="141"/>
    </row>
    <row r="871" spans="1:12" ht="22.5" customHeight="1">
      <c r="A871" s="141"/>
      <c r="B871" s="399"/>
      <c r="C871" s="141"/>
      <c r="D871" s="142"/>
      <c r="E871" s="397"/>
      <c r="F871" s="137"/>
      <c r="G871" s="139"/>
      <c r="H871" s="140"/>
      <c r="I871" s="404"/>
      <c r="J871" s="400"/>
      <c r="K871" s="401"/>
      <c r="L871" s="141"/>
    </row>
    <row r="872" spans="1:12" ht="22.5" customHeight="1">
      <c r="A872" s="141"/>
      <c r="B872" s="399"/>
      <c r="C872" s="141"/>
      <c r="D872" s="142"/>
      <c r="E872" s="397"/>
      <c r="F872" s="137"/>
      <c r="G872" s="139"/>
      <c r="H872" s="140"/>
      <c r="I872" s="404"/>
      <c r="J872" s="400"/>
      <c r="K872" s="401"/>
      <c r="L872" s="141"/>
    </row>
    <row r="873" spans="1:12" ht="22.5" customHeight="1">
      <c r="A873" s="141"/>
      <c r="B873" s="399"/>
      <c r="C873" s="141"/>
      <c r="D873" s="142"/>
      <c r="E873" s="397"/>
      <c r="F873" s="137"/>
      <c r="G873" s="139"/>
      <c r="H873" s="140"/>
      <c r="I873" s="404"/>
      <c r="J873" s="400"/>
      <c r="K873" s="401"/>
      <c r="L873" s="141"/>
    </row>
    <row r="874" spans="1:12" ht="22.5" customHeight="1">
      <c r="A874" s="141"/>
      <c r="B874" s="399"/>
      <c r="C874" s="141"/>
      <c r="D874" s="142"/>
      <c r="E874" s="397"/>
      <c r="F874" s="137"/>
      <c r="G874" s="139"/>
      <c r="H874" s="140"/>
      <c r="I874" s="404"/>
      <c r="J874" s="400"/>
      <c r="K874" s="401"/>
      <c r="L874" s="141"/>
    </row>
    <row r="875" spans="1:12" ht="22.5" customHeight="1">
      <c r="A875" s="141"/>
      <c r="B875" s="399"/>
      <c r="C875" s="141"/>
      <c r="D875" s="142"/>
      <c r="E875" s="397"/>
      <c r="F875" s="137"/>
      <c r="G875" s="139"/>
      <c r="H875" s="140"/>
      <c r="I875" s="404"/>
      <c r="J875" s="400"/>
      <c r="K875" s="401"/>
      <c r="L875" s="141"/>
    </row>
    <row r="876" spans="1:12" ht="22.5" customHeight="1">
      <c r="A876" s="141"/>
      <c r="B876" s="399"/>
      <c r="C876" s="141"/>
      <c r="D876" s="142"/>
      <c r="E876" s="397"/>
      <c r="F876" s="137"/>
      <c r="G876" s="139"/>
      <c r="H876" s="140"/>
      <c r="I876" s="404"/>
      <c r="J876" s="400"/>
      <c r="K876" s="401"/>
      <c r="L876" s="141"/>
    </row>
    <row r="877" spans="1:12" ht="22.5" customHeight="1">
      <c r="A877" s="141"/>
      <c r="B877" s="399"/>
      <c r="C877" s="141"/>
      <c r="D877" s="142"/>
      <c r="E877" s="397"/>
      <c r="F877" s="137"/>
      <c r="G877" s="139"/>
      <c r="H877" s="140"/>
      <c r="I877" s="404"/>
      <c r="J877" s="400"/>
      <c r="K877" s="401"/>
      <c r="L877" s="141"/>
    </row>
    <row r="878" spans="1:12" ht="22.5" customHeight="1">
      <c r="A878" s="141"/>
      <c r="B878" s="399"/>
      <c r="C878" s="141"/>
      <c r="D878" s="142"/>
      <c r="E878" s="397"/>
      <c r="F878" s="137"/>
      <c r="G878" s="139"/>
      <c r="H878" s="140"/>
      <c r="I878" s="404"/>
      <c r="J878" s="400"/>
      <c r="K878" s="401"/>
      <c r="L878" s="141"/>
    </row>
    <row r="879" spans="1:12" ht="22.5" customHeight="1">
      <c r="A879" s="141"/>
      <c r="B879" s="399"/>
      <c r="C879" s="141"/>
      <c r="D879" s="142"/>
      <c r="E879" s="397"/>
      <c r="F879" s="137"/>
      <c r="G879" s="139"/>
      <c r="H879" s="140"/>
      <c r="I879" s="404"/>
      <c r="J879" s="400"/>
      <c r="K879" s="401"/>
      <c r="L879" s="141"/>
    </row>
    <row r="880" spans="1:12" ht="22.5" customHeight="1">
      <c r="A880" s="141"/>
      <c r="B880" s="399"/>
      <c r="C880" s="141"/>
      <c r="D880" s="142"/>
      <c r="E880" s="397"/>
      <c r="F880" s="137"/>
      <c r="G880" s="139"/>
      <c r="H880" s="140"/>
      <c r="I880" s="404"/>
      <c r="J880" s="400"/>
      <c r="K880" s="401"/>
      <c r="L880" s="141"/>
    </row>
    <row r="881" spans="1:12" ht="22.5" customHeight="1">
      <c r="A881" s="141"/>
      <c r="B881" s="399"/>
      <c r="C881" s="141"/>
      <c r="D881" s="142"/>
      <c r="E881" s="397"/>
      <c r="F881" s="137"/>
      <c r="G881" s="139"/>
      <c r="H881" s="140"/>
      <c r="I881" s="404"/>
      <c r="J881" s="400"/>
      <c r="K881" s="401"/>
      <c r="L881" s="141"/>
    </row>
    <row r="882" spans="1:12" ht="22.5" customHeight="1">
      <c r="A882" s="141"/>
      <c r="B882" s="399"/>
      <c r="C882" s="141"/>
      <c r="D882" s="142"/>
      <c r="E882" s="397"/>
      <c r="F882" s="137"/>
      <c r="G882" s="139"/>
      <c r="H882" s="140"/>
      <c r="I882" s="404"/>
      <c r="J882" s="400"/>
      <c r="K882" s="401"/>
      <c r="L882" s="141"/>
    </row>
    <row r="883" spans="1:12" ht="22.5" customHeight="1">
      <c r="A883" s="141"/>
      <c r="B883" s="399"/>
      <c r="C883" s="141"/>
      <c r="D883" s="142"/>
      <c r="E883" s="397"/>
      <c r="F883" s="137"/>
      <c r="G883" s="139"/>
      <c r="H883" s="140"/>
      <c r="I883" s="404"/>
      <c r="J883" s="400"/>
      <c r="K883" s="401"/>
      <c r="L883" s="141"/>
    </row>
    <row r="884" spans="1:12" ht="22.5" customHeight="1">
      <c r="A884" s="141"/>
      <c r="B884" s="399"/>
      <c r="C884" s="141"/>
      <c r="D884" s="142"/>
      <c r="E884" s="397"/>
      <c r="F884" s="137"/>
      <c r="G884" s="139"/>
      <c r="H884" s="140"/>
      <c r="I884" s="404"/>
      <c r="J884" s="400"/>
      <c r="K884" s="401"/>
      <c r="L884" s="141"/>
    </row>
    <row r="885" spans="1:12" ht="22.5" customHeight="1">
      <c r="A885" s="141"/>
      <c r="B885" s="399"/>
      <c r="C885" s="141"/>
      <c r="D885" s="142"/>
      <c r="E885" s="397"/>
      <c r="F885" s="137"/>
      <c r="G885" s="139"/>
      <c r="H885" s="140"/>
      <c r="I885" s="404"/>
      <c r="J885" s="400"/>
      <c r="K885" s="401"/>
      <c r="L885" s="141"/>
    </row>
    <row r="886" spans="1:12" ht="22.5" customHeight="1">
      <c r="A886" s="141"/>
      <c r="B886" s="399"/>
      <c r="C886" s="141"/>
      <c r="D886" s="142"/>
      <c r="E886" s="397"/>
      <c r="F886" s="137"/>
      <c r="G886" s="139"/>
      <c r="H886" s="140"/>
      <c r="I886" s="404"/>
      <c r="J886" s="400"/>
      <c r="K886" s="401"/>
      <c r="L886" s="141"/>
    </row>
    <row r="887" spans="1:12" ht="22.5" customHeight="1">
      <c r="A887" s="141"/>
      <c r="B887" s="399"/>
      <c r="C887" s="141"/>
      <c r="D887" s="142"/>
      <c r="E887" s="397"/>
      <c r="F887" s="137"/>
      <c r="G887" s="139"/>
      <c r="H887" s="140"/>
      <c r="I887" s="404"/>
      <c r="J887" s="400"/>
      <c r="K887" s="401"/>
      <c r="L887" s="141"/>
    </row>
    <row r="888" spans="1:12" ht="22.5" customHeight="1">
      <c r="A888" s="141"/>
      <c r="B888" s="399"/>
      <c r="C888" s="141"/>
      <c r="D888" s="142"/>
      <c r="E888" s="397"/>
      <c r="F888" s="137"/>
      <c r="G888" s="139"/>
      <c r="H888" s="140"/>
      <c r="I888" s="404"/>
      <c r="J888" s="400"/>
      <c r="K888" s="401"/>
      <c r="L888" s="141"/>
    </row>
    <row r="889" spans="1:12" ht="22.5" customHeight="1">
      <c r="A889" s="141"/>
      <c r="B889" s="399"/>
      <c r="C889" s="141"/>
      <c r="D889" s="142"/>
      <c r="E889" s="397"/>
      <c r="F889" s="137"/>
      <c r="G889" s="139"/>
      <c r="H889" s="140"/>
      <c r="I889" s="404"/>
      <c r="J889" s="400"/>
      <c r="K889" s="401"/>
      <c r="L889" s="141"/>
    </row>
    <row r="890" spans="1:12" ht="22.5" customHeight="1">
      <c r="A890" s="141"/>
      <c r="B890" s="399"/>
      <c r="C890" s="141"/>
      <c r="D890" s="142"/>
      <c r="E890" s="397"/>
      <c r="F890" s="137"/>
      <c r="G890" s="139"/>
      <c r="H890" s="140"/>
      <c r="I890" s="404"/>
      <c r="J890" s="400"/>
      <c r="K890" s="401"/>
      <c r="L890" s="141"/>
    </row>
    <row r="891" spans="1:12" ht="22.5" customHeight="1">
      <c r="A891" s="141"/>
      <c r="B891" s="399"/>
      <c r="C891" s="141"/>
      <c r="D891" s="142"/>
      <c r="E891" s="397"/>
      <c r="F891" s="137"/>
      <c r="G891" s="139"/>
      <c r="H891" s="140"/>
      <c r="I891" s="404"/>
      <c r="J891" s="400"/>
      <c r="K891" s="401"/>
      <c r="L891" s="141"/>
    </row>
    <row r="892" spans="1:12" ht="22.5" customHeight="1">
      <c r="A892" s="141"/>
      <c r="B892" s="399"/>
      <c r="C892" s="141"/>
      <c r="D892" s="142"/>
      <c r="E892" s="397"/>
      <c r="F892" s="137"/>
      <c r="G892" s="139"/>
      <c r="H892" s="140"/>
      <c r="I892" s="404"/>
      <c r="J892" s="400"/>
      <c r="K892" s="401"/>
      <c r="L892" s="141"/>
    </row>
    <row r="893" spans="1:12" ht="22.5" customHeight="1">
      <c r="A893" s="141"/>
      <c r="B893" s="399"/>
      <c r="C893" s="141"/>
      <c r="D893" s="142"/>
      <c r="E893" s="397"/>
      <c r="F893" s="137"/>
      <c r="G893" s="139"/>
      <c r="H893" s="140"/>
      <c r="I893" s="404"/>
      <c r="J893" s="400"/>
      <c r="K893" s="401"/>
      <c r="L893" s="141"/>
    </row>
    <row r="894" spans="1:12" ht="22.5" customHeight="1">
      <c r="A894" s="141"/>
      <c r="B894" s="399"/>
      <c r="C894" s="141"/>
      <c r="D894" s="142"/>
      <c r="E894" s="397"/>
      <c r="F894" s="137"/>
      <c r="G894" s="139"/>
      <c r="H894" s="140"/>
      <c r="I894" s="404"/>
      <c r="J894" s="400"/>
      <c r="K894" s="401"/>
      <c r="L894" s="141"/>
    </row>
    <row r="895" spans="1:12" ht="22.5" customHeight="1">
      <c r="A895" s="141"/>
      <c r="B895" s="399"/>
      <c r="C895" s="141"/>
      <c r="D895" s="142"/>
      <c r="E895" s="397"/>
      <c r="F895" s="137"/>
      <c r="G895" s="139"/>
      <c r="H895" s="140"/>
      <c r="I895" s="404"/>
      <c r="J895" s="400"/>
      <c r="K895" s="401"/>
      <c r="L895" s="141"/>
    </row>
    <row r="896" spans="1:12" ht="22.5" customHeight="1">
      <c r="A896" s="141"/>
      <c r="B896" s="399"/>
      <c r="C896" s="141"/>
      <c r="D896" s="142"/>
      <c r="E896" s="397"/>
      <c r="F896" s="137"/>
      <c r="G896" s="139"/>
      <c r="H896" s="140"/>
      <c r="I896" s="404"/>
      <c r="J896" s="400"/>
      <c r="K896" s="401"/>
      <c r="L896" s="141"/>
    </row>
    <row r="897" spans="1:12" ht="22.5" customHeight="1">
      <c r="A897" s="141"/>
      <c r="B897" s="399"/>
      <c r="C897" s="141"/>
      <c r="D897" s="142"/>
      <c r="E897" s="397"/>
      <c r="F897" s="137"/>
      <c r="G897" s="139"/>
      <c r="H897" s="140"/>
      <c r="I897" s="404"/>
      <c r="J897" s="400"/>
      <c r="K897" s="401"/>
      <c r="L897" s="141"/>
    </row>
    <row r="898" spans="1:12" ht="22.5" customHeight="1">
      <c r="A898" s="141"/>
      <c r="B898" s="399"/>
      <c r="C898" s="141"/>
      <c r="D898" s="142"/>
      <c r="E898" s="397"/>
      <c r="F898" s="137"/>
      <c r="G898" s="139"/>
      <c r="H898" s="140"/>
      <c r="I898" s="404"/>
      <c r="J898" s="400"/>
      <c r="K898" s="401"/>
      <c r="L898" s="141"/>
    </row>
    <row r="899" spans="1:12" ht="22.5" customHeight="1">
      <c r="A899" s="141"/>
      <c r="B899" s="399"/>
      <c r="C899" s="141"/>
      <c r="D899" s="142"/>
      <c r="E899" s="397"/>
      <c r="F899" s="137"/>
      <c r="G899" s="139"/>
      <c r="H899" s="140"/>
      <c r="I899" s="404"/>
      <c r="J899" s="400"/>
      <c r="K899" s="401"/>
      <c r="L899" s="141"/>
    </row>
    <row r="900" spans="1:12" ht="22.5" customHeight="1">
      <c r="A900" s="141"/>
      <c r="B900" s="399"/>
      <c r="C900" s="141"/>
      <c r="D900" s="142"/>
      <c r="E900" s="397"/>
      <c r="F900" s="137"/>
      <c r="G900" s="139"/>
      <c r="H900" s="140"/>
      <c r="I900" s="404"/>
      <c r="J900" s="400"/>
      <c r="K900" s="401"/>
      <c r="L900" s="141"/>
    </row>
    <row r="901" spans="1:12" ht="22.5" customHeight="1">
      <c r="A901" s="141"/>
      <c r="B901" s="399"/>
      <c r="C901" s="141"/>
      <c r="D901" s="142"/>
      <c r="E901" s="397"/>
      <c r="F901" s="137"/>
      <c r="G901" s="139"/>
      <c r="H901" s="140"/>
      <c r="I901" s="404"/>
      <c r="J901" s="400"/>
      <c r="K901" s="401"/>
      <c r="L901" s="141"/>
    </row>
    <row r="902" spans="1:12" ht="22.5" customHeight="1">
      <c r="A902" s="141"/>
      <c r="B902" s="399"/>
      <c r="C902" s="141"/>
      <c r="D902" s="142"/>
      <c r="E902" s="397"/>
      <c r="F902" s="137"/>
      <c r="G902" s="139"/>
      <c r="H902" s="140"/>
      <c r="I902" s="404"/>
      <c r="J902" s="400"/>
      <c r="K902" s="401"/>
      <c r="L902" s="141"/>
    </row>
    <row r="903" spans="1:12" ht="22.5" customHeight="1">
      <c r="A903" s="141"/>
      <c r="B903" s="399"/>
      <c r="C903" s="141"/>
      <c r="D903" s="142"/>
      <c r="E903" s="397"/>
      <c r="F903" s="137"/>
      <c r="G903" s="139"/>
      <c r="H903" s="140"/>
      <c r="I903" s="404"/>
      <c r="J903" s="400"/>
      <c r="K903" s="401"/>
      <c r="L903" s="141"/>
    </row>
    <row r="904" spans="1:12" ht="22.5" customHeight="1">
      <c r="A904" s="141"/>
      <c r="B904" s="399"/>
      <c r="C904" s="141"/>
      <c r="D904" s="142"/>
      <c r="E904" s="397"/>
      <c r="F904" s="137"/>
      <c r="G904" s="139"/>
      <c r="H904" s="140"/>
      <c r="I904" s="404"/>
      <c r="J904" s="400"/>
      <c r="K904" s="401"/>
      <c r="L904" s="141"/>
    </row>
    <row r="905" spans="1:12" ht="22.5" customHeight="1">
      <c r="A905" s="141"/>
      <c r="B905" s="399"/>
      <c r="C905" s="141"/>
      <c r="D905" s="142"/>
      <c r="E905" s="397"/>
      <c r="F905" s="137"/>
      <c r="G905" s="139"/>
      <c r="H905" s="140"/>
      <c r="I905" s="404"/>
      <c r="J905" s="400"/>
      <c r="K905" s="401"/>
      <c r="L905" s="141"/>
    </row>
    <row r="906" spans="1:12" ht="22.5" customHeight="1">
      <c r="A906" s="141"/>
      <c r="B906" s="399"/>
      <c r="C906" s="141"/>
      <c r="D906" s="142"/>
      <c r="E906" s="397"/>
      <c r="F906" s="137"/>
      <c r="G906" s="139"/>
      <c r="H906" s="140"/>
      <c r="I906" s="404"/>
      <c r="J906" s="400"/>
      <c r="K906" s="401"/>
      <c r="L906" s="141"/>
    </row>
    <row r="907" spans="1:12" ht="22.5" customHeight="1">
      <c r="A907" s="141"/>
      <c r="B907" s="399"/>
      <c r="C907" s="141"/>
      <c r="D907" s="142"/>
      <c r="E907" s="397"/>
      <c r="F907" s="137"/>
      <c r="G907" s="139"/>
      <c r="H907" s="140"/>
      <c r="I907" s="404"/>
      <c r="J907" s="400"/>
      <c r="K907" s="401"/>
      <c r="L907" s="141"/>
    </row>
    <row r="908" spans="1:12" ht="22.5" customHeight="1">
      <c r="A908" s="141"/>
      <c r="B908" s="399"/>
      <c r="C908" s="141"/>
      <c r="D908" s="142"/>
      <c r="E908" s="397"/>
      <c r="F908" s="137"/>
      <c r="G908" s="139"/>
      <c r="H908" s="140"/>
      <c r="I908" s="404"/>
      <c r="J908" s="400"/>
      <c r="K908" s="401"/>
      <c r="L908" s="141"/>
    </row>
    <row r="909" spans="1:12" ht="22.5" customHeight="1">
      <c r="A909" s="141"/>
      <c r="B909" s="399"/>
      <c r="C909" s="141"/>
      <c r="D909" s="142"/>
      <c r="E909" s="397"/>
      <c r="F909" s="137"/>
      <c r="G909" s="139"/>
      <c r="H909" s="140"/>
      <c r="I909" s="404"/>
      <c r="J909" s="400"/>
      <c r="K909" s="401"/>
      <c r="L909" s="141"/>
    </row>
    <row r="910" spans="1:12" ht="22.5" customHeight="1">
      <c r="A910" s="141"/>
      <c r="B910" s="399"/>
      <c r="C910" s="141"/>
      <c r="D910" s="142"/>
      <c r="E910" s="397"/>
      <c r="F910" s="137"/>
      <c r="G910" s="139"/>
      <c r="H910" s="140"/>
      <c r="I910" s="404"/>
      <c r="J910" s="400"/>
      <c r="K910" s="401"/>
      <c r="L910" s="141"/>
    </row>
    <row r="911" spans="1:12" ht="22.5" customHeight="1">
      <c r="A911" s="141"/>
      <c r="B911" s="399"/>
      <c r="C911" s="141"/>
      <c r="D911" s="142"/>
      <c r="E911" s="397"/>
      <c r="F911" s="137"/>
      <c r="G911" s="139"/>
      <c r="H911" s="140"/>
      <c r="I911" s="404"/>
      <c r="J911" s="400"/>
      <c r="K911" s="401"/>
      <c r="L911" s="141"/>
    </row>
    <row r="912" spans="1:12" ht="22.5" customHeight="1">
      <c r="A912" s="141"/>
      <c r="B912" s="399"/>
      <c r="C912" s="141"/>
      <c r="D912" s="142"/>
      <c r="E912" s="397"/>
      <c r="F912" s="137"/>
      <c r="G912" s="139"/>
      <c r="H912" s="140"/>
      <c r="I912" s="404"/>
      <c r="J912" s="400"/>
      <c r="K912" s="401"/>
      <c r="L912" s="141"/>
    </row>
    <row r="913" spans="1:12" ht="22.5" customHeight="1">
      <c r="A913" s="141"/>
      <c r="B913" s="399"/>
      <c r="C913" s="141"/>
      <c r="D913" s="142"/>
      <c r="E913" s="397"/>
      <c r="F913" s="137"/>
      <c r="G913" s="139"/>
      <c r="H913" s="140"/>
      <c r="I913" s="404"/>
      <c r="J913" s="400"/>
      <c r="K913" s="401"/>
      <c r="L913" s="141"/>
    </row>
    <row r="914" spans="1:12" ht="22.5" customHeight="1">
      <c r="A914" s="141"/>
      <c r="B914" s="399"/>
      <c r="C914" s="141"/>
      <c r="D914" s="142"/>
      <c r="E914" s="397"/>
      <c r="F914" s="137"/>
      <c r="G914" s="139"/>
      <c r="H914" s="140"/>
      <c r="I914" s="404"/>
      <c r="J914" s="400"/>
      <c r="K914" s="401"/>
      <c r="L914" s="141"/>
    </row>
    <row r="915" spans="1:12" ht="22.5" customHeight="1">
      <c r="A915" s="141"/>
      <c r="B915" s="399"/>
      <c r="C915" s="141"/>
      <c r="D915" s="142"/>
      <c r="E915" s="397"/>
      <c r="F915" s="137"/>
      <c r="G915" s="139"/>
      <c r="H915" s="140"/>
      <c r="I915" s="404"/>
      <c r="J915" s="400"/>
      <c r="K915" s="401"/>
      <c r="L915" s="141"/>
    </row>
    <row r="916" spans="1:12" ht="22.5" customHeight="1">
      <c r="A916" s="141"/>
      <c r="B916" s="399"/>
      <c r="C916" s="141"/>
      <c r="D916" s="142"/>
      <c r="E916" s="397"/>
      <c r="F916" s="137"/>
      <c r="G916" s="139"/>
      <c r="H916" s="140"/>
      <c r="I916" s="404"/>
      <c r="J916" s="400"/>
      <c r="K916" s="401"/>
      <c r="L916" s="141"/>
    </row>
    <row r="917" spans="1:12" ht="22.5" customHeight="1">
      <c r="A917" s="141"/>
      <c r="B917" s="399"/>
      <c r="C917" s="141"/>
      <c r="D917" s="142"/>
      <c r="E917" s="397"/>
      <c r="F917" s="137"/>
      <c r="G917" s="139"/>
      <c r="H917" s="140"/>
      <c r="I917" s="404"/>
      <c r="J917" s="400"/>
      <c r="K917" s="401"/>
      <c r="L917" s="141"/>
    </row>
    <row r="918" spans="1:12" ht="22.5" customHeight="1">
      <c r="A918" s="141"/>
      <c r="B918" s="399"/>
      <c r="C918" s="141"/>
      <c r="D918" s="142"/>
      <c r="E918" s="397"/>
      <c r="F918" s="137"/>
      <c r="G918" s="139"/>
      <c r="H918" s="140"/>
      <c r="I918" s="404"/>
      <c r="J918" s="400"/>
      <c r="K918" s="401"/>
      <c r="L918" s="141"/>
    </row>
    <row r="919" spans="1:12" ht="22.5" customHeight="1">
      <c r="A919" s="141"/>
      <c r="B919" s="399"/>
      <c r="C919" s="141"/>
      <c r="D919" s="142"/>
      <c r="E919" s="397"/>
      <c r="F919" s="137"/>
      <c r="G919" s="139"/>
      <c r="H919" s="140"/>
      <c r="I919" s="404"/>
      <c r="J919" s="400"/>
      <c r="K919" s="401"/>
      <c r="L919" s="141"/>
    </row>
    <row r="920" spans="1:12" ht="22.5" customHeight="1">
      <c r="A920" s="141"/>
      <c r="B920" s="399"/>
      <c r="C920" s="141"/>
      <c r="D920" s="142"/>
      <c r="E920" s="397"/>
      <c r="F920" s="137"/>
      <c r="G920" s="139"/>
      <c r="H920" s="140"/>
      <c r="I920" s="404"/>
      <c r="J920" s="400"/>
      <c r="K920" s="401"/>
      <c r="L920" s="141"/>
    </row>
    <row r="921" spans="1:12" ht="22.5" customHeight="1">
      <c r="A921" s="141"/>
      <c r="B921" s="399"/>
      <c r="C921" s="141"/>
      <c r="D921" s="142"/>
      <c r="E921" s="397"/>
      <c r="F921" s="137"/>
      <c r="G921" s="139"/>
      <c r="H921" s="140"/>
      <c r="I921" s="404"/>
      <c r="J921" s="400"/>
      <c r="K921" s="401"/>
      <c r="L921" s="141"/>
    </row>
    <row r="922" spans="1:12" ht="22.5" customHeight="1">
      <c r="A922" s="141"/>
      <c r="B922" s="399"/>
      <c r="C922" s="141"/>
      <c r="D922" s="142"/>
      <c r="E922" s="397"/>
      <c r="F922" s="137"/>
      <c r="G922" s="139"/>
      <c r="H922" s="140"/>
      <c r="I922" s="404"/>
      <c r="J922" s="400"/>
      <c r="K922" s="401"/>
      <c r="L922" s="141"/>
    </row>
    <row r="923" spans="1:12" ht="22.5" customHeight="1">
      <c r="A923" s="141"/>
      <c r="B923" s="399"/>
      <c r="C923" s="141"/>
      <c r="D923" s="142"/>
      <c r="E923" s="397"/>
      <c r="F923" s="137"/>
      <c r="G923" s="139"/>
      <c r="H923" s="140"/>
      <c r="I923" s="404"/>
      <c r="J923" s="400"/>
      <c r="K923" s="401"/>
      <c r="L923" s="141"/>
    </row>
    <row r="924" spans="1:12" ht="22.5" customHeight="1">
      <c r="A924" s="141"/>
      <c r="B924" s="399"/>
      <c r="C924" s="141"/>
      <c r="D924" s="142"/>
      <c r="E924" s="397"/>
      <c r="F924" s="137"/>
      <c r="G924" s="139"/>
      <c r="H924" s="140"/>
      <c r="I924" s="404"/>
      <c r="J924" s="400"/>
      <c r="K924" s="401"/>
      <c r="L924" s="141"/>
    </row>
    <row r="925" spans="1:12" ht="22.5" customHeight="1">
      <c r="A925" s="141"/>
      <c r="B925" s="399"/>
      <c r="C925" s="141"/>
      <c r="D925" s="142"/>
      <c r="E925" s="397"/>
      <c r="F925" s="137"/>
      <c r="G925" s="139"/>
      <c r="H925" s="140"/>
      <c r="I925" s="404"/>
      <c r="J925" s="400"/>
      <c r="K925" s="401"/>
      <c r="L925" s="141"/>
    </row>
    <row r="926" spans="1:12" ht="22.5" customHeight="1">
      <c r="A926" s="141"/>
      <c r="B926" s="399"/>
      <c r="C926" s="141"/>
      <c r="D926" s="142"/>
      <c r="E926" s="397"/>
      <c r="F926" s="137"/>
      <c r="G926" s="139"/>
      <c r="H926" s="140"/>
      <c r="I926" s="404"/>
      <c r="J926" s="400"/>
      <c r="K926" s="401"/>
      <c r="L926" s="141"/>
    </row>
    <row r="927" spans="1:12" ht="22.5" customHeight="1">
      <c r="A927" s="141"/>
      <c r="B927" s="399"/>
      <c r="C927" s="141"/>
      <c r="D927" s="142"/>
      <c r="E927" s="397"/>
      <c r="F927" s="137"/>
      <c r="G927" s="139"/>
      <c r="H927" s="140"/>
      <c r="I927" s="404"/>
      <c r="J927" s="400"/>
      <c r="K927" s="401"/>
      <c r="L927" s="141"/>
    </row>
    <row r="928" spans="1:12" ht="22.5" customHeight="1">
      <c r="A928" s="141"/>
      <c r="B928" s="399"/>
      <c r="C928" s="141"/>
      <c r="D928" s="142"/>
      <c r="E928" s="397"/>
      <c r="F928" s="137"/>
      <c r="G928" s="139"/>
      <c r="H928" s="140"/>
      <c r="I928" s="404"/>
      <c r="J928" s="400"/>
      <c r="K928" s="401"/>
      <c r="L928" s="141"/>
    </row>
    <row r="929" spans="1:12" ht="22.5" customHeight="1">
      <c r="A929" s="141"/>
      <c r="B929" s="399"/>
      <c r="C929" s="141"/>
      <c r="D929" s="142"/>
      <c r="E929" s="397"/>
      <c r="F929" s="137"/>
      <c r="G929" s="139"/>
      <c r="H929" s="140"/>
      <c r="I929" s="404"/>
      <c r="J929" s="400"/>
      <c r="K929" s="401"/>
      <c r="L929" s="141"/>
    </row>
    <row r="930" spans="1:12" ht="22.5" customHeight="1">
      <c r="A930" s="141"/>
      <c r="B930" s="399"/>
      <c r="C930" s="141"/>
      <c r="D930" s="142"/>
      <c r="E930" s="397"/>
      <c r="F930" s="137"/>
      <c r="G930" s="139"/>
      <c r="H930" s="140"/>
      <c r="I930" s="404"/>
      <c r="J930" s="400"/>
      <c r="K930" s="401"/>
      <c r="L930" s="141"/>
    </row>
    <row r="931" spans="1:12" ht="22.5" customHeight="1">
      <c r="A931" s="141"/>
      <c r="B931" s="399"/>
      <c r="C931" s="141"/>
      <c r="D931" s="142"/>
      <c r="E931" s="397"/>
      <c r="F931" s="137"/>
      <c r="G931" s="139"/>
      <c r="H931" s="140"/>
      <c r="I931" s="404"/>
      <c r="J931" s="400"/>
      <c r="K931" s="401"/>
      <c r="L931" s="141"/>
    </row>
    <row r="932" spans="1:12" ht="22.5" customHeight="1">
      <c r="A932" s="141"/>
      <c r="B932" s="399"/>
      <c r="C932" s="141"/>
      <c r="D932" s="142"/>
      <c r="E932" s="397"/>
      <c r="F932" s="137"/>
      <c r="G932" s="139"/>
      <c r="H932" s="140"/>
      <c r="I932" s="404"/>
      <c r="J932" s="400"/>
      <c r="K932" s="401"/>
      <c r="L932" s="141"/>
    </row>
    <row r="933" spans="1:12" ht="22.5" customHeight="1">
      <c r="A933" s="141"/>
      <c r="B933" s="399"/>
      <c r="C933" s="141"/>
      <c r="D933" s="142"/>
      <c r="E933" s="397"/>
      <c r="F933" s="137"/>
      <c r="G933" s="139"/>
      <c r="H933" s="140"/>
      <c r="I933" s="404"/>
      <c r="J933" s="400"/>
      <c r="K933" s="401"/>
      <c r="L933" s="141"/>
    </row>
    <row r="934" spans="1:12" ht="22.5" customHeight="1">
      <c r="A934" s="141"/>
      <c r="B934" s="399"/>
      <c r="C934" s="141"/>
      <c r="D934" s="142"/>
      <c r="E934" s="397"/>
      <c r="F934" s="137"/>
      <c r="G934" s="139"/>
      <c r="H934" s="140"/>
      <c r="I934" s="404"/>
      <c r="J934" s="400"/>
      <c r="K934" s="401"/>
      <c r="L934" s="141"/>
    </row>
    <row r="935" spans="1:12" ht="22.5" customHeight="1">
      <c r="A935" s="141"/>
      <c r="B935" s="399"/>
      <c r="C935" s="141"/>
      <c r="D935" s="142"/>
      <c r="E935" s="397"/>
      <c r="F935" s="137"/>
      <c r="G935" s="139"/>
      <c r="H935" s="140"/>
      <c r="I935" s="404"/>
      <c r="J935" s="400"/>
      <c r="K935" s="401"/>
      <c r="L935" s="141"/>
    </row>
    <row r="936" spans="1:12" ht="22.5" customHeight="1">
      <c r="A936" s="141"/>
      <c r="B936" s="399"/>
      <c r="C936" s="141"/>
      <c r="D936" s="142"/>
      <c r="E936" s="397"/>
      <c r="F936" s="137"/>
      <c r="G936" s="139"/>
      <c r="H936" s="140"/>
      <c r="I936" s="404"/>
      <c r="J936" s="400"/>
      <c r="K936" s="401"/>
      <c r="L936" s="141"/>
    </row>
    <row r="937" spans="1:12" ht="22.5" customHeight="1">
      <c r="A937" s="141"/>
      <c r="B937" s="399"/>
      <c r="C937" s="141"/>
      <c r="D937" s="142"/>
      <c r="E937" s="397"/>
      <c r="F937" s="137"/>
      <c r="G937" s="139"/>
      <c r="H937" s="140"/>
      <c r="I937" s="404"/>
      <c r="J937" s="400"/>
      <c r="K937" s="401"/>
      <c r="L937" s="141"/>
    </row>
    <row r="938" spans="1:12" ht="22.5" customHeight="1">
      <c r="A938" s="141"/>
      <c r="B938" s="399"/>
      <c r="C938" s="141"/>
      <c r="D938" s="142"/>
      <c r="E938" s="397"/>
      <c r="F938" s="137"/>
      <c r="G938" s="139"/>
      <c r="H938" s="140"/>
      <c r="I938" s="404"/>
      <c r="J938" s="400"/>
      <c r="K938" s="401"/>
      <c r="L938" s="141"/>
    </row>
    <row r="939" spans="1:12" ht="22.5" customHeight="1">
      <c r="A939" s="141"/>
      <c r="B939" s="399"/>
      <c r="C939" s="141"/>
      <c r="D939" s="142"/>
      <c r="E939" s="397"/>
      <c r="F939" s="137"/>
      <c r="G939" s="139"/>
      <c r="H939" s="140"/>
      <c r="I939" s="404"/>
      <c r="J939" s="400"/>
      <c r="K939" s="401"/>
      <c r="L939" s="141"/>
    </row>
    <row r="940" spans="1:12" ht="22.5" customHeight="1">
      <c r="A940" s="141"/>
      <c r="B940" s="399"/>
      <c r="C940" s="141"/>
      <c r="D940" s="142"/>
      <c r="E940" s="397"/>
      <c r="F940" s="137"/>
      <c r="G940" s="139"/>
      <c r="H940" s="140"/>
      <c r="I940" s="404"/>
      <c r="J940" s="400"/>
      <c r="K940" s="401"/>
      <c r="L940" s="141"/>
    </row>
    <row r="941" spans="1:12" ht="22.5" customHeight="1">
      <c r="A941" s="141"/>
      <c r="B941" s="399"/>
      <c r="C941" s="141"/>
      <c r="D941" s="142"/>
      <c r="E941" s="397"/>
      <c r="F941" s="137"/>
      <c r="G941" s="139"/>
      <c r="H941" s="140"/>
      <c r="I941" s="404"/>
      <c r="J941" s="400"/>
      <c r="K941" s="401"/>
      <c r="L941" s="141"/>
    </row>
    <row r="942" spans="1:12" ht="22.5" customHeight="1">
      <c r="A942" s="141"/>
      <c r="B942" s="399"/>
      <c r="C942" s="141"/>
      <c r="D942" s="142"/>
      <c r="E942" s="397"/>
      <c r="F942" s="137"/>
      <c r="G942" s="139"/>
      <c r="H942" s="140"/>
      <c r="I942" s="404"/>
      <c r="J942" s="400"/>
      <c r="K942" s="401"/>
      <c r="L942" s="141"/>
    </row>
    <row r="943" spans="1:12" ht="22.5" customHeight="1">
      <c r="A943" s="141"/>
      <c r="B943" s="399"/>
      <c r="C943" s="141"/>
      <c r="D943" s="142"/>
      <c r="E943" s="397"/>
      <c r="F943" s="137"/>
      <c r="G943" s="139"/>
      <c r="H943" s="140"/>
      <c r="I943" s="404"/>
      <c r="J943" s="400"/>
      <c r="K943" s="401"/>
      <c r="L943" s="141"/>
    </row>
    <row r="944" spans="1:12" ht="22.5" customHeight="1">
      <c r="A944" s="141"/>
      <c r="B944" s="399"/>
      <c r="C944" s="141"/>
      <c r="D944" s="142"/>
      <c r="E944" s="397"/>
      <c r="F944" s="137"/>
      <c r="G944" s="139"/>
      <c r="H944" s="140"/>
      <c r="I944" s="404"/>
      <c r="J944" s="400"/>
      <c r="K944" s="401"/>
      <c r="L944" s="141"/>
    </row>
    <row r="945" spans="1:12" ht="22.5" customHeight="1">
      <c r="A945" s="141"/>
      <c r="B945" s="399"/>
      <c r="C945" s="141"/>
      <c r="D945" s="142"/>
      <c r="E945" s="397"/>
      <c r="F945" s="137"/>
      <c r="G945" s="139"/>
      <c r="H945" s="140"/>
      <c r="I945" s="404"/>
      <c r="J945" s="400"/>
      <c r="K945" s="401"/>
      <c r="L945" s="141"/>
    </row>
    <row r="946" spans="1:12" ht="22.5" customHeight="1">
      <c r="A946" s="141"/>
      <c r="B946" s="399"/>
      <c r="C946" s="141"/>
      <c r="D946" s="142"/>
      <c r="E946" s="397"/>
      <c r="F946" s="137"/>
      <c r="G946" s="139"/>
      <c r="H946" s="140"/>
      <c r="I946" s="404"/>
      <c r="J946" s="400"/>
      <c r="K946" s="401"/>
      <c r="L946" s="141"/>
    </row>
    <row r="947" spans="1:12" ht="22.5" customHeight="1">
      <c r="A947" s="141"/>
      <c r="B947" s="399"/>
      <c r="C947" s="141"/>
      <c r="D947" s="142"/>
      <c r="E947" s="397"/>
      <c r="F947" s="137"/>
      <c r="G947" s="139"/>
      <c r="H947" s="140"/>
      <c r="I947" s="404"/>
      <c r="J947" s="400"/>
      <c r="K947" s="401"/>
      <c r="L947" s="141"/>
    </row>
    <row r="948" spans="1:12" ht="22.5" customHeight="1">
      <c r="A948" s="141"/>
      <c r="B948" s="399"/>
      <c r="C948" s="141"/>
      <c r="D948" s="142"/>
      <c r="E948" s="397"/>
      <c r="F948" s="137"/>
      <c r="G948" s="139"/>
      <c r="H948" s="140"/>
      <c r="I948" s="404"/>
      <c r="J948" s="400"/>
      <c r="K948" s="401"/>
      <c r="L948" s="141"/>
    </row>
    <row r="949" spans="1:12" ht="22.5" customHeight="1">
      <c r="A949" s="141"/>
      <c r="B949" s="399"/>
      <c r="C949" s="141"/>
      <c r="D949" s="142"/>
      <c r="E949" s="397"/>
      <c r="F949" s="137"/>
      <c r="G949" s="139"/>
      <c r="H949" s="140"/>
      <c r="I949" s="404"/>
      <c r="J949" s="400"/>
      <c r="K949" s="401"/>
      <c r="L949" s="141"/>
    </row>
    <row r="950" spans="1:12" ht="22.5" customHeight="1">
      <c r="A950" s="141"/>
      <c r="B950" s="399"/>
      <c r="C950" s="141"/>
      <c r="D950" s="142"/>
      <c r="E950" s="397"/>
      <c r="F950" s="137"/>
      <c r="G950" s="139"/>
      <c r="H950" s="140"/>
      <c r="I950" s="404"/>
      <c r="J950" s="400"/>
      <c r="K950" s="401"/>
      <c r="L950" s="141"/>
    </row>
    <row r="951" spans="1:12" ht="22.5" customHeight="1">
      <c r="A951" s="141"/>
      <c r="B951" s="399"/>
      <c r="C951" s="141"/>
      <c r="D951" s="142"/>
      <c r="E951" s="397"/>
      <c r="F951" s="137"/>
      <c r="G951" s="139"/>
      <c r="H951" s="140"/>
      <c r="I951" s="404"/>
      <c r="J951" s="400"/>
      <c r="K951" s="401"/>
      <c r="L951" s="141"/>
    </row>
    <row r="952" spans="1:12" ht="22.5" customHeight="1">
      <c r="A952" s="141"/>
      <c r="B952" s="399"/>
      <c r="C952" s="141"/>
      <c r="D952" s="142"/>
      <c r="E952" s="397"/>
      <c r="F952" s="137"/>
      <c r="G952" s="139"/>
      <c r="H952" s="140"/>
      <c r="I952" s="404"/>
      <c r="J952" s="400"/>
      <c r="K952" s="401"/>
      <c r="L952" s="141"/>
    </row>
    <row r="953" spans="1:12" ht="22.5" customHeight="1">
      <c r="A953" s="141"/>
      <c r="B953" s="399"/>
      <c r="C953" s="141"/>
      <c r="D953" s="142"/>
      <c r="E953" s="397"/>
      <c r="F953" s="137"/>
      <c r="G953" s="139"/>
      <c r="H953" s="140"/>
      <c r="I953" s="404"/>
      <c r="J953" s="400"/>
      <c r="K953" s="401"/>
      <c r="L953" s="141"/>
    </row>
    <row r="954" spans="1:12" ht="22.5" customHeight="1">
      <c r="A954" s="141"/>
      <c r="B954" s="399"/>
      <c r="C954" s="141"/>
      <c r="D954" s="142"/>
      <c r="E954" s="397"/>
      <c r="F954" s="137"/>
      <c r="G954" s="139"/>
      <c r="H954" s="140"/>
      <c r="I954" s="404"/>
      <c r="J954" s="400"/>
      <c r="K954" s="401"/>
      <c r="L954" s="141"/>
    </row>
    <row r="955" spans="1:12" ht="22.5" customHeight="1">
      <c r="A955" s="141"/>
      <c r="B955" s="399"/>
      <c r="C955" s="141"/>
      <c r="D955" s="142"/>
      <c r="E955" s="397"/>
      <c r="F955" s="137"/>
      <c r="G955" s="139"/>
      <c r="H955" s="140"/>
      <c r="I955" s="404"/>
      <c r="J955" s="400"/>
      <c r="K955" s="401"/>
      <c r="L955" s="141"/>
    </row>
    <row r="956" spans="1:12" ht="22.5" customHeight="1">
      <c r="A956" s="141"/>
      <c r="B956" s="399"/>
      <c r="C956" s="141"/>
      <c r="D956" s="142"/>
      <c r="E956" s="397"/>
      <c r="F956" s="137"/>
      <c r="G956" s="139"/>
      <c r="H956" s="140"/>
      <c r="I956" s="404"/>
      <c r="J956" s="400"/>
      <c r="K956" s="401"/>
      <c r="L956" s="141"/>
    </row>
    <row r="957" spans="1:12" ht="22.5" customHeight="1">
      <c r="A957" s="141"/>
      <c r="B957" s="399"/>
      <c r="C957" s="141"/>
      <c r="D957" s="142"/>
      <c r="E957" s="397"/>
      <c r="F957" s="137"/>
      <c r="G957" s="139"/>
      <c r="H957" s="140"/>
      <c r="I957" s="404"/>
      <c r="J957" s="400"/>
      <c r="K957" s="401"/>
      <c r="L957" s="141"/>
    </row>
    <row r="958" spans="1:12" ht="22.5" customHeight="1">
      <c r="A958" s="141"/>
      <c r="B958" s="399"/>
      <c r="C958" s="141"/>
      <c r="D958" s="142"/>
      <c r="E958" s="397"/>
      <c r="F958" s="137"/>
      <c r="G958" s="139"/>
      <c r="H958" s="140"/>
      <c r="I958" s="404"/>
      <c r="J958" s="400"/>
      <c r="K958" s="401"/>
      <c r="L958" s="141"/>
    </row>
    <row r="959" spans="1:12" ht="22.5" customHeight="1">
      <c r="A959" s="141"/>
      <c r="B959" s="399"/>
      <c r="C959" s="141"/>
      <c r="D959" s="142"/>
      <c r="E959" s="397"/>
      <c r="F959" s="137"/>
      <c r="G959" s="139"/>
      <c r="H959" s="140"/>
      <c r="I959" s="404"/>
      <c r="J959" s="400"/>
      <c r="K959" s="401"/>
      <c r="L959" s="141"/>
    </row>
    <row r="960" spans="1:12" ht="22.5" customHeight="1">
      <c r="A960" s="141"/>
      <c r="B960" s="399"/>
      <c r="C960" s="141"/>
      <c r="D960" s="142"/>
      <c r="E960" s="397"/>
      <c r="F960" s="137"/>
      <c r="G960" s="139"/>
      <c r="H960" s="140"/>
      <c r="I960" s="404"/>
      <c r="J960" s="400"/>
      <c r="K960" s="401"/>
      <c r="L960" s="141"/>
    </row>
    <row r="961" spans="1:12" ht="22.5" customHeight="1">
      <c r="A961" s="141"/>
      <c r="B961" s="399"/>
      <c r="C961" s="141"/>
      <c r="D961" s="142"/>
      <c r="E961" s="397"/>
      <c r="F961" s="137"/>
      <c r="G961" s="139"/>
      <c r="H961" s="140"/>
      <c r="I961" s="404"/>
      <c r="J961" s="400"/>
      <c r="K961" s="401"/>
      <c r="L961" s="141"/>
    </row>
    <row r="962" spans="1:12" ht="22.5" customHeight="1">
      <c r="A962" s="141"/>
      <c r="B962" s="399"/>
      <c r="C962" s="141"/>
      <c r="D962" s="142"/>
      <c r="E962" s="397"/>
      <c r="F962" s="137"/>
      <c r="G962" s="139"/>
      <c r="H962" s="140"/>
      <c r="I962" s="404"/>
      <c r="J962" s="400"/>
      <c r="K962" s="401"/>
      <c r="L962" s="141"/>
    </row>
    <row r="963" spans="1:12" ht="22.5" customHeight="1">
      <c r="A963" s="141"/>
      <c r="B963" s="399"/>
      <c r="C963" s="141"/>
      <c r="D963" s="142"/>
      <c r="E963" s="397"/>
      <c r="F963" s="137"/>
      <c r="G963" s="139"/>
      <c r="H963" s="140"/>
      <c r="I963" s="404"/>
      <c r="J963" s="400"/>
      <c r="K963" s="401"/>
      <c r="L963" s="141"/>
    </row>
    <row r="964" spans="1:12" ht="22.5" customHeight="1">
      <c r="A964" s="141"/>
      <c r="B964" s="399"/>
      <c r="C964" s="141"/>
      <c r="D964" s="142"/>
      <c r="E964" s="397"/>
      <c r="F964" s="137"/>
      <c r="G964" s="139"/>
      <c r="H964" s="140"/>
      <c r="I964" s="404"/>
      <c r="J964" s="400"/>
      <c r="K964" s="401"/>
      <c r="L964" s="141"/>
    </row>
    <row r="965" spans="1:12" ht="22.5" customHeight="1">
      <c r="A965" s="141"/>
      <c r="B965" s="399"/>
      <c r="C965" s="141"/>
      <c r="D965" s="142"/>
      <c r="E965" s="397"/>
      <c r="F965" s="137"/>
      <c r="G965" s="139"/>
      <c r="H965" s="140"/>
      <c r="I965" s="404"/>
      <c r="J965" s="400"/>
      <c r="K965" s="401"/>
      <c r="L965" s="141"/>
    </row>
    <row r="966" spans="1:12" ht="22.5" customHeight="1">
      <c r="A966" s="141"/>
      <c r="B966" s="399"/>
      <c r="C966" s="141"/>
      <c r="D966" s="142"/>
      <c r="E966" s="397"/>
      <c r="F966" s="137"/>
      <c r="G966" s="139"/>
      <c r="H966" s="140"/>
      <c r="I966" s="404"/>
      <c r="J966" s="400"/>
      <c r="K966" s="401"/>
      <c r="L966" s="141"/>
    </row>
    <row r="967" spans="1:12" ht="22.5" customHeight="1">
      <c r="A967" s="141"/>
      <c r="B967" s="399"/>
      <c r="C967" s="141"/>
      <c r="D967" s="142"/>
      <c r="E967" s="397"/>
      <c r="F967" s="137"/>
      <c r="G967" s="139"/>
      <c r="H967" s="140"/>
      <c r="I967" s="404"/>
      <c r="J967" s="400"/>
      <c r="K967" s="401"/>
      <c r="L967" s="141"/>
    </row>
    <row r="968" spans="1:12" ht="22.5" customHeight="1">
      <c r="A968" s="141"/>
      <c r="B968" s="399"/>
      <c r="C968" s="141"/>
      <c r="D968" s="142"/>
      <c r="E968" s="397"/>
      <c r="F968" s="137"/>
      <c r="G968" s="139"/>
      <c r="H968" s="140"/>
      <c r="I968" s="404"/>
      <c r="J968" s="400"/>
      <c r="K968" s="401"/>
      <c r="L968" s="141"/>
    </row>
    <row r="969" spans="1:12" ht="22.5" customHeight="1">
      <c r="A969" s="141"/>
      <c r="B969" s="399"/>
      <c r="C969" s="141"/>
      <c r="D969" s="142"/>
      <c r="E969" s="397"/>
      <c r="F969" s="137"/>
      <c r="G969" s="139"/>
      <c r="H969" s="140"/>
      <c r="I969" s="404"/>
      <c r="J969" s="400"/>
      <c r="K969" s="401"/>
      <c r="L969" s="141"/>
    </row>
    <row r="970" spans="1:12" ht="22.5" customHeight="1">
      <c r="A970" s="141"/>
      <c r="B970" s="399"/>
      <c r="C970" s="141"/>
      <c r="D970" s="142"/>
      <c r="E970" s="397"/>
      <c r="F970" s="137"/>
      <c r="G970" s="139"/>
      <c r="H970" s="140"/>
      <c r="I970" s="404"/>
      <c r="J970" s="400"/>
      <c r="K970" s="401"/>
      <c r="L970" s="141"/>
    </row>
    <row r="971" spans="1:12" ht="22.5" customHeight="1">
      <c r="A971" s="141"/>
      <c r="B971" s="399"/>
      <c r="C971" s="141"/>
      <c r="D971" s="142"/>
      <c r="E971" s="397"/>
      <c r="F971" s="137"/>
      <c r="G971" s="139"/>
      <c r="H971" s="140"/>
      <c r="I971" s="404"/>
      <c r="J971" s="400"/>
      <c r="K971" s="401"/>
      <c r="L971" s="141"/>
    </row>
    <row r="972" spans="1:12" ht="22.5" customHeight="1">
      <c r="A972" s="141"/>
      <c r="B972" s="399"/>
      <c r="C972" s="141"/>
      <c r="D972" s="142"/>
      <c r="E972" s="397"/>
      <c r="F972" s="137"/>
      <c r="G972" s="139"/>
      <c r="H972" s="140"/>
      <c r="I972" s="404"/>
      <c r="J972" s="400"/>
      <c r="K972" s="401"/>
      <c r="L972" s="141"/>
    </row>
    <row r="973" spans="1:12" ht="22.5" customHeight="1">
      <c r="A973" s="141"/>
      <c r="B973" s="399"/>
      <c r="C973" s="141"/>
      <c r="D973" s="142"/>
      <c r="E973" s="397"/>
      <c r="F973" s="137"/>
      <c r="G973" s="139"/>
      <c r="H973" s="140"/>
      <c r="I973" s="404"/>
      <c r="J973" s="400"/>
      <c r="K973" s="401"/>
      <c r="L973" s="141"/>
    </row>
    <row r="974" spans="1:12" ht="22.5" customHeight="1">
      <c r="A974" s="141"/>
      <c r="B974" s="399"/>
      <c r="C974" s="141"/>
      <c r="D974" s="142"/>
      <c r="E974" s="397"/>
      <c r="F974" s="137"/>
      <c r="G974" s="139"/>
      <c r="H974" s="140"/>
      <c r="I974" s="404"/>
      <c r="J974" s="400"/>
      <c r="K974" s="401"/>
      <c r="L974" s="141"/>
    </row>
    <row r="975" spans="1:12" ht="22.5" customHeight="1">
      <c r="A975" s="141"/>
      <c r="B975" s="399"/>
      <c r="C975" s="141"/>
      <c r="D975" s="142"/>
      <c r="E975" s="397"/>
      <c r="F975" s="137"/>
      <c r="G975" s="139"/>
      <c r="H975" s="140"/>
      <c r="I975" s="404"/>
      <c r="J975" s="400"/>
      <c r="K975" s="401"/>
      <c r="L975" s="141"/>
    </row>
    <row r="976" spans="1:12" ht="22.5" customHeight="1">
      <c r="A976" s="141"/>
      <c r="B976" s="399"/>
      <c r="C976" s="141"/>
      <c r="D976" s="142"/>
      <c r="E976" s="397"/>
      <c r="F976" s="137"/>
      <c r="G976" s="139"/>
      <c r="H976" s="140"/>
      <c r="I976" s="404"/>
      <c r="J976" s="400"/>
      <c r="K976" s="401"/>
      <c r="L976" s="141"/>
    </row>
    <row r="977" spans="1:12" ht="22.5" customHeight="1">
      <c r="A977" s="141"/>
      <c r="B977" s="399"/>
      <c r="C977" s="141"/>
      <c r="D977" s="142"/>
      <c r="E977" s="397"/>
      <c r="F977" s="137"/>
      <c r="G977" s="139"/>
      <c r="H977" s="140"/>
      <c r="I977" s="404"/>
      <c r="J977" s="400"/>
      <c r="K977" s="401"/>
      <c r="L977" s="141"/>
    </row>
    <row r="978" spans="1:12" ht="22.5" customHeight="1">
      <c r="A978" s="141"/>
      <c r="B978" s="399"/>
      <c r="C978" s="141"/>
      <c r="D978" s="142"/>
      <c r="E978" s="397"/>
      <c r="F978" s="137"/>
      <c r="G978" s="139"/>
      <c r="H978" s="140"/>
      <c r="I978" s="404"/>
      <c r="J978" s="400"/>
      <c r="K978" s="401"/>
      <c r="L978" s="141"/>
    </row>
    <row r="979" spans="1:12" ht="22.5" customHeight="1">
      <c r="A979" s="141"/>
      <c r="B979" s="399"/>
      <c r="C979" s="141"/>
      <c r="D979" s="142"/>
      <c r="E979" s="397"/>
      <c r="F979" s="137"/>
      <c r="G979" s="139"/>
      <c r="H979" s="140"/>
      <c r="I979" s="404"/>
      <c r="J979" s="400"/>
      <c r="K979" s="401"/>
      <c r="L979" s="141"/>
    </row>
    <row r="980" spans="1:12" ht="22.5" customHeight="1">
      <c r="A980" s="141"/>
      <c r="B980" s="399"/>
      <c r="C980" s="141"/>
      <c r="D980" s="142"/>
      <c r="E980" s="397"/>
      <c r="F980" s="137"/>
      <c r="G980" s="139"/>
      <c r="H980" s="140"/>
      <c r="I980" s="404"/>
      <c r="J980" s="400"/>
      <c r="K980" s="401"/>
      <c r="L980" s="141"/>
    </row>
    <row r="981" spans="1:12" ht="22.5" customHeight="1">
      <c r="A981" s="141"/>
      <c r="B981" s="399"/>
      <c r="C981" s="141"/>
      <c r="D981" s="142"/>
      <c r="E981" s="397"/>
      <c r="F981" s="137"/>
      <c r="G981" s="139"/>
      <c r="H981" s="140"/>
      <c r="I981" s="404"/>
      <c r="J981" s="400"/>
      <c r="K981" s="401"/>
      <c r="L981" s="141"/>
    </row>
    <row r="982" spans="1:12" ht="22.5" customHeight="1">
      <c r="A982" s="141"/>
      <c r="B982" s="399"/>
      <c r="C982" s="141"/>
      <c r="D982" s="142"/>
      <c r="E982" s="397"/>
      <c r="F982" s="137"/>
      <c r="G982" s="139"/>
      <c r="H982" s="140"/>
      <c r="I982" s="404"/>
      <c r="J982" s="400"/>
      <c r="K982" s="401"/>
      <c r="L982" s="141"/>
    </row>
    <row r="983" spans="1:12" ht="22.5" customHeight="1">
      <c r="A983" s="141"/>
      <c r="B983" s="399"/>
      <c r="C983" s="141"/>
      <c r="D983" s="142"/>
      <c r="E983" s="397"/>
      <c r="F983" s="137"/>
      <c r="G983" s="139"/>
      <c r="H983" s="140"/>
      <c r="I983" s="404"/>
      <c r="J983" s="400"/>
      <c r="K983" s="401"/>
      <c r="L983" s="141"/>
    </row>
    <row r="984" spans="1:12" ht="22.5" customHeight="1">
      <c r="A984" s="141"/>
      <c r="B984" s="399"/>
      <c r="C984" s="141"/>
      <c r="D984" s="142"/>
      <c r="E984" s="397"/>
      <c r="F984" s="137"/>
      <c r="G984" s="139"/>
      <c r="H984" s="140"/>
      <c r="I984" s="404"/>
      <c r="J984" s="400"/>
      <c r="K984" s="401"/>
      <c r="L984" s="141"/>
    </row>
    <row r="985" spans="1:12" ht="22.5" customHeight="1">
      <c r="A985" s="141"/>
      <c r="B985" s="399"/>
      <c r="C985" s="141"/>
      <c r="D985" s="142"/>
      <c r="E985" s="397"/>
      <c r="F985" s="137"/>
      <c r="G985" s="139"/>
      <c r="H985" s="140"/>
      <c r="I985" s="404"/>
      <c r="J985" s="400"/>
      <c r="K985" s="401"/>
      <c r="L985" s="141"/>
    </row>
    <row r="986" spans="1:12" ht="22.5" customHeight="1">
      <c r="A986" s="141"/>
      <c r="B986" s="399"/>
      <c r="C986" s="141"/>
      <c r="D986" s="142"/>
      <c r="E986" s="397"/>
      <c r="F986" s="137"/>
      <c r="G986" s="139"/>
      <c r="H986" s="140"/>
      <c r="I986" s="404"/>
      <c r="J986" s="400"/>
      <c r="K986" s="401"/>
      <c r="L986" s="141"/>
    </row>
    <row r="987" spans="1:12" ht="22.5" customHeight="1">
      <c r="A987" s="141"/>
      <c r="B987" s="399"/>
      <c r="C987" s="141"/>
      <c r="D987" s="142"/>
      <c r="E987" s="397"/>
      <c r="F987" s="137"/>
      <c r="G987" s="139"/>
      <c r="H987" s="140"/>
      <c r="I987" s="404"/>
      <c r="J987" s="400"/>
      <c r="K987" s="401"/>
      <c r="L987" s="141"/>
    </row>
    <row r="988" spans="1:12" ht="22.5" customHeight="1">
      <c r="A988" s="141"/>
      <c r="B988" s="399"/>
      <c r="C988" s="141"/>
      <c r="D988" s="142"/>
      <c r="E988" s="397"/>
      <c r="F988" s="137"/>
      <c r="G988" s="139"/>
      <c r="H988" s="140"/>
      <c r="I988" s="404"/>
      <c r="J988" s="400"/>
      <c r="K988" s="401"/>
      <c r="L988" s="141"/>
    </row>
    <row r="989" spans="1:12" ht="22.5" customHeight="1">
      <c r="A989" s="141"/>
      <c r="B989" s="399"/>
      <c r="C989" s="141"/>
      <c r="D989" s="142"/>
      <c r="E989" s="397"/>
      <c r="F989" s="137"/>
      <c r="G989" s="139"/>
      <c r="H989" s="140"/>
      <c r="I989" s="404"/>
      <c r="J989" s="400"/>
      <c r="K989" s="401"/>
      <c r="L989" s="141"/>
    </row>
    <row r="990" spans="1:12" ht="22.5" customHeight="1">
      <c r="A990" s="141"/>
      <c r="B990" s="399"/>
      <c r="C990" s="141"/>
      <c r="D990" s="142"/>
      <c r="E990" s="397"/>
      <c r="F990" s="137"/>
      <c r="G990" s="139"/>
      <c r="H990" s="140"/>
      <c r="I990" s="404"/>
      <c r="J990" s="400"/>
      <c r="K990" s="401"/>
      <c r="L990" s="141"/>
    </row>
    <row r="991" spans="1:12" ht="22.5" customHeight="1">
      <c r="A991" s="141"/>
      <c r="B991" s="399"/>
      <c r="C991" s="141"/>
      <c r="D991" s="142"/>
      <c r="E991" s="397"/>
      <c r="F991" s="137"/>
      <c r="G991" s="139"/>
      <c r="H991" s="140"/>
      <c r="I991" s="404"/>
      <c r="J991" s="400"/>
      <c r="K991" s="401"/>
      <c r="L991" s="141"/>
    </row>
    <row r="992" spans="1:12" ht="22.5" customHeight="1">
      <c r="A992" s="141"/>
      <c r="B992" s="399"/>
      <c r="C992" s="141"/>
      <c r="D992" s="142"/>
      <c r="E992" s="397"/>
      <c r="F992" s="137"/>
      <c r="G992" s="139"/>
      <c r="H992" s="140"/>
      <c r="I992" s="404"/>
      <c r="J992" s="400"/>
      <c r="K992" s="401"/>
      <c r="L992" s="141"/>
    </row>
    <row r="993" spans="1:12" ht="22.5" customHeight="1">
      <c r="A993" s="141"/>
      <c r="B993" s="399"/>
      <c r="C993" s="141"/>
      <c r="D993" s="142"/>
      <c r="E993" s="397"/>
      <c r="F993" s="137"/>
      <c r="G993" s="139"/>
      <c r="H993" s="140"/>
      <c r="I993" s="404"/>
      <c r="J993" s="400"/>
      <c r="K993" s="401"/>
      <c r="L993" s="141"/>
    </row>
    <row r="994" spans="1:12" ht="22.5" customHeight="1">
      <c r="A994" s="141"/>
      <c r="B994" s="399"/>
      <c r="C994" s="141"/>
      <c r="D994" s="142"/>
      <c r="E994" s="397"/>
      <c r="F994" s="137"/>
      <c r="G994" s="139"/>
      <c r="H994" s="140"/>
      <c r="I994" s="404"/>
      <c r="J994" s="400"/>
      <c r="K994" s="401"/>
      <c r="L994" s="141"/>
    </row>
    <row r="995" spans="1:12" ht="22.5" customHeight="1">
      <c r="A995" s="141"/>
      <c r="B995" s="399"/>
      <c r="C995" s="141"/>
      <c r="D995" s="142"/>
      <c r="E995" s="397"/>
      <c r="F995" s="137"/>
      <c r="G995" s="139"/>
      <c r="H995" s="140"/>
      <c r="I995" s="404"/>
      <c r="J995" s="400"/>
      <c r="K995" s="401"/>
      <c r="L995" s="141"/>
    </row>
    <row r="996" spans="1:12" ht="22.5" customHeight="1">
      <c r="A996" s="141"/>
      <c r="B996" s="399"/>
      <c r="C996" s="141"/>
      <c r="D996" s="142"/>
      <c r="E996" s="397"/>
      <c r="F996" s="137"/>
      <c r="G996" s="139"/>
      <c r="H996" s="140"/>
      <c r="I996" s="404"/>
      <c r="J996" s="400"/>
      <c r="K996" s="401"/>
      <c r="L996" s="141"/>
    </row>
    <row r="997" spans="1:12" ht="22.5" customHeight="1">
      <c r="A997" s="141"/>
      <c r="B997" s="399"/>
      <c r="C997" s="141"/>
      <c r="D997" s="142"/>
      <c r="E997" s="397"/>
      <c r="F997" s="137"/>
      <c r="G997" s="139"/>
      <c r="H997" s="140"/>
      <c r="I997" s="404"/>
      <c r="J997" s="400"/>
      <c r="K997" s="401"/>
      <c r="L997" s="141"/>
    </row>
    <row r="998" spans="1:12" ht="22.5" customHeight="1">
      <c r="A998" s="141"/>
      <c r="B998" s="399"/>
      <c r="C998" s="141"/>
      <c r="D998" s="142"/>
      <c r="E998" s="397"/>
      <c r="F998" s="137"/>
      <c r="G998" s="139"/>
      <c r="H998" s="140"/>
      <c r="I998" s="404"/>
      <c r="J998" s="400"/>
      <c r="K998" s="401"/>
      <c r="L998" s="141"/>
    </row>
    <row r="999" spans="1:12" ht="22.5" customHeight="1">
      <c r="A999" s="141"/>
      <c r="B999" s="399"/>
      <c r="C999" s="141"/>
      <c r="D999" s="142"/>
      <c r="E999" s="397"/>
      <c r="F999" s="137"/>
      <c r="G999" s="139"/>
      <c r="H999" s="140"/>
      <c r="I999" s="404"/>
      <c r="J999" s="400"/>
      <c r="K999" s="401"/>
      <c r="L999" s="141"/>
    </row>
    <row r="1000" spans="1:12" ht="22.5" customHeight="1">
      <c r="A1000" s="141"/>
      <c r="B1000" s="399"/>
      <c r="C1000" s="141"/>
      <c r="D1000" s="142"/>
      <c r="E1000" s="397"/>
      <c r="F1000" s="137"/>
      <c r="G1000" s="139"/>
      <c r="H1000" s="140"/>
      <c r="I1000" s="404"/>
      <c r="J1000" s="400"/>
      <c r="K1000" s="401"/>
      <c r="L1000" s="141"/>
    </row>
    <row r="1001" spans="1:12" ht="22.5" customHeight="1">
      <c r="A1001" s="141"/>
      <c r="B1001" s="399"/>
      <c r="C1001" s="141"/>
      <c r="D1001" s="142"/>
      <c r="E1001" s="397"/>
      <c r="F1001" s="137"/>
      <c r="G1001" s="139"/>
      <c r="H1001" s="140"/>
      <c r="I1001" s="404"/>
      <c r="J1001" s="400"/>
      <c r="K1001" s="401"/>
      <c r="L1001" s="141"/>
    </row>
    <row r="1002" spans="1:12" ht="22.5" customHeight="1">
      <c r="A1002" s="141"/>
      <c r="B1002" s="399"/>
      <c r="C1002" s="141"/>
      <c r="D1002" s="142"/>
      <c r="E1002" s="397"/>
      <c r="F1002" s="137"/>
      <c r="G1002" s="139"/>
      <c r="H1002" s="140"/>
      <c r="I1002" s="404"/>
      <c r="J1002" s="400"/>
      <c r="K1002" s="401"/>
      <c r="L1002" s="141"/>
    </row>
    <row r="1003" spans="1:12" ht="22.5" customHeight="1">
      <c r="A1003" s="141"/>
      <c r="B1003" s="399"/>
      <c r="C1003" s="141"/>
      <c r="D1003" s="142"/>
      <c r="E1003" s="397"/>
      <c r="F1003" s="137"/>
      <c r="G1003" s="139"/>
      <c r="H1003" s="140"/>
      <c r="I1003" s="404"/>
      <c r="J1003" s="400"/>
      <c r="K1003" s="401"/>
      <c r="L1003" s="141"/>
    </row>
    <row r="1004" spans="1:12" ht="22.5" customHeight="1">
      <c r="A1004" s="141"/>
      <c r="B1004" s="399"/>
      <c r="C1004" s="141"/>
      <c r="D1004" s="142"/>
      <c r="E1004" s="397"/>
      <c r="F1004" s="137"/>
      <c r="G1004" s="139"/>
      <c r="H1004" s="140"/>
      <c r="I1004" s="404"/>
      <c r="J1004" s="400"/>
      <c r="K1004" s="401"/>
      <c r="L1004" s="141"/>
    </row>
    <row r="1005" spans="1:12" ht="22.5" customHeight="1">
      <c r="A1005" s="141"/>
      <c r="B1005" s="399"/>
      <c r="C1005" s="141"/>
      <c r="D1005" s="142"/>
      <c r="E1005" s="397"/>
      <c r="F1005" s="137"/>
      <c r="G1005" s="139"/>
      <c r="H1005" s="140"/>
      <c r="I1005" s="404"/>
      <c r="J1005" s="400"/>
      <c r="K1005" s="401"/>
      <c r="L1005" s="141"/>
    </row>
    <row r="1006" spans="1:12" ht="22.5" customHeight="1">
      <c r="A1006" s="141"/>
      <c r="B1006" s="399"/>
      <c r="C1006" s="141"/>
      <c r="D1006" s="142"/>
      <c r="E1006" s="397"/>
      <c r="F1006" s="137"/>
      <c r="G1006" s="139"/>
      <c r="H1006" s="140"/>
      <c r="I1006" s="404"/>
      <c r="J1006" s="400"/>
      <c r="K1006" s="401"/>
      <c r="L1006" s="141"/>
    </row>
    <row r="1007" spans="1:12" ht="22.5" customHeight="1">
      <c r="A1007" s="141"/>
      <c r="B1007" s="399"/>
      <c r="C1007" s="141"/>
      <c r="D1007" s="142"/>
      <c r="E1007" s="397"/>
      <c r="F1007" s="137"/>
      <c r="G1007" s="139"/>
      <c r="H1007" s="140"/>
      <c r="I1007" s="404"/>
      <c r="J1007" s="400"/>
      <c r="K1007" s="401"/>
      <c r="L1007" s="141"/>
    </row>
    <row r="1008" spans="1:12" ht="22.5" customHeight="1">
      <c r="A1008" s="141"/>
      <c r="B1008" s="399"/>
      <c r="C1008" s="141"/>
      <c r="D1008" s="142"/>
      <c r="E1008" s="397"/>
      <c r="F1008" s="137"/>
      <c r="G1008" s="139"/>
      <c r="H1008" s="140"/>
      <c r="I1008" s="404"/>
      <c r="J1008" s="400"/>
      <c r="K1008" s="401"/>
      <c r="L1008" s="141"/>
    </row>
    <row r="1009" spans="1:12" ht="22.5" customHeight="1">
      <c r="A1009" s="141"/>
      <c r="B1009" s="399"/>
      <c r="C1009" s="141"/>
      <c r="D1009" s="142"/>
      <c r="E1009" s="397"/>
      <c r="F1009" s="137"/>
      <c r="G1009" s="139"/>
      <c r="H1009" s="140"/>
      <c r="I1009" s="404"/>
      <c r="J1009" s="400"/>
      <c r="K1009" s="401"/>
      <c r="L1009" s="141"/>
    </row>
    <row r="1010" spans="1:12" ht="22.5" customHeight="1">
      <c r="A1010" s="141"/>
      <c r="B1010" s="399"/>
      <c r="C1010" s="141"/>
      <c r="D1010" s="142"/>
      <c r="E1010" s="397"/>
      <c r="F1010" s="137"/>
      <c r="G1010" s="139"/>
      <c r="H1010" s="140"/>
      <c r="I1010" s="404"/>
      <c r="J1010" s="400"/>
      <c r="K1010" s="401"/>
      <c r="L1010" s="141"/>
    </row>
  </sheetData>
  <sheetProtection password="DDEF" sheet="1"/>
  <mergeCells count="3">
    <mergeCell ref="D4:E4"/>
    <mergeCell ref="F4:H4"/>
    <mergeCell ref="I4:K4"/>
  </mergeCells>
  <phoneticPr fontId="26"/>
  <printOptions horizontalCentered="1"/>
  <pageMargins left="0.7" right="0.7" top="0.75" bottom="0.75" header="0.3" footer="0.3"/>
  <pageSetup paperSize="9" scale="50" fitToHeight="0" orientation="portrait"/>
  <extLst>
    <ext xmlns:x14="http://schemas.microsoft.com/office/spreadsheetml/2009/9/main" uri="{CCE6A557-97BC-4b89-ADB6-D9C93CAAB3DF}">
      <x14:dataValidations xmlns:xm="http://schemas.microsoft.com/office/excel/2006/main" count="5">
        <x14:dataValidation type="list" errorStyle="warning" allowBlank="1" showInputMessage="1" showErrorMessage="1" errorTitle="入力エラー" error="換気対象室の用途に不正な値が入力されています。選択項目から選択してください。" xr:uid="{00000000-0002-0000-1100-000000000000}">
          <x14:formula1>
            <xm:f>data!$V$2:$V$5</xm:f>
          </x14:formula1>
          <xm:sqref>B11:B1010</xm:sqref>
        </x14:dataValidation>
        <x14:dataValidation type="list" errorStyle="warning" allowBlank="1" showInputMessage="1" showErrorMessage="1" errorTitle="入力エラー" error="送風機の種類に不正な値が入力されています。選択項目から選択してください。" xr:uid="{00000000-0002-0000-1100-000001000000}">
          <x14:formula1>
            <xm:f>data!$T$2:$T$5</xm:f>
          </x14:formula1>
          <xm:sqref>F11:F1010</xm:sqref>
        </x14:dataValidation>
        <x14:dataValidation type="list" errorStyle="warning" allowBlank="1" showInputMessage="1" showErrorMessage="1" errorTitle="入力エラー" error="高効率電動機の有無に不正な値が入力されています。選択項目から選択してください。" xr:uid="{00000000-0002-0000-1100-000002000000}">
          <x14:formula1>
            <xm:f>data!$M$2:$M$3</xm:f>
          </x14:formula1>
          <xm:sqref>I11:I1010</xm:sqref>
        </x14:dataValidation>
        <x14:dataValidation type="list" errorStyle="warning" allowBlank="1" showInputMessage="1" showErrorMessage="1" errorTitle="入力エラー" error="インバータの有無に不正な値が入力されています。選択項目から選択してください。" xr:uid="{00000000-0002-0000-1100-000003000000}">
          <x14:formula1>
            <xm:f>data!$M$2:$M$3</xm:f>
          </x14:formula1>
          <xm:sqref>J11:J1010</xm:sqref>
        </x14:dataValidation>
        <x14:dataValidation type="list" errorStyle="warning" allowBlank="1" showInputMessage="1" showErrorMessage="1" errorTitle="入力エラー" error="送風量制御に不正な値が入力されています。選択項目から選択してください。" xr:uid="{00000000-0002-0000-1100-000004000000}">
          <x14:formula1>
            <xm:f>data!$U$2:$U$4</xm:f>
          </x14:formula1>
          <xm:sqref>K11:K1010</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7"/>
  <dimension ref="A1:C1010"/>
  <sheetViews>
    <sheetView showGridLines="0" workbookViewId="0">
      <selection activeCell="A11" sqref="A11"/>
    </sheetView>
  </sheetViews>
  <sheetFormatPr defaultRowHeight="13"/>
  <cols>
    <col min="1" max="1" width="18" style="2" customWidth="1"/>
    <col min="2" max="2" width="22.81640625" style="2" customWidth="1"/>
    <col min="3" max="3" width="91.08984375" style="2" customWidth="1"/>
  </cols>
  <sheetData>
    <row r="1" spans="1:3" ht="21" customHeight="1">
      <c r="A1" s="785" t="s">
        <v>3069</v>
      </c>
    </row>
    <row r="3" spans="1:3" ht="13.5" customHeight="1"/>
    <row r="4" spans="1:3" ht="20.5" customHeight="1">
      <c r="A4" s="786" t="s">
        <v>2102</v>
      </c>
      <c r="B4" s="789" t="s">
        <v>2105</v>
      </c>
      <c r="C4" s="790" t="s">
        <v>2108</v>
      </c>
    </row>
    <row r="5" spans="1:3">
      <c r="A5" s="788"/>
      <c r="B5" s="787"/>
      <c r="C5" s="788"/>
    </row>
    <row r="6" spans="1:3">
      <c r="A6" s="764" t="s">
        <v>2975</v>
      </c>
      <c r="B6" s="793" t="s">
        <v>3070</v>
      </c>
      <c r="C6" s="764" t="s">
        <v>2158</v>
      </c>
    </row>
    <row r="7" spans="1:3">
      <c r="A7" s="788"/>
      <c r="B7" s="787"/>
      <c r="C7" s="788"/>
    </row>
    <row r="8" spans="1:3">
      <c r="A8" s="788"/>
      <c r="B8" s="787"/>
      <c r="C8" s="788"/>
    </row>
    <row r="9" spans="1:3">
      <c r="A9" s="788"/>
      <c r="B9" s="793" t="s">
        <v>2391</v>
      </c>
      <c r="C9" s="788"/>
    </row>
    <row r="10" spans="1:3" ht="13.5" customHeight="1">
      <c r="A10" s="791"/>
      <c r="B10" s="792"/>
      <c r="C10" s="791"/>
    </row>
    <row r="11" spans="1:3" ht="23" customHeight="1">
      <c r="A11" s="794"/>
      <c r="B11" s="795"/>
      <c r="C11" s="794"/>
    </row>
    <row r="12" spans="1:3" ht="23" customHeight="1">
      <c r="A12" s="115"/>
      <c r="B12" s="796"/>
      <c r="C12" s="115"/>
    </row>
    <row r="13" spans="1:3" ht="23" customHeight="1">
      <c r="A13" s="115"/>
      <c r="B13" s="796"/>
      <c r="C13" s="115"/>
    </row>
    <row r="14" spans="1:3" ht="23" customHeight="1">
      <c r="A14" s="115"/>
      <c r="B14" s="796"/>
      <c r="C14" s="115"/>
    </row>
    <row r="15" spans="1:3" ht="23" customHeight="1">
      <c r="A15" s="115"/>
      <c r="B15" s="796"/>
      <c r="C15" s="115"/>
    </row>
    <row r="16" spans="1:3" ht="23" customHeight="1">
      <c r="A16" s="115"/>
      <c r="B16" s="796"/>
      <c r="C16" s="115"/>
    </row>
    <row r="17" spans="1:3" ht="23" customHeight="1">
      <c r="A17" s="115"/>
      <c r="B17" s="796"/>
      <c r="C17" s="115"/>
    </row>
    <row r="18" spans="1:3" ht="23" customHeight="1">
      <c r="A18" s="115"/>
      <c r="B18" s="796"/>
      <c r="C18" s="115"/>
    </row>
    <row r="19" spans="1:3" ht="23" customHeight="1">
      <c r="A19" s="115"/>
      <c r="B19" s="796"/>
      <c r="C19" s="115"/>
    </row>
    <row r="20" spans="1:3" ht="23" customHeight="1">
      <c r="A20" s="115"/>
      <c r="B20" s="796"/>
      <c r="C20" s="115"/>
    </row>
    <row r="21" spans="1:3" ht="23" customHeight="1">
      <c r="A21" s="115"/>
      <c r="B21" s="796"/>
      <c r="C21" s="115"/>
    </row>
    <row r="22" spans="1:3" ht="23" customHeight="1">
      <c r="A22" s="115"/>
      <c r="B22" s="796"/>
      <c r="C22" s="115"/>
    </row>
    <row r="23" spans="1:3" ht="23" customHeight="1">
      <c r="A23" s="115"/>
      <c r="B23" s="796"/>
      <c r="C23" s="115"/>
    </row>
    <row r="24" spans="1:3" ht="23" customHeight="1">
      <c r="A24" s="115"/>
      <c r="B24" s="796"/>
      <c r="C24" s="115"/>
    </row>
    <row r="25" spans="1:3" ht="23" customHeight="1">
      <c r="A25" s="115"/>
      <c r="B25" s="796"/>
      <c r="C25" s="115"/>
    </row>
    <row r="26" spans="1:3" ht="23" customHeight="1">
      <c r="A26" s="115"/>
      <c r="B26" s="796"/>
      <c r="C26" s="115"/>
    </row>
    <row r="27" spans="1:3" ht="23" customHeight="1">
      <c r="A27" s="115"/>
      <c r="B27" s="796"/>
      <c r="C27" s="115"/>
    </row>
    <row r="28" spans="1:3" ht="23" customHeight="1">
      <c r="A28" s="115"/>
      <c r="B28" s="796"/>
      <c r="C28" s="115"/>
    </row>
    <row r="29" spans="1:3" ht="23" customHeight="1">
      <c r="A29" s="115"/>
      <c r="B29" s="796"/>
      <c r="C29" s="115"/>
    </row>
    <row r="30" spans="1:3" ht="23" customHeight="1">
      <c r="A30" s="115"/>
      <c r="B30" s="796"/>
      <c r="C30" s="115"/>
    </row>
    <row r="31" spans="1:3" ht="23" customHeight="1">
      <c r="A31" s="115"/>
      <c r="B31" s="796"/>
      <c r="C31" s="115"/>
    </row>
    <row r="32" spans="1:3" ht="23" customHeight="1">
      <c r="A32" s="115"/>
      <c r="B32" s="796"/>
      <c r="C32" s="115"/>
    </row>
    <row r="33" spans="1:3" ht="23" customHeight="1">
      <c r="A33" s="115"/>
      <c r="B33" s="796"/>
      <c r="C33" s="115"/>
    </row>
    <row r="34" spans="1:3" ht="23" customHeight="1">
      <c r="A34" s="115"/>
      <c r="B34" s="796"/>
      <c r="C34" s="115"/>
    </row>
    <row r="35" spans="1:3" ht="23" customHeight="1">
      <c r="A35" s="115"/>
      <c r="B35" s="796"/>
      <c r="C35" s="115"/>
    </row>
    <row r="36" spans="1:3" ht="23" customHeight="1">
      <c r="A36" s="115"/>
      <c r="B36" s="796"/>
      <c r="C36" s="115"/>
    </row>
    <row r="37" spans="1:3" ht="23" customHeight="1">
      <c r="A37" s="115"/>
      <c r="B37" s="796"/>
      <c r="C37" s="115"/>
    </row>
    <row r="38" spans="1:3" ht="23" customHeight="1">
      <c r="A38" s="115"/>
      <c r="B38" s="796"/>
      <c r="C38" s="115"/>
    </row>
    <row r="39" spans="1:3" ht="23" customHeight="1">
      <c r="A39" s="115"/>
      <c r="B39" s="796"/>
      <c r="C39" s="115"/>
    </row>
    <row r="40" spans="1:3" ht="23" customHeight="1">
      <c r="A40" s="115"/>
      <c r="B40" s="796"/>
      <c r="C40" s="115"/>
    </row>
    <row r="41" spans="1:3" ht="23" customHeight="1">
      <c r="A41" s="115"/>
      <c r="B41" s="796"/>
      <c r="C41" s="115"/>
    </row>
    <row r="42" spans="1:3" ht="23" customHeight="1">
      <c r="A42" s="115"/>
      <c r="B42" s="796"/>
      <c r="C42" s="115"/>
    </row>
    <row r="43" spans="1:3" ht="23" customHeight="1">
      <c r="A43" s="115"/>
      <c r="B43" s="796"/>
      <c r="C43" s="115"/>
    </row>
    <row r="44" spans="1:3" ht="23" customHeight="1">
      <c r="A44" s="115"/>
      <c r="B44" s="796"/>
      <c r="C44" s="115"/>
    </row>
    <row r="45" spans="1:3" ht="23" customHeight="1">
      <c r="A45" s="115"/>
      <c r="B45" s="796"/>
      <c r="C45" s="115"/>
    </row>
    <row r="46" spans="1:3" ht="23" customHeight="1">
      <c r="A46" s="115"/>
      <c r="B46" s="796"/>
      <c r="C46" s="115"/>
    </row>
    <row r="47" spans="1:3" ht="23" customHeight="1">
      <c r="A47" s="115"/>
      <c r="B47" s="796"/>
      <c r="C47" s="115"/>
    </row>
    <row r="48" spans="1:3" ht="23" customHeight="1">
      <c r="A48" s="115"/>
      <c r="B48" s="796"/>
      <c r="C48" s="115"/>
    </row>
    <row r="49" spans="1:3" ht="23" customHeight="1">
      <c r="A49" s="115"/>
      <c r="B49" s="796"/>
      <c r="C49" s="115"/>
    </row>
    <row r="50" spans="1:3" ht="23" customHeight="1">
      <c r="A50" s="115"/>
      <c r="B50" s="796"/>
      <c r="C50" s="115"/>
    </row>
    <row r="51" spans="1:3" ht="23" customHeight="1">
      <c r="A51" s="115"/>
      <c r="B51" s="796"/>
      <c r="C51" s="115"/>
    </row>
    <row r="52" spans="1:3" ht="23" customHeight="1">
      <c r="A52" s="115"/>
      <c r="B52" s="796"/>
      <c r="C52" s="115"/>
    </row>
    <row r="53" spans="1:3" ht="23" customHeight="1">
      <c r="A53" s="115"/>
      <c r="B53" s="796"/>
      <c r="C53" s="115"/>
    </row>
    <row r="54" spans="1:3" ht="23" customHeight="1">
      <c r="A54" s="115"/>
      <c r="B54" s="796"/>
      <c r="C54" s="115"/>
    </row>
    <row r="55" spans="1:3" ht="23" customHeight="1">
      <c r="A55" s="115"/>
      <c r="B55" s="796"/>
      <c r="C55" s="115"/>
    </row>
    <row r="56" spans="1:3" ht="23" customHeight="1">
      <c r="A56" s="115"/>
      <c r="B56" s="796"/>
      <c r="C56" s="115"/>
    </row>
    <row r="57" spans="1:3" ht="23" customHeight="1">
      <c r="A57" s="115"/>
      <c r="B57" s="796"/>
      <c r="C57" s="115"/>
    </row>
    <row r="58" spans="1:3" ht="23" customHeight="1">
      <c r="A58" s="115"/>
      <c r="B58" s="796"/>
      <c r="C58" s="115"/>
    </row>
    <row r="59" spans="1:3" ht="23" customHeight="1">
      <c r="A59" s="115"/>
      <c r="B59" s="796"/>
      <c r="C59" s="115"/>
    </row>
    <row r="60" spans="1:3" ht="23" customHeight="1">
      <c r="A60" s="115"/>
      <c r="B60" s="796"/>
      <c r="C60" s="115"/>
    </row>
    <row r="61" spans="1:3" ht="23" customHeight="1">
      <c r="A61" s="115"/>
      <c r="B61" s="796"/>
      <c r="C61" s="115"/>
    </row>
    <row r="62" spans="1:3" ht="23" customHeight="1">
      <c r="A62" s="115"/>
      <c r="B62" s="796"/>
      <c r="C62" s="115"/>
    </row>
    <row r="63" spans="1:3" ht="23" customHeight="1">
      <c r="A63" s="115"/>
      <c r="B63" s="796"/>
      <c r="C63" s="115"/>
    </row>
    <row r="64" spans="1:3" ht="23" customHeight="1">
      <c r="A64" s="115"/>
      <c r="B64" s="796"/>
      <c r="C64" s="115"/>
    </row>
    <row r="65" spans="1:3" ht="23" customHeight="1">
      <c r="A65" s="115"/>
      <c r="B65" s="796"/>
      <c r="C65" s="115"/>
    </row>
    <row r="66" spans="1:3" ht="23" customHeight="1">
      <c r="A66" s="115"/>
      <c r="B66" s="796"/>
      <c r="C66" s="115"/>
    </row>
    <row r="67" spans="1:3" ht="23" customHeight="1">
      <c r="A67" s="115"/>
      <c r="B67" s="796"/>
      <c r="C67" s="115"/>
    </row>
    <row r="68" spans="1:3" ht="23" customHeight="1">
      <c r="A68" s="115"/>
      <c r="B68" s="796"/>
      <c r="C68" s="115"/>
    </row>
    <row r="69" spans="1:3" ht="23" customHeight="1">
      <c r="A69" s="115"/>
      <c r="B69" s="796"/>
      <c r="C69" s="115"/>
    </row>
    <row r="70" spans="1:3" ht="23" customHeight="1">
      <c r="A70" s="115"/>
      <c r="B70" s="796"/>
      <c r="C70" s="115"/>
    </row>
    <row r="71" spans="1:3" ht="23" customHeight="1">
      <c r="A71" s="115"/>
      <c r="B71" s="796"/>
      <c r="C71" s="115"/>
    </row>
    <row r="72" spans="1:3" ht="23" customHeight="1">
      <c r="A72" s="115"/>
      <c r="B72" s="796"/>
      <c r="C72" s="115"/>
    </row>
    <row r="73" spans="1:3" ht="23" customHeight="1">
      <c r="A73" s="115"/>
      <c r="B73" s="796"/>
      <c r="C73" s="115"/>
    </row>
    <row r="74" spans="1:3" ht="23" customHeight="1">
      <c r="A74" s="115"/>
      <c r="B74" s="796"/>
      <c r="C74" s="115"/>
    </row>
    <row r="75" spans="1:3" ht="23" customHeight="1">
      <c r="A75" s="115"/>
      <c r="B75" s="796"/>
      <c r="C75" s="115"/>
    </row>
    <row r="76" spans="1:3" ht="23" customHeight="1">
      <c r="A76" s="115"/>
      <c r="B76" s="796"/>
      <c r="C76" s="115"/>
    </row>
    <row r="77" spans="1:3" ht="23" customHeight="1">
      <c r="A77" s="115"/>
      <c r="B77" s="796"/>
      <c r="C77" s="115"/>
    </row>
    <row r="78" spans="1:3" ht="23" customHeight="1">
      <c r="A78" s="115"/>
      <c r="B78" s="796"/>
      <c r="C78" s="115"/>
    </row>
    <row r="79" spans="1:3" ht="23" customHeight="1">
      <c r="A79" s="115"/>
      <c r="B79" s="796"/>
      <c r="C79" s="115"/>
    </row>
    <row r="80" spans="1:3" ht="23" customHeight="1">
      <c r="A80" s="115"/>
      <c r="B80" s="796"/>
      <c r="C80" s="115"/>
    </row>
    <row r="81" spans="1:3" ht="23" customHeight="1">
      <c r="A81" s="115"/>
      <c r="B81" s="796"/>
      <c r="C81" s="115"/>
    </row>
    <row r="82" spans="1:3" ht="23" customHeight="1">
      <c r="A82" s="115"/>
      <c r="B82" s="796"/>
      <c r="C82" s="115"/>
    </row>
    <row r="83" spans="1:3" ht="23" customHeight="1">
      <c r="A83" s="115"/>
      <c r="B83" s="796"/>
      <c r="C83" s="115"/>
    </row>
    <row r="84" spans="1:3" ht="23" customHeight="1">
      <c r="A84" s="115"/>
      <c r="B84" s="796"/>
      <c r="C84" s="115"/>
    </row>
    <row r="85" spans="1:3" ht="23" customHeight="1">
      <c r="A85" s="115"/>
      <c r="B85" s="796"/>
      <c r="C85" s="115"/>
    </row>
    <row r="86" spans="1:3" ht="23" customHeight="1">
      <c r="A86" s="115"/>
      <c r="B86" s="796"/>
      <c r="C86" s="115"/>
    </row>
    <row r="87" spans="1:3" ht="23" customHeight="1">
      <c r="A87" s="115"/>
      <c r="B87" s="796"/>
      <c r="C87" s="115"/>
    </row>
    <row r="88" spans="1:3" ht="23" customHeight="1">
      <c r="A88" s="115"/>
      <c r="B88" s="796"/>
      <c r="C88" s="115"/>
    </row>
    <row r="89" spans="1:3" ht="23" customHeight="1">
      <c r="A89" s="115"/>
      <c r="B89" s="796"/>
      <c r="C89" s="115"/>
    </row>
    <row r="90" spans="1:3" ht="23" customHeight="1">
      <c r="A90" s="115"/>
      <c r="B90" s="796"/>
      <c r="C90" s="115"/>
    </row>
    <row r="91" spans="1:3" ht="23" customHeight="1">
      <c r="A91" s="115"/>
      <c r="B91" s="796"/>
      <c r="C91" s="115"/>
    </row>
    <row r="92" spans="1:3" ht="23" customHeight="1">
      <c r="A92" s="115"/>
      <c r="B92" s="796"/>
      <c r="C92" s="115"/>
    </row>
    <row r="93" spans="1:3" ht="23" customHeight="1">
      <c r="A93" s="115"/>
      <c r="B93" s="796"/>
      <c r="C93" s="115"/>
    </row>
    <row r="94" spans="1:3" ht="23" customHeight="1">
      <c r="A94" s="115"/>
      <c r="B94" s="796"/>
      <c r="C94" s="115"/>
    </row>
    <row r="95" spans="1:3" ht="23" customHeight="1">
      <c r="A95" s="115"/>
      <c r="B95" s="796"/>
      <c r="C95" s="115"/>
    </row>
    <row r="96" spans="1:3" ht="23" customHeight="1">
      <c r="A96" s="115"/>
      <c r="B96" s="796"/>
      <c r="C96" s="115"/>
    </row>
    <row r="97" spans="1:3" ht="23" customHeight="1">
      <c r="A97" s="115"/>
      <c r="B97" s="796"/>
      <c r="C97" s="115"/>
    </row>
    <row r="98" spans="1:3" ht="23" customHeight="1">
      <c r="A98" s="115"/>
      <c r="B98" s="796"/>
      <c r="C98" s="115"/>
    </row>
    <row r="99" spans="1:3" ht="23" customHeight="1">
      <c r="A99" s="115"/>
      <c r="B99" s="796"/>
      <c r="C99" s="115"/>
    </row>
    <row r="100" spans="1:3" ht="23" customHeight="1">
      <c r="A100" s="115"/>
      <c r="B100" s="796"/>
      <c r="C100" s="115"/>
    </row>
    <row r="101" spans="1:3" ht="23" customHeight="1">
      <c r="A101" s="115"/>
      <c r="B101" s="796"/>
      <c r="C101" s="115"/>
    </row>
    <row r="102" spans="1:3" ht="23" customHeight="1">
      <c r="A102" s="115"/>
      <c r="B102" s="796"/>
      <c r="C102" s="115"/>
    </row>
    <row r="103" spans="1:3" ht="23" customHeight="1">
      <c r="A103" s="115"/>
      <c r="B103" s="796"/>
      <c r="C103" s="115"/>
    </row>
    <row r="104" spans="1:3" ht="23" customHeight="1">
      <c r="A104" s="115"/>
      <c r="B104" s="796"/>
      <c r="C104" s="115"/>
    </row>
    <row r="105" spans="1:3" ht="23" customHeight="1">
      <c r="A105" s="115"/>
      <c r="B105" s="796"/>
      <c r="C105" s="115"/>
    </row>
    <row r="106" spans="1:3" ht="23" customHeight="1">
      <c r="A106" s="115"/>
      <c r="B106" s="796"/>
      <c r="C106" s="115"/>
    </row>
    <row r="107" spans="1:3" ht="23" customHeight="1">
      <c r="A107" s="115"/>
      <c r="B107" s="796"/>
      <c r="C107" s="115"/>
    </row>
    <row r="108" spans="1:3" ht="23" customHeight="1">
      <c r="A108" s="115"/>
      <c r="B108" s="796"/>
      <c r="C108" s="115"/>
    </row>
    <row r="109" spans="1:3" ht="23" customHeight="1">
      <c r="A109" s="115"/>
      <c r="B109" s="796"/>
      <c r="C109" s="115"/>
    </row>
    <row r="110" spans="1:3" ht="23" customHeight="1">
      <c r="A110" s="115"/>
      <c r="B110" s="796"/>
      <c r="C110" s="115"/>
    </row>
    <row r="111" spans="1:3" ht="23" customHeight="1">
      <c r="A111" s="115"/>
      <c r="B111" s="796"/>
      <c r="C111" s="115"/>
    </row>
    <row r="112" spans="1:3" ht="23" customHeight="1">
      <c r="A112" s="115"/>
      <c r="B112" s="796"/>
      <c r="C112" s="115"/>
    </row>
    <row r="113" spans="1:3" ht="23" customHeight="1">
      <c r="A113" s="115"/>
      <c r="B113" s="796"/>
      <c r="C113" s="115"/>
    </row>
    <row r="114" spans="1:3" ht="23" customHeight="1">
      <c r="A114" s="115"/>
      <c r="B114" s="796"/>
      <c r="C114" s="115"/>
    </row>
    <row r="115" spans="1:3" ht="23" customHeight="1">
      <c r="A115" s="115"/>
      <c r="B115" s="796"/>
      <c r="C115" s="115"/>
    </row>
    <row r="116" spans="1:3" ht="23" customHeight="1">
      <c r="A116" s="115"/>
      <c r="B116" s="796"/>
      <c r="C116" s="115"/>
    </row>
    <row r="117" spans="1:3" ht="23" customHeight="1">
      <c r="A117" s="115"/>
      <c r="B117" s="796"/>
      <c r="C117" s="115"/>
    </row>
    <row r="118" spans="1:3" ht="23" customHeight="1">
      <c r="A118" s="115"/>
      <c r="B118" s="796"/>
      <c r="C118" s="115"/>
    </row>
    <row r="119" spans="1:3" ht="23" customHeight="1">
      <c r="A119" s="115"/>
      <c r="B119" s="796"/>
      <c r="C119" s="115"/>
    </row>
    <row r="120" spans="1:3" ht="23" customHeight="1">
      <c r="A120" s="115"/>
      <c r="B120" s="796"/>
      <c r="C120" s="115"/>
    </row>
    <row r="121" spans="1:3" ht="23" customHeight="1">
      <c r="A121" s="115"/>
      <c r="B121" s="796"/>
      <c r="C121" s="115"/>
    </row>
    <row r="122" spans="1:3" ht="23" customHeight="1">
      <c r="A122" s="115"/>
      <c r="B122" s="796"/>
      <c r="C122" s="115"/>
    </row>
    <row r="123" spans="1:3" ht="23" customHeight="1">
      <c r="A123" s="115"/>
      <c r="B123" s="796"/>
      <c r="C123" s="115"/>
    </row>
    <row r="124" spans="1:3" ht="23" customHeight="1">
      <c r="A124" s="115"/>
      <c r="B124" s="796"/>
      <c r="C124" s="115"/>
    </row>
    <row r="125" spans="1:3" ht="23" customHeight="1">
      <c r="A125" s="115"/>
      <c r="B125" s="796"/>
      <c r="C125" s="115"/>
    </row>
    <row r="126" spans="1:3" ht="23" customHeight="1">
      <c r="A126" s="115"/>
      <c r="B126" s="796"/>
      <c r="C126" s="115"/>
    </row>
    <row r="127" spans="1:3" ht="23" customHeight="1">
      <c r="A127" s="115"/>
      <c r="B127" s="796"/>
      <c r="C127" s="115"/>
    </row>
    <row r="128" spans="1:3" ht="23" customHeight="1">
      <c r="A128" s="115"/>
      <c r="B128" s="796"/>
      <c r="C128" s="115"/>
    </row>
    <row r="129" spans="1:3" ht="23" customHeight="1">
      <c r="A129" s="115"/>
      <c r="B129" s="796"/>
      <c r="C129" s="115"/>
    </row>
    <row r="130" spans="1:3" ht="23" customHeight="1">
      <c r="A130" s="115"/>
      <c r="B130" s="796"/>
      <c r="C130" s="115"/>
    </row>
    <row r="131" spans="1:3" ht="23" customHeight="1">
      <c r="A131" s="115"/>
      <c r="B131" s="796"/>
      <c r="C131" s="115"/>
    </row>
    <row r="132" spans="1:3" ht="23" customHeight="1">
      <c r="A132" s="115"/>
      <c r="B132" s="796"/>
      <c r="C132" s="115"/>
    </row>
    <row r="133" spans="1:3" ht="23" customHeight="1">
      <c r="A133" s="115"/>
      <c r="B133" s="796"/>
      <c r="C133" s="115"/>
    </row>
    <row r="134" spans="1:3" ht="23" customHeight="1">
      <c r="A134" s="115"/>
      <c r="B134" s="796"/>
      <c r="C134" s="115"/>
    </row>
    <row r="135" spans="1:3" ht="23" customHeight="1">
      <c r="A135" s="115"/>
      <c r="B135" s="796"/>
      <c r="C135" s="115"/>
    </row>
    <row r="136" spans="1:3" ht="23" customHeight="1">
      <c r="A136" s="115"/>
      <c r="B136" s="796"/>
      <c r="C136" s="115"/>
    </row>
    <row r="137" spans="1:3" ht="23" customHeight="1">
      <c r="A137" s="115"/>
      <c r="B137" s="796"/>
      <c r="C137" s="115"/>
    </row>
    <row r="138" spans="1:3" ht="23" customHeight="1">
      <c r="A138" s="115"/>
      <c r="B138" s="796"/>
      <c r="C138" s="115"/>
    </row>
    <row r="139" spans="1:3" ht="23" customHeight="1">
      <c r="A139" s="115"/>
      <c r="B139" s="796"/>
      <c r="C139" s="115"/>
    </row>
    <row r="140" spans="1:3" ht="23" customHeight="1">
      <c r="A140" s="115"/>
      <c r="B140" s="796"/>
      <c r="C140" s="115"/>
    </row>
    <row r="141" spans="1:3" ht="23" customHeight="1">
      <c r="A141" s="115"/>
      <c r="B141" s="796"/>
      <c r="C141" s="115"/>
    </row>
    <row r="142" spans="1:3" ht="23" customHeight="1">
      <c r="A142" s="115"/>
      <c r="B142" s="796"/>
      <c r="C142" s="115"/>
    </row>
    <row r="143" spans="1:3" ht="23" customHeight="1">
      <c r="A143" s="115"/>
      <c r="B143" s="796"/>
      <c r="C143" s="115"/>
    </row>
    <row r="144" spans="1:3" ht="23" customHeight="1">
      <c r="A144" s="115"/>
      <c r="B144" s="796"/>
      <c r="C144" s="115"/>
    </row>
    <row r="145" spans="1:3" ht="23" customHeight="1">
      <c r="A145" s="115"/>
      <c r="B145" s="796"/>
      <c r="C145" s="115"/>
    </row>
    <row r="146" spans="1:3" ht="23" customHeight="1">
      <c r="A146" s="115"/>
      <c r="B146" s="796"/>
      <c r="C146" s="115"/>
    </row>
    <row r="147" spans="1:3" ht="23" customHeight="1">
      <c r="A147" s="115"/>
      <c r="B147" s="796"/>
      <c r="C147" s="115"/>
    </row>
    <row r="148" spans="1:3" ht="23" customHeight="1">
      <c r="A148" s="115"/>
      <c r="B148" s="796"/>
      <c r="C148" s="115"/>
    </row>
    <row r="149" spans="1:3" ht="23" customHeight="1">
      <c r="A149" s="115"/>
      <c r="B149" s="796"/>
      <c r="C149" s="115"/>
    </row>
    <row r="150" spans="1:3" ht="23" customHeight="1">
      <c r="A150" s="115"/>
      <c r="B150" s="796"/>
      <c r="C150" s="115"/>
    </row>
    <row r="151" spans="1:3" ht="23" customHeight="1">
      <c r="A151" s="115"/>
      <c r="B151" s="796"/>
      <c r="C151" s="115"/>
    </row>
    <row r="152" spans="1:3" ht="23" customHeight="1">
      <c r="A152" s="115"/>
      <c r="B152" s="796"/>
      <c r="C152" s="115"/>
    </row>
    <row r="153" spans="1:3" ht="23" customHeight="1">
      <c r="A153" s="115"/>
      <c r="B153" s="796"/>
      <c r="C153" s="115"/>
    </row>
    <row r="154" spans="1:3" ht="23" customHeight="1">
      <c r="A154" s="115"/>
      <c r="B154" s="796"/>
      <c r="C154" s="115"/>
    </row>
    <row r="155" spans="1:3" ht="23" customHeight="1">
      <c r="A155" s="115"/>
      <c r="B155" s="796"/>
      <c r="C155" s="115"/>
    </row>
    <row r="156" spans="1:3" ht="23" customHeight="1">
      <c r="A156" s="115"/>
      <c r="B156" s="796"/>
      <c r="C156" s="115"/>
    </row>
    <row r="157" spans="1:3" ht="23" customHeight="1">
      <c r="A157" s="115"/>
      <c r="B157" s="796"/>
      <c r="C157" s="115"/>
    </row>
    <row r="158" spans="1:3" ht="23" customHeight="1">
      <c r="A158" s="115"/>
      <c r="B158" s="796"/>
      <c r="C158" s="115"/>
    </row>
    <row r="159" spans="1:3" ht="23" customHeight="1">
      <c r="A159" s="115"/>
      <c r="B159" s="796"/>
      <c r="C159" s="115"/>
    </row>
    <row r="160" spans="1:3" ht="23" customHeight="1">
      <c r="A160" s="115"/>
      <c r="B160" s="796"/>
      <c r="C160" s="115"/>
    </row>
    <row r="161" spans="1:3" ht="23" customHeight="1">
      <c r="A161" s="115"/>
      <c r="B161" s="796"/>
      <c r="C161" s="115"/>
    </row>
    <row r="162" spans="1:3" ht="23" customHeight="1">
      <c r="A162" s="115"/>
      <c r="B162" s="796"/>
      <c r="C162" s="115"/>
    </row>
    <row r="163" spans="1:3" ht="23" customHeight="1">
      <c r="A163" s="115"/>
      <c r="B163" s="796"/>
      <c r="C163" s="115"/>
    </row>
    <row r="164" spans="1:3" ht="23" customHeight="1">
      <c r="A164" s="115"/>
      <c r="B164" s="796"/>
      <c r="C164" s="115"/>
    </row>
    <row r="165" spans="1:3" ht="23" customHeight="1">
      <c r="A165" s="115"/>
      <c r="B165" s="796"/>
      <c r="C165" s="115"/>
    </row>
    <row r="166" spans="1:3" ht="23" customHeight="1">
      <c r="A166" s="115"/>
      <c r="B166" s="796"/>
      <c r="C166" s="115"/>
    </row>
    <row r="167" spans="1:3" ht="23" customHeight="1">
      <c r="A167" s="115"/>
      <c r="B167" s="796"/>
      <c r="C167" s="115"/>
    </row>
    <row r="168" spans="1:3" ht="23" customHeight="1">
      <c r="A168" s="115"/>
      <c r="B168" s="796"/>
      <c r="C168" s="115"/>
    </row>
    <row r="169" spans="1:3" ht="23" customHeight="1">
      <c r="A169" s="115"/>
      <c r="B169" s="796"/>
      <c r="C169" s="115"/>
    </row>
    <row r="170" spans="1:3" ht="23" customHeight="1">
      <c r="A170" s="115"/>
      <c r="B170" s="796"/>
      <c r="C170" s="115"/>
    </row>
    <row r="171" spans="1:3" ht="23" customHeight="1">
      <c r="A171" s="115"/>
      <c r="B171" s="796"/>
      <c r="C171" s="115"/>
    </row>
    <row r="172" spans="1:3" ht="23" customHeight="1">
      <c r="A172" s="115"/>
      <c r="B172" s="796"/>
      <c r="C172" s="115"/>
    </row>
    <row r="173" spans="1:3" ht="23" customHeight="1">
      <c r="A173" s="115"/>
      <c r="B173" s="796"/>
      <c r="C173" s="115"/>
    </row>
    <row r="174" spans="1:3" ht="23" customHeight="1">
      <c r="A174" s="115"/>
      <c r="B174" s="796"/>
      <c r="C174" s="115"/>
    </row>
    <row r="175" spans="1:3" ht="23" customHeight="1">
      <c r="A175" s="115"/>
      <c r="B175" s="796"/>
      <c r="C175" s="115"/>
    </row>
    <row r="176" spans="1:3" ht="23" customHeight="1">
      <c r="A176" s="115"/>
      <c r="B176" s="796"/>
      <c r="C176" s="115"/>
    </row>
    <row r="177" spans="1:3" ht="23" customHeight="1">
      <c r="A177" s="115"/>
      <c r="B177" s="796"/>
      <c r="C177" s="115"/>
    </row>
    <row r="178" spans="1:3" ht="23" customHeight="1">
      <c r="A178" s="115"/>
      <c r="B178" s="796"/>
      <c r="C178" s="115"/>
    </row>
    <row r="179" spans="1:3" ht="23" customHeight="1">
      <c r="A179" s="115"/>
      <c r="B179" s="796"/>
      <c r="C179" s="115"/>
    </row>
    <row r="180" spans="1:3" ht="23" customHeight="1">
      <c r="A180" s="115"/>
      <c r="B180" s="796"/>
      <c r="C180" s="115"/>
    </row>
    <row r="181" spans="1:3" ht="23" customHeight="1">
      <c r="A181" s="115"/>
      <c r="B181" s="796"/>
      <c r="C181" s="115"/>
    </row>
    <row r="182" spans="1:3" ht="23" customHeight="1">
      <c r="A182" s="115"/>
      <c r="B182" s="796"/>
      <c r="C182" s="115"/>
    </row>
    <row r="183" spans="1:3" ht="23" customHeight="1">
      <c r="A183" s="115"/>
      <c r="B183" s="796"/>
      <c r="C183" s="115"/>
    </row>
    <row r="184" spans="1:3" ht="23" customHeight="1">
      <c r="A184" s="115"/>
      <c r="B184" s="796"/>
      <c r="C184" s="115"/>
    </row>
    <row r="185" spans="1:3" ht="23" customHeight="1">
      <c r="A185" s="115"/>
      <c r="B185" s="796"/>
      <c r="C185" s="115"/>
    </row>
    <row r="186" spans="1:3" ht="23" customHeight="1">
      <c r="A186" s="115"/>
      <c r="B186" s="796"/>
      <c r="C186" s="115"/>
    </row>
    <row r="187" spans="1:3" ht="23" customHeight="1">
      <c r="A187" s="115"/>
      <c r="B187" s="796"/>
      <c r="C187" s="115"/>
    </row>
    <row r="188" spans="1:3" ht="23" customHeight="1">
      <c r="A188" s="115"/>
      <c r="B188" s="796"/>
      <c r="C188" s="115"/>
    </row>
    <row r="189" spans="1:3" ht="23" customHeight="1">
      <c r="A189" s="115"/>
      <c r="B189" s="796"/>
      <c r="C189" s="115"/>
    </row>
    <row r="190" spans="1:3" ht="23" customHeight="1">
      <c r="A190" s="115"/>
      <c r="B190" s="796"/>
      <c r="C190" s="115"/>
    </row>
    <row r="191" spans="1:3" ht="23" customHeight="1">
      <c r="A191" s="115"/>
      <c r="B191" s="796"/>
      <c r="C191" s="115"/>
    </row>
    <row r="192" spans="1:3" ht="23" customHeight="1">
      <c r="A192" s="115"/>
      <c r="B192" s="796"/>
      <c r="C192" s="115"/>
    </row>
    <row r="193" spans="1:3" ht="23" customHeight="1">
      <c r="A193" s="115"/>
      <c r="B193" s="796"/>
      <c r="C193" s="115"/>
    </row>
    <row r="194" spans="1:3" ht="23" customHeight="1">
      <c r="A194" s="115"/>
      <c r="B194" s="796"/>
      <c r="C194" s="115"/>
    </row>
    <row r="195" spans="1:3" ht="23" customHeight="1">
      <c r="A195" s="115"/>
      <c r="B195" s="796"/>
      <c r="C195" s="115"/>
    </row>
    <row r="196" spans="1:3" ht="23" customHeight="1">
      <c r="A196" s="115"/>
      <c r="B196" s="796"/>
      <c r="C196" s="115"/>
    </row>
    <row r="197" spans="1:3" ht="23" customHeight="1">
      <c r="A197" s="115"/>
      <c r="B197" s="796"/>
      <c r="C197" s="115"/>
    </row>
    <row r="198" spans="1:3" ht="23" customHeight="1">
      <c r="A198" s="115"/>
      <c r="B198" s="796"/>
      <c r="C198" s="115"/>
    </row>
    <row r="199" spans="1:3" ht="23" customHeight="1">
      <c r="A199" s="115"/>
      <c r="B199" s="796"/>
      <c r="C199" s="115"/>
    </row>
    <row r="200" spans="1:3" ht="23" customHeight="1">
      <c r="A200" s="115"/>
      <c r="B200" s="796"/>
      <c r="C200" s="115"/>
    </row>
    <row r="201" spans="1:3" ht="23" customHeight="1">
      <c r="A201" s="115"/>
      <c r="B201" s="796"/>
      <c r="C201" s="115"/>
    </row>
    <row r="202" spans="1:3" ht="23" customHeight="1">
      <c r="A202" s="115"/>
      <c r="B202" s="796"/>
      <c r="C202" s="115"/>
    </row>
    <row r="203" spans="1:3" ht="23" customHeight="1">
      <c r="A203" s="115"/>
      <c r="B203" s="796"/>
      <c r="C203" s="115"/>
    </row>
    <row r="204" spans="1:3" ht="23" customHeight="1">
      <c r="A204" s="115"/>
      <c r="B204" s="796"/>
      <c r="C204" s="115"/>
    </row>
    <row r="205" spans="1:3" ht="23" customHeight="1">
      <c r="A205" s="115"/>
      <c r="B205" s="796"/>
      <c r="C205" s="115"/>
    </row>
    <row r="206" spans="1:3" ht="23" customHeight="1">
      <c r="A206" s="115"/>
      <c r="B206" s="796"/>
      <c r="C206" s="115"/>
    </row>
    <row r="207" spans="1:3" ht="23" customHeight="1">
      <c r="A207" s="115"/>
      <c r="B207" s="796"/>
      <c r="C207" s="115"/>
    </row>
    <row r="208" spans="1:3" ht="23" customHeight="1">
      <c r="A208" s="115"/>
      <c r="B208" s="796"/>
      <c r="C208" s="115"/>
    </row>
    <row r="209" spans="1:3" ht="23" customHeight="1">
      <c r="A209" s="115"/>
      <c r="B209" s="796"/>
      <c r="C209" s="115"/>
    </row>
    <row r="210" spans="1:3" ht="23" customHeight="1">
      <c r="A210" s="115"/>
      <c r="B210" s="796"/>
      <c r="C210" s="115"/>
    </row>
    <row r="211" spans="1:3" ht="23" customHeight="1">
      <c r="A211" s="115"/>
      <c r="B211" s="796"/>
      <c r="C211" s="115"/>
    </row>
    <row r="212" spans="1:3" ht="23" customHeight="1">
      <c r="A212" s="115"/>
      <c r="B212" s="796"/>
      <c r="C212" s="115"/>
    </row>
    <row r="213" spans="1:3" ht="23" customHeight="1">
      <c r="A213" s="115"/>
      <c r="B213" s="796"/>
      <c r="C213" s="115"/>
    </row>
    <row r="214" spans="1:3" ht="23" customHeight="1">
      <c r="A214" s="115"/>
      <c r="B214" s="796"/>
      <c r="C214" s="115"/>
    </row>
    <row r="215" spans="1:3" ht="23" customHeight="1">
      <c r="A215" s="115"/>
      <c r="B215" s="796"/>
      <c r="C215" s="115"/>
    </row>
    <row r="216" spans="1:3" ht="23" customHeight="1">
      <c r="A216" s="115"/>
      <c r="B216" s="796"/>
      <c r="C216" s="115"/>
    </row>
    <row r="217" spans="1:3" ht="23" customHeight="1">
      <c r="A217" s="115"/>
      <c r="B217" s="796"/>
      <c r="C217" s="115"/>
    </row>
    <row r="218" spans="1:3" ht="23" customHeight="1">
      <c r="A218" s="115"/>
      <c r="B218" s="796"/>
      <c r="C218" s="115"/>
    </row>
    <row r="219" spans="1:3" ht="23" customHeight="1">
      <c r="A219" s="115"/>
      <c r="B219" s="796"/>
      <c r="C219" s="115"/>
    </row>
    <row r="220" spans="1:3" ht="23" customHeight="1">
      <c r="A220" s="115"/>
      <c r="B220" s="796"/>
      <c r="C220" s="115"/>
    </row>
    <row r="221" spans="1:3" ht="23" customHeight="1">
      <c r="A221" s="115"/>
      <c r="B221" s="796"/>
      <c r="C221" s="115"/>
    </row>
    <row r="222" spans="1:3" ht="23" customHeight="1">
      <c r="A222" s="115"/>
      <c r="B222" s="796"/>
      <c r="C222" s="115"/>
    </row>
    <row r="223" spans="1:3" ht="23" customHeight="1">
      <c r="A223" s="115"/>
      <c r="B223" s="796"/>
      <c r="C223" s="115"/>
    </row>
    <row r="224" spans="1:3" ht="23" customHeight="1">
      <c r="A224" s="115"/>
      <c r="B224" s="796"/>
      <c r="C224" s="115"/>
    </row>
    <row r="225" spans="1:3" ht="23" customHeight="1">
      <c r="A225" s="115"/>
      <c r="B225" s="796"/>
      <c r="C225" s="115"/>
    </row>
    <row r="226" spans="1:3" ht="23" customHeight="1">
      <c r="A226" s="115"/>
      <c r="B226" s="796"/>
      <c r="C226" s="115"/>
    </row>
    <row r="227" spans="1:3" ht="23" customHeight="1">
      <c r="A227" s="115"/>
      <c r="B227" s="796"/>
      <c r="C227" s="115"/>
    </row>
    <row r="228" spans="1:3" ht="23" customHeight="1">
      <c r="A228" s="115"/>
      <c r="B228" s="796"/>
      <c r="C228" s="115"/>
    </row>
    <row r="229" spans="1:3" ht="23" customHeight="1">
      <c r="A229" s="115"/>
      <c r="B229" s="796"/>
      <c r="C229" s="115"/>
    </row>
    <row r="230" spans="1:3" ht="23" customHeight="1">
      <c r="A230" s="115"/>
      <c r="B230" s="796"/>
      <c r="C230" s="115"/>
    </row>
    <row r="231" spans="1:3" ht="23" customHeight="1">
      <c r="A231" s="115"/>
      <c r="B231" s="796"/>
      <c r="C231" s="115"/>
    </row>
    <row r="232" spans="1:3" ht="23" customHeight="1">
      <c r="A232" s="115"/>
      <c r="B232" s="796"/>
      <c r="C232" s="115"/>
    </row>
    <row r="233" spans="1:3" ht="23" customHeight="1">
      <c r="A233" s="115"/>
      <c r="B233" s="796"/>
      <c r="C233" s="115"/>
    </row>
    <row r="234" spans="1:3" ht="23" customHeight="1">
      <c r="A234" s="115"/>
      <c r="B234" s="796"/>
      <c r="C234" s="115"/>
    </row>
    <row r="235" spans="1:3" ht="23" customHeight="1">
      <c r="A235" s="115"/>
      <c r="B235" s="796"/>
      <c r="C235" s="115"/>
    </row>
    <row r="236" spans="1:3" ht="23" customHeight="1">
      <c r="A236" s="115"/>
      <c r="B236" s="796"/>
      <c r="C236" s="115"/>
    </row>
    <row r="237" spans="1:3" ht="23" customHeight="1">
      <c r="A237" s="115"/>
      <c r="B237" s="796"/>
      <c r="C237" s="115"/>
    </row>
    <row r="238" spans="1:3" ht="23" customHeight="1">
      <c r="A238" s="115"/>
      <c r="B238" s="796"/>
      <c r="C238" s="115"/>
    </row>
    <row r="239" spans="1:3" ht="23" customHeight="1">
      <c r="A239" s="115"/>
      <c r="B239" s="796"/>
      <c r="C239" s="115"/>
    </row>
    <row r="240" spans="1:3" ht="23" customHeight="1">
      <c r="A240" s="115"/>
      <c r="B240" s="796"/>
      <c r="C240" s="115"/>
    </row>
    <row r="241" spans="1:3" ht="23" customHeight="1">
      <c r="A241" s="115"/>
      <c r="B241" s="796"/>
      <c r="C241" s="115"/>
    </row>
    <row r="242" spans="1:3" ht="23" customHeight="1">
      <c r="A242" s="115"/>
      <c r="B242" s="796"/>
      <c r="C242" s="115"/>
    </row>
    <row r="243" spans="1:3" ht="23" customHeight="1">
      <c r="A243" s="115"/>
      <c r="B243" s="796"/>
      <c r="C243" s="115"/>
    </row>
    <row r="244" spans="1:3" ht="23" customHeight="1">
      <c r="A244" s="115"/>
      <c r="B244" s="796"/>
      <c r="C244" s="115"/>
    </row>
    <row r="245" spans="1:3" ht="23" customHeight="1">
      <c r="A245" s="115"/>
      <c r="B245" s="796"/>
      <c r="C245" s="115"/>
    </row>
    <row r="246" spans="1:3" ht="23" customHeight="1">
      <c r="A246" s="115"/>
      <c r="B246" s="796"/>
      <c r="C246" s="115"/>
    </row>
    <row r="247" spans="1:3" ht="23" customHeight="1">
      <c r="A247" s="115"/>
      <c r="B247" s="796"/>
      <c r="C247" s="115"/>
    </row>
    <row r="248" spans="1:3" ht="23" customHeight="1">
      <c r="A248" s="115"/>
      <c r="B248" s="796"/>
      <c r="C248" s="115"/>
    </row>
    <row r="249" spans="1:3" ht="23" customHeight="1">
      <c r="A249" s="115"/>
      <c r="B249" s="796"/>
      <c r="C249" s="115"/>
    </row>
    <row r="250" spans="1:3" ht="23" customHeight="1">
      <c r="A250" s="115"/>
      <c r="B250" s="796"/>
      <c r="C250" s="115"/>
    </row>
    <row r="251" spans="1:3" ht="23" customHeight="1">
      <c r="A251" s="115"/>
      <c r="B251" s="796"/>
      <c r="C251" s="115"/>
    </row>
    <row r="252" spans="1:3" ht="23" customHeight="1">
      <c r="A252" s="115"/>
      <c r="B252" s="796"/>
      <c r="C252" s="115"/>
    </row>
    <row r="253" spans="1:3" ht="23" customHeight="1">
      <c r="A253" s="115"/>
      <c r="B253" s="796"/>
      <c r="C253" s="115"/>
    </row>
    <row r="254" spans="1:3" ht="23" customHeight="1">
      <c r="A254" s="115"/>
      <c r="B254" s="796"/>
      <c r="C254" s="115"/>
    </row>
    <row r="255" spans="1:3" ht="23" customHeight="1">
      <c r="A255" s="115"/>
      <c r="B255" s="796"/>
      <c r="C255" s="115"/>
    </row>
    <row r="256" spans="1:3" ht="23" customHeight="1">
      <c r="A256" s="115"/>
      <c r="B256" s="796"/>
      <c r="C256" s="115"/>
    </row>
    <row r="257" spans="1:3" ht="23" customHeight="1">
      <c r="A257" s="115"/>
      <c r="B257" s="796"/>
      <c r="C257" s="115"/>
    </row>
    <row r="258" spans="1:3" ht="23" customHeight="1">
      <c r="A258" s="115"/>
      <c r="B258" s="796"/>
      <c r="C258" s="115"/>
    </row>
    <row r="259" spans="1:3" ht="23" customHeight="1">
      <c r="A259" s="115"/>
      <c r="B259" s="796"/>
      <c r="C259" s="115"/>
    </row>
    <row r="260" spans="1:3" ht="23" customHeight="1">
      <c r="A260" s="115"/>
      <c r="B260" s="796"/>
      <c r="C260" s="115"/>
    </row>
    <row r="261" spans="1:3" ht="23" customHeight="1">
      <c r="A261" s="115"/>
      <c r="B261" s="796"/>
      <c r="C261" s="115"/>
    </row>
    <row r="262" spans="1:3" ht="23" customHeight="1">
      <c r="A262" s="115"/>
      <c r="B262" s="796"/>
      <c r="C262" s="115"/>
    </row>
    <row r="263" spans="1:3" ht="23" customHeight="1">
      <c r="A263" s="115"/>
      <c r="B263" s="796"/>
      <c r="C263" s="115"/>
    </row>
    <row r="264" spans="1:3" ht="23" customHeight="1">
      <c r="A264" s="115"/>
      <c r="B264" s="796"/>
      <c r="C264" s="115"/>
    </row>
    <row r="265" spans="1:3" ht="23" customHeight="1">
      <c r="A265" s="115"/>
      <c r="B265" s="796"/>
      <c r="C265" s="115"/>
    </row>
    <row r="266" spans="1:3" ht="23" customHeight="1">
      <c r="A266" s="115"/>
      <c r="B266" s="796"/>
      <c r="C266" s="115"/>
    </row>
    <row r="267" spans="1:3" ht="23" customHeight="1">
      <c r="A267" s="115"/>
      <c r="B267" s="796"/>
      <c r="C267" s="115"/>
    </row>
    <row r="268" spans="1:3" ht="23" customHeight="1">
      <c r="A268" s="115"/>
      <c r="B268" s="796"/>
      <c r="C268" s="115"/>
    </row>
    <row r="269" spans="1:3" ht="23" customHeight="1">
      <c r="A269" s="115"/>
      <c r="B269" s="796"/>
      <c r="C269" s="115"/>
    </row>
    <row r="270" spans="1:3" ht="23" customHeight="1">
      <c r="A270" s="115"/>
      <c r="B270" s="796"/>
      <c r="C270" s="115"/>
    </row>
    <row r="271" spans="1:3" ht="23" customHeight="1">
      <c r="A271" s="115"/>
      <c r="B271" s="796"/>
      <c r="C271" s="115"/>
    </row>
    <row r="272" spans="1:3" ht="23" customHeight="1">
      <c r="A272" s="115"/>
      <c r="B272" s="796"/>
      <c r="C272" s="115"/>
    </row>
    <row r="273" spans="1:3" ht="23" customHeight="1">
      <c r="A273" s="115"/>
      <c r="B273" s="796"/>
      <c r="C273" s="115"/>
    </row>
    <row r="274" spans="1:3" ht="23" customHeight="1">
      <c r="A274" s="115"/>
      <c r="B274" s="796"/>
      <c r="C274" s="115"/>
    </row>
    <row r="275" spans="1:3" ht="23" customHeight="1">
      <c r="A275" s="115"/>
      <c r="B275" s="796"/>
      <c r="C275" s="115"/>
    </row>
    <row r="276" spans="1:3" ht="23" customHeight="1">
      <c r="A276" s="115"/>
      <c r="B276" s="796"/>
      <c r="C276" s="115"/>
    </row>
    <row r="277" spans="1:3" ht="23" customHeight="1">
      <c r="A277" s="115"/>
      <c r="B277" s="796"/>
      <c r="C277" s="115"/>
    </row>
    <row r="278" spans="1:3" ht="23" customHeight="1">
      <c r="A278" s="115"/>
      <c r="B278" s="796"/>
      <c r="C278" s="115"/>
    </row>
    <row r="279" spans="1:3" ht="23" customHeight="1">
      <c r="A279" s="115"/>
      <c r="B279" s="796"/>
      <c r="C279" s="115"/>
    </row>
    <row r="280" spans="1:3" ht="23" customHeight="1">
      <c r="A280" s="115"/>
      <c r="B280" s="796"/>
      <c r="C280" s="115"/>
    </row>
    <row r="281" spans="1:3" ht="23" customHeight="1">
      <c r="A281" s="115"/>
      <c r="B281" s="796"/>
      <c r="C281" s="115"/>
    </row>
    <row r="282" spans="1:3" ht="23" customHeight="1">
      <c r="A282" s="115"/>
      <c r="B282" s="796"/>
      <c r="C282" s="115"/>
    </row>
    <row r="283" spans="1:3" ht="23" customHeight="1">
      <c r="A283" s="115"/>
      <c r="B283" s="796"/>
      <c r="C283" s="115"/>
    </row>
    <row r="284" spans="1:3" ht="23" customHeight="1">
      <c r="A284" s="115"/>
      <c r="B284" s="796"/>
      <c r="C284" s="115"/>
    </row>
    <row r="285" spans="1:3" ht="23" customHeight="1">
      <c r="A285" s="115"/>
      <c r="B285" s="796"/>
      <c r="C285" s="115"/>
    </row>
    <row r="286" spans="1:3" ht="23" customHeight="1">
      <c r="A286" s="115"/>
      <c r="B286" s="796"/>
      <c r="C286" s="115"/>
    </row>
    <row r="287" spans="1:3" ht="23" customHeight="1">
      <c r="A287" s="115"/>
      <c r="B287" s="796"/>
      <c r="C287" s="115"/>
    </row>
    <row r="288" spans="1:3" ht="23" customHeight="1">
      <c r="A288" s="115"/>
      <c r="B288" s="796"/>
      <c r="C288" s="115"/>
    </row>
    <row r="289" spans="1:3" ht="23" customHeight="1">
      <c r="A289" s="115"/>
      <c r="B289" s="796"/>
      <c r="C289" s="115"/>
    </row>
    <row r="290" spans="1:3" ht="23" customHeight="1">
      <c r="A290" s="115"/>
      <c r="B290" s="796"/>
      <c r="C290" s="115"/>
    </row>
    <row r="291" spans="1:3" ht="23" customHeight="1">
      <c r="A291" s="115"/>
      <c r="B291" s="796"/>
      <c r="C291" s="115"/>
    </row>
    <row r="292" spans="1:3" ht="23" customHeight="1">
      <c r="A292" s="115"/>
      <c r="B292" s="796"/>
      <c r="C292" s="115"/>
    </row>
    <row r="293" spans="1:3" ht="23" customHeight="1">
      <c r="A293" s="115"/>
      <c r="B293" s="796"/>
      <c r="C293" s="115"/>
    </row>
    <row r="294" spans="1:3" ht="23" customHeight="1">
      <c r="A294" s="115"/>
      <c r="B294" s="796"/>
      <c r="C294" s="115"/>
    </row>
    <row r="295" spans="1:3" ht="23" customHeight="1">
      <c r="A295" s="115"/>
      <c r="B295" s="796"/>
      <c r="C295" s="115"/>
    </row>
    <row r="296" spans="1:3" ht="23" customHeight="1">
      <c r="A296" s="115"/>
      <c r="B296" s="796"/>
      <c r="C296" s="115"/>
    </row>
    <row r="297" spans="1:3" ht="23" customHeight="1">
      <c r="A297" s="115"/>
      <c r="B297" s="796"/>
      <c r="C297" s="115"/>
    </row>
    <row r="298" spans="1:3" ht="23" customHeight="1">
      <c r="A298" s="115"/>
      <c r="B298" s="796"/>
      <c r="C298" s="115"/>
    </row>
    <row r="299" spans="1:3" ht="23" customHeight="1">
      <c r="A299" s="115"/>
      <c r="B299" s="796"/>
      <c r="C299" s="115"/>
    </row>
    <row r="300" spans="1:3" ht="23" customHeight="1">
      <c r="A300" s="115"/>
      <c r="B300" s="796"/>
      <c r="C300" s="115"/>
    </row>
    <row r="301" spans="1:3" ht="23" customHeight="1">
      <c r="A301" s="115"/>
      <c r="B301" s="796"/>
      <c r="C301" s="115"/>
    </row>
    <row r="302" spans="1:3" ht="23" customHeight="1">
      <c r="A302" s="115"/>
      <c r="B302" s="796"/>
      <c r="C302" s="115"/>
    </row>
    <row r="303" spans="1:3" ht="23" customHeight="1">
      <c r="A303" s="115"/>
      <c r="B303" s="796"/>
      <c r="C303" s="115"/>
    </row>
    <row r="304" spans="1:3" ht="23" customHeight="1">
      <c r="A304" s="115"/>
      <c r="B304" s="796"/>
      <c r="C304" s="115"/>
    </row>
    <row r="305" spans="1:3" ht="23" customHeight="1">
      <c r="A305" s="115"/>
      <c r="B305" s="796"/>
      <c r="C305" s="115"/>
    </row>
    <row r="306" spans="1:3" ht="23" customHeight="1">
      <c r="A306" s="115"/>
      <c r="B306" s="796"/>
      <c r="C306" s="115"/>
    </row>
    <row r="307" spans="1:3" ht="23" customHeight="1">
      <c r="A307" s="115"/>
      <c r="B307" s="796"/>
      <c r="C307" s="115"/>
    </row>
    <row r="308" spans="1:3" ht="23" customHeight="1">
      <c r="A308" s="115"/>
      <c r="B308" s="796"/>
      <c r="C308" s="115"/>
    </row>
    <row r="309" spans="1:3" ht="23" customHeight="1">
      <c r="A309" s="115"/>
      <c r="B309" s="796"/>
      <c r="C309" s="115"/>
    </row>
    <row r="310" spans="1:3" ht="23" customHeight="1">
      <c r="A310" s="115"/>
      <c r="B310" s="796"/>
      <c r="C310" s="115"/>
    </row>
    <row r="311" spans="1:3" ht="23" customHeight="1">
      <c r="A311" s="115"/>
      <c r="B311" s="796"/>
      <c r="C311" s="115"/>
    </row>
    <row r="312" spans="1:3" ht="23" customHeight="1">
      <c r="A312" s="115"/>
      <c r="B312" s="796"/>
      <c r="C312" s="115"/>
    </row>
    <row r="313" spans="1:3" ht="23" customHeight="1">
      <c r="A313" s="115"/>
      <c r="B313" s="796"/>
      <c r="C313" s="115"/>
    </row>
    <row r="314" spans="1:3" ht="23" customHeight="1">
      <c r="A314" s="115"/>
      <c r="B314" s="796"/>
      <c r="C314" s="115"/>
    </row>
    <row r="315" spans="1:3" ht="23" customHeight="1">
      <c r="A315" s="115"/>
      <c r="B315" s="796"/>
      <c r="C315" s="115"/>
    </row>
    <row r="316" spans="1:3" ht="23" customHeight="1">
      <c r="A316" s="115"/>
      <c r="B316" s="796"/>
      <c r="C316" s="115"/>
    </row>
    <row r="317" spans="1:3" ht="23" customHeight="1">
      <c r="A317" s="115"/>
      <c r="B317" s="796"/>
      <c r="C317" s="115"/>
    </row>
    <row r="318" spans="1:3" ht="23" customHeight="1">
      <c r="A318" s="115"/>
      <c r="B318" s="796"/>
      <c r="C318" s="115"/>
    </row>
    <row r="319" spans="1:3" ht="23" customHeight="1">
      <c r="A319" s="115"/>
      <c r="B319" s="796"/>
      <c r="C319" s="115"/>
    </row>
    <row r="320" spans="1:3" ht="23" customHeight="1">
      <c r="A320" s="115"/>
      <c r="B320" s="796"/>
      <c r="C320" s="115"/>
    </row>
    <row r="321" spans="1:3" ht="23" customHeight="1">
      <c r="A321" s="115"/>
      <c r="B321" s="796"/>
      <c r="C321" s="115"/>
    </row>
    <row r="322" spans="1:3" ht="23" customHeight="1">
      <c r="A322" s="115"/>
      <c r="B322" s="796"/>
      <c r="C322" s="115"/>
    </row>
    <row r="323" spans="1:3" ht="23" customHeight="1">
      <c r="A323" s="115"/>
      <c r="B323" s="796"/>
      <c r="C323" s="115"/>
    </row>
    <row r="324" spans="1:3" ht="23" customHeight="1">
      <c r="A324" s="115"/>
      <c r="B324" s="796"/>
      <c r="C324" s="115"/>
    </row>
    <row r="325" spans="1:3" ht="23" customHeight="1">
      <c r="A325" s="115"/>
      <c r="B325" s="796"/>
      <c r="C325" s="115"/>
    </row>
    <row r="326" spans="1:3" ht="23" customHeight="1">
      <c r="A326" s="115"/>
      <c r="B326" s="796"/>
      <c r="C326" s="115"/>
    </row>
    <row r="327" spans="1:3" ht="23" customHeight="1">
      <c r="A327" s="115"/>
      <c r="B327" s="796"/>
      <c r="C327" s="115"/>
    </row>
    <row r="328" spans="1:3" ht="23" customHeight="1">
      <c r="A328" s="115"/>
      <c r="B328" s="796"/>
      <c r="C328" s="115"/>
    </row>
    <row r="329" spans="1:3" ht="23" customHeight="1">
      <c r="A329" s="115"/>
      <c r="B329" s="796"/>
      <c r="C329" s="115"/>
    </row>
    <row r="330" spans="1:3" ht="23" customHeight="1">
      <c r="A330" s="115"/>
      <c r="B330" s="796"/>
      <c r="C330" s="115"/>
    </row>
    <row r="331" spans="1:3" ht="23" customHeight="1">
      <c r="A331" s="115"/>
      <c r="B331" s="796"/>
      <c r="C331" s="115"/>
    </row>
    <row r="332" spans="1:3" ht="23" customHeight="1">
      <c r="A332" s="115"/>
      <c r="B332" s="796"/>
      <c r="C332" s="115"/>
    </row>
    <row r="333" spans="1:3" ht="23" customHeight="1">
      <c r="A333" s="115"/>
      <c r="B333" s="796"/>
      <c r="C333" s="115"/>
    </row>
    <row r="334" spans="1:3" ht="23" customHeight="1">
      <c r="A334" s="115"/>
      <c r="B334" s="796"/>
      <c r="C334" s="115"/>
    </row>
    <row r="335" spans="1:3" ht="23" customHeight="1">
      <c r="A335" s="115"/>
      <c r="B335" s="796"/>
      <c r="C335" s="115"/>
    </row>
    <row r="336" spans="1:3" ht="23" customHeight="1">
      <c r="A336" s="115"/>
      <c r="B336" s="796"/>
      <c r="C336" s="115"/>
    </row>
    <row r="337" spans="1:3" ht="23" customHeight="1">
      <c r="A337" s="115"/>
      <c r="B337" s="796"/>
      <c r="C337" s="115"/>
    </row>
    <row r="338" spans="1:3" ht="23" customHeight="1">
      <c r="A338" s="115"/>
      <c r="B338" s="796"/>
      <c r="C338" s="115"/>
    </row>
    <row r="339" spans="1:3" ht="23" customHeight="1">
      <c r="A339" s="115"/>
      <c r="B339" s="796"/>
      <c r="C339" s="115"/>
    </row>
    <row r="340" spans="1:3" ht="23" customHeight="1">
      <c r="A340" s="115"/>
      <c r="B340" s="796"/>
      <c r="C340" s="115"/>
    </row>
    <row r="341" spans="1:3" ht="23" customHeight="1">
      <c r="A341" s="115"/>
      <c r="B341" s="796"/>
      <c r="C341" s="115"/>
    </row>
    <row r="342" spans="1:3" ht="23" customHeight="1">
      <c r="A342" s="115"/>
      <c r="B342" s="796"/>
      <c r="C342" s="115"/>
    </row>
    <row r="343" spans="1:3" ht="23" customHeight="1">
      <c r="A343" s="115"/>
      <c r="B343" s="796"/>
      <c r="C343" s="115"/>
    </row>
    <row r="344" spans="1:3" ht="23" customHeight="1">
      <c r="A344" s="115"/>
      <c r="B344" s="796"/>
      <c r="C344" s="115"/>
    </row>
    <row r="345" spans="1:3" ht="23" customHeight="1">
      <c r="A345" s="115"/>
      <c r="B345" s="796"/>
      <c r="C345" s="115"/>
    </row>
    <row r="346" spans="1:3" ht="23" customHeight="1">
      <c r="A346" s="115"/>
      <c r="B346" s="796"/>
      <c r="C346" s="115"/>
    </row>
    <row r="347" spans="1:3" ht="23" customHeight="1">
      <c r="A347" s="115"/>
      <c r="B347" s="796"/>
      <c r="C347" s="115"/>
    </row>
    <row r="348" spans="1:3" ht="23" customHeight="1">
      <c r="A348" s="115"/>
      <c r="B348" s="796"/>
      <c r="C348" s="115"/>
    </row>
    <row r="349" spans="1:3" ht="23" customHeight="1">
      <c r="A349" s="115"/>
      <c r="B349" s="796"/>
      <c r="C349" s="115"/>
    </row>
    <row r="350" spans="1:3" ht="23" customHeight="1">
      <c r="A350" s="115"/>
      <c r="B350" s="796"/>
      <c r="C350" s="115"/>
    </row>
    <row r="351" spans="1:3" ht="23" customHeight="1">
      <c r="A351" s="115"/>
      <c r="B351" s="796"/>
      <c r="C351" s="115"/>
    </row>
    <row r="352" spans="1:3" ht="23" customHeight="1">
      <c r="A352" s="115"/>
      <c r="B352" s="796"/>
      <c r="C352" s="115"/>
    </row>
    <row r="353" spans="1:3" ht="23" customHeight="1">
      <c r="A353" s="115"/>
      <c r="B353" s="796"/>
      <c r="C353" s="115"/>
    </row>
    <row r="354" spans="1:3" ht="23" customHeight="1">
      <c r="A354" s="115"/>
      <c r="B354" s="796"/>
      <c r="C354" s="115"/>
    </row>
    <row r="355" spans="1:3" ht="23" customHeight="1">
      <c r="A355" s="115"/>
      <c r="B355" s="796"/>
      <c r="C355" s="115"/>
    </row>
    <row r="356" spans="1:3" ht="23" customHeight="1">
      <c r="A356" s="115"/>
      <c r="B356" s="796"/>
      <c r="C356" s="115"/>
    </row>
    <row r="357" spans="1:3" ht="23" customHeight="1">
      <c r="A357" s="115"/>
      <c r="B357" s="796"/>
      <c r="C357" s="115"/>
    </row>
    <row r="358" spans="1:3" ht="23" customHeight="1">
      <c r="A358" s="115"/>
      <c r="B358" s="796"/>
      <c r="C358" s="115"/>
    </row>
    <row r="359" spans="1:3" ht="23" customHeight="1">
      <c r="A359" s="115"/>
      <c r="B359" s="796"/>
      <c r="C359" s="115"/>
    </row>
    <row r="360" spans="1:3" ht="23" customHeight="1">
      <c r="A360" s="115"/>
      <c r="B360" s="796"/>
      <c r="C360" s="115"/>
    </row>
    <row r="361" spans="1:3" ht="23" customHeight="1">
      <c r="A361" s="115"/>
      <c r="B361" s="796"/>
      <c r="C361" s="115"/>
    </row>
    <row r="362" spans="1:3" ht="23" customHeight="1">
      <c r="A362" s="115"/>
      <c r="B362" s="796"/>
      <c r="C362" s="115"/>
    </row>
    <row r="363" spans="1:3" ht="23" customHeight="1">
      <c r="A363" s="115"/>
      <c r="B363" s="796"/>
      <c r="C363" s="115"/>
    </row>
    <row r="364" spans="1:3" ht="23" customHeight="1">
      <c r="A364" s="115"/>
      <c r="B364" s="796"/>
      <c r="C364" s="115"/>
    </row>
    <row r="365" spans="1:3" ht="23" customHeight="1">
      <c r="A365" s="115"/>
      <c r="B365" s="796"/>
      <c r="C365" s="115"/>
    </row>
    <row r="366" spans="1:3" ht="23" customHeight="1">
      <c r="A366" s="115"/>
      <c r="B366" s="796"/>
      <c r="C366" s="115"/>
    </row>
    <row r="367" spans="1:3" ht="23" customHeight="1">
      <c r="A367" s="115"/>
      <c r="B367" s="796"/>
      <c r="C367" s="115"/>
    </row>
    <row r="368" spans="1:3" ht="23" customHeight="1">
      <c r="A368" s="115"/>
      <c r="B368" s="796"/>
      <c r="C368" s="115"/>
    </row>
    <row r="369" spans="1:3" ht="23" customHeight="1">
      <c r="A369" s="115"/>
      <c r="B369" s="796"/>
      <c r="C369" s="115"/>
    </row>
    <row r="370" spans="1:3" ht="23" customHeight="1">
      <c r="A370" s="115"/>
      <c r="B370" s="796"/>
      <c r="C370" s="115"/>
    </row>
    <row r="371" spans="1:3" ht="23" customHeight="1">
      <c r="A371" s="115"/>
      <c r="B371" s="796"/>
      <c r="C371" s="115"/>
    </row>
    <row r="372" spans="1:3" ht="23" customHeight="1">
      <c r="A372" s="115"/>
      <c r="B372" s="796"/>
      <c r="C372" s="115"/>
    </row>
    <row r="373" spans="1:3" ht="23" customHeight="1">
      <c r="A373" s="115"/>
      <c r="B373" s="796"/>
      <c r="C373" s="115"/>
    </row>
    <row r="374" spans="1:3" ht="23" customHeight="1">
      <c r="A374" s="115"/>
      <c r="B374" s="796"/>
      <c r="C374" s="115"/>
    </row>
    <row r="375" spans="1:3" ht="23" customHeight="1">
      <c r="A375" s="115"/>
      <c r="B375" s="796"/>
      <c r="C375" s="115"/>
    </row>
    <row r="376" spans="1:3" ht="23" customHeight="1">
      <c r="A376" s="115"/>
      <c r="B376" s="796"/>
      <c r="C376" s="115"/>
    </row>
    <row r="377" spans="1:3" ht="23" customHeight="1">
      <c r="A377" s="115"/>
      <c r="B377" s="796"/>
      <c r="C377" s="115"/>
    </row>
    <row r="378" spans="1:3" ht="23" customHeight="1">
      <c r="A378" s="115"/>
      <c r="B378" s="796"/>
      <c r="C378" s="115"/>
    </row>
    <row r="379" spans="1:3" ht="23" customHeight="1">
      <c r="A379" s="115"/>
      <c r="B379" s="796"/>
      <c r="C379" s="115"/>
    </row>
    <row r="380" spans="1:3" ht="23" customHeight="1">
      <c r="A380" s="115"/>
      <c r="B380" s="796"/>
      <c r="C380" s="115"/>
    </row>
    <row r="381" spans="1:3" ht="23" customHeight="1">
      <c r="A381" s="115"/>
      <c r="B381" s="796"/>
      <c r="C381" s="115"/>
    </row>
    <row r="382" spans="1:3" ht="23" customHeight="1">
      <c r="A382" s="115"/>
      <c r="B382" s="796"/>
      <c r="C382" s="115"/>
    </row>
    <row r="383" spans="1:3" ht="23" customHeight="1">
      <c r="A383" s="115"/>
      <c r="B383" s="796"/>
      <c r="C383" s="115"/>
    </row>
    <row r="384" spans="1:3" ht="23" customHeight="1">
      <c r="A384" s="115"/>
      <c r="B384" s="796"/>
      <c r="C384" s="115"/>
    </row>
    <row r="385" spans="1:3" ht="23" customHeight="1">
      <c r="A385" s="115"/>
      <c r="B385" s="796"/>
      <c r="C385" s="115"/>
    </row>
    <row r="386" spans="1:3" ht="23" customHeight="1">
      <c r="A386" s="115"/>
      <c r="B386" s="796"/>
      <c r="C386" s="115"/>
    </row>
    <row r="387" spans="1:3" ht="23" customHeight="1">
      <c r="A387" s="115"/>
      <c r="B387" s="796"/>
      <c r="C387" s="115"/>
    </row>
    <row r="388" spans="1:3" ht="23" customHeight="1">
      <c r="A388" s="115"/>
      <c r="B388" s="796"/>
      <c r="C388" s="115"/>
    </row>
    <row r="389" spans="1:3" ht="23" customHeight="1">
      <c r="A389" s="115"/>
      <c r="B389" s="796"/>
      <c r="C389" s="115"/>
    </row>
    <row r="390" spans="1:3" ht="23" customHeight="1">
      <c r="A390" s="115"/>
      <c r="B390" s="796"/>
      <c r="C390" s="115"/>
    </row>
    <row r="391" spans="1:3" ht="23" customHeight="1">
      <c r="A391" s="115"/>
      <c r="B391" s="796"/>
      <c r="C391" s="115"/>
    </row>
    <row r="392" spans="1:3" ht="23" customHeight="1">
      <c r="A392" s="115"/>
      <c r="B392" s="796"/>
      <c r="C392" s="115"/>
    </row>
    <row r="393" spans="1:3" ht="23" customHeight="1">
      <c r="A393" s="115"/>
      <c r="B393" s="796"/>
      <c r="C393" s="115"/>
    </row>
    <row r="394" spans="1:3" ht="23" customHeight="1">
      <c r="A394" s="115"/>
      <c r="B394" s="796"/>
      <c r="C394" s="115"/>
    </row>
    <row r="395" spans="1:3" ht="23" customHeight="1">
      <c r="A395" s="115"/>
      <c r="B395" s="796"/>
      <c r="C395" s="115"/>
    </row>
    <row r="396" spans="1:3" ht="23" customHeight="1">
      <c r="A396" s="115"/>
      <c r="B396" s="796"/>
      <c r="C396" s="115"/>
    </row>
    <row r="397" spans="1:3" ht="23" customHeight="1">
      <c r="A397" s="115"/>
      <c r="B397" s="796"/>
      <c r="C397" s="115"/>
    </row>
    <row r="398" spans="1:3" ht="23" customHeight="1">
      <c r="A398" s="115"/>
      <c r="B398" s="796"/>
      <c r="C398" s="115"/>
    </row>
    <row r="399" spans="1:3" ht="23" customHeight="1">
      <c r="A399" s="115"/>
      <c r="B399" s="796"/>
      <c r="C399" s="115"/>
    </row>
    <row r="400" spans="1:3" ht="23" customHeight="1">
      <c r="A400" s="115"/>
      <c r="B400" s="796"/>
      <c r="C400" s="115"/>
    </row>
    <row r="401" spans="1:3" ht="23" customHeight="1">
      <c r="A401" s="115"/>
      <c r="B401" s="796"/>
      <c r="C401" s="115"/>
    </row>
    <row r="402" spans="1:3" ht="23" customHeight="1">
      <c r="A402" s="115"/>
      <c r="B402" s="796"/>
      <c r="C402" s="115"/>
    </row>
    <row r="403" spans="1:3" ht="23" customHeight="1">
      <c r="A403" s="115"/>
      <c r="B403" s="796"/>
      <c r="C403" s="115"/>
    </row>
    <row r="404" spans="1:3" ht="23" customHeight="1">
      <c r="A404" s="115"/>
      <c r="B404" s="796"/>
      <c r="C404" s="115"/>
    </row>
    <row r="405" spans="1:3" ht="23" customHeight="1">
      <c r="A405" s="115"/>
      <c r="B405" s="796"/>
      <c r="C405" s="115"/>
    </row>
    <row r="406" spans="1:3" ht="23" customHeight="1">
      <c r="A406" s="115"/>
      <c r="B406" s="796"/>
      <c r="C406" s="115"/>
    </row>
    <row r="407" spans="1:3" ht="23" customHeight="1">
      <c r="A407" s="115"/>
      <c r="B407" s="796"/>
      <c r="C407" s="115"/>
    </row>
    <row r="408" spans="1:3" ht="23" customHeight="1">
      <c r="A408" s="115"/>
      <c r="B408" s="796"/>
      <c r="C408" s="115"/>
    </row>
    <row r="409" spans="1:3" ht="23" customHeight="1">
      <c r="A409" s="115"/>
      <c r="B409" s="796"/>
      <c r="C409" s="115"/>
    </row>
    <row r="410" spans="1:3" ht="23" customHeight="1">
      <c r="A410" s="115"/>
      <c r="B410" s="796"/>
      <c r="C410" s="115"/>
    </row>
    <row r="411" spans="1:3" ht="23" customHeight="1">
      <c r="A411" s="115"/>
      <c r="B411" s="796"/>
      <c r="C411" s="115"/>
    </row>
    <row r="412" spans="1:3" ht="23" customHeight="1">
      <c r="A412" s="115"/>
      <c r="B412" s="796"/>
      <c r="C412" s="115"/>
    </row>
    <row r="413" spans="1:3" ht="23" customHeight="1">
      <c r="A413" s="115"/>
      <c r="B413" s="796"/>
      <c r="C413" s="115"/>
    </row>
    <row r="414" spans="1:3" ht="23" customHeight="1">
      <c r="A414" s="115"/>
      <c r="B414" s="796"/>
      <c r="C414" s="115"/>
    </row>
    <row r="415" spans="1:3" ht="23" customHeight="1">
      <c r="A415" s="115"/>
      <c r="B415" s="796"/>
      <c r="C415" s="115"/>
    </row>
    <row r="416" spans="1:3" ht="23" customHeight="1">
      <c r="A416" s="115"/>
      <c r="B416" s="796"/>
      <c r="C416" s="115"/>
    </row>
    <row r="417" spans="1:3" ht="23" customHeight="1">
      <c r="A417" s="115"/>
      <c r="B417" s="796"/>
      <c r="C417" s="115"/>
    </row>
    <row r="418" spans="1:3" ht="23" customHeight="1">
      <c r="A418" s="115"/>
      <c r="B418" s="796"/>
      <c r="C418" s="115"/>
    </row>
    <row r="419" spans="1:3" ht="23" customHeight="1">
      <c r="A419" s="115"/>
      <c r="B419" s="796"/>
      <c r="C419" s="115"/>
    </row>
    <row r="420" spans="1:3" ht="23" customHeight="1">
      <c r="A420" s="115"/>
      <c r="B420" s="796"/>
      <c r="C420" s="115"/>
    </row>
    <row r="421" spans="1:3" ht="23" customHeight="1">
      <c r="A421" s="115"/>
      <c r="B421" s="796"/>
      <c r="C421" s="115"/>
    </row>
    <row r="422" spans="1:3" ht="23" customHeight="1">
      <c r="A422" s="115"/>
      <c r="B422" s="796"/>
      <c r="C422" s="115"/>
    </row>
    <row r="423" spans="1:3" ht="23" customHeight="1">
      <c r="A423" s="115"/>
      <c r="B423" s="796"/>
      <c r="C423" s="115"/>
    </row>
    <row r="424" spans="1:3" ht="23" customHeight="1">
      <c r="A424" s="115"/>
      <c r="B424" s="796"/>
      <c r="C424" s="115"/>
    </row>
    <row r="425" spans="1:3" ht="23" customHeight="1">
      <c r="A425" s="115"/>
      <c r="B425" s="796"/>
      <c r="C425" s="115"/>
    </row>
    <row r="426" spans="1:3" ht="23" customHeight="1">
      <c r="A426" s="115"/>
      <c r="B426" s="796"/>
      <c r="C426" s="115"/>
    </row>
    <row r="427" spans="1:3" ht="23" customHeight="1">
      <c r="A427" s="115"/>
      <c r="B427" s="796"/>
      <c r="C427" s="115"/>
    </row>
    <row r="428" spans="1:3" ht="23" customHeight="1">
      <c r="A428" s="115"/>
      <c r="B428" s="796"/>
      <c r="C428" s="115"/>
    </row>
    <row r="429" spans="1:3" ht="23" customHeight="1">
      <c r="A429" s="115"/>
      <c r="B429" s="796"/>
      <c r="C429" s="115"/>
    </row>
    <row r="430" spans="1:3" ht="23" customHeight="1">
      <c r="A430" s="115"/>
      <c r="B430" s="796"/>
      <c r="C430" s="115"/>
    </row>
    <row r="431" spans="1:3" ht="23" customHeight="1">
      <c r="A431" s="115"/>
      <c r="B431" s="796"/>
      <c r="C431" s="115"/>
    </row>
    <row r="432" spans="1:3" ht="23" customHeight="1">
      <c r="A432" s="115"/>
      <c r="B432" s="796"/>
      <c r="C432" s="115"/>
    </row>
    <row r="433" spans="1:3" ht="23" customHeight="1">
      <c r="A433" s="115"/>
      <c r="B433" s="796"/>
      <c r="C433" s="115"/>
    </row>
    <row r="434" spans="1:3" ht="23" customHeight="1">
      <c r="A434" s="115"/>
      <c r="B434" s="796"/>
      <c r="C434" s="115"/>
    </row>
    <row r="435" spans="1:3" ht="23" customHeight="1">
      <c r="A435" s="115"/>
      <c r="B435" s="796"/>
      <c r="C435" s="115"/>
    </row>
    <row r="436" spans="1:3" ht="23" customHeight="1">
      <c r="A436" s="115"/>
      <c r="B436" s="796"/>
      <c r="C436" s="115"/>
    </row>
    <row r="437" spans="1:3" ht="23" customHeight="1">
      <c r="A437" s="115"/>
      <c r="B437" s="796"/>
      <c r="C437" s="115"/>
    </row>
    <row r="438" spans="1:3" ht="23" customHeight="1">
      <c r="A438" s="115"/>
      <c r="B438" s="796"/>
      <c r="C438" s="115"/>
    </row>
    <row r="439" spans="1:3" ht="23" customHeight="1">
      <c r="A439" s="115"/>
      <c r="B439" s="796"/>
      <c r="C439" s="115"/>
    </row>
    <row r="440" spans="1:3" ht="23" customHeight="1">
      <c r="A440" s="115"/>
      <c r="B440" s="796"/>
      <c r="C440" s="115"/>
    </row>
    <row r="441" spans="1:3" ht="23" customHeight="1">
      <c r="A441" s="115"/>
      <c r="B441" s="796"/>
      <c r="C441" s="115"/>
    </row>
    <row r="442" spans="1:3" ht="23" customHeight="1">
      <c r="A442" s="115"/>
      <c r="B442" s="796"/>
      <c r="C442" s="115"/>
    </row>
    <row r="443" spans="1:3" ht="23" customHeight="1">
      <c r="A443" s="115"/>
      <c r="B443" s="796"/>
      <c r="C443" s="115"/>
    </row>
    <row r="444" spans="1:3" ht="23" customHeight="1">
      <c r="A444" s="115"/>
      <c r="B444" s="796"/>
      <c r="C444" s="115"/>
    </row>
    <row r="445" spans="1:3" ht="23" customHeight="1">
      <c r="A445" s="115"/>
      <c r="B445" s="796"/>
      <c r="C445" s="115"/>
    </row>
    <row r="446" spans="1:3" ht="23" customHeight="1">
      <c r="A446" s="115"/>
      <c r="B446" s="796"/>
      <c r="C446" s="115"/>
    </row>
    <row r="447" spans="1:3" ht="23" customHeight="1">
      <c r="A447" s="115"/>
      <c r="B447" s="796"/>
      <c r="C447" s="115"/>
    </row>
    <row r="448" spans="1:3" ht="23" customHeight="1">
      <c r="A448" s="115"/>
      <c r="B448" s="796"/>
      <c r="C448" s="115"/>
    </row>
    <row r="449" spans="1:3" ht="23" customHeight="1">
      <c r="A449" s="115"/>
      <c r="B449" s="796"/>
      <c r="C449" s="115"/>
    </row>
    <row r="450" spans="1:3" ht="23" customHeight="1">
      <c r="A450" s="115"/>
      <c r="B450" s="796"/>
      <c r="C450" s="115"/>
    </row>
    <row r="451" spans="1:3" ht="23" customHeight="1">
      <c r="A451" s="115"/>
      <c r="B451" s="796"/>
      <c r="C451" s="115"/>
    </row>
    <row r="452" spans="1:3" ht="23" customHeight="1">
      <c r="A452" s="115"/>
      <c r="B452" s="796"/>
      <c r="C452" s="115"/>
    </row>
    <row r="453" spans="1:3" ht="23" customHeight="1">
      <c r="A453" s="115"/>
      <c r="B453" s="796"/>
      <c r="C453" s="115"/>
    </row>
    <row r="454" spans="1:3" ht="23" customHeight="1">
      <c r="A454" s="115"/>
      <c r="B454" s="796"/>
      <c r="C454" s="115"/>
    </row>
    <row r="455" spans="1:3" ht="23" customHeight="1">
      <c r="A455" s="115"/>
      <c r="B455" s="796"/>
      <c r="C455" s="115"/>
    </row>
    <row r="456" spans="1:3" ht="23" customHeight="1">
      <c r="A456" s="115"/>
      <c r="B456" s="796"/>
      <c r="C456" s="115"/>
    </row>
    <row r="457" spans="1:3" ht="23" customHeight="1">
      <c r="A457" s="115"/>
      <c r="B457" s="796"/>
      <c r="C457" s="115"/>
    </row>
    <row r="458" spans="1:3" ht="23" customHeight="1">
      <c r="A458" s="115"/>
      <c r="B458" s="796"/>
      <c r="C458" s="115"/>
    </row>
    <row r="459" spans="1:3" ht="23" customHeight="1">
      <c r="A459" s="115"/>
      <c r="B459" s="796"/>
      <c r="C459" s="115"/>
    </row>
    <row r="460" spans="1:3" ht="23" customHeight="1">
      <c r="A460" s="115"/>
      <c r="B460" s="796"/>
      <c r="C460" s="115"/>
    </row>
    <row r="461" spans="1:3" ht="23" customHeight="1">
      <c r="A461" s="115"/>
      <c r="B461" s="796"/>
      <c r="C461" s="115"/>
    </row>
    <row r="462" spans="1:3" ht="23" customHeight="1">
      <c r="A462" s="115"/>
      <c r="B462" s="796"/>
      <c r="C462" s="115"/>
    </row>
    <row r="463" spans="1:3" ht="23" customHeight="1">
      <c r="A463" s="115"/>
      <c r="B463" s="796"/>
      <c r="C463" s="115"/>
    </row>
    <row r="464" spans="1:3" ht="23" customHeight="1">
      <c r="A464" s="115"/>
      <c r="B464" s="796"/>
      <c r="C464" s="115"/>
    </row>
    <row r="465" spans="1:3" ht="23" customHeight="1">
      <c r="A465" s="115"/>
      <c r="B465" s="796"/>
      <c r="C465" s="115"/>
    </row>
    <row r="466" spans="1:3" ht="23" customHeight="1">
      <c r="A466" s="115"/>
      <c r="B466" s="796"/>
      <c r="C466" s="115"/>
    </row>
    <row r="467" spans="1:3" ht="23" customHeight="1">
      <c r="A467" s="115"/>
      <c r="B467" s="796"/>
      <c r="C467" s="115"/>
    </row>
    <row r="468" spans="1:3" ht="23" customHeight="1">
      <c r="A468" s="115"/>
      <c r="B468" s="796"/>
      <c r="C468" s="115"/>
    </row>
    <row r="469" spans="1:3" ht="23" customHeight="1">
      <c r="A469" s="115"/>
      <c r="B469" s="796"/>
      <c r="C469" s="115"/>
    </row>
    <row r="470" spans="1:3" ht="23" customHeight="1">
      <c r="A470" s="115"/>
      <c r="B470" s="796"/>
      <c r="C470" s="115"/>
    </row>
    <row r="471" spans="1:3" ht="23" customHeight="1">
      <c r="A471" s="115"/>
      <c r="B471" s="796"/>
      <c r="C471" s="115"/>
    </row>
    <row r="472" spans="1:3" ht="23" customHeight="1">
      <c r="A472" s="115"/>
      <c r="B472" s="796"/>
      <c r="C472" s="115"/>
    </row>
    <row r="473" spans="1:3" ht="23" customHeight="1">
      <c r="A473" s="115"/>
      <c r="B473" s="796"/>
      <c r="C473" s="115"/>
    </row>
    <row r="474" spans="1:3" ht="23" customHeight="1">
      <c r="A474" s="115"/>
      <c r="B474" s="796"/>
      <c r="C474" s="115"/>
    </row>
    <row r="475" spans="1:3" ht="23" customHeight="1">
      <c r="A475" s="115"/>
      <c r="B475" s="796"/>
      <c r="C475" s="115"/>
    </row>
    <row r="476" spans="1:3" ht="23" customHeight="1">
      <c r="A476" s="115"/>
      <c r="B476" s="796"/>
      <c r="C476" s="115"/>
    </row>
    <row r="477" spans="1:3" ht="23" customHeight="1">
      <c r="A477" s="115"/>
      <c r="B477" s="796"/>
      <c r="C477" s="115"/>
    </row>
    <row r="478" spans="1:3" ht="23" customHeight="1">
      <c r="A478" s="115"/>
      <c r="B478" s="796"/>
      <c r="C478" s="115"/>
    </row>
    <row r="479" spans="1:3" ht="23" customHeight="1">
      <c r="A479" s="115"/>
      <c r="B479" s="796"/>
      <c r="C479" s="115"/>
    </row>
    <row r="480" spans="1:3" ht="23" customHeight="1">
      <c r="A480" s="115"/>
      <c r="B480" s="796"/>
      <c r="C480" s="115"/>
    </row>
    <row r="481" spans="1:3" ht="23" customHeight="1">
      <c r="A481" s="115"/>
      <c r="B481" s="796"/>
      <c r="C481" s="115"/>
    </row>
    <row r="482" spans="1:3" ht="23" customHeight="1">
      <c r="A482" s="115"/>
      <c r="B482" s="796"/>
      <c r="C482" s="115"/>
    </row>
    <row r="483" spans="1:3" ht="23" customHeight="1">
      <c r="A483" s="115"/>
      <c r="B483" s="796"/>
      <c r="C483" s="115"/>
    </row>
    <row r="484" spans="1:3" ht="23" customHeight="1">
      <c r="A484" s="115"/>
      <c r="B484" s="796"/>
      <c r="C484" s="115"/>
    </row>
    <row r="485" spans="1:3" ht="23" customHeight="1">
      <c r="A485" s="115"/>
      <c r="B485" s="796"/>
      <c r="C485" s="115"/>
    </row>
    <row r="486" spans="1:3" ht="23" customHeight="1">
      <c r="A486" s="115"/>
      <c r="B486" s="796"/>
      <c r="C486" s="115"/>
    </row>
    <row r="487" spans="1:3" ht="23" customHeight="1">
      <c r="A487" s="115"/>
      <c r="B487" s="796"/>
      <c r="C487" s="115"/>
    </row>
    <row r="488" spans="1:3" ht="23" customHeight="1">
      <c r="A488" s="115"/>
      <c r="B488" s="796"/>
      <c r="C488" s="115"/>
    </row>
    <row r="489" spans="1:3" ht="23" customHeight="1">
      <c r="A489" s="115"/>
      <c r="B489" s="796"/>
      <c r="C489" s="115"/>
    </row>
    <row r="490" spans="1:3" ht="23" customHeight="1">
      <c r="A490" s="115"/>
      <c r="B490" s="796"/>
      <c r="C490" s="115"/>
    </row>
    <row r="491" spans="1:3" ht="23" customHeight="1">
      <c r="A491" s="115"/>
      <c r="B491" s="796"/>
      <c r="C491" s="115"/>
    </row>
    <row r="492" spans="1:3" ht="23" customHeight="1">
      <c r="A492" s="115"/>
      <c r="B492" s="796"/>
      <c r="C492" s="115"/>
    </row>
    <row r="493" spans="1:3" ht="23" customHeight="1">
      <c r="A493" s="115"/>
      <c r="B493" s="796"/>
      <c r="C493" s="115"/>
    </row>
    <row r="494" spans="1:3" ht="23" customHeight="1">
      <c r="A494" s="115"/>
      <c r="B494" s="796"/>
      <c r="C494" s="115"/>
    </row>
    <row r="495" spans="1:3" ht="23" customHeight="1">
      <c r="A495" s="115"/>
      <c r="B495" s="796"/>
      <c r="C495" s="115"/>
    </row>
    <row r="496" spans="1:3" ht="23" customHeight="1">
      <c r="A496" s="115"/>
      <c r="B496" s="796"/>
      <c r="C496" s="115"/>
    </row>
    <row r="497" spans="1:3" ht="23" customHeight="1">
      <c r="A497" s="115"/>
      <c r="B497" s="796"/>
      <c r="C497" s="115"/>
    </row>
    <row r="498" spans="1:3" ht="23" customHeight="1">
      <c r="A498" s="115"/>
      <c r="B498" s="796"/>
      <c r="C498" s="115"/>
    </row>
    <row r="499" spans="1:3" ht="23" customHeight="1">
      <c r="A499" s="115"/>
      <c r="B499" s="796"/>
      <c r="C499" s="115"/>
    </row>
    <row r="500" spans="1:3" ht="23" customHeight="1">
      <c r="A500" s="115"/>
      <c r="B500" s="796"/>
      <c r="C500" s="115"/>
    </row>
    <row r="501" spans="1:3" ht="23" customHeight="1">
      <c r="A501" s="115"/>
      <c r="B501" s="796"/>
      <c r="C501" s="115"/>
    </row>
    <row r="502" spans="1:3" ht="23" customHeight="1">
      <c r="A502" s="115"/>
      <c r="B502" s="796"/>
      <c r="C502" s="115"/>
    </row>
    <row r="503" spans="1:3" ht="23" customHeight="1">
      <c r="A503" s="115"/>
      <c r="B503" s="796"/>
      <c r="C503" s="115"/>
    </row>
    <row r="504" spans="1:3" ht="23" customHeight="1">
      <c r="A504" s="115"/>
      <c r="B504" s="796"/>
      <c r="C504" s="115"/>
    </row>
    <row r="505" spans="1:3" ht="23" customHeight="1">
      <c r="A505" s="115"/>
      <c r="B505" s="796"/>
      <c r="C505" s="115"/>
    </row>
    <row r="506" spans="1:3" ht="23" customHeight="1">
      <c r="A506" s="115"/>
      <c r="B506" s="796"/>
      <c r="C506" s="115"/>
    </row>
    <row r="507" spans="1:3" ht="23" customHeight="1">
      <c r="A507" s="115"/>
      <c r="B507" s="796"/>
      <c r="C507" s="115"/>
    </row>
    <row r="508" spans="1:3" ht="23" customHeight="1">
      <c r="A508" s="115"/>
      <c r="B508" s="796"/>
      <c r="C508" s="115"/>
    </row>
    <row r="509" spans="1:3" ht="23" customHeight="1">
      <c r="A509" s="115"/>
      <c r="B509" s="796"/>
      <c r="C509" s="115"/>
    </row>
    <row r="510" spans="1:3" ht="23" customHeight="1">
      <c r="A510" s="115"/>
      <c r="B510" s="796"/>
      <c r="C510" s="115"/>
    </row>
    <row r="511" spans="1:3" ht="23" customHeight="1">
      <c r="A511" s="115"/>
      <c r="B511" s="796"/>
      <c r="C511" s="115"/>
    </row>
    <row r="512" spans="1:3" ht="23" customHeight="1">
      <c r="A512" s="115"/>
      <c r="B512" s="796"/>
      <c r="C512" s="115"/>
    </row>
    <row r="513" spans="1:3" ht="23" customHeight="1">
      <c r="A513" s="115"/>
      <c r="B513" s="796"/>
      <c r="C513" s="115"/>
    </row>
    <row r="514" spans="1:3" ht="23" customHeight="1">
      <c r="A514" s="115"/>
      <c r="B514" s="796"/>
      <c r="C514" s="115"/>
    </row>
    <row r="515" spans="1:3" ht="23" customHeight="1">
      <c r="A515" s="115"/>
      <c r="B515" s="796"/>
      <c r="C515" s="115"/>
    </row>
    <row r="516" spans="1:3" ht="23" customHeight="1">
      <c r="A516" s="115"/>
      <c r="B516" s="796"/>
      <c r="C516" s="115"/>
    </row>
    <row r="517" spans="1:3" ht="23" customHeight="1">
      <c r="A517" s="115"/>
      <c r="B517" s="796"/>
      <c r="C517" s="115"/>
    </row>
    <row r="518" spans="1:3" ht="23" customHeight="1">
      <c r="A518" s="115"/>
      <c r="B518" s="796"/>
      <c r="C518" s="115"/>
    </row>
    <row r="519" spans="1:3" ht="23" customHeight="1">
      <c r="A519" s="115"/>
      <c r="B519" s="796"/>
      <c r="C519" s="115"/>
    </row>
    <row r="520" spans="1:3" ht="23" customHeight="1">
      <c r="A520" s="115"/>
      <c r="B520" s="796"/>
      <c r="C520" s="115"/>
    </row>
    <row r="521" spans="1:3" ht="23" customHeight="1">
      <c r="A521" s="115"/>
      <c r="B521" s="796"/>
      <c r="C521" s="115"/>
    </row>
    <row r="522" spans="1:3" ht="23" customHeight="1">
      <c r="A522" s="115"/>
      <c r="B522" s="796"/>
      <c r="C522" s="115"/>
    </row>
    <row r="523" spans="1:3" ht="23" customHeight="1">
      <c r="A523" s="115"/>
      <c r="B523" s="796"/>
      <c r="C523" s="115"/>
    </row>
    <row r="524" spans="1:3" ht="23" customHeight="1">
      <c r="A524" s="115"/>
      <c r="B524" s="796"/>
      <c r="C524" s="115"/>
    </row>
    <row r="525" spans="1:3" ht="23" customHeight="1">
      <c r="A525" s="115"/>
      <c r="B525" s="796"/>
      <c r="C525" s="115"/>
    </row>
    <row r="526" spans="1:3" ht="23" customHeight="1">
      <c r="A526" s="115"/>
      <c r="B526" s="796"/>
      <c r="C526" s="115"/>
    </row>
    <row r="527" spans="1:3" ht="23" customHeight="1">
      <c r="A527" s="115"/>
      <c r="B527" s="796"/>
      <c r="C527" s="115"/>
    </row>
    <row r="528" spans="1:3" ht="23" customHeight="1">
      <c r="A528" s="115"/>
      <c r="B528" s="796"/>
      <c r="C528" s="115"/>
    </row>
    <row r="529" spans="1:3" ht="23" customHeight="1">
      <c r="A529" s="115"/>
      <c r="B529" s="796"/>
      <c r="C529" s="115"/>
    </row>
    <row r="530" spans="1:3" ht="23" customHeight="1">
      <c r="A530" s="115"/>
      <c r="B530" s="796"/>
      <c r="C530" s="115"/>
    </row>
    <row r="531" spans="1:3" ht="23" customHeight="1">
      <c r="A531" s="115"/>
      <c r="B531" s="796"/>
      <c r="C531" s="115"/>
    </row>
    <row r="532" spans="1:3" ht="23" customHeight="1">
      <c r="A532" s="115"/>
      <c r="B532" s="796"/>
      <c r="C532" s="115"/>
    </row>
    <row r="533" spans="1:3" ht="23" customHeight="1">
      <c r="A533" s="115"/>
      <c r="B533" s="796"/>
      <c r="C533" s="115"/>
    </row>
    <row r="534" spans="1:3" ht="23" customHeight="1">
      <c r="A534" s="115"/>
      <c r="B534" s="796"/>
      <c r="C534" s="115"/>
    </row>
    <row r="535" spans="1:3" ht="23" customHeight="1">
      <c r="A535" s="115"/>
      <c r="B535" s="796"/>
      <c r="C535" s="115"/>
    </row>
    <row r="536" spans="1:3" ht="23" customHeight="1">
      <c r="A536" s="115"/>
      <c r="B536" s="796"/>
      <c r="C536" s="115"/>
    </row>
    <row r="537" spans="1:3" ht="23" customHeight="1">
      <c r="A537" s="115"/>
      <c r="B537" s="796"/>
      <c r="C537" s="115"/>
    </row>
    <row r="538" spans="1:3" ht="23" customHeight="1">
      <c r="A538" s="115"/>
      <c r="B538" s="796"/>
      <c r="C538" s="115"/>
    </row>
    <row r="539" spans="1:3" ht="23" customHeight="1">
      <c r="A539" s="115"/>
      <c r="B539" s="796"/>
      <c r="C539" s="115"/>
    </row>
    <row r="540" spans="1:3" ht="23" customHeight="1">
      <c r="A540" s="115"/>
      <c r="B540" s="796"/>
      <c r="C540" s="115"/>
    </row>
    <row r="541" spans="1:3" ht="23" customHeight="1">
      <c r="A541" s="115"/>
      <c r="B541" s="796"/>
      <c r="C541" s="115"/>
    </row>
    <row r="542" spans="1:3" ht="23" customHeight="1">
      <c r="A542" s="115"/>
      <c r="B542" s="796"/>
      <c r="C542" s="115"/>
    </row>
    <row r="543" spans="1:3" ht="23" customHeight="1">
      <c r="A543" s="115"/>
      <c r="B543" s="796"/>
      <c r="C543" s="115"/>
    </row>
    <row r="544" spans="1:3" ht="23" customHeight="1">
      <c r="A544" s="115"/>
      <c r="B544" s="796"/>
      <c r="C544" s="115"/>
    </row>
    <row r="545" spans="1:3" ht="23" customHeight="1">
      <c r="A545" s="115"/>
      <c r="B545" s="796"/>
      <c r="C545" s="115"/>
    </row>
    <row r="546" spans="1:3" ht="23" customHeight="1">
      <c r="A546" s="115"/>
      <c r="B546" s="796"/>
      <c r="C546" s="115"/>
    </row>
    <row r="547" spans="1:3" ht="23" customHeight="1">
      <c r="A547" s="115"/>
      <c r="B547" s="796"/>
      <c r="C547" s="115"/>
    </row>
    <row r="548" spans="1:3" ht="23" customHeight="1">
      <c r="A548" s="115"/>
      <c r="B548" s="796"/>
      <c r="C548" s="115"/>
    </row>
    <row r="549" spans="1:3" ht="23" customHeight="1">
      <c r="A549" s="115"/>
      <c r="B549" s="796"/>
      <c r="C549" s="115"/>
    </row>
    <row r="550" spans="1:3" ht="23" customHeight="1">
      <c r="A550" s="115"/>
      <c r="B550" s="796"/>
      <c r="C550" s="115"/>
    </row>
    <row r="551" spans="1:3" ht="23" customHeight="1">
      <c r="A551" s="115"/>
      <c r="B551" s="796"/>
      <c r="C551" s="115"/>
    </row>
    <row r="552" spans="1:3" ht="23" customHeight="1">
      <c r="A552" s="115"/>
      <c r="B552" s="796"/>
      <c r="C552" s="115"/>
    </row>
    <row r="553" spans="1:3" ht="23" customHeight="1">
      <c r="A553" s="115"/>
      <c r="B553" s="796"/>
      <c r="C553" s="115"/>
    </row>
    <row r="554" spans="1:3" ht="23" customHeight="1">
      <c r="A554" s="115"/>
      <c r="B554" s="796"/>
      <c r="C554" s="115"/>
    </row>
    <row r="555" spans="1:3" ht="23" customHeight="1">
      <c r="A555" s="115"/>
      <c r="B555" s="796"/>
      <c r="C555" s="115"/>
    </row>
    <row r="556" spans="1:3" ht="23" customHeight="1">
      <c r="A556" s="115"/>
      <c r="B556" s="796"/>
      <c r="C556" s="115"/>
    </row>
    <row r="557" spans="1:3" ht="23" customHeight="1">
      <c r="A557" s="115"/>
      <c r="B557" s="796"/>
      <c r="C557" s="115"/>
    </row>
    <row r="558" spans="1:3" ht="23" customHeight="1">
      <c r="A558" s="115"/>
      <c r="B558" s="796"/>
      <c r="C558" s="115"/>
    </row>
    <row r="559" spans="1:3" ht="23" customHeight="1">
      <c r="A559" s="115"/>
      <c r="B559" s="796"/>
      <c r="C559" s="115"/>
    </row>
    <row r="560" spans="1:3" ht="23" customHeight="1">
      <c r="A560" s="115"/>
      <c r="B560" s="796"/>
      <c r="C560" s="115"/>
    </row>
    <row r="561" spans="1:3" ht="23" customHeight="1">
      <c r="A561" s="115"/>
      <c r="B561" s="796"/>
      <c r="C561" s="115"/>
    </row>
    <row r="562" spans="1:3" ht="23" customHeight="1">
      <c r="A562" s="115"/>
      <c r="B562" s="796"/>
      <c r="C562" s="115"/>
    </row>
    <row r="563" spans="1:3" ht="23" customHeight="1">
      <c r="A563" s="115"/>
      <c r="B563" s="796"/>
      <c r="C563" s="115"/>
    </row>
    <row r="564" spans="1:3" ht="23" customHeight="1">
      <c r="A564" s="115"/>
      <c r="B564" s="796"/>
      <c r="C564" s="115"/>
    </row>
    <row r="565" spans="1:3" ht="23" customHeight="1">
      <c r="A565" s="115"/>
      <c r="B565" s="796"/>
      <c r="C565" s="115"/>
    </row>
    <row r="566" spans="1:3" ht="23" customHeight="1">
      <c r="A566" s="115"/>
      <c r="B566" s="796"/>
      <c r="C566" s="115"/>
    </row>
    <row r="567" spans="1:3" ht="23" customHeight="1">
      <c r="A567" s="115"/>
      <c r="B567" s="796"/>
      <c r="C567" s="115"/>
    </row>
    <row r="568" spans="1:3" ht="23" customHeight="1">
      <c r="A568" s="115"/>
      <c r="B568" s="796"/>
      <c r="C568" s="115"/>
    </row>
    <row r="569" spans="1:3" ht="23" customHeight="1">
      <c r="A569" s="115"/>
      <c r="B569" s="796"/>
      <c r="C569" s="115"/>
    </row>
    <row r="570" spans="1:3" ht="23" customHeight="1">
      <c r="A570" s="115"/>
      <c r="B570" s="796"/>
      <c r="C570" s="115"/>
    </row>
    <row r="571" spans="1:3" ht="23" customHeight="1">
      <c r="A571" s="115"/>
      <c r="B571" s="796"/>
      <c r="C571" s="115"/>
    </row>
    <row r="572" spans="1:3" ht="23" customHeight="1">
      <c r="A572" s="115"/>
      <c r="B572" s="796"/>
      <c r="C572" s="115"/>
    </row>
    <row r="573" spans="1:3" ht="23" customHeight="1">
      <c r="A573" s="115"/>
      <c r="B573" s="796"/>
      <c r="C573" s="115"/>
    </row>
    <row r="574" spans="1:3" ht="23" customHeight="1">
      <c r="A574" s="115"/>
      <c r="B574" s="796"/>
      <c r="C574" s="115"/>
    </row>
    <row r="575" spans="1:3" ht="23" customHeight="1">
      <c r="A575" s="115"/>
      <c r="B575" s="796"/>
      <c r="C575" s="115"/>
    </row>
    <row r="576" spans="1:3" ht="23" customHeight="1">
      <c r="A576" s="115"/>
      <c r="B576" s="796"/>
      <c r="C576" s="115"/>
    </row>
    <row r="577" spans="1:3" ht="23" customHeight="1">
      <c r="A577" s="115"/>
      <c r="B577" s="796"/>
      <c r="C577" s="115"/>
    </row>
    <row r="578" spans="1:3" ht="23" customHeight="1">
      <c r="A578" s="115"/>
      <c r="B578" s="796"/>
      <c r="C578" s="115"/>
    </row>
    <row r="579" spans="1:3" ht="23" customHeight="1">
      <c r="A579" s="115"/>
      <c r="B579" s="796"/>
      <c r="C579" s="115"/>
    </row>
    <row r="580" spans="1:3" ht="23" customHeight="1">
      <c r="A580" s="115"/>
      <c r="B580" s="796"/>
      <c r="C580" s="115"/>
    </row>
    <row r="581" spans="1:3" ht="23" customHeight="1">
      <c r="A581" s="115"/>
      <c r="B581" s="796"/>
      <c r="C581" s="115"/>
    </row>
    <row r="582" spans="1:3" ht="23" customHeight="1">
      <c r="A582" s="115"/>
      <c r="B582" s="796"/>
      <c r="C582" s="115"/>
    </row>
    <row r="583" spans="1:3" ht="23" customHeight="1">
      <c r="A583" s="115"/>
      <c r="B583" s="796"/>
      <c r="C583" s="115"/>
    </row>
    <row r="584" spans="1:3" ht="23" customHeight="1">
      <c r="A584" s="115"/>
      <c r="B584" s="796"/>
      <c r="C584" s="115"/>
    </row>
    <row r="585" spans="1:3" ht="23" customHeight="1">
      <c r="A585" s="115"/>
      <c r="B585" s="796"/>
      <c r="C585" s="115"/>
    </row>
    <row r="586" spans="1:3" ht="23" customHeight="1">
      <c r="A586" s="115"/>
      <c r="B586" s="796"/>
      <c r="C586" s="115"/>
    </row>
    <row r="587" spans="1:3" ht="23" customHeight="1">
      <c r="A587" s="115"/>
      <c r="B587" s="796"/>
      <c r="C587" s="115"/>
    </row>
    <row r="588" spans="1:3" ht="23" customHeight="1">
      <c r="A588" s="115"/>
      <c r="B588" s="796"/>
      <c r="C588" s="115"/>
    </row>
    <row r="589" spans="1:3" ht="23" customHeight="1">
      <c r="A589" s="115"/>
      <c r="B589" s="796"/>
      <c r="C589" s="115"/>
    </row>
    <row r="590" spans="1:3" ht="23" customHeight="1">
      <c r="A590" s="115"/>
      <c r="B590" s="796"/>
      <c r="C590" s="115"/>
    </row>
    <row r="591" spans="1:3" ht="23" customHeight="1">
      <c r="A591" s="115"/>
      <c r="B591" s="796"/>
      <c r="C591" s="115"/>
    </row>
    <row r="592" spans="1:3" ht="23" customHeight="1">
      <c r="A592" s="115"/>
      <c r="B592" s="796"/>
      <c r="C592" s="115"/>
    </row>
    <row r="593" spans="1:3" ht="23" customHeight="1">
      <c r="A593" s="115"/>
      <c r="B593" s="796"/>
      <c r="C593" s="115"/>
    </row>
    <row r="594" spans="1:3" ht="23" customHeight="1">
      <c r="A594" s="115"/>
      <c r="B594" s="796"/>
      <c r="C594" s="115"/>
    </row>
    <row r="595" spans="1:3" ht="23" customHeight="1">
      <c r="A595" s="115"/>
      <c r="B595" s="796"/>
      <c r="C595" s="115"/>
    </row>
    <row r="596" spans="1:3" ht="23" customHeight="1">
      <c r="A596" s="115"/>
      <c r="B596" s="796"/>
      <c r="C596" s="115"/>
    </row>
    <row r="597" spans="1:3" ht="23" customHeight="1">
      <c r="A597" s="115"/>
      <c r="B597" s="796"/>
      <c r="C597" s="115"/>
    </row>
    <row r="598" spans="1:3" ht="23" customHeight="1">
      <c r="A598" s="115"/>
      <c r="B598" s="796"/>
      <c r="C598" s="115"/>
    </row>
    <row r="599" spans="1:3" ht="23" customHeight="1">
      <c r="A599" s="115"/>
      <c r="B599" s="796"/>
      <c r="C599" s="115"/>
    </row>
    <row r="600" spans="1:3" ht="23" customHeight="1">
      <c r="A600" s="115"/>
      <c r="B600" s="796"/>
      <c r="C600" s="115"/>
    </row>
    <row r="601" spans="1:3" ht="23" customHeight="1">
      <c r="A601" s="115"/>
      <c r="B601" s="796"/>
      <c r="C601" s="115"/>
    </row>
    <row r="602" spans="1:3" ht="23" customHeight="1">
      <c r="A602" s="115"/>
      <c r="B602" s="796"/>
      <c r="C602" s="115"/>
    </row>
    <row r="603" spans="1:3" ht="23" customHeight="1">
      <c r="A603" s="115"/>
      <c r="B603" s="796"/>
      <c r="C603" s="115"/>
    </row>
    <row r="604" spans="1:3" ht="23" customHeight="1">
      <c r="A604" s="115"/>
      <c r="B604" s="796"/>
      <c r="C604" s="115"/>
    </row>
    <row r="605" spans="1:3" ht="23" customHeight="1">
      <c r="A605" s="115"/>
      <c r="B605" s="796"/>
      <c r="C605" s="115"/>
    </row>
    <row r="606" spans="1:3" ht="23" customHeight="1">
      <c r="A606" s="115"/>
      <c r="B606" s="796"/>
      <c r="C606" s="115"/>
    </row>
    <row r="607" spans="1:3" ht="23" customHeight="1">
      <c r="A607" s="115"/>
      <c r="B607" s="796"/>
      <c r="C607" s="115"/>
    </row>
    <row r="608" spans="1:3" ht="23" customHeight="1">
      <c r="A608" s="115"/>
      <c r="B608" s="796"/>
      <c r="C608" s="115"/>
    </row>
    <row r="609" spans="1:3" ht="23" customHeight="1">
      <c r="A609" s="115"/>
      <c r="B609" s="796"/>
      <c r="C609" s="115"/>
    </row>
    <row r="610" spans="1:3" ht="23" customHeight="1">
      <c r="A610" s="115"/>
      <c r="B610" s="796"/>
      <c r="C610" s="115"/>
    </row>
    <row r="611" spans="1:3" ht="23" customHeight="1">
      <c r="A611" s="115"/>
      <c r="B611" s="796"/>
      <c r="C611" s="115"/>
    </row>
    <row r="612" spans="1:3" ht="23" customHeight="1">
      <c r="A612" s="115"/>
      <c r="B612" s="796"/>
      <c r="C612" s="115"/>
    </row>
    <row r="613" spans="1:3" ht="23" customHeight="1">
      <c r="A613" s="115"/>
      <c r="B613" s="796"/>
      <c r="C613" s="115"/>
    </row>
    <row r="614" spans="1:3" ht="23" customHeight="1">
      <c r="A614" s="115"/>
      <c r="B614" s="796"/>
      <c r="C614" s="115"/>
    </row>
    <row r="615" spans="1:3" ht="23" customHeight="1">
      <c r="A615" s="115"/>
      <c r="B615" s="796"/>
      <c r="C615" s="115"/>
    </row>
    <row r="616" spans="1:3" ht="23" customHeight="1">
      <c r="A616" s="115"/>
      <c r="B616" s="796"/>
      <c r="C616" s="115"/>
    </row>
    <row r="617" spans="1:3" ht="23" customHeight="1">
      <c r="A617" s="115"/>
      <c r="B617" s="796"/>
      <c r="C617" s="115"/>
    </row>
    <row r="618" spans="1:3" ht="23" customHeight="1">
      <c r="A618" s="115"/>
      <c r="B618" s="796"/>
      <c r="C618" s="115"/>
    </row>
    <row r="619" spans="1:3" ht="23" customHeight="1">
      <c r="A619" s="115"/>
      <c r="B619" s="796"/>
      <c r="C619" s="115"/>
    </row>
    <row r="620" spans="1:3" ht="23" customHeight="1">
      <c r="A620" s="115"/>
      <c r="B620" s="796"/>
      <c r="C620" s="115"/>
    </row>
    <row r="621" spans="1:3" ht="23" customHeight="1">
      <c r="A621" s="115"/>
      <c r="B621" s="796"/>
      <c r="C621" s="115"/>
    </row>
    <row r="622" spans="1:3" ht="23" customHeight="1">
      <c r="A622" s="115"/>
      <c r="B622" s="796"/>
      <c r="C622" s="115"/>
    </row>
    <row r="623" spans="1:3" ht="23" customHeight="1">
      <c r="A623" s="115"/>
      <c r="B623" s="796"/>
      <c r="C623" s="115"/>
    </row>
    <row r="624" spans="1:3" ht="23" customHeight="1">
      <c r="A624" s="115"/>
      <c r="B624" s="796"/>
      <c r="C624" s="115"/>
    </row>
    <row r="625" spans="1:3" ht="23" customHeight="1">
      <c r="A625" s="115"/>
      <c r="B625" s="796"/>
      <c r="C625" s="115"/>
    </row>
    <row r="626" spans="1:3" ht="23" customHeight="1">
      <c r="A626" s="115"/>
      <c r="B626" s="796"/>
      <c r="C626" s="115"/>
    </row>
    <row r="627" spans="1:3" ht="23" customHeight="1">
      <c r="A627" s="115"/>
      <c r="B627" s="796"/>
      <c r="C627" s="115"/>
    </row>
    <row r="628" spans="1:3" ht="23" customHeight="1">
      <c r="A628" s="115"/>
      <c r="B628" s="796"/>
      <c r="C628" s="115"/>
    </row>
    <row r="629" spans="1:3" ht="23" customHeight="1">
      <c r="A629" s="115"/>
      <c r="B629" s="796"/>
      <c r="C629" s="115"/>
    </row>
    <row r="630" spans="1:3" ht="23" customHeight="1">
      <c r="A630" s="115"/>
      <c r="B630" s="796"/>
      <c r="C630" s="115"/>
    </row>
    <row r="631" spans="1:3" ht="23" customHeight="1">
      <c r="A631" s="115"/>
      <c r="B631" s="796"/>
      <c r="C631" s="115"/>
    </row>
    <row r="632" spans="1:3" ht="23" customHeight="1">
      <c r="A632" s="115"/>
      <c r="B632" s="796"/>
      <c r="C632" s="115"/>
    </row>
    <row r="633" spans="1:3" ht="23" customHeight="1">
      <c r="A633" s="115"/>
      <c r="B633" s="796"/>
      <c r="C633" s="115"/>
    </row>
    <row r="634" spans="1:3" ht="23" customHeight="1">
      <c r="A634" s="115"/>
      <c r="B634" s="796"/>
      <c r="C634" s="115"/>
    </row>
    <row r="635" spans="1:3" ht="23" customHeight="1">
      <c r="A635" s="115"/>
      <c r="B635" s="796"/>
      <c r="C635" s="115"/>
    </row>
    <row r="636" spans="1:3" ht="23" customHeight="1">
      <c r="A636" s="115"/>
      <c r="B636" s="796"/>
      <c r="C636" s="115"/>
    </row>
    <row r="637" spans="1:3" ht="23" customHeight="1">
      <c r="A637" s="115"/>
      <c r="B637" s="796"/>
      <c r="C637" s="115"/>
    </row>
    <row r="638" spans="1:3" ht="23" customHeight="1">
      <c r="A638" s="115"/>
      <c r="B638" s="796"/>
      <c r="C638" s="115"/>
    </row>
    <row r="639" spans="1:3" ht="23" customHeight="1">
      <c r="A639" s="115"/>
      <c r="B639" s="796"/>
      <c r="C639" s="115"/>
    </row>
    <row r="640" spans="1:3" ht="23" customHeight="1">
      <c r="A640" s="115"/>
      <c r="B640" s="796"/>
      <c r="C640" s="115"/>
    </row>
    <row r="641" spans="1:3" ht="23" customHeight="1">
      <c r="A641" s="115"/>
      <c r="B641" s="796"/>
      <c r="C641" s="115"/>
    </row>
    <row r="642" spans="1:3" ht="23" customHeight="1">
      <c r="A642" s="115"/>
      <c r="B642" s="796"/>
      <c r="C642" s="115"/>
    </row>
    <row r="643" spans="1:3" ht="23" customHeight="1">
      <c r="A643" s="115"/>
      <c r="B643" s="796"/>
      <c r="C643" s="115"/>
    </row>
    <row r="644" spans="1:3" ht="23" customHeight="1">
      <c r="A644" s="115"/>
      <c r="B644" s="796"/>
      <c r="C644" s="115"/>
    </row>
    <row r="645" spans="1:3" ht="23" customHeight="1">
      <c r="A645" s="115"/>
      <c r="B645" s="796"/>
      <c r="C645" s="115"/>
    </row>
    <row r="646" spans="1:3" ht="23" customHeight="1">
      <c r="A646" s="115"/>
      <c r="B646" s="796"/>
      <c r="C646" s="115"/>
    </row>
    <row r="647" spans="1:3" ht="23" customHeight="1">
      <c r="A647" s="115"/>
      <c r="B647" s="796"/>
      <c r="C647" s="115"/>
    </row>
    <row r="648" spans="1:3" ht="23" customHeight="1">
      <c r="A648" s="115"/>
      <c r="B648" s="796"/>
      <c r="C648" s="115"/>
    </row>
    <row r="649" spans="1:3" ht="23" customHeight="1">
      <c r="A649" s="115"/>
      <c r="B649" s="796"/>
      <c r="C649" s="115"/>
    </row>
    <row r="650" spans="1:3" ht="23" customHeight="1">
      <c r="A650" s="115"/>
      <c r="B650" s="796"/>
      <c r="C650" s="115"/>
    </row>
    <row r="651" spans="1:3" ht="23" customHeight="1">
      <c r="A651" s="115"/>
      <c r="B651" s="796"/>
      <c r="C651" s="115"/>
    </row>
    <row r="652" spans="1:3" ht="23" customHeight="1">
      <c r="A652" s="115"/>
      <c r="B652" s="796"/>
      <c r="C652" s="115"/>
    </row>
    <row r="653" spans="1:3" ht="23" customHeight="1">
      <c r="A653" s="115"/>
      <c r="B653" s="796"/>
      <c r="C653" s="115"/>
    </row>
    <row r="654" spans="1:3" ht="23" customHeight="1">
      <c r="A654" s="115"/>
      <c r="B654" s="796"/>
      <c r="C654" s="115"/>
    </row>
    <row r="655" spans="1:3" ht="23" customHeight="1">
      <c r="A655" s="115"/>
      <c r="B655" s="796"/>
      <c r="C655" s="115"/>
    </row>
    <row r="656" spans="1:3" ht="23" customHeight="1">
      <c r="A656" s="115"/>
      <c r="B656" s="796"/>
      <c r="C656" s="115"/>
    </row>
    <row r="657" spans="1:3" ht="23" customHeight="1">
      <c r="A657" s="115"/>
      <c r="B657" s="796"/>
      <c r="C657" s="115"/>
    </row>
    <row r="658" spans="1:3" ht="23" customHeight="1">
      <c r="A658" s="115"/>
      <c r="B658" s="796"/>
      <c r="C658" s="115"/>
    </row>
    <row r="659" spans="1:3" ht="23" customHeight="1">
      <c r="A659" s="115"/>
      <c r="B659" s="796"/>
      <c r="C659" s="115"/>
    </row>
    <row r="660" spans="1:3" ht="23" customHeight="1">
      <c r="A660" s="115"/>
      <c r="B660" s="796"/>
      <c r="C660" s="115"/>
    </row>
    <row r="661" spans="1:3" ht="23" customHeight="1">
      <c r="A661" s="115"/>
      <c r="B661" s="796"/>
      <c r="C661" s="115"/>
    </row>
    <row r="662" spans="1:3" ht="23" customHeight="1">
      <c r="A662" s="115"/>
      <c r="B662" s="796"/>
      <c r="C662" s="115"/>
    </row>
    <row r="663" spans="1:3" ht="23" customHeight="1">
      <c r="A663" s="115"/>
      <c r="B663" s="796"/>
      <c r="C663" s="115"/>
    </row>
    <row r="664" spans="1:3" ht="23" customHeight="1">
      <c r="A664" s="115"/>
      <c r="B664" s="796"/>
      <c r="C664" s="115"/>
    </row>
    <row r="665" spans="1:3" ht="23" customHeight="1">
      <c r="A665" s="115"/>
      <c r="B665" s="796"/>
      <c r="C665" s="115"/>
    </row>
    <row r="666" spans="1:3" ht="23" customHeight="1">
      <c r="A666" s="115"/>
      <c r="B666" s="796"/>
      <c r="C666" s="115"/>
    </row>
    <row r="667" spans="1:3" ht="23" customHeight="1">
      <c r="A667" s="115"/>
      <c r="B667" s="796"/>
      <c r="C667" s="115"/>
    </row>
    <row r="668" spans="1:3" ht="23" customHeight="1">
      <c r="A668" s="115"/>
      <c r="B668" s="796"/>
      <c r="C668" s="115"/>
    </row>
    <row r="669" spans="1:3" ht="23" customHeight="1">
      <c r="A669" s="115"/>
      <c r="B669" s="796"/>
      <c r="C669" s="115"/>
    </row>
    <row r="670" spans="1:3" ht="23" customHeight="1">
      <c r="A670" s="115"/>
      <c r="B670" s="796"/>
      <c r="C670" s="115"/>
    </row>
    <row r="671" spans="1:3" ht="23" customHeight="1">
      <c r="A671" s="115"/>
      <c r="B671" s="796"/>
      <c r="C671" s="115"/>
    </row>
    <row r="672" spans="1:3" ht="23" customHeight="1">
      <c r="A672" s="115"/>
      <c r="B672" s="796"/>
      <c r="C672" s="115"/>
    </row>
    <row r="673" spans="1:3" ht="23" customHeight="1">
      <c r="A673" s="115"/>
      <c r="B673" s="796"/>
      <c r="C673" s="115"/>
    </row>
    <row r="674" spans="1:3" ht="23" customHeight="1">
      <c r="A674" s="115"/>
      <c r="B674" s="796"/>
      <c r="C674" s="115"/>
    </row>
    <row r="675" spans="1:3" ht="23" customHeight="1">
      <c r="A675" s="115"/>
      <c r="B675" s="796"/>
      <c r="C675" s="115"/>
    </row>
    <row r="676" spans="1:3" ht="23" customHeight="1">
      <c r="A676" s="115"/>
      <c r="B676" s="796"/>
      <c r="C676" s="115"/>
    </row>
    <row r="677" spans="1:3" ht="23" customHeight="1">
      <c r="A677" s="115"/>
      <c r="B677" s="796"/>
      <c r="C677" s="115"/>
    </row>
    <row r="678" spans="1:3" ht="23" customHeight="1">
      <c r="A678" s="115"/>
      <c r="B678" s="796"/>
      <c r="C678" s="115"/>
    </row>
    <row r="679" spans="1:3" ht="23" customHeight="1">
      <c r="A679" s="115"/>
      <c r="B679" s="796"/>
      <c r="C679" s="115"/>
    </row>
    <row r="680" spans="1:3" ht="23" customHeight="1">
      <c r="A680" s="115"/>
      <c r="B680" s="796"/>
      <c r="C680" s="115"/>
    </row>
    <row r="681" spans="1:3" ht="23" customHeight="1">
      <c r="A681" s="115"/>
      <c r="B681" s="796"/>
      <c r="C681" s="115"/>
    </row>
    <row r="682" spans="1:3" ht="23" customHeight="1">
      <c r="A682" s="115"/>
      <c r="B682" s="796"/>
      <c r="C682" s="115"/>
    </row>
    <row r="683" spans="1:3" ht="23" customHeight="1">
      <c r="A683" s="115"/>
      <c r="B683" s="796"/>
      <c r="C683" s="115"/>
    </row>
    <row r="684" spans="1:3" ht="23" customHeight="1">
      <c r="A684" s="115"/>
      <c r="B684" s="796"/>
      <c r="C684" s="115"/>
    </row>
    <row r="685" spans="1:3" ht="23" customHeight="1">
      <c r="A685" s="115"/>
      <c r="B685" s="796"/>
      <c r="C685" s="115"/>
    </row>
    <row r="686" spans="1:3" ht="23" customHeight="1">
      <c r="A686" s="115"/>
      <c r="B686" s="796"/>
      <c r="C686" s="115"/>
    </row>
    <row r="687" spans="1:3" ht="23" customHeight="1">
      <c r="A687" s="115"/>
      <c r="B687" s="796"/>
      <c r="C687" s="115"/>
    </row>
    <row r="688" spans="1:3" ht="23" customHeight="1">
      <c r="A688" s="115"/>
      <c r="B688" s="796"/>
      <c r="C688" s="115"/>
    </row>
    <row r="689" spans="1:3" ht="23" customHeight="1">
      <c r="A689" s="115"/>
      <c r="B689" s="796"/>
      <c r="C689" s="115"/>
    </row>
    <row r="690" spans="1:3" ht="23" customHeight="1">
      <c r="A690" s="115"/>
      <c r="B690" s="796"/>
      <c r="C690" s="115"/>
    </row>
    <row r="691" spans="1:3" ht="23" customHeight="1">
      <c r="A691" s="115"/>
      <c r="B691" s="796"/>
      <c r="C691" s="115"/>
    </row>
    <row r="692" spans="1:3" ht="23" customHeight="1">
      <c r="A692" s="115"/>
      <c r="B692" s="796"/>
      <c r="C692" s="115"/>
    </row>
    <row r="693" spans="1:3" ht="23" customHeight="1">
      <c r="A693" s="115"/>
      <c r="B693" s="796"/>
      <c r="C693" s="115"/>
    </row>
    <row r="694" spans="1:3" ht="23" customHeight="1">
      <c r="A694" s="115"/>
      <c r="B694" s="796"/>
      <c r="C694" s="115"/>
    </row>
    <row r="695" spans="1:3" ht="23" customHeight="1">
      <c r="A695" s="115"/>
      <c r="B695" s="796"/>
      <c r="C695" s="115"/>
    </row>
    <row r="696" spans="1:3" ht="23" customHeight="1">
      <c r="A696" s="115"/>
      <c r="B696" s="796"/>
      <c r="C696" s="115"/>
    </row>
    <row r="697" spans="1:3" ht="23" customHeight="1">
      <c r="A697" s="115"/>
      <c r="B697" s="796"/>
      <c r="C697" s="115"/>
    </row>
    <row r="698" spans="1:3" ht="23" customHeight="1">
      <c r="A698" s="115"/>
      <c r="B698" s="796"/>
      <c r="C698" s="115"/>
    </row>
    <row r="699" spans="1:3" ht="23" customHeight="1">
      <c r="A699" s="115"/>
      <c r="B699" s="796"/>
      <c r="C699" s="115"/>
    </row>
    <row r="700" spans="1:3" ht="23" customHeight="1">
      <c r="A700" s="115"/>
      <c r="B700" s="796"/>
      <c r="C700" s="115"/>
    </row>
    <row r="701" spans="1:3" ht="23" customHeight="1">
      <c r="A701" s="115"/>
      <c r="B701" s="796"/>
      <c r="C701" s="115"/>
    </row>
    <row r="702" spans="1:3" ht="23" customHeight="1">
      <c r="A702" s="115"/>
      <c r="B702" s="796"/>
      <c r="C702" s="115"/>
    </row>
    <row r="703" spans="1:3" ht="23" customHeight="1">
      <c r="A703" s="115"/>
      <c r="B703" s="796"/>
      <c r="C703" s="115"/>
    </row>
    <row r="704" spans="1:3" ht="23" customHeight="1">
      <c r="A704" s="115"/>
      <c r="B704" s="796"/>
      <c r="C704" s="115"/>
    </row>
    <row r="705" spans="1:3" ht="23" customHeight="1">
      <c r="A705" s="115"/>
      <c r="B705" s="796"/>
      <c r="C705" s="115"/>
    </row>
    <row r="706" spans="1:3" ht="23" customHeight="1">
      <c r="A706" s="115"/>
      <c r="B706" s="796"/>
      <c r="C706" s="115"/>
    </row>
    <row r="707" spans="1:3" ht="23" customHeight="1">
      <c r="A707" s="115"/>
      <c r="B707" s="796"/>
      <c r="C707" s="115"/>
    </row>
    <row r="708" spans="1:3" ht="23" customHeight="1">
      <c r="A708" s="115"/>
      <c r="B708" s="796"/>
      <c r="C708" s="115"/>
    </row>
    <row r="709" spans="1:3" ht="23" customHeight="1">
      <c r="A709" s="115"/>
      <c r="B709" s="796"/>
      <c r="C709" s="115"/>
    </row>
    <row r="710" spans="1:3" ht="23" customHeight="1">
      <c r="A710" s="115"/>
      <c r="B710" s="796"/>
      <c r="C710" s="115"/>
    </row>
    <row r="711" spans="1:3" ht="23" customHeight="1">
      <c r="A711" s="115"/>
      <c r="B711" s="796"/>
      <c r="C711" s="115"/>
    </row>
    <row r="712" spans="1:3" ht="23" customHeight="1">
      <c r="A712" s="115"/>
      <c r="B712" s="796"/>
      <c r="C712" s="115"/>
    </row>
    <row r="713" spans="1:3" ht="23" customHeight="1">
      <c r="A713" s="115"/>
      <c r="B713" s="796"/>
      <c r="C713" s="115"/>
    </row>
    <row r="714" spans="1:3" ht="23" customHeight="1">
      <c r="A714" s="115"/>
      <c r="B714" s="796"/>
      <c r="C714" s="115"/>
    </row>
    <row r="715" spans="1:3" ht="23" customHeight="1">
      <c r="A715" s="115"/>
      <c r="B715" s="796"/>
      <c r="C715" s="115"/>
    </row>
    <row r="716" spans="1:3" ht="23" customHeight="1">
      <c r="A716" s="115"/>
      <c r="B716" s="796"/>
      <c r="C716" s="115"/>
    </row>
    <row r="717" spans="1:3" ht="23" customHeight="1">
      <c r="A717" s="115"/>
      <c r="B717" s="796"/>
      <c r="C717" s="115"/>
    </row>
    <row r="718" spans="1:3" ht="23" customHeight="1">
      <c r="A718" s="115"/>
      <c r="B718" s="796"/>
      <c r="C718" s="115"/>
    </row>
    <row r="719" spans="1:3" ht="23" customHeight="1">
      <c r="A719" s="115"/>
      <c r="B719" s="796"/>
      <c r="C719" s="115"/>
    </row>
    <row r="720" spans="1:3" ht="23" customHeight="1">
      <c r="A720" s="115"/>
      <c r="B720" s="796"/>
      <c r="C720" s="115"/>
    </row>
    <row r="721" spans="1:3" ht="23" customHeight="1">
      <c r="A721" s="115"/>
      <c r="B721" s="796"/>
      <c r="C721" s="115"/>
    </row>
    <row r="722" spans="1:3" ht="23" customHeight="1">
      <c r="A722" s="115"/>
      <c r="B722" s="796"/>
      <c r="C722" s="115"/>
    </row>
    <row r="723" spans="1:3" ht="23" customHeight="1">
      <c r="A723" s="115"/>
      <c r="B723" s="796"/>
      <c r="C723" s="115"/>
    </row>
    <row r="724" spans="1:3" ht="23" customHeight="1">
      <c r="A724" s="115"/>
      <c r="B724" s="796"/>
      <c r="C724" s="115"/>
    </row>
    <row r="725" spans="1:3" ht="23" customHeight="1">
      <c r="A725" s="115"/>
      <c r="B725" s="796"/>
      <c r="C725" s="115"/>
    </row>
    <row r="726" spans="1:3" ht="23" customHeight="1">
      <c r="A726" s="115"/>
      <c r="B726" s="796"/>
      <c r="C726" s="115"/>
    </row>
    <row r="727" spans="1:3" ht="23" customHeight="1">
      <c r="A727" s="115"/>
      <c r="B727" s="796"/>
      <c r="C727" s="115"/>
    </row>
    <row r="728" spans="1:3" ht="23" customHeight="1">
      <c r="A728" s="115"/>
      <c r="B728" s="796"/>
      <c r="C728" s="115"/>
    </row>
    <row r="729" spans="1:3" ht="23" customHeight="1">
      <c r="A729" s="115"/>
      <c r="B729" s="796"/>
      <c r="C729" s="115"/>
    </row>
    <row r="730" spans="1:3" ht="23" customHeight="1">
      <c r="A730" s="115"/>
      <c r="B730" s="796"/>
      <c r="C730" s="115"/>
    </row>
    <row r="731" spans="1:3" ht="23" customHeight="1">
      <c r="A731" s="115"/>
      <c r="B731" s="796"/>
      <c r="C731" s="115"/>
    </row>
    <row r="732" spans="1:3" ht="23" customHeight="1">
      <c r="A732" s="115"/>
      <c r="B732" s="796"/>
      <c r="C732" s="115"/>
    </row>
    <row r="733" spans="1:3" ht="23" customHeight="1">
      <c r="A733" s="115"/>
      <c r="B733" s="796"/>
      <c r="C733" s="115"/>
    </row>
    <row r="734" spans="1:3" ht="23" customHeight="1">
      <c r="A734" s="115"/>
      <c r="B734" s="796"/>
      <c r="C734" s="115"/>
    </row>
    <row r="735" spans="1:3" ht="23" customHeight="1">
      <c r="A735" s="115"/>
      <c r="B735" s="796"/>
      <c r="C735" s="115"/>
    </row>
    <row r="736" spans="1:3" ht="23" customHeight="1">
      <c r="A736" s="115"/>
      <c r="B736" s="796"/>
      <c r="C736" s="115"/>
    </row>
    <row r="737" spans="1:3" ht="23" customHeight="1">
      <c r="A737" s="115"/>
      <c r="B737" s="796"/>
      <c r="C737" s="115"/>
    </row>
    <row r="738" spans="1:3" ht="23" customHeight="1">
      <c r="A738" s="115"/>
      <c r="B738" s="796"/>
      <c r="C738" s="115"/>
    </row>
    <row r="739" spans="1:3" ht="23" customHeight="1">
      <c r="A739" s="115"/>
      <c r="B739" s="796"/>
      <c r="C739" s="115"/>
    </row>
    <row r="740" spans="1:3" ht="23" customHeight="1">
      <c r="A740" s="115"/>
      <c r="B740" s="796"/>
      <c r="C740" s="115"/>
    </row>
    <row r="741" spans="1:3" ht="23" customHeight="1">
      <c r="A741" s="115"/>
      <c r="B741" s="796"/>
      <c r="C741" s="115"/>
    </row>
    <row r="742" spans="1:3" ht="23" customHeight="1">
      <c r="A742" s="115"/>
      <c r="B742" s="796"/>
      <c r="C742" s="115"/>
    </row>
    <row r="743" spans="1:3" ht="23" customHeight="1">
      <c r="A743" s="115"/>
      <c r="B743" s="796"/>
      <c r="C743" s="115"/>
    </row>
    <row r="744" spans="1:3" ht="23" customHeight="1">
      <c r="A744" s="115"/>
      <c r="B744" s="796"/>
      <c r="C744" s="115"/>
    </row>
    <row r="745" spans="1:3" ht="23" customHeight="1">
      <c r="A745" s="115"/>
      <c r="B745" s="796"/>
      <c r="C745" s="115"/>
    </row>
    <row r="746" spans="1:3" ht="23" customHeight="1">
      <c r="A746" s="115"/>
      <c r="B746" s="796"/>
      <c r="C746" s="115"/>
    </row>
    <row r="747" spans="1:3" ht="23" customHeight="1">
      <c r="A747" s="115"/>
      <c r="B747" s="796"/>
      <c r="C747" s="115"/>
    </row>
    <row r="748" spans="1:3" ht="23" customHeight="1">
      <c r="A748" s="115"/>
      <c r="B748" s="796"/>
      <c r="C748" s="115"/>
    </row>
    <row r="749" spans="1:3" ht="23" customHeight="1">
      <c r="A749" s="115"/>
      <c r="B749" s="796"/>
      <c r="C749" s="115"/>
    </row>
    <row r="750" spans="1:3" ht="23" customHeight="1">
      <c r="A750" s="115"/>
      <c r="B750" s="796"/>
      <c r="C750" s="115"/>
    </row>
    <row r="751" spans="1:3" ht="23" customHeight="1">
      <c r="A751" s="115"/>
      <c r="B751" s="796"/>
      <c r="C751" s="115"/>
    </row>
    <row r="752" spans="1:3" ht="23" customHeight="1">
      <c r="A752" s="115"/>
      <c r="B752" s="796"/>
      <c r="C752" s="115"/>
    </row>
    <row r="753" spans="1:3" ht="23" customHeight="1">
      <c r="A753" s="115"/>
      <c r="B753" s="796"/>
      <c r="C753" s="115"/>
    </row>
    <row r="754" spans="1:3" ht="23" customHeight="1">
      <c r="A754" s="115"/>
      <c r="B754" s="796"/>
      <c r="C754" s="115"/>
    </row>
    <row r="755" spans="1:3" ht="23" customHeight="1">
      <c r="A755" s="115"/>
      <c r="B755" s="796"/>
      <c r="C755" s="115"/>
    </row>
    <row r="756" spans="1:3" ht="23" customHeight="1">
      <c r="A756" s="115"/>
      <c r="B756" s="796"/>
      <c r="C756" s="115"/>
    </row>
    <row r="757" spans="1:3" ht="23" customHeight="1">
      <c r="A757" s="115"/>
      <c r="B757" s="796"/>
      <c r="C757" s="115"/>
    </row>
    <row r="758" spans="1:3" ht="23" customHeight="1">
      <c r="A758" s="115"/>
      <c r="B758" s="796"/>
      <c r="C758" s="115"/>
    </row>
    <row r="759" spans="1:3" ht="23" customHeight="1">
      <c r="A759" s="115"/>
      <c r="B759" s="796"/>
      <c r="C759" s="115"/>
    </row>
    <row r="760" spans="1:3" ht="23" customHeight="1">
      <c r="A760" s="115"/>
      <c r="B760" s="796"/>
      <c r="C760" s="115"/>
    </row>
    <row r="761" spans="1:3" ht="23" customHeight="1">
      <c r="A761" s="115"/>
      <c r="B761" s="796"/>
      <c r="C761" s="115"/>
    </row>
    <row r="762" spans="1:3" ht="23" customHeight="1">
      <c r="A762" s="115"/>
      <c r="B762" s="796"/>
      <c r="C762" s="115"/>
    </row>
    <row r="763" spans="1:3" ht="23" customHeight="1">
      <c r="A763" s="115"/>
      <c r="B763" s="796"/>
      <c r="C763" s="115"/>
    </row>
    <row r="764" spans="1:3" ht="23" customHeight="1">
      <c r="A764" s="115"/>
      <c r="B764" s="796"/>
      <c r="C764" s="115"/>
    </row>
    <row r="765" spans="1:3" ht="23" customHeight="1">
      <c r="A765" s="115"/>
      <c r="B765" s="796"/>
      <c r="C765" s="115"/>
    </row>
    <row r="766" spans="1:3" ht="23" customHeight="1">
      <c r="A766" s="115"/>
      <c r="B766" s="796"/>
      <c r="C766" s="115"/>
    </row>
    <row r="767" spans="1:3" ht="23" customHeight="1">
      <c r="A767" s="115"/>
      <c r="B767" s="796"/>
      <c r="C767" s="115"/>
    </row>
    <row r="768" spans="1:3" ht="23" customHeight="1">
      <c r="A768" s="115"/>
      <c r="B768" s="796"/>
      <c r="C768" s="115"/>
    </row>
    <row r="769" spans="1:3" ht="23" customHeight="1">
      <c r="A769" s="115"/>
      <c r="B769" s="796"/>
      <c r="C769" s="115"/>
    </row>
    <row r="770" spans="1:3" ht="23" customHeight="1">
      <c r="A770" s="115"/>
      <c r="B770" s="796"/>
      <c r="C770" s="115"/>
    </row>
    <row r="771" spans="1:3" ht="23" customHeight="1">
      <c r="A771" s="115"/>
      <c r="B771" s="796"/>
      <c r="C771" s="115"/>
    </row>
    <row r="772" spans="1:3" ht="23" customHeight="1">
      <c r="A772" s="115"/>
      <c r="B772" s="796"/>
      <c r="C772" s="115"/>
    </row>
    <row r="773" spans="1:3" ht="23" customHeight="1">
      <c r="A773" s="115"/>
      <c r="B773" s="796"/>
      <c r="C773" s="115"/>
    </row>
    <row r="774" spans="1:3" ht="23" customHeight="1">
      <c r="A774" s="115"/>
      <c r="B774" s="796"/>
      <c r="C774" s="115"/>
    </row>
    <row r="775" spans="1:3" ht="23" customHeight="1">
      <c r="A775" s="115"/>
      <c r="B775" s="796"/>
      <c r="C775" s="115"/>
    </row>
    <row r="776" spans="1:3" ht="23" customHeight="1">
      <c r="A776" s="115"/>
      <c r="B776" s="796"/>
      <c r="C776" s="115"/>
    </row>
    <row r="777" spans="1:3" ht="23" customHeight="1">
      <c r="A777" s="115"/>
      <c r="B777" s="796"/>
      <c r="C777" s="115"/>
    </row>
    <row r="778" spans="1:3" ht="23" customHeight="1">
      <c r="A778" s="115"/>
      <c r="B778" s="796"/>
      <c r="C778" s="115"/>
    </row>
    <row r="779" spans="1:3" ht="23" customHeight="1">
      <c r="A779" s="115"/>
      <c r="B779" s="796"/>
      <c r="C779" s="115"/>
    </row>
    <row r="780" spans="1:3" ht="23" customHeight="1">
      <c r="A780" s="115"/>
      <c r="B780" s="796"/>
      <c r="C780" s="115"/>
    </row>
    <row r="781" spans="1:3" ht="23" customHeight="1">
      <c r="A781" s="115"/>
      <c r="B781" s="796"/>
      <c r="C781" s="115"/>
    </row>
    <row r="782" spans="1:3" ht="23" customHeight="1">
      <c r="A782" s="115"/>
      <c r="B782" s="796"/>
      <c r="C782" s="115"/>
    </row>
    <row r="783" spans="1:3" ht="23" customHeight="1">
      <c r="A783" s="115"/>
      <c r="B783" s="796"/>
      <c r="C783" s="115"/>
    </row>
    <row r="784" spans="1:3" ht="23" customHeight="1">
      <c r="A784" s="115"/>
      <c r="B784" s="796"/>
      <c r="C784" s="115"/>
    </row>
    <row r="785" spans="1:3" ht="23" customHeight="1">
      <c r="A785" s="115"/>
      <c r="B785" s="796"/>
      <c r="C785" s="115"/>
    </row>
    <row r="786" spans="1:3" ht="23" customHeight="1">
      <c r="A786" s="115"/>
      <c r="B786" s="796"/>
      <c r="C786" s="115"/>
    </row>
    <row r="787" spans="1:3" ht="23" customHeight="1">
      <c r="A787" s="115"/>
      <c r="B787" s="796"/>
      <c r="C787" s="115"/>
    </row>
    <row r="788" spans="1:3" ht="23" customHeight="1">
      <c r="A788" s="115"/>
      <c r="B788" s="796"/>
      <c r="C788" s="115"/>
    </row>
    <row r="789" spans="1:3" ht="23" customHeight="1">
      <c r="A789" s="115"/>
      <c r="B789" s="796"/>
      <c r="C789" s="115"/>
    </row>
    <row r="790" spans="1:3" ht="23" customHeight="1">
      <c r="A790" s="115"/>
      <c r="B790" s="796"/>
      <c r="C790" s="115"/>
    </row>
    <row r="791" spans="1:3" ht="23" customHeight="1">
      <c r="A791" s="115"/>
      <c r="B791" s="796"/>
      <c r="C791" s="115"/>
    </row>
    <row r="792" spans="1:3" ht="23" customHeight="1">
      <c r="A792" s="115"/>
      <c r="B792" s="796"/>
      <c r="C792" s="115"/>
    </row>
    <row r="793" spans="1:3" ht="23" customHeight="1">
      <c r="A793" s="115"/>
      <c r="B793" s="796"/>
      <c r="C793" s="115"/>
    </row>
    <row r="794" spans="1:3" ht="23" customHeight="1">
      <c r="A794" s="115"/>
      <c r="B794" s="796"/>
      <c r="C794" s="115"/>
    </row>
    <row r="795" spans="1:3" ht="23" customHeight="1">
      <c r="A795" s="115"/>
      <c r="B795" s="796"/>
      <c r="C795" s="115"/>
    </row>
    <row r="796" spans="1:3" ht="23" customHeight="1">
      <c r="A796" s="115"/>
      <c r="B796" s="796"/>
      <c r="C796" s="115"/>
    </row>
    <row r="797" spans="1:3" ht="23" customHeight="1">
      <c r="A797" s="115"/>
      <c r="B797" s="796"/>
      <c r="C797" s="115"/>
    </row>
    <row r="798" spans="1:3" ht="23" customHeight="1">
      <c r="A798" s="115"/>
      <c r="B798" s="796"/>
      <c r="C798" s="115"/>
    </row>
    <row r="799" spans="1:3" ht="23" customHeight="1">
      <c r="A799" s="115"/>
      <c r="B799" s="796"/>
      <c r="C799" s="115"/>
    </row>
    <row r="800" spans="1:3" ht="23" customHeight="1">
      <c r="A800" s="115"/>
      <c r="B800" s="796"/>
      <c r="C800" s="115"/>
    </row>
    <row r="801" spans="1:3" ht="23" customHeight="1">
      <c r="A801" s="115"/>
      <c r="B801" s="796"/>
      <c r="C801" s="115"/>
    </row>
    <row r="802" spans="1:3" ht="23" customHeight="1">
      <c r="A802" s="115"/>
      <c r="B802" s="796"/>
      <c r="C802" s="115"/>
    </row>
    <row r="803" spans="1:3" ht="23" customHeight="1">
      <c r="A803" s="115"/>
      <c r="B803" s="796"/>
      <c r="C803" s="115"/>
    </row>
    <row r="804" spans="1:3" ht="23" customHeight="1">
      <c r="A804" s="115"/>
      <c r="B804" s="796"/>
      <c r="C804" s="115"/>
    </row>
    <row r="805" spans="1:3" ht="23" customHeight="1">
      <c r="A805" s="115"/>
      <c r="B805" s="796"/>
      <c r="C805" s="115"/>
    </row>
    <row r="806" spans="1:3" ht="23" customHeight="1">
      <c r="A806" s="115"/>
      <c r="B806" s="796"/>
      <c r="C806" s="115"/>
    </row>
    <row r="807" spans="1:3" ht="23" customHeight="1">
      <c r="A807" s="115"/>
      <c r="B807" s="796"/>
      <c r="C807" s="115"/>
    </row>
    <row r="808" spans="1:3" ht="23" customHeight="1">
      <c r="A808" s="115"/>
      <c r="B808" s="796"/>
      <c r="C808" s="115"/>
    </row>
    <row r="809" spans="1:3" ht="23" customHeight="1">
      <c r="A809" s="115"/>
      <c r="B809" s="796"/>
      <c r="C809" s="115"/>
    </row>
    <row r="810" spans="1:3" ht="23" customHeight="1">
      <c r="A810" s="115"/>
      <c r="B810" s="796"/>
      <c r="C810" s="115"/>
    </row>
    <row r="811" spans="1:3" ht="23" customHeight="1">
      <c r="A811" s="115"/>
      <c r="B811" s="796"/>
      <c r="C811" s="115"/>
    </row>
    <row r="812" spans="1:3" ht="23" customHeight="1">
      <c r="A812" s="115"/>
      <c r="B812" s="796"/>
      <c r="C812" s="115"/>
    </row>
    <row r="813" spans="1:3" ht="23" customHeight="1">
      <c r="A813" s="115"/>
      <c r="B813" s="796"/>
      <c r="C813" s="115"/>
    </row>
    <row r="814" spans="1:3" ht="23" customHeight="1">
      <c r="A814" s="115"/>
      <c r="B814" s="796"/>
      <c r="C814" s="115"/>
    </row>
    <row r="815" spans="1:3" ht="23" customHeight="1">
      <c r="A815" s="115"/>
      <c r="B815" s="796"/>
      <c r="C815" s="115"/>
    </row>
    <row r="816" spans="1:3" ht="23" customHeight="1">
      <c r="A816" s="115"/>
      <c r="B816" s="796"/>
      <c r="C816" s="115"/>
    </row>
    <row r="817" spans="1:3" ht="23" customHeight="1">
      <c r="A817" s="115"/>
      <c r="B817" s="796"/>
      <c r="C817" s="115"/>
    </row>
    <row r="818" spans="1:3" ht="23" customHeight="1">
      <c r="A818" s="115"/>
      <c r="B818" s="796"/>
      <c r="C818" s="115"/>
    </row>
    <row r="819" spans="1:3" ht="23" customHeight="1">
      <c r="A819" s="115"/>
      <c r="B819" s="796"/>
      <c r="C819" s="115"/>
    </row>
    <row r="820" spans="1:3" ht="23" customHeight="1">
      <c r="A820" s="115"/>
      <c r="B820" s="796"/>
      <c r="C820" s="115"/>
    </row>
    <row r="821" spans="1:3" ht="23" customHeight="1">
      <c r="A821" s="115"/>
      <c r="B821" s="796"/>
      <c r="C821" s="115"/>
    </row>
    <row r="822" spans="1:3" ht="23" customHeight="1">
      <c r="A822" s="115"/>
      <c r="B822" s="796"/>
      <c r="C822" s="115"/>
    </row>
    <row r="823" spans="1:3" ht="23" customHeight="1">
      <c r="A823" s="115"/>
      <c r="B823" s="796"/>
      <c r="C823" s="115"/>
    </row>
    <row r="824" spans="1:3" ht="23" customHeight="1">
      <c r="A824" s="115"/>
      <c r="B824" s="796"/>
      <c r="C824" s="115"/>
    </row>
    <row r="825" spans="1:3" ht="23" customHeight="1">
      <c r="A825" s="115"/>
      <c r="B825" s="796"/>
      <c r="C825" s="115"/>
    </row>
    <row r="826" spans="1:3" ht="23" customHeight="1">
      <c r="A826" s="115"/>
      <c r="B826" s="796"/>
      <c r="C826" s="115"/>
    </row>
    <row r="827" spans="1:3" ht="23" customHeight="1">
      <c r="A827" s="115"/>
      <c r="B827" s="796"/>
      <c r="C827" s="115"/>
    </row>
    <row r="828" spans="1:3" ht="23" customHeight="1">
      <c r="A828" s="115"/>
      <c r="B828" s="796"/>
      <c r="C828" s="115"/>
    </row>
    <row r="829" spans="1:3" ht="23" customHeight="1">
      <c r="A829" s="115"/>
      <c r="B829" s="796"/>
      <c r="C829" s="115"/>
    </row>
    <row r="830" spans="1:3" ht="23" customHeight="1">
      <c r="A830" s="115"/>
      <c r="B830" s="796"/>
      <c r="C830" s="115"/>
    </row>
    <row r="831" spans="1:3" ht="23" customHeight="1">
      <c r="A831" s="115"/>
      <c r="B831" s="796"/>
      <c r="C831" s="115"/>
    </row>
    <row r="832" spans="1:3" ht="23" customHeight="1">
      <c r="A832" s="115"/>
      <c r="B832" s="796"/>
      <c r="C832" s="115"/>
    </row>
    <row r="833" spans="1:3" ht="23" customHeight="1">
      <c r="A833" s="115"/>
      <c r="B833" s="796"/>
      <c r="C833" s="115"/>
    </row>
    <row r="834" spans="1:3" ht="23" customHeight="1">
      <c r="A834" s="115"/>
      <c r="B834" s="796"/>
      <c r="C834" s="115"/>
    </row>
    <row r="835" spans="1:3" ht="23" customHeight="1">
      <c r="A835" s="115"/>
      <c r="B835" s="796"/>
      <c r="C835" s="115"/>
    </row>
    <row r="836" spans="1:3" ht="23" customHeight="1">
      <c r="A836" s="115"/>
      <c r="B836" s="796"/>
      <c r="C836" s="115"/>
    </row>
    <row r="837" spans="1:3" ht="23" customHeight="1">
      <c r="A837" s="115"/>
      <c r="B837" s="796"/>
      <c r="C837" s="115"/>
    </row>
    <row r="838" spans="1:3" ht="23" customHeight="1">
      <c r="A838" s="115"/>
      <c r="B838" s="796"/>
      <c r="C838" s="115"/>
    </row>
    <row r="839" spans="1:3" ht="23" customHeight="1">
      <c r="A839" s="115"/>
      <c r="B839" s="796"/>
      <c r="C839" s="115"/>
    </row>
    <row r="840" spans="1:3" ht="23" customHeight="1">
      <c r="A840" s="115"/>
      <c r="B840" s="796"/>
      <c r="C840" s="115"/>
    </row>
    <row r="841" spans="1:3" ht="23" customHeight="1">
      <c r="A841" s="115"/>
      <c r="B841" s="796"/>
      <c r="C841" s="115"/>
    </row>
    <row r="842" spans="1:3" ht="23" customHeight="1">
      <c r="A842" s="115"/>
      <c r="B842" s="796"/>
      <c r="C842" s="115"/>
    </row>
    <row r="843" spans="1:3" ht="23" customHeight="1">
      <c r="A843" s="115"/>
      <c r="B843" s="796"/>
      <c r="C843" s="115"/>
    </row>
    <row r="844" spans="1:3" ht="23" customHeight="1">
      <c r="A844" s="115"/>
      <c r="B844" s="796"/>
      <c r="C844" s="115"/>
    </row>
    <row r="845" spans="1:3" ht="23" customHeight="1">
      <c r="A845" s="115"/>
      <c r="B845" s="796"/>
      <c r="C845" s="115"/>
    </row>
    <row r="846" spans="1:3" ht="23" customHeight="1">
      <c r="A846" s="115"/>
      <c r="B846" s="796"/>
      <c r="C846" s="115"/>
    </row>
    <row r="847" spans="1:3" ht="23" customHeight="1">
      <c r="A847" s="115"/>
      <c r="B847" s="796"/>
      <c r="C847" s="115"/>
    </row>
    <row r="848" spans="1:3" ht="23" customHeight="1">
      <c r="A848" s="115"/>
      <c r="B848" s="796"/>
      <c r="C848" s="115"/>
    </row>
    <row r="849" spans="1:3" ht="23" customHeight="1">
      <c r="A849" s="115"/>
      <c r="B849" s="796"/>
      <c r="C849" s="115"/>
    </row>
    <row r="850" spans="1:3" ht="23" customHeight="1">
      <c r="A850" s="115"/>
      <c r="B850" s="796"/>
      <c r="C850" s="115"/>
    </row>
    <row r="851" spans="1:3" ht="23" customHeight="1">
      <c r="A851" s="115"/>
      <c r="B851" s="796"/>
      <c r="C851" s="115"/>
    </row>
    <row r="852" spans="1:3" ht="23" customHeight="1">
      <c r="A852" s="115"/>
      <c r="B852" s="796"/>
      <c r="C852" s="115"/>
    </row>
    <row r="853" spans="1:3" ht="23" customHeight="1">
      <c r="A853" s="115"/>
      <c r="B853" s="796"/>
      <c r="C853" s="115"/>
    </row>
    <row r="854" spans="1:3" ht="23" customHeight="1">
      <c r="A854" s="115"/>
      <c r="B854" s="796"/>
      <c r="C854" s="115"/>
    </row>
    <row r="855" spans="1:3" ht="23" customHeight="1">
      <c r="A855" s="115"/>
      <c r="B855" s="796"/>
      <c r="C855" s="115"/>
    </row>
    <row r="856" spans="1:3" ht="23" customHeight="1">
      <c r="A856" s="115"/>
      <c r="B856" s="796"/>
      <c r="C856" s="115"/>
    </row>
    <row r="857" spans="1:3" ht="23" customHeight="1">
      <c r="A857" s="115"/>
      <c r="B857" s="796"/>
      <c r="C857" s="115"/>
    </row>
    <row r="858" spans="1:3" ht="23" customHeight="1">
      <c r="A858" s="115"/>
      <c r="B858" s="796"/>
      <c r="C858" s="115"/>
    </row>
    <row r="859" spans="1:3" ht="23" customHeight="1">
      <c r="A859" s="115"/>
      <c r="B859" s="796"/>
      <c r="C859" s="115"/>
    </row>
    <row r="860" spans="1:3" ht="23" customHeight="1">
      <c r="A860" s="115"/>
      <c r="B860" s="796"/>
      <c r="C860" s="115"/>
    </row>
    <row r="861" spans="1:3" ht="23" customHeight="1">
      <c r="A861" s="115"/>
      <c r="B861" s="796"/>
      <c r="C861" s="115"/>
    </row>
    <row r="862" spans="1:3" ht="23" customHeight="1">
      <c r="A862" s="115"/>
      <c r="B862" s="796"/>
      <c r="C862" s="115"/>
    </row>
    <row r="863" spans="1:3" ht="23" customHeight="1">
      <c r="A863" s="115"/>
      <c r="B863" s="796"/>
      <c r="C863" s="115"/>
    </row>
    <row r="864" spans="1:3" ht="23" customHeight="1">
      <c r="A864" s="115"/>
      <c r="B864" s="796"/>
      <c r="C864" s="115"/>
    </row>
    <row r="865" spans="1:3" ht="23" customHeight="1">
      <c r="A865" s="115"/>
      <c r="B865" s="796"/>
      <c r="C865" s="115"/>
    </row>
    <row r="866" spans="1:3" ht="23" customHeight="1">
      <c r="A866" s="115"/>
      <c r="B866" s="796"/>
      <c r="C866" s="115"/>
    </row>
    <row r="867" spans="1:3" ht="23" customHeight="1">
      <c r="A867" s="115"/>
      <c r="B867" s="796"/>
      <c r="C867" s="115"/>
    </row>
    <row r="868" spans="1:3" ht="23" customHeight="1">
      <c r="A868" s="115"/>
      <c r="B868" s="796"/>
      <c r="C868" s="115"/>
    </row>
    <row r="869" spans="1:3" ht="23" customHeight="1">
      <c r="A869" s="115"/>
      <c r="B869" s="796"/>
      <c r="C869" s="115"/>
    </row>
    <row r="870" spans="1:3" ht="23" customHeight="1">
      <c r="A870" s="115"/>
      <c r="B870" s="796"/>
      <c r="C870" s="115"/>
    </row>
    <row r="871" spans="1:3" ht="23" customHeight="1">
      <c r="A871" s="115"/>
      <c r="B871" s="796"/>
      <c r="C871" s="115"/>
    </row>
    <row r="872" spans="1:3" ht="23" customHeight="1">
      <c r="A872" s="115"/>
      <c r="B872" s="796"/>
      <c r="C872" s="115"/>
    </row>
    <row r="873" spans="1:3" ht="23" customHeight="1">
      <c r="A873" s="115"/>
      <c r="B873" s="796"/>
      <c r="C873" s="115"/>
    </row>
    <row r="874" spans="1:3" ht="23" customHeight="1">
      <c r="A874" s="115"/>
      <c r="B874" s="796"/>
      <c r="C874" s="115"/>
    </row>
    <row r="875" spans="1:3" ht="23" customHeight="1">
      <c r="A875" s="115"/>
      <c r="B875" s="796"/>
      <c r="C875" s="115"/>
    </row>
    <row r="876" spans="1:3" ht="23" customHeight="1">
      <c r="A876" s="115"/>
      <c r="B876" s="796"/>
      <c r="C876" s="115"/>
    </row>
    <row r="877" spans="1:3" ht="23" customHeight="1">
      <c r="A877" s="115"/>
      <c r="B877" s="796"/>
      <c r="C877" s="115"/>
    </row>
    <row r="878" spans="1:3" ht="23" customHeight="1">
      <c r="A878" s="115"/>
      <c r="B878" s="796"/>
      <c r="C878" s="115"/>
    </row>
    <row r="879" spans="1:3" ht="23" customHeight="1">
      <c r="A879" s="115"/>
      <c r="B879" s="796"/>
      <c r="C879" s="115"/>
    </row>
    <row r="880" spans="1:3" ht="23" customHeight="1">
      <c r="A880" s="115"/>
      <c r="B880" s="796"/>
      <c r="C880" s="115"/>
    </row>
    <row r="881" spans="1:3" ht="23" customHeight="1">
      <c r="A881" s="115"/>
      <c r="B881" s="796"/>
      <c r="C881" s="115"/>
    </row>
    <row r="882" spans="1:3" ht="23" customHeight="1">
      <c r="A882" s="115"/>
      <c r="B882" s="796"/>
      <c r="C882" s="115"/>
    </row>
    <row r="883" spans="1:3" ht="23" customHeight="1">
      <c r="A883" s="115"/>
      <c r="B883" s="796"/>
      <c r="C883" s="115"/>
    </row>
    <row r="884" spans="1:3" ht="23" customHeight="1">
      <c r="A884" s="115"/>
      <c r="B884" s="796"/>
      <c r="C884" s="115"/>
    </row>
    <row r="885" spans="1:3" ht="23" customHeight="1">
      <c r="A885" s="115"/>
      <c r="B885" s="796"/>
      <c r="C885" s="115"/>
    </row>
    <row r="886" spans="1:3" ht="23" customHeight="1">
      <c r="A886" s="115"/>
      <c r="B886" s="796"/>
      <c r="C886" s="115"/>
    </row>
    <row r="887" spans="1:3" ht="23" customHeight="1">
      <c r="A887" s="115"/>
      <c r="B887" s="796"/>
      <c r="C887" s="115"/>
    </row>
    <row r="888" spans="1:3" ht="23" customHeight="1">
      <c r="A888" s="115"/>
      <c r="B888" s="796"/>
      <c r="C888" s="115"/>
    </row>
    <row r="889" spans="1:3" ht="23" customHeight="1">
      <c r="A889" s="115"/>
      <c r="B889" s="796"/>
      <c r="C889" s="115"/>
    </row>
    <row r="890" spans="1:3" ht="23" customHeight="1">
      <c r="A890" s="115"/>
      <c r="B890" s="796"/>
      <c r="C890" s="115"/>
    </row>
    <row r="891" spans="1:3" ht="23" customHeight="1">
      <c r="A891" s="115"/>
      <c r="B891" s="796"/>
      <c r="C891" s="115"/>
    </row>
    <row r="892" spans="1:3" ht="23" customHeight="1">
      <c r="A892" s="115"/>
      <c r="B892" s="796"/>
      <c r="C892" s="115"/>
    </row>
    <row r="893" spans="1:3" ht="23" customHeight="1">
      <c r="A893" s="115"/>
      <c r="B893" s="796"/>
      <c r="C893" s="115"/>
    </row>
    <row r="894" spans="1:3" ht="23" customHeight="1">
      <c r="A894" s="115"/>
      <c r="B894" s="796"/>
      <c r="C894" s="115"/>
    </row>
    <row r="895" spans="1:3" ht="23" customHeight="1">
      <c r="A895" s="115"/>
      <c r="B895" s="796"/>
      <c r="C895" s="115"/>
    </row>
    <row r="896" spans="1:3" ht="23" customHeight="1">
      <c r="A896" s="115"/>
      <c r="B896" s="796"/>
      <c r="C896" s="115"/>
    </row>
    <row r="897" spans="1:3" ht="23" customHeight="1">
      <c r="A897" s="115"/>
      <c r="B897" s="796"/>
      <c r="C897" s="115"/>
    </row>
    <row r="898" spans="1:3" ht="23" customHeight="1">
      <c r="A898" s="115"/>
      <c r="B898" s="796"/>
      <c r="C898" s="115"/>
    </row>
    <row r="899" spans="1:3" ht="23" customHeight="1">
      <c r="A899" s="115"/>
      <c r="B899" s="796"/>
      <c r="C899" s="115"/>
    </row>
    <row r="900" spans="1:3" ht="23" customHeight="1">
      <c r="A900" s="115"/>
      <c r="B900" s="796"/>
      <c r="C900" s="115"/>
    </row>
    <row r="901" spans="1:3" ht="23" customHeight="1">
      <c r="A901" s="115"/>
      <c r="B901" s="796"/>
      <c r="C901" s="115"/>
    </row>
    <row r="902" spans="1:3" ht="23" customHeight="1">
      <c r="A902" s="115"/>
      <c r="B902" s="796"/>
      <c r="C902" s="115"/>
    </row>
    <row r="903" spans="1:3" ht="23" customHeight="1">
      <c r="A903" s="115"/>
      <c r="B903" s="796"/>
      <c r="C903" s="115"/>
    </row>
    <row r="904" spans="1:3" ht="23" customHeight="1">
      <c r="A904" s="115"/>
      <c r="B904" s="796"/>
      <c r="C904" s="115"/>
    </row>
    <row r="905" spans="1:3" ht="23" customHeight="1">
      <c r="A905" s="115"/>
      <c r="B905" s="796"/>
      <c r="C905" s="115"/>
    </row>
    <row r="906" spans="1:3" ht="23" customHeight="1">
      <c r="A906" s="115"/>
      <c r="B906" s="796"/>
      <c r="C906" s="115"/>
    </row>
    <row r="907" spans="1:3" ht="23" customHeight="1">
      <c r="A907" s="115"/>
      <c r="B907" s="796"/>
      <c r="C907" s="115"/>
    </row>
    <row r="908" spans="1:3" ht="23" customHeight="1">
      <c r="A908" s="115"/>
      <c r="B908" s="796"/>
      <c r="C908" s="115"/>
    </row>
    <row r="909" spans="1:3" ht="23" customHeight="1">
      <c r="A909" s="115"/>
      <c r="B909" s="796"/>
      <c r="C909" s="115"/>
    </row>
    <row r="910" spans="1:3" ht="23" customHeight="1">
      <c r="A910" s="115"/>
      <c r="B910" s="796"/>
      <c r="C910" s="115"/>
    </row>
    <row r="911" spans="1:3" ht="23" customHeight="1">
      <c r="A911" s="115"/>
      <c r="B911" s="796"/>
      <c r="C911" s="115"/>
    </row>
    <row r="912" spans="1:3" ht="23" customHeight="1">
      <c r="A912" s="115"/>
      <c r="B912" s="796"/>
      <c r="C912" s="115"/>
    </row>
    <row r="913" spans="1:3" ht="23" customHeight="1">
      <c r="A913" s="115"/>
      <c r="B913" s="796"/>
      <c r="C913" s="115"/>
    </row>
    <row r="914" spans="1:3" ht="23" customHeight="1">
      <c r="A914" s="115"/>
      <c r="B914" s="796"/>
      <c r="C914" s="115"/>
    </row>
    <row r="915" spans="1:3" ht="23" customHeight="1">
      <c r="A915" s="115"/>
      <c r="B915" s="796"/>
      <c r="C915" s="115"/>
    </row>
    <row r="916" spans="1:3" ht="23" customHeight="1">
      <c r="A916" s="115"/>
      <c r="B916" s="796"/>
      <c r="C916" s="115"/>
    </row>
    <row r="917" spans="1:3" ht="23" customHeight="1">
      <c r="A917" s="115"/>
      <c r="B917" s="796"/>
      <c r="C917" s="115"/>
    </row>
    <row r="918" spans="1:3" ht="23" customHeight="1">
      <c r="A918" s="115"/>
      <c r="B918" s="796"/>
      <c r="C918" s="115"/>
    </row>
    <row r="919" spans="1:3" ht="23" customHeight="1">
      <c r="A919" s="115"/>
      <c r="B919" s="796"/>
      <c r="C919" s="115"/>
    </row>
    <row r="920" spans="1:3" ht="23" customHeight="1">
      <c r="A920" s="115"/>
      <c r="B920" s="796"/>
      <c r="C920" s="115"/>
    </row>
    <row r="921" spans="1:3" ht="23" customHeight="1">
      <c r="A921" s="115"/>
      <c r="B921" s="796"/>
      <c r="C921" s="115"/>
    </row>
    <row r="922" spans="1:3" ht="23" customHeight="1">
      <c r="A922" s="115"/>
      <c r="B922" s="796"/>
      <c r="C922" s="115"/>
    </row>
    <row r="923" spans="1:3" ht="23" customHeight="1">
      <c r="A923" s="115"/>
      <c r="B923" s="796"/>
      <c r="C923" s="115"/>
    </row>
    <row r="924" spans="1:3" ht="23" customHeight="1">
      <c r="A924" s="115"/>
      <c r="B924" s="796"/>
      <c r="C924" s="115"/>
    </row>
    <row r="925" spans="1:3" ht="23" customHeight="1">
      <c r="A925" s="115"/>
      <c r="B925" s="796"/>
      <c r="C925" s="115"/>
    </row>
    <row r="926" spans="1:3" ht="23" customHeight="1">
      <c r="A926" s="115"/>
      <c r="B926" s="796"/>
      <c r="C926" s="115"/>
    </row>
    <row r="927" spans="1:3" ht="23" customHeight="1">
      <c r="A927" s="115"/>
      <c r="B927" s="796"/>
      <c r="C927" s="115"/>
    </row>
    <row r="928" spans="1:3" ht="23" customHeight="1">
      <c r="A928" s="115"/>
      <c r="B928" s="796"/>
      <c r="C928" s="115"/>
    </row>
    <row r="929" spans="1:3" ht="23" customHeight="1">
      <c r="A929" s="115"/>
      <c r="B929" s="796"/>
      <c r="C929" s="115"/>
    </row>
    <row r="930" spans="1:3" ht="23" customHeight="1">
      <c r="A930" s="115"/>
      <c r="B930" s="796"/>
      <c r="C930" s="115"/>
    </row>
    <row r="931" spans="1:3" ht="23" customHeight="1">
      <c r="A931" s="115"/>
      <c r="B931" s="796"/>
      <c r="C931" s="115"/>
    </row>
    <row r="932" spans="1:3" ht="23" customHeight="1">
      <c r="A932" s="115"/>
      <c r="B932" s="796"/>
      <c r="C932" s="115"/>
    </row>
    <row r="933" spans="1:3" ht="23" customHeight="1">
      <c r="A933" s="115"/>
      <c r="B933" s="796"/>
      <c r="C933" s="115"/>
    </row>
    <row r="934" spans="1:3" ht="23" customHeight="1">
      <c r="A934" s="115"/>
      <c r="B934" s="796"/>
      <c r="C934" s="115"/>
    </row>
    <row r="935" spans="1:3" ht="23" customHeight="1">
      <c r="A935" s="115"/>
      <c r="B935" s="796"/>
      <c r="C935" s="115"/>
    </row>
    <row r="936" spans="1:3" ht="23" customHeight="1">
      <c r="A936" s="115"/>
      <c r="B936" s="796"/>
      <c r="C936" s="115"/>
    </row>
    <row r="937" spans="1:3" ht="23" customHeight="1">
      <c r="A937" s="115"/>
      <c r="B937" s="796"/>
      <c r="C937" s="115"/>
    </row>
    <row r="938" spans="1:3" ht="23" customHeight="1">
      <c r="A938" s="115"/>
      <c r="B938" s="796"/>
      <c r="C938" s="115"/>
    </row>
    <row r="939" spans="1:3" ht="23" customHeight="1">
      <c r="A939" s="115"/>
      <c r="B939" s="796"/>
      <c r="C939" s="115"/>
    </row>
    <row r="940" spans="1:3" ht="23" customHeight="1">
      <c r="A940" s="115"/>
      <c r="B940" s="796"/>
      <c r="C940" s="115"/>
    </row>
    <row r="941" spans="1:3" ht="23" customHeight="1">
      <c r="A941" s="115"/>
      <c r="B941" s="796"/>
      <c r="C941" s="115"/>
    </row>
    <row r="942" spans="1:3" ht="23" customHeight="1">
      <c r="A942" s="115"/>
      <c r="B942" s="796"/>
      <c r="C942" s="115"/>
    </row>
    <row r="943" spans="1:3" ht="23" customHeight="1">
      <c r="A943" s="115"/>
      <c r="B943" s="796"/>
      <c r="C943" s="115"/>
    </row>
    <row r="944" spans="1:3" ht="23" customHeight="1">
      <c r="A944" s="115"/>
      <c r="B944" s="796"/>
      <c r="C944" s="115"/>
    </row>
    <row r="945" spans="1:3" ht="23" customHeight="1">
      <c r="A945" s="115"/>
      <c r="B945" s="796"/>
      <c r="C945" s="115"/>
    </row>
    <row r="946" spans="1:3" ht="23" customHeight="1">
      <c r="A946" s="115"/>
      <c r="B946" s="796"/>
      <c r="C946" s="115"/>
    </row>
    <row r="947" spans="1:3" ht="23" customHeight="1">
      <c r="A947" s="115"/>
      <c r="B947" s="796"/>
      <c r="C947" s="115"/>
    </row>
    <row r="948" spans="1:3" ht="23" customHeight="1">
      <c r="A948" s="115"/>
      <c r="B948" s="796"/>
      <c r="C948" s="115"/>
    </row>
    <row r="949" spans="1:3" ht="23" customHeight="1">
      <c r="A949" s="115"/>
      <c r="B949" s="796"/>
      <c r="C949" s="115"/>
    </row>
    <row r="950" spans="1:3" ht="23" customHeight="1">
      <c r="A950" s="115"/>
      <c r="B950" s="796"/>
      <c r="C950" s="115"/>
    </row>
    <row r="951" spans="1:3" ht="23" customHeight="1">
      <c r="A951" s="115"/>
      <c r="B951" s="796"/>
      <c r="C951" s="115"/>
    </row>
    <row r="952" spans="1:3" ht="23" customHeight="1">
      <c r="A952" s="115"/>
      <c r="B952" s="796"/>
      <c r="C952" s="115"/>
    </row>
    <row r="953" spans="1:3" ht="23" customHeight="1">
      <c r="A953" s="115"/>
      <c r="B953" s="796"/>
      <c r="C953" s="115"/>
    </row>
    <row r="954" spans="1:3" ht="23" customHeight="1">
      <c r="A954" s="115"/>
      <c r="B954" s="796"/>
      <c r="C954" s="115"/>
    </row>
    <row r="955" spans="1:3" ht="23" customHeight="1">
      <c r="A955" s="115"/>
      <c r="B955" s="796"/>
      <c r="C955" s="115"/>
    </row>
    <row r="956" spans="1:3" ht="23" customHeight="1">
      <c r="A956" s="115"/>
      <c r="B956" s="796"/>
      <c r="C956" s="115"/>
    </row>
    <row r="957" spans="1:3" ht="23" customHeight="1">
      <c r="A957" s="115"/>
      <c r="B957" s="796"/>
      <c r="C957" s="115"/>
    </row>
    <row r="958" spans="1:3" ht="23" customHeight="1">
      <c r="A958" s="115"/>
      <c r="B958" s="796"/>
      <c r="C958" s="115"/>
    </row>
    <row r="959" spans="1:3" ht="23" customHeight="1">
      <c r="A959" s="115"/>
      <c r="B959" s="796"/>
      <c r="C959" s="115"/>
    </row>
    <row r="960" spans="1:3" ht="23" customHeight="1">
      <c r="A960" s="115"/>
      <c r="B960" s="796"/>
      <c r="C960" s="115"/>
    </row>
    <row r="961" spans="1:3" ht="23" customHeight="1">
      <c r="A961" s="115"/>
      <c r="B961" s="796"/>
      <c r="C961" s="115"/>
    </row>
    <row r="962" spans="1:3" ht="23" customHeight="1">
      <c r="A962" s="115"/>
      <c r="B962" s="796"/>
      <c r="C962" s="115"/>
    </row>
    <row r="963" spans="1:3" ht="23" customHeight="1">
      <c r="A963" s="115"/>
      <c r="B963" s="796"/>
      <c r="C963" s="115"/>
    </row>
    <row r="964" spans="1:3" ht="23" customHeight="1">
      <c r="A964" s="115"/>
      <c r="B964" s="796"/>
      <c r="C964" s="115"/>
    </row>
    <row r="965" spans="1:3" ht="23" customHeight="1">
      <c r="A965" s="115"/>
      <c r="B965" s="796"/>
      <c r="C965" s="115"/>
    </row>
    <row r="966" spans="1:3" ht="23" customHeight="1">
      <c r="A966" s="115"/>
      <c r="B966" s="796"/>
      <c r="C966" s="115"/>
    </row>
    <row r="967" spans="1:3" ht="23" customHeight="1">
      <c r="A967" s="115"/>
      <c r="B967" s="796"/>
      <c r="C967" s="115"/>
    </row>
    <row r="968" spans="1:3" ht="23" customHeight="1">
      <c r="A968" s="115"/>
      <c r="B968" s="796"/>
      <c r="C968" s="115"/>
    </row>
    <row r="969" spans="1:3" ht="23" customHeight="1">
      <c r="A969" s="115"/>
      <c r="B969" s="796"/>
      <c r="C969" s="115"/>
    </row>
    <row r="970" spans="1:3" ht="23" customHeight="1">
      <c r="A970" s="115"/>
      <c r="B970" s="796"/>
      <c r="C970" s="115"/>
    </row>
    <row r="971" spans="1:3" ht="23" customHeight="1">
      <c r="A971" s="115"/>
      <c r="B971" s="796"/>
      <c r="C971" s="115"/>
    </row>
    <row r="972" spans="1:3" ht="23" customHeight="1">
      <c r="A972" s="115"/>
      <c r="B972" s="796"/>
      <c r="C972" s="115"/>
    </row>
    <row r="973" spans="1:3" ht="23" customHeight="1">
      <c r="A973" s="115"/>
      <c r="B973" s="796"/>
      <c r="C973" s="115"/>
    </row>
    <row r="974" spans="1:3" ht="23" customHeight="1">
      <c r="A974" s="115"/>
      <c r="B974" s="796"/>
      <c r="C974" s="115"/>
    </row>
    <row r="975" spans="1:3" ht="23" customHeight="1">
      <c r="A975" s="115"/>
      <c r="B975" s="796"/>
      <c r="C975" s="115"/>
    </row>
    <row r="976" spans="1:3" ht="23" customHeight="1">
      <c r="A976" s="115"/>
      <c r="B976" s="796"/>
      <c r="C976" s="115"/>
    </row>
    <row r="977" spans="1:3" ht="23" customHeight="1">
      <c r="A977" s="115"/>
      <c r="B977" s="796"/>
      <c r="C977" s="115"/>
    </row>
    <row r="978" spans="1:3" ht="23" customHeight="1">
      <c r="A978" s="115"/>
      <c r="B978" s="796"/>
      <c r="C978" s="115"/>
    </row>
    <row r="979" spans="1:3" ht="23" customHeight="1">
      <c r="A979" s="115"/>
      <c r="B979" s="796"/>
      <c r="C979" s="115"/>
    </row>
    <row r="980" spans="1:3" ht="23" customHeight="1">
      <c r="A980" s="115"/>
      <c r="B980" s="796"/>
      <c r="C980" s="115"/>
    </row>
    <row r="981" spans="1:3" ht="23" customHeight="1">
      <c r="A981" s="115"/>
      <c r="B981" s="796"/>
      <c r="C981" s="115"/>
    </row>
    <row r="982" spans="1:3" ht="23" customHeight="1">
      <c r="A982" s="115"/>
      <c r="B982" s="796"/>
      <c r="C982" s="115"/>
    </row>
    <row r="983" spans="1:3" ht="23" customHeight="1">
      <c r="A983" s="115"/>
      <c r="B983" s="796"/>
      <c r="C983" s="115"/>
    </row>
    <row r="984" spans="1:3" ht="23" customHeight="1">
      <c r="A984" s="115"/>
      <c r="B984" s="796"/>
      <c r="C984" s="115"/>
    </row>
    <row r="985" spans="1:3" ht="23" customHeight="1">
      <c r="A985" s="115"/>
      <c r="B985" s="796"/>
      <c r="C985" s="115"/>
    </row>
    <row r="986" spans="1:3" ht="23" customHeight="1">
      <c r="A986" s="115"/>
      <c r="B986" s="796"/>
      <c r="C986" s="115"/>
    </row>
    <row r="987" spans="1:3" ht="23" customHeight="1">
      <c r="A987" s="115"/>
      <c r="B987" s="796"/>
      <c r="C987" s="115"/>
    </row>
    <row r="988" spans="1:3" ht="23" customHeight="1">
      <c r="A988" s="115"/>
      <c r="B988" s="796"/>
      <c r="C988" s="115"/>
    </row>
    <row r="989" spans="1:3" ht="23" customHeight="1">
      <c r="A989" s="115"/>
      <c r="B989" s="796"/>
      <c r="C989" s="115"/>
    </row>
    <row r="990" spans="1:3" ht="23" customHeight="1">
      <c r="A990" s="115"/>
      <c r="B990" s="796"/>
      <c r="C990" s="115"/>
    </row>
    <row r="991" spans="1:3" ht="23" customHeight="1">
      <c r="A991" s="115"/>
      <c r="B991" s="796"/>
      <c r="C991" s="115"/>
    </row>
    <row r="992" spans="1:3" ht="23" customHeight="1">
      <c r="A992" s="115"/>
      <c r="B992" s="796"/>
      <c r="C992" s="115"/>
    </row>
    <row r="993" spans="1:3" ht="23" customHeight="1">
      <c r="A993" s="115"/>
      <c r="B993" s="796"/>
      <c r="C993" s="115"/>
    </row>
    <row r="994" spans="1:3" ht="23" customHeight="1">
      <c r="A994" s="115"/>
      <c r="B994" s="796"/>
      <c r="C994" s="115"/>
    </row>
    <row r="995" spans="1:3" ht="23" customHeight="1">
      <c r="A995" s="115"/>
      <c r="B995" s="796"/>
      <c r="C995" s="115"/>
    </row>
    <row r="996" spans="1:3" ht="23" customHeight="1">
      <c r="A996" s="115"/>
      <c r="B996" s="796"/>
      <c r="C996" s="115"/>
    </row>
    <row r="997" spans="1:3" ht="23" customHeight="1">
      <c r="A997" s="115"/>
      <c r="B997" s="796"/>
      <c r="C997" s="115"/>
    </row>
    <row r="998" spans="1:3" ht="23" customHeight="1">
      <c r="A998" s="115"/>
      <c r="B998" s="796"/>
      <c r="C998" s="115"/>
    </row>
    <row r="999" spans="1:3" ht="23" customHeight="1">
      <c r="A999" s="115"/>
      <c r="B999" s="796"/>
      <c r="C999" s="115"/>
    </row>
    <row r="1000" spans="1:3" ht="23" customHeight="1">
      <c r="A1000" s="115"/>
      <c r="B1000" s="796"/>
      <c r="C1000" s="115"/>
    </row>
    <row r="1001" spans="1:3" ht="23" customHeight="1">
      <c r="A1001" s="115"/>
      <c r="B1001" s="796"/>
      <c r="C1001" s="115"/>
    </row>
    <row r="1002" spans="1:3" ht="23" customHeight="1">
      <c r="A1002" s="115"/>
      <c r="B1002" s="796"/>
      <c r="C1002" s="115"/>
    </row>
    <row r="1003" spans="1:3" ht="23" customHeight="1">
      <c r="A1003" s="115"/>
      <c r="B1003" s="796"/>
      <c r="C1003" s="115"/>
    </row>
    <row r="1004" spans="1:3" ht="23" customHeight="1">
      <c r="A1004" s="115"/>
      <c r="B1004" s="796"/>
      <c r="C1004" s="115"/>
    </row>
    <row r="1005" spans="1:3" ht="23" customHeight="1">
      <c r="A1005" s="115"/>
      <c r="B1005" s="796"/>
      <c r="C1005" s="115"/>
    </row>
    <row r="1006" spans="1:3" ht="23" customHeight="1">
      <c r="A1006" s="115"/>
      <c r="B1006" s="796"/>
      <c r="C1006" s="115"/>
    </row>
    <row r="1007" spans="1:3" ht="23" customHeight="1">
      <c r="A1007" s="115"/>
      <c r="B1007" s="796"/>
      <c r="C1007" s="115"/>
    </row>
    <row r="1008" spans="1:3" ht="23" customHeight="1">
      <c r="A1008" s="115"/>
      <c r="B1008" s="796"/>
      <c r="C1008" s="115"/>
    </row>
    <row r="1009" spans="1:3" ht="23" customHeight="1">
      <c r="A1009" s="115"/>
      <c r="B1009" s="796"/>
      <c r="C1009" s="115"/>
    </row>
    <row r="1010" spans="1:3" ht="23" customHeight="1">
      <c r="A1010" s="539"/>
      <c r="B1010" s="539"/>
      <c r="C1010" s="539"/>
    </row>
  </sheetData>
  <sheetProtection password="DDEF" sheet="1"/>
  <phoneticPr fontId="26"/>
  <pageMargins left="0.7" right="0.7" top="0.75" bottom="0.75" header="0.3" footer="0.3"/>
  <pageSetup paperSize="9" orientation="portrait" horizontalDpi="4294967293" verticalDpi="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3">
    <pageSetUpPr fitToPage="1"/>
  </sheetPr>
  <dimension ref="A1:R1010"/>
  <sheetViews>
    <sheetView showGridLines="0" topLeftCell="A121" zoomScaleNormal="100" zoomScaleSheetLayoutView="90" workbookViewId="0">
      <selection activeCell="K135" sqref="K135"/>
    </sheetView>
  </sheetViews>
  <sheetFormatPr defaultColWidth="13" defaultRowHeight="13"/>
  <cols>
    <col min="1" max="1" width="6.453125" style="106" customWidth="1"/>
    <col min="2" max="2" width="14.81640625" style="106" customWidth="1"/>
    <col min="3" max="4" width="11.6328125" style="106" customWidth="1"/>
    <col min="5" max="5" width="7.453125" style="106" bestFit="1" customWidth="1"/>
    <col min="6" max="6" width="7.453125" style="106" customWidth="1"/>
    <col min="7" max="7" width="7.453125" style="106" bestFit="1" customWidth="1"/>
    <col min="8" max="10" width="6.08984375" style="106" customWidth="1"/>
    <col min="11" max="11" width="18.08984375" style="106" customWidth="1"/>
    <col min="12" max="13" width="9.453125" style="106" customWidth="1"/>
    <col min="14" max="14" width="23.08984375" style="106" customWidth="1"/>
    <col min="15" max="15" width="28.36328125" style="106" customWidth="1"/>
    <col min="16" max="16" width="23.08984375" style="106" customWidth="1"/>
    <col min="17" max="17" width="11.453125" style="106" customWidth="1"/>
    <col min="18" max="18" width="14.453125" style="106" customWidth="1"/>
    <col min="19" max="33" width="13" style="103" customWidth="1"/>
    <col min="34" max="16384" width="13" style="103"/>
  </cols>
  <sheetData>
    <row r="1" spans="1:18" s="102" customFormat="1" ht="19.5" customHeight="1">
      <c r="A1" s="576" t="s">
        <v>2095</v>
      </c>
    </row>
    <row r="2" spans="1:18" ht="12.75" customHeight="1">
      <c r="A2" s="8"/>
      <c r="B2" s="103"/>
      <c r="C2" s="103"/>
      <c r="D2" s="103"/>
      <c r="E2" s="103"/>
      <c r="F2" s="103"/>
      <c r="G2" s="103"/>
      <c r="H2" s="103"/>
      <c r="I2" s="103"/>
      <c r="J2" s="103"/>
      <c r="K2" s="103"/>
      <c r="L2" s="103"/>
      <c r="M2" s="103"/>
      <c r="N2" s="103"/>
      <c r="O2" s="103"/>
      <c r="P2" s="103"/>
      <c r="Q2" s="103"/>
      <c r="R2" s="103"/>
    </row>
    <row r="3" spans="1:18" ht="12.75" customHeight="1">
      <c r="A3" s="103"/>
      <c r="B3" s="103"/>
      <c r="C3" s="103"/>
      <c r="D3" s="103"/>
      <c r="E3" s="103"/>
      <c r="F3" s="103"/>
      <c r="G3" s="103"/>
      <c r="H3" s="103"/>
      <c r="I3" s="103"/>
      <c r="J3" s="103"/>
      <c r="K3" s="103"/>
      <c r="L3" s="103"/>
      <c r="M3" s="103"/>
      <c r="N3" s="978"/>
      <c r="O3" s="978"/>
      <c r="P3" s="978"/>
      <c r="Q3" s="978"/>
      <c r="R3" s="103"/>
    </row>
    <row r="4" spans="1:18" ht="22.5" customHeight="1">
      <c r="A4" s="279" t="s">
        <v>2102</v>
      </c>
      <c r="B4" s="873" t="s">
        <v>2102</v>
      </c>
      <c r="C4" s="1049" t="s">
        <v>2102</v>
      </c>
      <c r="D4" s="1037"/>
      <c r="E4" s="930" t="s">
        <v>2102</v>
      </c>
      <c r="F4" s="926" t="s">
        <v>2102</v>
      </c>
      <c r="G4" s="927" t="s">
        <v>2102</v>
      </c>
      <c r="H4" s="1045" t="s">
        <v>3071</v>
      </c>
      <c r="I4" s="1046"/>
      <c r="J4" s="1047"/>
      <c r="K4" s="1048" t="s">
        <v>3072</v>
      </c>
      <c r="L4" s="986"/>
      <c r="M4" s="984"/>
      <c r="N4" s="1048" t="s">
        <v>3020</v>
      </c>
      <c r="O4" s="986"/>
      <c r="P4" s="986"/>
      <c r="Q4" s="984"/>
      <c r="R4" s="926" t="s">
        <v>2137</v>
      </c>
    </row>
    <row r="5" spans="1:18" ht="23" customHeight="1">
      <c r="A5" s="337"/>
      <c r="B5" s="338"/>
      <c r="C5" s="1044"/>
      <c r="D5" s="1024"/>
      <c r="E5" s="979"/>
      <c r="F5" s="980"/>
      <c r="G5" s="981"/>
      <c r="H5" s="279" t="s">
        <v>2105</v>
      </c>
      <c r="I5" s="280" t="s">
        <v>2108</v>
      </c>
      <c r="J5" s="872" t="s">
        <v>2111</v>
      </c>
      <c r="K5" s="339" t="s">
        <v>2114</v>
      </c>
      <c r="L5" s="391" t="s">
        <v>2121</v>
      </c>
      <c r="M5" s="392" t="s">
        <v>2124</v>
      </c>
      <c r="N5" s="569" t="s">
        <v>2126</v>
      </c>
      <c r="O5" s="477" t="s">
        <v>2130</v>
      </c>
      <c r="P5" s="477" t="s">
        <v>2132</v>
      </c>
      <c r="Q5" s="478" t="s">
        <v>2134</v>
      </c>
      <c r="R5" s="980"/>
    </row>
    <row r="6" spans="1:18" s="104" customFormat="1" ht="112.5" customHeight="1">
      <c r="A6" s="340" t="s">
        <v>2146</v>
      </c>
      <c r="B6" s="871" t="s">
        <v>2147</v>
      </c>
      <c r="C6" s="1050" t="s">
        <v>2149</v>
      </c>
      <c r="D6" s="1024"/>
      <c r="E6" s="935" t="s">
        <v>2150</v>
      </c>
      <c r="F6" s="928" t="s">
        <v>2151</v>
      </c>
      <c r="G6" s="929" t="s">
        <v>2152</v>
      </c>
      <c r="H6" s="483" t="s">
        <v>3073</v>
      </c>
      <c r="I6" s="484" t="s">
        <v>3074</v>
      </c>
      <c r="J6" s="485" t="s">
        <v>3071</v>
      </c>
      <c r="K6" s="486" t="s">
        <v>3075</v>
      </c>
      <c r="L6" s="487" t="s">
        <v>2883</v>
      </c>
      <c r="M6" s="488" t="s">
        <v>2774</v>
      </c>
      <c r="N6" s="568" t="s">
        <v>3076</v>
      </c>
      <c r="O6" s="490" t="s">
        <v>3077</v>
      </c>
      <c r="P6" s="490" t="s">
        <v>3078</v>
      </c>
      <c r="Q6" s="491" t="s">
        <v>3079</v>
      </c>
      <c r="R6" s="928" t="s">
        <v>2158</v>
      </c>
    </row>
    <row r="7" spans="1:18" ht="9.75" customHeight="1">
      <c r="A7" s="337"/>
      <c r="B7" s="338"/>
      <c r="C7" s="1043"/>
      <c r="D7" s="1009"/>
      <c r="E7" s="935"/>
      <c r="F7" s="928"/>
      <c r="G7" s="929"/>
      <c r="H7" s="206"/>
      <c r="I7" s="207"/>
      <c r="J7" s="492"/>
      <c r="K7" s="493"/>
      <c r="L7" s="487"/>
      <c r="M7" s="488"/>
      <c r="N7" s="494"/>
      <c r="O7" s="495"/>
      <c r="P7" s="495"/>
      <c r="Q7" s="496"/>
      <c r="R7" s="928"/>
    </row>
    <row r="8" spans="1:18" ht="26.25" customHeight="1">
      <c r="A8" s="341"/>
      <c r="B8" s="172"/>
      <c r="C8" s="419" t="s">
        <v>2159</v>
      </c>
      <c r="D8" s="799" t="s">
        <v>2160</v>
      </c>
      <c r="E8" s="982" t="s">
        <v>2161</v>
      </c>
      <c r="F8" s="874" t="s">
        <v>2162</v>
      </c>
      <c r="G8" s="207" t="s">
        <v>2162</v>
      </c>
      <c r="H8" s="206" t="s">
        <v>2162</v>
      </c>
      <c r="I8" s="874" t="s">
        <v>2162</v>
      </c>
      <c r="J8" s="492" t="s">
        <v>2391</v>
      </c>
      <c r="K8" s="486" t="s">
        <v>3080</v>
      </c>
      <c r="L8" s="487" t="s">
        <v>3081</v>
      </c>
      <c r="M8" s="488" t="s">
        <v>2787</v>
      </c>
      <c r="N8" s="494"/>
      <c r="O8" s="495"/>
      <c r="P8" s="495"/>
      <c r="Q8" s="496"/>
      <c r="R8" s="874"/>
    </row>
    <row r="9" spans="1:18" ht="19.25" customHeight="1">
      <c r="A9" s="305" t="s">
        <v>2252</v>
      </c>
      <c r="B9" s="342" t="s">
        <v>2252</v>
      </c>
      <c r="C9" s="342" t="s">
        <v>2252</v>
      </c>
      <c r="D9" s="876" t="s">
        <v>2252</v>
      </c>
      <c r="E9" s="177" t="s">
        <v>2252</v>
      </c>
      <c r="F9" s="876" t="s">
        <v>2252</v>
      </c>
      <c r="G9" s="497" t="s">
        <v>2252</v>
      </c>
      <c r="H9" s="498"/>
      <c r="I9" s="876"/>
      <c r="J9" s="492"/>
      <c r="K9" s="499"/>
      <c r="L9" s="487"/>
      <c r="M9" s="488"/>
      <c r="N9" s="489" t="s">
        <v>2163</v>
      </c>
      <c r="O9" s="490" t="s">
        <v>2163</v>
      </c>
      <c r="P9" s="490" t="s">
        <v>2163</v>
      </c>
      <c r="Q9" s="491" t="s">
        <v>2163</v>
      </c>
      <c r="R9" s="876"/>
    </row>
    <row r="10" spans="1:18" s="105" customFormat="1" ht="8.75" customHeight="1">
      <c r="A10" s="343"/>
      <c r="B10" s="344"/>
      <c r="C10" s="344"/>
      <c r="D10" s="344"/>
      <c r="E10" s="345"/>
      <c r="F10" s="344"/>
      <c r="G10" s="346"/>
      <c r="H10" s="347"/>
      <c r="I10" s="344"/>
      <c r="J10" s="348"/>
      <c r="K10" s="349"/>
      <c r="L10" s="350"/>
      <c r="M10" s="351"/>
      <c r="N10" s="479"/>
      <c r="O10" s="480"/>
      <c r="P10" s="480"/>
      <c r="Q10" s="481"/>
      <c r="R10" s="344"/>
    </row>
    <row r="11" spans="1:18" s="575" customFormat="1" ht="19.5" customHeight="1">
      <c r="A11" s="636" t="s">
        <v>2165</v>
      </c>
      <c r="B11" s="637" t="s">
        <v>2166</v>
      </c>
      <c r="C11" s="637" t="s">
        <v>2167</v>
      </c>
      <c r="D11" s="638" t="s">
        <v>2168</v>
      </c>
      <c r="E11" s="639" t="s">
        <v>2169</v>
      </c>
      <c r="F11" s="640" t="s">
        <v>2170</v>
      </c>
      <c r="G11" s="641" t="s">
        <v>2171</v>
      </c>
      <c r="H11" s="642" t="s">
        <v>2119</v>
      </c>
      <c r="I11" s="638" t="s">
        <v>2119</v>
      </c>
      <c r="J11" s="643" t="s">
        <v>2119</v>
      </c>
      <c r="K11" s="644" t="s">
        <v>3304</v>
      </c>
      <c r="L11" s="640"/>
      <c r="M11" s="641"/>
      <c r="N11" s="645" t="s">
        <v>2119</v>
      </c>
      <c r="O11" s="640" t="s">
        <v>2119</v>
      </c>
      <c r="P11" s="640" t="s">
        <v>2119</v>
      </c>
      <c r="Q11" s="641" t="s">
        <v>2119</v>
      </c>
      <c r="R11" s="640" t="s">
        <v>2119</v>
      </c>
    </row>
    <row r="12" spans="1:18" ht="19.5" customHeight="1">
      <c r="A12" s="146" t="s">
        <v>2165</v>
      </c>
      <c r="B12" s="147" t="s">
        <v>2173</v>
      </c>
      <c r="C12" s="147" t="s">
        <v>2167</v>
      </c>
      <c r="D12" s="147" t="s">
        <v>2173</v>
      </c>
      <c r="E12" s="500" t="s">
        <v>2174</v>
      </c>
      <c r="F12" s="151" t="s">
        <v>2170</v>
      </c>
      <c r="G12" s="152" t="s">
        <v>2175</v>
      </c>
      <c r="H12" s="148" t="s">
        <v>2119</v>
      </c>
      <c r="I12" s="147" t="s">
        <v>2119</v>
      </c>
      <c r="J12" s="149" t="s">
        <v>2119</v>
      </c>
      <c r="K12" s="150" t="s">
        <v>3304</v>
      </c>
      <c r="L12" s="151"/>
      <c r="M12" s="152"/>
      <c r="N12" s="482" t="s">
        <v>2119</v>
      </c>
      <c r="O12" s="151" t="s">
        <v>2119</v>
      </c>
      <c r="P12" s="151" t="s">
        <v>2119</v>
      </c>
      <c r="Q12" s="152" t="s">
        <v>2119</v>
      </c>
      <c r="R12" s="151" t="s">
        <v>2119</v>
      </c>
    </row>
    <row r="13" spans="1:18" ht="19.5" customHeight="1">
      <c r="A13" s="146" t="s">
        <v>2165</v>
      </c>
      <c r="B13" s="147" t="s">
        <v>2176</v>
      </c>
      <c r="C13" s="147" t="s">
        <v>2167</v>
      </c>
      <c r="D13" s="147" t="s">
        <v>2168</v>
      </c>
      <c r="E13" s="500" t="s">
        <v>2177</v>
      </c>
      <c r="F13" s="151" t="s">
        <v>2170</v>
      </c>
      <c r="G13" s="152" t="s">
        <v>2175</v>
      </c>
      <c r="H13" s="148" t="s">
        <v>2119</v>
      </c>
      <c r="I13" s="147" t="s">
        <v>2119</v>
      </c>
      <c r="J13" s="149" t="s">
        <v>2119</v>
      </c>
      <c r="K13" s="150" t="s">
        <v>3304</v>
      </c>
      <c r="L13" s="151"/>
      <c r="M13" s="152"/>
      <c r="N13" s="482" t="s">
        <v>2119</v>
      </c>
      <c r="O13" s="151" t="s">
        <v>2119</v>
      </c>
      <c r="P13" s="151" t="s">
        <v>2119</v>
      </c>
      <c r="Q13" s="152" t="s">
        <v>2119</v>
      </c>
      <c r="R13" s="151" t="s">
        <v>2119</v>
      </c>
    </row>
    <row r="14" spans="1:18" ht="19.5" customHeight="1">
      <c r="A14" s="146" t="s">
        <v>2165</v>
      </c>
      <c r="B14" s="147" t="s">
        <v>2178</v>
      </c>
      <c r="C14" s="147" t="s">
        <v>2167</v>
      </c>
      <c r="D14" s="147" t="s">
        <v>2179</v>
      </c>
      <c r="E14" s="500" t="s">
        <v>2180</v>
      </c>
      <c r="F14" s="151" t="s">
        <v>2170</v>
      </c>
      <c r="G14" s="152" t="s">
        <v>2171</v>
      </c>
      <c r="H14" s="148" t="s">
        <v>2119</v>
      </c>
      <c r="I14" s="147" t="s">
        <v>2119</v>
      </c>
      <c r="J14" s="149" t="s">
        <v>2119</v>
      </c>
      <c r="K14" s="150" t="s">
        <v>3304</v>
      </c>
      <c r="L14" s="151"/>
      <c r="M14" s="152"/>
      <c r="N14" s="482" t="s">
        <v>2119</v>
      </c>
      <c r="O14" s="151" t="s">
        <v>2119</v>
      </c>
      <c r="P14" s="151" t="s">
        <v>2119</v>
      </c>
      <c r="Q14" s="152" t="s">
        <v>2119</v>
      </c>
      <c r="R14" s="151" t="s">
        <v>2119</v>
      </c>
    </row>
    <row r="15" spans="1:18" ht="19.5" customHeight="1">
      <c r="A15" s="146" t="s">
        <v>2165</v>
      </c>
      <c r="B15" s="147" t="s">
        <v>2181</v>
      </c>
      <c r="C15" s="147" t="s">
        <v>2167</v>
      </c>
      <c r="D15" s="147" t="s">
        <v>2182</v>
      </c>
      <c r="E15" s="500" t="s">
        <v>2183</v>
      </c>
      <c r="F15" s="151" t="s">
        <v>2170</v>
      </c>
      <c r="G15" s="152" t="s">
        <v>2184</v>
      </c>
      <c r="H15" s="148" t="s">
        <v>2119</v>
      </c>
      <c r="I15" s="147" t="s">
        <v>2119</v>
      </c>
      <c r="J15" s="149" t="s">
        <v>2119</v>
      </c>
      <c r="K15" s="150" t="s">
        <v>3304</v>
      </c>
      <c r="L15" s="151"/>
      <c r="M15" s="152"/>
      <c r="N15" s="482" t="s">
        <v>2119</v>
      </c>
      <c r="O15" s="151" t="s">
        <v>2119</v>
      </c>
      <c r="P15" s="151" t="s">
        <v>2119</v>
      </c>
      <c r="Q15" s="152" t="s">
        <v>2119</v>
      </c>
      <c r="R15" s="151" t="s">
        <v>2119</v>
      </c>
    </row>
    <row r="16" spans="1:18" ht="19.5" customHeight="1">
      <c r="A16" s="146" t="s">
        <v>2165</v>
      </c>
      <c r="B16" s="147" t="s">
        <v>2185</v>
      </c>
      <c r="C16" s="147" t="s">
        <v>2167</v>
      </c>
      <c r="D16" s="147" t="s">
        <v>2182</v>
      </c>
      <c r="E16" s="500" t="s">
        <v>2183</v>
      </c>
      <c r="F16" s="151" t="s">
        <v>2170</v>
      </c>
      <c r="G16" s="152" t="s">
        <v>2184</v>
      </c>
      <c r="H16" s="148" t="s">
        <v>2119</v>
      </c>
      <c r="I16" s="147" t="s">
        <v>2119</v>
      </c>
      <c r="J16" s="149" t="s">
        <v>2119</v>
      </c>
      <c r="K16" s="150" t="s">
        <v>3304</v>
      </c>
      <c r="L16" s="151"/>
      <c r="M16" s="152"/>
      <c r="N16" s="482" t="s">
        <v>2119</v>
      </c>
      <c r="O16" s="151" t="s">
        <v>2119</v>
      </c>
      <c r="P16" s="151" t="s">
        <v>2119</v>
      </c>
      <c r="Q16" s="152" t="s">
        <v>2119</v>
      </c>
      <c r="R16" s="151" t="s">
        <v>2119</v>
      </c>
    </row>
    <row r="17" spans="1:18" ht="19.5" customHeight="1">
      <c r="A17" s="146" t="s">
        <v>2165</v>
      </c>
      <c r="B17" s="147" t="s">
        <v>2186</v>
      </c>
      <c r="C17" s="147" t="s">
        <v>2167</v>
      </c>
      <c r="D17" s="147" t="s">
        <v>2182</v>
      </c>
      <c r="E17" s="500" t="s">
        <v>2187</v>
      </c>
      <c r="F17" s="151" t="s">
        <v>2170</v>
      </c>
      <c r="G17" s="152" t="s">
        <v>2184</v>
      </c>
      <c r="H17" s="148" t="s">
        <v>2119</v>
      </c>
      <c r="I17" s="147" t="s">
        <v>2119</v>
      </c>
      <c r="J17" s="149" t="s">
        <v>2119</v>
      </c>
      <c r="K17" s="150" t="s">
        <v>3304</v>
      </c>
      <c r="L17" s="151"/>
      <c r="M17" s="152"/>
      <c r="N17" s="482" t="s">
        <v>2119</v>
      </c>
      <c r="O17" s="151" t="s">
        <v>2119</v>
      </c>
      <c r="P17" s="151" t="s">
        <v>2119</v>
      </c>
      <c r="Q17" s="152" t="s">
        <v>2119</v>
      </c>
      <c r="R17" s="151" t="s">
        <v>2119</v>
      </c>
    </row>
    <row r="18" spans="1:18" ht="19.5" customHeight="1">
      <c r="A18" s="146" t="s">
        <v>2165</v>
      </c>
      <c r="B18" s="147" t="s">
        <v>2188</v>
      </c>
      <c r="C18" s="147" t="s">
        <v>2167</v>
      </c>
      <c r="D18" s="147" t="s">
        <v>2168</v>
      </c>
      <c r="E18" s="500" t="s">
        <v>2189</v>
      </c>
      <c r="F18" s="151" t="s">
        <v>2170</v>
      </c>
      <c r="G18" s="152" t="s">
        <v>2171</v>
      </c>
      <c r="H18" s="148" t="s">
        <v>2119</v>
      </c>
      <c r="I18" s="147" t="s">
        <v>2119</v>
      </c>
      <c r="J18" s="149" t="s">
        <v>2119</v>
      </c>
      <c r="K18" s="150" t="s">
        <v>3304</v>
      </c>
      <c r="L18" s="151"/>
      <c r="M18" s="152"/>
      <c r="N18" s="482" t="s">
        <v>2119</v>
      </c>
      <c r="O18" s="151" t="s">
        <v>2119</v>
      </c>
      <c r="P18" s="151" t="s">
        <v>2119</v>
      </c>
      <c r="Q18" s="152" t="s">
        <v>2119</v>
      </c>
      <c r="R18" s="151" t="s">
        <v>2119</v>
      </c>
    </row>
    <row r="19" spans="1:18" ht="19.5" customHeight="1">
      <c r="A19" s="146" t="s">
        <v>2165</v>
      </c>
      <c r="B19" s="147" t="s">
        <v>2190</v>
      </c>
      <c r="C19" s="147" t="s">
        <v>2167</v>
      </c>
      <c r="D19" s="147" t="s">
        <v>2191</v>
      </c>
      <c r="E19" s="500" t="s">
        <v>2192</v>
      </c>
      <c r="F19" s="151" t="s">
        <v>2170</v>
      </c>
      <c r="G19" s="152" t="s">
        <v>2184</v>
      </c>
      <c r="H19" s="148" t="s">
        <v>2119</v>
      </c>
      <c r="I19" s="147" t="s">
        <v>2119</v>
      </c>
      <c r="J19" s="149" t="s">
        <v>2119</v>
      </c>
      <c r="K19" s="150" t="s">
        <v>3304</v>
      </c>
      <c r="L19" s="151"/>
      <c r="M19" s="152"/>
      <c r="N19" s="482" t="s">
        <v>2119</v>
      </c>
      <c r="O19" s="151" t="s">
        <v>2119</v>
      </c>
      <c r="P19" s="151" t="s">
        <v>2119</v>
      </c>
      <c r="Q19" s="152" t="s">
        <v>2119</v>
      </c>
      <c r="R19" s="151" t="s">
        <v>2119</v>
      </c>
    </row>
    <row r="20" spans="1:18" ht="19.5" customHeight="1">
      <c r="A20" s="146" t="s">
        <v>2119</v>
      </c>
      <c r="B20" s="147" t="s">
        <v>2119</v>
      </c>
      <c r="C20" s="147" t="s">
        <v>2119</v>
      </c>
      <c r="D20" s="147" t="s">
        <v>2119</v>
      </c>
      <c r="E20" s="500" t="s">
        <v>2119</v>
      </c>
      <c r="F20" s="151" t="s">
        <v>2119</v>
      </c>
      <c r="G20" s="152" t="s">
        <v>2119</v>
      </c>
      <c r="H20" s="148" t="s">
        <v>2119</v>
      </c>
      <c r="I20" s="147" t="s">
        <v>2119</v>
      </c>
      <c r="J20" s="149" t="s">
        <v>2119</v>
      </c>
      <c r="K20" s="150"/>
      <c r="L20" s="151"/>
      <c r="M20" s="152"/>
      <c r="N20" s="482" t="s">
        <v>2119</v>
      </c>
      <c r="O20" s="151" t="s">
        <v>2119</v>
      </c>
      <c r="P20" s="151" t="s">
        <v>2119</v>
      </c>
      <c r="Q20" s="152" t="s">
        <v>2119</v>
      </c>
      <c r="R20" s="151" t="s">
        <v>2119</v>
      </c>
    </row>
    <row r="21" spans="1:18" ht="19.5" customHeight="1">
      <c r="A21" s="146" t="s">
        <v>2165</v>
      </c>
      <c r="B21" s="147" t="s">
        <v>2193</v>
      </c>
      <c r="C21" s="147" t="s">
        <v>2167</v>
      </c>
      <c r="D21" s="147" t="s">
        <v>2191</v>
      </c>
      <c r="E21" s="500" t="s">
        <v>2194</v>
      </c>
      <c r="F21" s="151" t="s">
        <v>2170</v>
      </c>
      <c r="G21" s="152" t="s">
        <v>2184</v>
      </c>
      <c r="H21" s="148" t="s">
        <v>2119</v>
      </c>
      <c r="I21" s="147" t="s">
        <v>2119</v>
      </c>
      <c r="J21" s="149" t="s">
        <v>2119</v>
      </c>
      <c r="K21" s="150" t="s">
        <v>3304</v>
      </c>
      <c r="L21" s="151"/>
      <c r="M21" s="152"/>
      <c r="N21" s="482" t="s">
        <v>2119</v>
      </c>
      <c r="O21" s="151" t="s">
        <v>2119</v>
      </c>
      <c r="P21" s="151" t="s">
        <v>2119</v>
      </c>
      <c r="Q21" s="152" t="s">
        <v>2119</v>
      </c>
      <c r="R21" s="151" t="s">
        <v>2119</v>
      </c>
    </row>
    <row r="22" spans="1:18" ht="19.5" customHeight="1">
      <c r="A22" s="146" t="s">
        <v>2119</v>
      </c>
      <c r="B22" s="147" t="s">
        <v>2119</v>
      </c>
      <c r="C22" s="147" t="s">
        <v>2119</v>
      </c>
      <c r="D22" s="147" t="s">
        <v>2119</v>
      </c>
      <c r="E22" s="500" t="s">
        <v>2119</v>
      </c>
      <c r="F22" s="151" t="s">
        <v>2119</v>
      </c>
      <c r="G22" s="152" t="s">
        <v>2119</v>
      </c>
      <c r="H22" s="148" t="s">
        <v>2119</v>
      </c>
      <c r="I22" s="147" t="s">
        <v>2119</v>
      </c>
      <c r="J22" s="149" t="s">
        <v>2119</v>
      </c>
      <c r="K22" s="150"/>
      <c r="L22" s="151"/>
      <c r="M22" s="152"/>
      <c r="N22" s="482" t="s">
        <v>2119</v>
      </c>
      <c r="O22" s="151" t="s">
        <v>2119</v>
      </c>
      <c r="P22" s="151" t="s">
        <v>2119</v>
      </c>
      <c r="Q22" s="152" t="s">
        <v>2119</v>
      </c>
      <c r="R22" s="151" t="s">
        <v>2119</v>
      </c>
    </row>
    <row r="23" spans="1:18" ht="19.5" customHeight="1">
      <c r="A23" s="146" t="s">
        <v>2165</v>
      </c>
      <c r="B23" s="147" t="s">
        <v>2195</v>
      </c>
      <c r="C23" s="147" t="s">
        <v>2167</v>
      </c>
      <c r="D23" s="147" t="s">
        <v>2196</v>
      </c>
      <c r="E23" s="500" t="s">
        <v>2197</v>
      </c>
      <c r="F23" s="151" t="s">
        <v>2170</v>
      </c>
      <c r="G23" s="152" t="s">
        <v>2170</v>
      </c>
      <c r="H23" s="148" t="s">
        <v>2119</v>
      </c>
      <c r="I23" s="147" t="s">
        <v>2119</v>
      </c>
      <c r="J23" s="149" t="s">
        <v>2119</v>
      </c>
      <c r="K23" s="150" t="s">
        <v>3304</v>
      </c>
      <c r="L23" s="151"/>
      <c r="M23" s="152"/>
      <c r="N23" s="482" t="s">
        <v>2119</v>
      </c>
      <c r="O23" s="151" t="s">
        <v>2119</v>
      </c>
      <c r="P23" s="151" t="s">
        <v>2119</v>
      </c>
      <c r="Q23" s="152" t="s">
        <v>2119</v>
      </c>
      <c r="R23" s="151" t="s">
        <v>2119</v>
      </c>
    </row>
    <row r="24" spans="1:18" ht="19.5" customHeight="1">
      <c r="A24" s="146" t="s">
        <v>2165</v>
      </c>
      <c r="B24" s="147" t="s">
        <v>2198</v>
      </c>
      <c r="C24" s="147" t="s">
        <v>2167</v>
      </c>
      <c r="D24" s="147" t="s">
        <v>2196</v>
      </c>
      <c r="E24" s="500" t="s">
        <v>2199</v>
      </c>
      <c r="F24" s="151" t="s">
        <v>2170</v>
      </c>
      <c r="G24" s="152" t="s">
        <v>2170</v>
      </c>
      <c r="H24" s="148" t="s">
        <v>2119</v>
      </c>
      <c r="I24" s="147" t="s">
        <v>2119</v>
      </c>
      <c r="J24" s="149" t="s">
        <v>2119</v>
      </c>
      <c r="K24" s="150" t="s">
        <v>3304</v>
      </c>
      <c r="L24" s="151"/>
      <c r="M24" s="152"/>
      <c r="N24" s="482" t="s">
        <v>2119</v>
      </c>
      <c r="O24" s="151" t="s">
        <v>2119</v>
      </c>
      <c r="P24" s="151" t="s">
        <v>2119</v>
      </c>
      <c r="Q24" s="152" t="s">
        <v>2119</v>
      </c>
      <c r="R24" s="151" t="s">
        <v>2119</v>
      </c>
    </row>
    <row r="25" spans="1:18" ht="19.5" customHeight="1">
      <c r="A25" s="146" t="s">
        <v>2165</v>
      </c>
      <c r="B25" s="147" t="s">
        <v>2200</v>
      </c>
      <c r="C25" s="147" t="s">
        <v>2167</v>
      </c>
      <c r="D25" s="147" t="s">
        <v>2196</v>
      </c>
      <c r="E25" s="500" t="s">
        <v>2201</v>
      </c>
      <c r="F25" s="151" t="s">
        <v>2170</v>
      </c>
      <c r="G25" s="152" t="s">
        <v>2170</v>
      </c>
      <c r="H25" s="148" t="s">
        <v>2119</v>
      </c>
      <c r="I25" s="147" t="s">
        <v>2119</v>
      </c>
      <c r="J25" s="149" t="s">
        <v>2119</v>
      </c>
      <c r="K25" s="150" t="s">
        <v>3304</v>
      </c>
      <c r="L25" s="151"/>
      <c r="M25" s="152"/>
      <c r="N25" s="482" t="s">
        <v>2119</v>
      </c>
      <c r="O25" s="151" t="s">
        <v>2119</v>
      </c>
      <c r="P25" s="151" t="s">
        <v>2119</v>
      </c>
      <c r="Q25" s="152" t="s">
        <v>2119</v>
      </c>
      <c r="R25" s="151" t="s">
        <v>2119</v>
      </c>
    </row>
    <row r="26" spans="1:18" ht="19.5" customHeight="1">
      <c r="A26" s="146" t="s">
        <v>2165</v>
      </c>
      <c r="B26" s="147" t="s">
        <v>2202</v>
      </c>
      <c r="C26" s="147" t="s">
        <v>2167</v>
      </c>
      <c r="D26" s="147" t="s">
        <v>2196</v>
      </c>
      <c r="E26" s="500" t="s">
        <v>2203</v>
      </c>
      <c r="F26" s="151" t="s">
        <v>2170</v>
      </c>
      <c r="G26" s="152" t="s">
        <v>2170</v>
      </c>
      <c r="H26" s="148" t="s">
        <v>2119</v>
      </c>
      <c r="I26" s="147" t="s">
        <v>2119</v>
      </c>
      <c r="J26" s="149" t="s">
        <v>2119</v>
      </c>
      <c r="K26" s="150" t="s">
        <v>3304</v>
      </c>
      <c r="L26" s="151"/>
      <c r="M26" s="152"/>
      <c r="N26" s="482" t="s">
        <v>2119</v>
      </c>
      <c r="O26" s="151" t="s">
        <v>2119</v>
      </c>
      <c r="P26" s="151" t="s">
        <v>2119</v>
      </c>
      <c r="Q26" s="152" t="s">
        <v>2119</v>
      </c>
      <c r="R26" s="151" t="s">
        <v>2119</v>
      </c>
    </row>
    <row r="27" spans="1:18" ht="19.5" customHeight="1">
      <c r="A27" s="146" t="s">
        <v>2165</v>
      </c>
      <c r="B27" s="147" t="s">
        <v>2204</v>
      </c>
      <c r="C27" s="147" t="s">
        <v>2167</v>
      </c>
      <c r="D27" s="147" t="s">
        <v>2182</v>
      </c>
      <c r="E27" s="500" t="s">
        <v>2205</v>
      </c>
      <c r="F27" s="151" t="s">
        <v>2170</v>
      </c>
      <c r="G27" s="152" t="s">
        <v>2170</v>
      </c>
      <c r="H27" s="148" t="s">
        <v>2119</v>
      </c>
      <c r="I27" s="147" t="s">
        <v>2119</v>
      </c>
      <c r="J27" s="149" t="s">
        <v>2119</v>
      </c>
      <c r="K27" s="150" t="s">
        <v>3304</v>
      </c>
      <c r="L27" s="151"/>
      <c r="M27" s="152"/>
      <c r="N27" s="482" t="s">
        <v>2119</v>
      </c>
      <c r="O27" s="151" t="s">
        <v>2119</v>
      </c>
      <c r="P27" s="151" t="s">
        <v>2119</v>
      </c>
      <c r="Q27" s="152" t="s">
        <v>2119</v>
      </c>
      <c r="R27" s="151" t="s">
        <v>2119</v>
      </c>
    </row>
    <row r="28" spans="1:18" ht="19.5" customHeight="1">
      <c r="A28" s="146" t="s">
        <v>2165</v>
      </c>
      <c r="B28" s="147" t="s">
        <v>2206</v>
      </c>
      <c r="C28" s="147" t="s">
        <v>2167</v>
      </c>
      <c r="D28" s="147" t="s">
        <v>2207</v>
      </c>
      <c r="E28" s="500" t="s">
        <v>2208</v>
      </c>
      <c r="F28" s="151" t="s">
        <v>2170</v>
      </c>
      <c r="G28" s="152" t="s">
        <v>2184</v>
      </c>
      <c r="H28" s="148" t="s">
        <v>2119</v>
      </c>
      <c r="I28" s="147" t="s">
        <v>2119</v>
      </c>
      <c r="J28" s="149" t="s">
        <v>2119</v>
      </c>
      <c r="K28" s="150" t="s">
        <v>3304</v>
      </c>
      <c r="L28" s="151"/>
      <c r="M28" s="152"/>
      <c r="N28" s="482" t="s">
        <v>2119</v>
      </c>
      <c r="O28" s="151" t="s">
        <v>2119</v>
      </c>
      <c r="P28" s="151" t="s">
        <v>2119</v>
      </c>
      <c r="Q28" s="152" t="s">
        <v>2119</v>
      </c>
      <c r="R28" s="151" t="s">
        <v>2119</v>
      </c>
    </row>
    <row r="29" spans="1:18" ht="19.5" customHeight="1">
      <c r="A29" s="146" t="s">
        <v>2165</v>
      </c>
      <c r="B29" s="147" t="s">
        <v>2209</v>
      </c>
      <c r="C29" s="147" t="s">
        <v>2167</v>
      </c>
      <c r="D29" s="147" t="s">
        <v>2196</v>
      </c>
      <c r="E29" s="500" t="s">
        <v>2210</v>
      </c>
      <c r="F29" s="151" t="s">
        <v>2170</v>
      </c>
      <c r="G29" s="152" t="s">
        <v>2170</v>
      </c>
      <c r="H29" s="148" t="s">
        <v>2119</v>
      </c>
      <c r="I29" s="147" t="s">
        <v>2119</v>
      </c>
      <c r="J29" s="149" t="s">
        <v>2119</v>
      </c>
      <c r="K29" s="150" t="s">
        <v>3304</v>
      </c>
      <c r="L29" s="151"/>
      <c r="M29" s="152"/>
      <c r="N29" s="482" t="s">
        <v>2119</v>
      </c>
      <c r="O29" s="151" t="s">
        <v>2119</v>
      </c>
      <c r="P29" s="151" t="s">
        <v>2119</v>
      </c>
      <c r="Q29" s="152" t="s">
        <v>2119</v>
      </c>
      <c r="R29" s="151" t="s">
        <v>2119</v>
      </c>
    </row>
    <row r="30" spans="1:18" ht="19.5" customHeight="1">
      <c r="A30" s="146" t="s">
        <v>2165</v>
      </c>
      <c r="B30" s="147" t="s">
        <v>2211</v>
      </c>
      <c r="C30" s="147" t="s">
        <v>2167</v>
      </c>
      <c r="D30" s="147" t="s">
        <v>2196</v>
      </c>
      <c r="E30" s="500" t="s">
        <v>2212</v>
      </c>
      <c r="F30" s="151" t="s">
        <v>2170</v>
      </c>
      <c r="G30" s="152" t="s">
        <v>2170</v>
      </c>
      <c r="H30" s="148" t="s">
        <v>2119</v>
      </c>
      <c r="I30" s="147" t="s">
        <v>2119</v>
      </c>
      <c r="J30" s="149" t="s">
        <v>2119</v>
      </c>
      <c r="K30" s="150" t="s">
        <v>3304</v>
      </c>
      <c r="L30" s="151"/>
      <c r="M30" s="152"/>
      <c r="N30" s="482" t="s">
        <v>2119</v>
      </c>
      <c r="O30" s="151" t="s">
        <v>2119</v>
      </c>
      <c r="P30" s="151" t="s">
        <v>2119</v>
      </c>
      <c r="Q30" s="152" t="s">
        <v>2119</v>
      </c>
      <c r="R30" s="151" t="s">
        <v>2119</v>
      </c>
    </row>
    <row r="31" spans="1:18" ht="19.5" customHeight="1">
      <c r="A31" s="146" t="s">
        <v>2165</v>
      </c>
      <c r="B31" s="147" t="s">
        <v>2213</v>
      </c>
      <c r="C31" s="147" t="s">
        <v>2167</v>
      </c>
      <c r="D31" s="147" t="s">
        <v>2213</v>
      </c>
      <c r="E31" s="500" t="s">
        <v>2214</v>
      </c>
      <c r="F31" s="151" t="s">
        <v>2170</v>
      </c>
      <c r="G31" s="152" t="s">
        <v>2170</v>
      </c>
      <c r="H31" s="148" t="s">
        <v>2119</v>
      </c>
      <c r="I31" s="147" t="s">
        <v>2119</v>
      </c>
      <c r="J31" s="149" t="s">
        <v>2119</v>
      </c>
      <c r="K31" s="150" t="s">
        <v>3304</v>
      </c>
      <c r="L31" s="151"/>
      <c r="M31" s="152"/>
      <c r="N31" s="482" t="s">
        <v>2119</v>
      </c>
      <c r="O31" s="151" t="s">
        <v>2119</v>
      </c>
      <c r="P31" s="151" t="s">
        <v>2119</v>
      </c>
      <c r="Q31" s="152" t="s">
        <v>2119</v>
      </c>
      <c r="R31" s="151" t="s">
        <v>2119</v>
      </c>
    </row>
    <row r="32" spans="1:18" ht="19.5" customHeight="1">
      <c r="A32" s="146" t="s">
        <v>2165</v>
      </c>
      <c r="B32" s="147" t="s">
        <v>2215</v>
      </c>
      <c r="C32" s="147" t="s">
        <v>2167</v>
      </c>
      <c r="D32" s="147" t="s">
        <v>2216</v>
      </c>
      <c r="E32" s="500" t="s">
        <v>2217</v>
      </c>
      <c r="F32" s="151" t="s">
        <v>2170</v>
      </c>
      <c r="G32" s="152" t="s">
        <v>2171</v>
      </c>
      <c r="H32" s="148" t="s">
        <v>2119</v>
      </c>
      <c r="I32" s="147" t="s">
        <v>2119</v>
      </c>
      <c r="J32" s="149" t="s">
        <v>2119</v>
      </c>
      <c r="K32" s="150" t="s">
        <v>3304</v>
      </c>
      <c r="L32" s="151"/>
      <c r="M32" s="152"/>
      <c r="N32" s="482" t="s">
        <v>2119</v>
      </c>
      <c r="O32" s="151" t="s">
        <v>2119</v>
      </c>
      <c r="P32" s="151" t="s">
        <v>2119</v>
      </c>
      <c r="Q32" s="152" t="s">
        <v>2119</v>
      </c>
      <c r="R32" s="151" t="s">
        <v>2119</v>
      </c>
    </row>
    <row r="33" spans="1:18" ht="19.5" customHeight="1">
      <c r="A33" s="146" t="s">
        <v>2165</v>
      </c>
      <c r="B33" s="147" t="s">
        <v>2218</v>
      </c>
      <c r="C33" s="147" t="s">
        <v>2167</v>
      </c>
      <c r="D33" s="147" t="s">
        <v>2216</v>
      </c>
      <c r="E33" s="500" t="s">
        <v>2219</v>
      </c>
      <c r="F33" s="151" t="s">
        <v>2170</v>
      </c>
      <c r="G33" s="152" t="s">
        <v>2171</v>
      </c>
      <c r="H33" s="148" t="s">
        <v>2119</v>
      </c>
      <c r="I33" s="147" t="s">
        <v>2119</v>
      </c>
      <c r="J33" s="149" t="s">
        <v>2119</v>
      </c>
      <c r="K33" s="150" t="s">
        <v>3304</v>
      </c>
      <c r="L33" s="151"/>
      <c r="M33" s="152"/>
      <c r="N33" s="482" t="s">
        <v>2119</v>
      </c>
      <c r="O33" s="151" t="s">
        <v>2119</v>
      </c>
      <c r="P33" s="151" t="s">
        <v>2119</v>
      </c>
      <c r="Q33" s="152" t="s">
        <v>2119</v>
      </c>
      <c r="R33" s="151" t="s">
        <v>2119</v>
      </c>
    </row>
    <row r="34" spans="1:18" ht="19.5" customHeight="1">
      <c r="A34" s="146" t="s">
        <v>2165</v>
      </c>
      <c r="B34" s="147" t="s">
        <v>2220</v>
      </c>
      <c r="C34" s="147" t="s">
        <v>2167</v>
      </c>
      <c r="D34" s="147" t="s">
        <v>2168</v>
      </c>
      <c r="E34" s="500" t="s">
        <v>2221</v>
      </c>
      <c r="F34" s="151" t="s">
        <v>2170</v>
      </c>
      <c r="G34" s="152" t="s">
        <v>2184</v>
      </c>
      <c r="H34" s="148" t="s">
        <v>2119</v>
      </c>
      <c r="I34" s="147" t="s">
        <v>2119</v>
      </c>
      <c r="J34" s="149" t="s">
        <v>2119</v>
      </c>
      <c r="K34" s="150" t="s">
        <v>3304</v>
      </c>
      <c r="L34" s="151"/>
      <c r="M34" s="152"/>
      <c r="N34" s="482" t="s">
        <v>2119</v>
      </c>
      <c r="O34" s="151" t="s">
        <v>2119</v>
      </c>
      <c r="P34" s="151" t="s">
        <v>2119</v>
      </c>
      <c r="Q34" s="152" t="s">
        <v>2119</v>
      </c>
      <c r="R34" s="151" t="s">
        <v>2119</v>
      </c>
    </row>
    <row r="35" spans="1:18" ht="19.5" customHeight="1">
      <c r="A35" s="146" t="s">
        <v>2165</v>
      </c>
      <c r="B35" s="147" t="s">
        <v>2222</v>
      </c>
      <c r="C35" s="147" t="s">
        <v>2167</v>
      </c>
      <c r="D35" s="147" t="s">
        <v>2168</v>
      </c>
      <c r="E35" s="500" t="s">
        <v>2223</v>
      </c>
      <c r="F35" s="151" t="s">
        <v>2170</v>
      </c>
      <c r="G35" s="152" t="s">
        <v>2184</v>
      </c>
      <c r="H35" s="148" t="s">
        <v>2119</v>
      </c>
      <c r="I35" s="147" t="s">
        <v>2119</v>
      </c>
      <c r="J35" s="149" t="s">
        <v>2119</v>
      </c>
      <c r="K35" s="150" t="s">
        <v>3304</v>
      </c>
      <c r="L35" s="151"/>
      <c r="M35" s="152"/>
      <c r="N35" s="482" t="s">
        <v>2119</v>
      </c>
      <c r="O35" s="151" t="s">
        <v>2119</v>
      </c>
      <c r="P35" s="151" t="s">
        <v>2119</v>
      </c>
      <c r="Q35" s="152" t="s">
        <v>2119</v>
      </c>
      <c r="R35" s="151" t="s">
        <v>2119</v>
      </c>
    </row>
    <row r="36" spans="1:18" ht="19.5" customHeight="1">
      <c r="A36" s="146" t="s">
        <v>2165</v>
      </c>
      <c r="B36" s="147" t="s">
        <v>2224</v>
      </c>
      <c r="C36" s="147" t="s">
        <v>2167</v>
      </c>
      <c r="D36" s="147" t="s">
        <v>2168</v>
      </c>
      <c r="E36" s="500" t="s">
        <v>2225</v>
      </c>
      <c r="F36" s="151" t="s">
        <v>2170</v>
      </c>
      <c r="G36" s="152" t="s">
        <v>2184</v>
      </c>
      <c r="H36" s="148" t="s">
        <v>2119</v>
      </c>
      <c r="I36" s="147" t="s">
        <v>2119</v>
      </c>
      <c r="J36" s="149" t="s">
        <v>2119</v>
      </c>
      <c r="K36" s="150" t="s">
        <v>3304</v>
      </c>
      <c r="L36" s="151"/>
      <c r="M36" s="152"/>
      <c r="N36" s="482" t="s">
        <v>2119</v>
      </c>
      <c r="O36" s="151" t="s">
        <v>2119</v>
      </c>
      <c r="P36" s="151" t="s">
        <v>2119</v>
      </c>
      <c r="Q36" s="152" t="s">
        <v>2119</v>
      </c>
      <c r="R36" s="151" t="s">
        <v>2119</v>
      </c>
    </row>
    <row r="37" spans="1:18" ht="19.5" customHeight="1">
      <c r="A37" s="146" t="s">
        <v>2226</v>
      </c>
      <c r="B37" s="147" t="s">
        <v>2176</v>
      </c>
      <c r="C37" s="147" t="s">
        <v>2167</v>
      </c>
      <c r="D37" s="147" t="s">
        <v>2168</v>
      </c>
      <c r="E37" s="500" t="s">
        <v>2177</v>
      </c>
      <c r="F37" s="151" t="s">
        <v>2170</v>
      </c>
      <c r="G37" s="152" t="s">
        <v>2171</v>
      </c>
      <c r="H37" s="148" t="s">
        <v>2119</v>
      </c>
      <c r="I37" s="147" t="s">
        <v>2119</v>
      </c>
      <c r="J37" s="149" t="s">
        <v>2119</v>
      </c>
      <c r="K37" s="150" t="s">
        <v>3304</v>
      </c>
      <c r="L37" s="151"/>
      <c r="M37" s="152"/>
      <c r="N37" s="482" t="s">
        <v>2119</v>
      </c>
      <c r="O37" s="151" t="s">
        <v>2119</v>
      </c>
      <c r="P37" s="151" t="s">
        <v>2119</v>
      </c>
      <c r="Q37" s="152" t="s">
        <v>2119</v>
      </c>
      <c r="R37" s="151" t="s">
        <v>2119</v>
      </c>
    </row>
    <row r="38" spans="1:18" ht="19.5" customHeight="1">
      <c r="A38" s="146" t="s">
        <v>2226</v>
      </c>
      <c r="B38" s="147" t="s">
        <v>2188</v>
      </c>
      <c r="C38" s="147" t="s">
        <v>2167</v>
      </c>
      <c r="D38" s="147" t="s">
        <v>2168</v>
      </c>
      <c r="E38" s="500" t="s">
        <v>2189</v>
      </c>
      <c r="F38" s="151" t="s">
        <v>2227</v>
      </c>
      <c r="G38" s="152" t="s">
        <v>2171</v>
      </c>
      <c r="H38" s="148" t="s">
        <v>2119</v>
      </c>
      <c r="I38" s="147" t="s">
        <v>2119</v>
      </c>
      <c r="J38" s="149" t="s">
        <v>2119</v>
      </c>
      <c r="K38" s="150" t="s">
        <v>3304</v>
      </c>
      <c r="L38" s="151"/>
      <c r="M38" s="152"/>
      <c r="N38" s="482" t="s">
        <v>2119</v>
      </c>
      <c r="O38" s="151" t="s">
        <v>2119</v>
      </c>
      <c r="P38" s="151" t="s">
        <v>2119</v>
      </c>
      <c r="Q38" s="152" t="s">
        <v>2119</v>
      </c>
      <c r="R38" s="151" t="s">
        <v>2119</v>
      </c>
    </row>
    <row r="39" spans="1:18" ht="19.5" customHeight="1">
      <c r="A39" s="146" t="s">
        <v>2226</v>
      </c>
      <c r="B39" s="147" t="s">
        <v>2190</v>
      </c>
      <c r="C39" s="147" t="s">
        <v>2167</v>
      </c>
      <c r="D39" s="147" t="s">
        <v>2191</v>
      </c>
      <c r="E39" s="500" t="s">
        <v>2192</v>
      </c>
      <c r="F39" s="151" t="s">
        <v>2227</v>
      </c>
      <c r="G39" s="152" t="s">
        <v>2184</v>
      </c>
      <c r="H39" s="148" t="s">
        <v>2119</v>
      </c>
      <c r="I39" s="147" t="s">
        <v>2119</v>
      </c>
      <c r="J39" s="149" t="s">
        <v>2119</v>
      </c>
      <c r="K39" s="150" t="s">
        <v>3304</v>
      </c>
      <c r="L39" s="151"/>
      <c r="M39" s="152"/>
      <c r="N39" s="482" t="s">
        <v>2119</v>
      </c>
      <c r="O39" s="151" t="s">
        <v>2119</v>
      </c>
      <c r="P39" s="151" t="s">
        <v>2119</v>
      </c>
      <c r="Q39" s="152" t="s">
        <v>2119</v>
      </c>
      <c r="R39" s="151" t="s">
        <v>2119</v>
      </c>
    </row>
    <row r="40" spans="1:18" ht="19.5" customHeight="1">
      <c r="A40" s="146" t="s">
        <v>2119</v>
      </c>
      <c r="B40" s="147" t="s">
        <v>2119</v>
      </c>
      <c r="C40" s="147" t="s">
        <v>2119</v>
      </c>
      <c r="D40" s="147" t="s">
        <v>2119</v>
      </c>
      <c r="E40" s="500" t="s">
        <v>2119</v>
      </c>
      <c r="F40" s="151" t="s">
        <v>2119</v>
      </c>
      <c r="G40" s="152" t="s">
        <v>2119</v>
      </c>
      <c r="H40" s="148" t="s">
        <v>2119</v>
      </c>
      <c r="I40" s="147" t="s">
        <v>2119</v>
      </c>
      <c r="J40" s="149" t="s">
        <v>2119</v>
      </c>
      <c r="K40" s="150"/>
      <c r="L40" s="151"/>
      <c r="M40" s="152"/>
      <c r="N40" s="482" t="s">
        <v>2119</v>
      </c>
      <c r="O40" s="151" t="s">
        <v>2119</v>
      </c>
      <c r="P40" s="151" t="s">
        <v>2119</v>
      </c>
      <c r="Q40" s="152" t="s">
        <v>2119</v>
      </c>
      <c r="R40" s="151" t="s">
        <v>2119</v>
      </c>
    </row>
    <row r="41" spans="1:18" ht="19.5" customHeight="1">
      <c r="A41" s="146" t="s">
        <v>2226</v>
      </c>
      <c r="B41" s="147" t="s">
        <v>2193</v>
      </c>
      <c r="C41" s="147" t="s">
        <v>2167</v>
      </c>
      <c r="D41" s="147" t="s">
        <v>2191</v>
      </c>
      <c r="E41" s="500" t="s">
        <v>2194</v>
      </c>
      <c r="F41" s="151" t="s">
        <v>2227</v>
      </c>
      <c r="G41" s="152" t="s">
        <v>2184</v>
      </c>
      <c r="H41" s="148" t="s">
        <v>2119</v>
      </c>
      <c r="I41" s="147" t="s">
        <v>2119</v>
      </c>
      <c r="J41" s="149" t="s">
        <v>2119</v>
      </c>
      <c r="K41" s="150" t="s">
        <v>3304</v>
      </c>
      <c r="L41" s="151"/>
      <c r="M41" s="152"/>
      <c r="N41" s="482" t="s">
        <v>2119</v>
      </c>
      <c r="O41" s="151" t="s">
        <v>2119</v>
      </c>
      <c r="P41" s="151" t="s">
        <v>2119</v>
      </c>
      <c r="Q41" s="152" t="s">
        <v>2119</v>
      </c>
      <c r="R41" s="151" t="s">
        <v>2119</v>
      </c>
    </row>
    <row r="42" spans="1:18" ht="19.5" customHeight="1">
      <c r="A42" s="146" t="s">
        <v>2119</v>
      </c>
      <c r="B42" s="147" t="s">
        <v>2119</v>
      </c>
      <c r="C42" s="147" t="s">
        <v>2119</v>
      </c>
      <c r="D42" s="147" t="s">
        <v>2119</v>
      </c>
      <c r="E42" s="500" t="s">
        <v>2119</v>
      </c>
      <c r="F42" s="151" t="s">
        <v>2119</v>
      </c>
      <c r="G42" s="152" t="s">
        <v>2119</v>
      </c>
      <c r="H42" s="148" t="s">
        <v>2119</v>
      </c>
      <c r="I42" s="147" t="s">
        <v>2119</v>
      </c>
      <c r="J42" s="149" t="s">
        <v>2119</v>
      </c>
      <c r="K42" s="150"/>
      <c r="L42" s="151"/>
      <c r="M42" s="152"/>
      <c r="N42" s="482" t="s">
        <v>2119</v>
      </c>
      <c r="O42" s="151" t="s">
        <v>2119</v>
      </c>
      <c r="P42" s="151" t="s">
        <v>2119</v>
      </c>
      <c r="Q42" s="152" t="s">
        <v>2119</v>
      </c>
      <c r="R42" s="151" t="s">
        <v>2119</v>
      </c>
    </row>
    <row r="43" spans="1:18" ht="19.5" customHeight="1">
      <c r="A43" s="146" t="s">
        <v>2226</v>
      </c>
      <c r="B43" s="147" t="s">
        <v>2195</v>
      </c>
      <c r="C43" s="147" t="s">
        <v>2167</v>
      </c>
      <c r="D43" s="147" t="s">
        <v>2196</v>
      </c>
      <c r="E43" s="500" t="s">
        <v>2197</v>
      </c>
      <c r="F43" s="151" t="s">
        <v>2227</v>
      </c>
      <c r="G43" s="152" t="s">
        <v>2227</v>
      </c>
      <c r="H43" s="148" t="s">
        <v>2119</v>
      </c>
      <c r="I43" s="147" t="s">
        <v>2119</v>
      </c>
      <c r="J43" s="149" t="s">
        <v>2119</v>
      </c>
      <c r="K43" s="150" t="s">
        <v>3304</v>
      </c>
      <c r="L43" s="151"/>
      <c r="M43" s="152"/>
      <c r="N43" s="482" t="s">
        <v>2119</v>
      </c>
      <c r="O43" s="151" t="s">
        <v>2119</v>
      </c>
      <c r="P43" s="151" t="s">
        <v>2119</v>
      </c>
      <c r="Q43" s="152" t="s">
        <v>2119</v>
      </c>
      <c r="R43" s="151" t="s">
        <v>2119</v>
      </c>
    </row>
    <row r="44" spans="1:18" ht="19.5" customHeight="1">
      <c r="A44" s="146" t="s">
        <v>2226</v>
      </c>
      <c r="B44" s="147" t="s">
        <v>2198</v>
      </c>
      <c r="C44" s="147" t="s">
        <v>2167</v>
      </c>
      <c r="D44" s="147" t="s">
        <v>2196</v>
      </c>
      <c r="E44" s="500" t="s">
        <v>2199</v>
      </c>
      <c r="F44" s="151" t="s">
        <v>2227</v>
      </c>
      <c r="G44" s="152" t="s">
        <v>2227</v>
      </c>
      <c r="H44" s="148" t="s">
        <v>2119</v>
      </c>
      <c r="I44" s="147" t="s">
        <v>2119</v>
      </c>
      <c r="J44" s="149" t="s">
        <v>2119</v>
      </c>
      <c r="K44" s="150" t="s">
        <v>3304</v>
      </c>
      <c r="L44" s="151"/>
      <c r="M44" s="152"/>
      <c r="N44" s="482" t="s">
        <v>2119</v>
      </c>
      <c r="O44" s="151" t="s">
        <v>2119</v>
      </c>
      <c r="P44" s="151" t="s">
        <v>2119</v>
      </c>
      <c r="Q44" s="152" t="s">
        <v>2119</v>
      </c>
      <c r="R44" s="151" t="s">
        <v>2119</v>
      </c>
    </row>
    <row r="45" spans="1:18" ht="19.5" customHeight="1">
      <c r="A45" s="146" t="s">
        <v>2226</v>
      </c>
      <c r="B45" s="147" t="s">
        <v>2200</v>
      </c>
      <c r="C45" s="147" t="s">
        <v>2167</v>
      </c>
      <c r="D45" s="147" t="s">
        <v>2196</v>
      </c>
      <c r="E45" s="500" t="s">
        <v>2201</v>
      </c>
      <c r="F45" s="151" t="s">
        <v>2227</v>
      </c>
      <c r="G45" s="152" t="s">
        <v>2227</v>
      </c>
      <c r="H45" s="148" t="s">
        <v>2119</v>
      </c>
      <c r="I45" s="147" t="s">
        <v>2119</v>
      </c>
      <c r="J45" s="149" t="s">
        <v>2119</v>
      </c>
      <c r="K45" s="150" t="s">
        <v>3304</v>
      </c>
      <c r="L45" s="151"/>
      <c r="M45" s="152"/>
      <c r="N45" s="482" t="s">
        <v>2119</v>
      </c>
      <c r="O45" s="151" t="s">
        <v>2119</v>
      </c>
      <c r="P45" s="151" t="s">
        <v>2119</v>
      </c>
      <c r="Q45" s="152" t="s">
        <v>2119</v>
      </c>
      <c r="R45" s="151" t="s">
        <v>2119</v>
      </c>
    </row>
    <row r="46" spans="1:18" ht="19.5" customHeight="1">
      <c r="A46" s="146" t="s">
        <v>2226</v>
      </c>
      <c r="B46" s="147" t="s">
        <v>2202</v>
      </c>
      <c r="C46" s="147" t="s">
        <v>2167</v>
      </c>
      <c r="D46" s="147" t="s">
        <v>2196</v>
      </c>
      <c r="E46" s="500" t="s">
        <v>2203</v>
      </c>
      <c r="F46" s="151" t="s">
        <v>2227</v>
      </c>
      <c r="G46" s="152" t="s">
        <v>2227</v>
      </c>
      <c r="H46" s="148" t="s">
        <v>2119</v>
      </c>
      <c r="I46" s="147" t="s">
        <v>2119</v>
      </c>
      <c r="J46" s="149" t="s">
        <v>2119</v>
      </c>
      <c r="K46" s="150" t="s">
        <v>3304</v>
      </c>
      <c r="L46" s="151"/>
      <c r="M46" s="152"/>
      <c r="N46" s="482" t="s">
        <v>2119</v>
      </c>
      <c r="O46" s="151" t="s">
        <v>2119</v>
      </c>
      <c r="P46" s="151" t="s">
        <v>2119</v>
      </c>
      <c r="Q46" s="152" t="s">
        <v>2119</v>
      </c>
      <c r="R46" s="151" t="s">
        <v>2119</v>
      </c>
    </row>
    <row r="47" spans="1:18" ht="19.5" customHeight="1">
      <c r="A47" s="146" t="s">
        <v>2226</v>
      </c>
      <c r="B47" s="147" t="s">
        <v>2204</v>
      </c>
      <c r="C47" s="147" t="s">
        <v>2167</v>
      </c>
      <c r="D47" s="147" t="s">
        <v>2182</v>
      </c>
      <c r="E47" s="500" t="s">
        <v>2205</v>
      </c>
      <c r="F47" s="151" t="s">
        <v>2227</v>
      </c>
      <c r="G47" s="152" t="s">
        <v>2227</v>
      </c>
      <c r="H47" s="148" t="s">
        <v>2119</v>
      </c>
      <c r="I47" s="147" t="s">
        <v>2119</v>
      </c>
      <c r="J47" s="149" t="s">
        <v>2119</v>
      </c>
      <c r="K47" s="150" t="s">
        <v>3304</v>
      </c>
      <c r="L47" s="151"/>
      <c r="M47" s="152"/>
      <c r="N47" s="482" t="s">
        <v>2119</v>
      </c>
      <c r="O47" s="151" t="s">
        <v>2119</v>
      </c>
      <c r="P47" s="151" t="s">
        <v>2119</v>
      </c>
      <c r="Q47" s="152" t="s">
        <v>2119</v>
      </c>
      <c r="R47" s="151" t="s">
        <v>2119</v>
      </c>
    </row>
    <row r="48" spans="1:18" ht="19.5" customHeight="1">
      <c r="A48" s="146" t="s">
        <v>2226</v>
      </c>
      <c r="B48" s="147" t="s">
        <v>2206</v>
      </c>
      <c r="C48" s="147" t="s">
        <v>2167</v>
      </c>
      <c r="D48" s="147" t="s">
        <v>2207</v>
      </c>
      <c r="E48" s="500" t="s">
        <v>2208</v>
      </c>
      <c r="F48" s="151" t="s">
        <v>2227</v>
      </c>
      <c r="G48" s="152" t="s">
        <v>2184</v>
      </c>
      <c r="H48" s="148" t="s">
        <v>2119</v>
      </c>
      <c r="I48" s="147" t="s">
        <v>2119</v>
      </c>
      <c r="J48" s="149" t="s">
        <v>2119</v>
      </c>
      <c r="K48" s="150" t="s">
        <v>3304</v>
      </c>
      <c r="L48" s="151"/>
      <c r="M48" s="152"/>
      <c r="N48" s="482" t="s">
        <v>2119</v>
      </c>
      <c r="O48" s="151" t="s">
        <v>2119</v>
      </c>
      <c r="P48" s="151" t="s">
        <v>2119</v>
      </c>
      <c r="Q48" s="152" t="s">
        <v>2119</v>
      </c>
      <c r="R48" s="151" t="s">
        <v>2119</v>
      </c>
    </row>
    <row r="49" spans="1:18" ht="19.5" customHeight="1">
      <c r="A49" s="146" t="s">
        <v>2226</v>
      </c>
      <c r="B49" s="147" t="s">
        <v>2196</v>
      </c>
      <c r="C49" s="147" t="s">
        <v>2167</v>
      </c>
      <c r="D49" s="147" t="s">
        <v>2196</v>
      </c>
      <c r="E49" s="500" t="s">
        <v>2212</v>
      </c>
      <c r="F49" s="151" t="s">
        <v>2227</v>
      </c>
      <c r="G49" s="152" t="s">
        <v>2227</v>
      </c>
      <c r="H49" s="148" t="s">
        <v>2119</v>
      </c>
      <c r="I49" s="147" t="s">
        <v>2119</v>
      </c>
      <c r="J49" s="149" t="s">
        <v>2119</v>
      </c>
      <c r="K49" s="150" t="s">
        <v>3304</v>
      </c>
      <c r="L49" s="151"/>
      <c r="M49" s="152"/>
      <c r="N49" s="482" t="s">
        <v>2119</v>
      </c>
      <c r="O49" s="151" t="s">
        <v>2119</v>
      </c>
      <c r="P49" s="151" t="s">
        <v>2119</v>
      </c>
      <c r="Q49" s="152" t="s">
        <v>2119</v>
      </c>
      <c r="R49" s="151" t="s">
        <v>2119</v>
      </c>
    </row>
    <row r="50" spans="1:18" ht="19.5" customHeight="1">
      <c r="A50" s="146" t="s">
        <v>2226</v>
      </c>
      <c r="B50" s="147" t="s">
        <v>2215</v>
      </c>
      <c r="C50" s="147" t="s">
        <v>2167</v>
      </c>
      <c r="D50" s="147" t="s">
        <v>2216</v>
      </c>
      <c r="E50" s="500" t="s">
        <v>2228</v>
      </c>
      <c r="F50" s="151" t="s">
        <v>2227</v>
      </c>
      <c r="G50" s="152" t="s">
        <v>2171</v>
      </c>
      <c r="H50" s="148" t="s">
        <v>2119</v>
      </c>
      <c r="I50" s="147" t="s">
        <v>2119</v>
      </c>
      <c r="J50" s="149" t="s">
        <v>2119</v>
      </c>
      <c r="K50" s="150" t="s">
        <v>3304</v>
      </c>
      <c r="L50" s="151"/>
      <c r="M50" s="152"/>
      <c r="N50" s="482" t="s">
        <v>2119</v>
      </c>
      <c r="O50" s="151" t="s">
        <v>2119</v>
      </c>
      <c r="P50" s="151" t="s">
        <v>2119</v>
      </c>
      <c r="Q50" s="152" t="s">
        <v>2119</v>
      </c>
      <c r="R50" s="151" t="s">
        <v>2119</v>
      </c>
    </row>
    <row r="51" spans="1:18" ht="19.5" customHeight="1">
      <c r="A51" s="146" t="s">
        <v>2226</v>
      </c>
      <c r="B51" s="147" t="s">
        <v>2218</v>
      </c>
      <c r="C51" s="147" t="s">
        <v>2167</v>
      </c>
      <c r="D51" s="147" t="s">
        <v>2216</v>
      </c>
      <c r="E51" s="500" t="s">
        <v>2229</v>
      </c>
      <c r="F51" s="151" t="s">
        <v>2227</v>
      </c>
      <c r="G51" s="152" t="s">
        <v>2171</v>
      </c>
      <c r="H51" s="148" t="s">
        <v>2119</v>
      </c>
      <c r="I51" s="147" t="s">
        <v>2119</v>
      </c>
      <c r="J51" s="149" t="s">
        <v>2119</v>
      </c>
      <c r="K51" s="150" t="s">
        <v>3304</v>
      </c>
      <c r="L51" s="151"/>
      <c r="M51" s="152"/>
      <c r="N51" s="482" t="s">
        <v>2119</v>
      </c>
      <c r="O51" s="151" t="s">
        <v>2119</v>
      </c>
      <c r="P51" s="151" t="s">
        <v>2119</v>
      </c>
      <c r="Q51" s="152" t="s">
        <v>2119</v>
      </c>
      <c r="R51" s="151" t="s">
        <v>2119</v>
      </c>
    </row>
    <row r="52" spans="1:18" ht="19.5" customHeight="1">
      <c r="A52" s="146" t="s">
        <v>2226</v>
      </c>
      <c r="B52" s="147" t="s">
        <v>2220</v>
      </c>
      <c r="C52" s="147" t="s">
        <v>2167</v>
      </c>
      <c r="D52" s="147" t="s">
        <v>2168</v>
      </c>
      <c r="E52" s="500" t="s">
        <v>2230</v>
      </c>
      <c r="F52" s="151" t="s">
        <v>2227</v>
      </c>
      <c r="G52" s="152" t="s">
        <v>2184</v>
      </c>
      <c r="H52" s="148" t="s">
        <v>2119</v>
      </c>
      <c r="I52" s="147" t="s">
        <v>2119</v>
      </c>
      <c r="J52" s="149" t="s">
        <v>2119</v>
      </c>
      <c r="K52" s="150" t="s">
        <v>3304</v>
      </c>
      <c r="L52" s="151"/>
      <c r="M52" s="152"/>
      <c r="N52" s="482" t="s">
        <v>2119</v>
      </c>
      <c r="O52" s="151" t="s">
        <v>2119</v>
      </c>
      <c r="P52" s="151" t="s">
        <v>2119</v>
      </c>
      <c r="Q52" s="152" t="s">
        <v>2119</v>
      </c>
      <c r="R52" s="151" t="s">
        <v>2119</v>
      </c>
    </row>
    <row r="53" spans="1:18" ht="19.5" customHeight="1">
      <c r="A53" s="146" t="s">
        <v>2226</v>
      </c>
      <c r="B53" s="147" t="s">
        <v>2222</v>
      </c>
      <c r="C53" s="147" t="s">
        <v>2167</v>
      </c>
      <c r="D53" s="147" t="s">
        <v>2168</v>
      </c>
      <c r="E53" s="500" t="s">
        <v>2223</v>
      </c>
      <c r="F53" s="151" t="s">
        <v>2170</v>
      </c>
      <c r="G53" s="152" t="s">
        <v>2184</v>
      </c>
      <c r="H53" s="148" t="s">
        <v>2119</v>
      </c>
      <c r="I53" s="147" t="s">
        <v>2119</v>
      </c>
      <c r="J53" s="149" t="s">
        <v>2119</v>
      </c>
      <c r="K53" s="150" t="s">
        <v>3304</v>
      </c>
      <c r="L53" s="151"/>
      <c r="M53" s="152"/>
      <c r="N53" s="482" t="s">
        <v>2119</v>
      </c>
      <c r="O53" s="151" t="s">
        <v>2119</v>
      </c>
      <c r="P53" s="151" t="s">
        <v>2119</v>
      </c>
      <c r="Q53" s="152" t="s">
        <v>2119</v>
      </c>
      <c r="R53" s="151" t="s">
        <v>2119</v>
      </c>
    </row>
    <row r="54" spans="1:18" ht="19.5" customHeight="1">
      <c r="A54" s="146" t="s">
        <v>2226</v>
      </c>
      <c r="B54" s="147" t="s">
        <v>2224</v>
      </c>
      <c r="C54" s="147" t="s">
        <v>2167</v>
      </c>
      <c r="D54" s="147" t="s">
        <v>2168</v>
      </c>
      <c r="E54" s="500" t="s">
        <v>2225</v>
      </c>
      <c r="F54" s="151" t="s">
        <v>2170</v>
      </c>
      <c r="G54" s="152" t="s">
        <v>2184</v>
      </c>
      <c r="H54" s="148" t="s">
        <v>2119</v>
      </c>
      <c r="I54" s="147" t="s">
        <v>2119</v>
      </c>
      <c r="J54" s="149" t="s">
        <v>2119</v>
      </c>
      <c r="K54" s="150" t="s">
        <v>3304</v>
      </c>
      <c r="L54" s="151"/>
      <c r="M54" s="152"/>
      <c r="N54" s="482" t="s">
        <v>2119</v>
      </c>
      <c r="O54" s="151" t="s">
        <v>2119</v>
      </c>
      <c r="P54" s="151" t="s">
        <v>2119</v>
      </c>
      <c r="Q54" s="152" t="s">
        <v>2119</v>
      </c>
      <c r="R54" s="151" t="s">
        <v>2119</v>
      </c>
    </row>
    <row r="55" spans="1:18" ht="19.5" customHeight="1">
      <c r="A55" s="146" t="s">
        <v>2231</v>
      </c>
      <c r="B55" s="147" t="s">
        <v>2176</v>
      </c>
      <c r="C55" s="147" t="s">
        <v>2167</v>
      </c>
      <c r="D55" s="147" t="s">
        <v>2168</v>
      </c>
      <c r="E55" s="500" t="s">
        <v>2177</v>
      </c>
      <c r="F55" s="151" t="s">
        <v>2170</v>
      </c>
      <c r="G55" s="152" t="s">
        <v>2171</v>
      </c>
      <c r="H55" s="148" t="s">
        <v>2119</v>
      </c>
      <c r="I55" s="147" t="s">
        <v>2119</v>
      </c>
      <c r="J55" s="149" t="s">
        <v>2119</v>
      </c>
      <c r="K55" s="150" t="s">
        <v>3304</v>
      </c>
      <c r="L55" s="151"/>
      <c r="M55" s="152"/>
      <c r="N55" s="482" t="s">
        <v>2119</v>
      </c>
      <c r="O55" s="151" t="s">
        <v>2119</v>
      </c>
      <c r="P55" s="151" t="s">
        <v>2119</v>
      </c>
      <c r="Q55" s="152" t="s">
        <v>2119</v>
      </c>
      <c r="R55" s="151" t="s">
        <v>2119</v>
      </c>
    </row>
    <row r="56" spans="1:18" ht="19.5" customHeight="1">
      <c r="A56" s="146" t="s">
        <v>2231</v>
      </c>
      <c r="B56" s="147" t="s">
        <v>2188</v>
      </c>
      <c r="C56" s="147" t="s">
        <v>2167</v>
      </c>
      <c r="D56" s="147" t="s">
        <v>2168</v>
      </c>
      <c r="E56" s="500" t="s">
        <v>2189</v>
      </c>
      <c r="F56" s="151" t="s">
        <v>2227</v>
      </c>
      <c r="G56" s="152" t="s">
        <v>2171</v>
      </c>
      <c r="H56" s="148" t="s">
        <v>2119</v>
      </c>
      <c r="I56" s="147" t="s">
        <v>2119</v>
      </c>
      <c r="J56" s="149" t="s">
        <v>2119</v>
      </c>
      <c r="K56" s="150" t="s">
        <v>3304</v>
      </c>
      <c r="L56" s="151"/>
      <c r="M56" s="152"/>
      <c r="N56" s="482" t="s">
        <v>2119</v>
      </c>
      <c r="O56" s="151" t="s">
        <v>2119</v>
      </c>
      <c r="P56" s="151" t="s">
        <v>2119</v>
      </c>
      <c r="Q56" s="152" t="s">
        <v>2119</v>
      </c>
      <c r="R56" s="151" t="s">
        <v>2119</v>
      </c>
    </row>
    <row r="57" spans="1:18" ht="19.5" customHeight="1">
      <c r="A57" s="146" t="s">
        <v>2231</v>
      </c>
      <c r="B57" s="147" t="s">
        <v>2190</v>
      </c>
      <c r="C57" s="147" t="s">
        <v>2167</v>
      </c>
      <c r="D57" s="147" t="s">
        <v>2191</v>
      </c>
      <c r="E57" s="500" t="s">
        <v>2192</v>
      </c>
      <c r="F57" s="151" t="s">
        <v>2227</v>
      </c>
      <c r="G57" s="152" t="s">
        <v>2184</v>
      </c>
      <c r="H57" s="148" t="s">
        <v>2119</v>
      </c>
      <c r="I57" s="147" t="s">
        <v>2119</v>
      </c>
      <c r="J57" s="149" t="s">
        <v>2119</v>
      </c>
      <c r="K57" s="150" t="s">
        <v>3304</v>
      </c>
      <c r="L57" s="151"/>
      <c r="M57" s="152"/>
      <c r="N57" s="482" t="s">
        <v>2119</v>
      </c>
      <c r="O57" s="151" t="s">
        <v>2119</v>
      </c>
      <c r="P57" s="151" t="s">
        <v>2119</v>
      </c>
      <c r="Q57" s="152" t="s">
        <v>2119</v>
      </c>
      <c r="R57" s="151" t="s">
        <v>2119</v>
      </c>
    </row>
    <row r="58" spans="1:18" ht="19.5" customHeight="1">
      <c r="A58" s="146" t="s">
        <v>2119</v>
      </c>
      <c r="B58" s="147" t="s">
        <v>2119</v>
      </c>
      <c r="C58" s="147" t="s">
        <v>2119</v>
      </c>
      <c r="D58" s="147" t="s">
        <v>2119</v>
      </c>
      <c r="E58" s="500" t="s">
        <v>2119</v>
      </c>
      <c r="F58" s="151" t="s">
        <v>2119</v>
      </c>
      <c r="G58" s="152" t="s">
        <v>2119</v>
      </c>
      <c r="H58" s="148" t="s">
        <v>2119</v>
      </c>
      <c r="I58" s="147" t="s">
        <v>2119</v>
      </c>
      <c r="J58" s="149" t="s">
        <v>2119</v>
      </c>
      <c r="K58" s="150"/>
      <c r="L58" s="151"/>
      <c r="M58" s="152"/>
      <c r="N58" s="482" t="s">
        <v>2119</v>
      </c>
      <c r="O58" s="151" t="s">
        <v>2119</v>
      </c>
      <c r="P58" s="151" t="s">
        <v>2119</v>
      </c>
      <c r="Q58" s="152" t="s">
        <v>2119</v>
      </c>
      <c r="R58" s="151" t="s">
        <v>2119</v>
      </c>
    </row>
    <row r="59" spans="1:18" ht="19.5" customHeight="1">
      <c r="A59" s="146" t="s">
        <v>2231</v>
      </c>
      <c r="B59" s="147" t="s">
        <v>2193</v>
      </c>
      <c r="C59" s="147" t="s">
        <v>2167</v>
      </c>
      <c r="D59" s="147" t="s">
        <v>2191</v>
      </c>
      <c r="E59" s="500" t="s">
        <v>2194</v>
      </c>
      <c r="F59" s="151" t="s">
        <v>2227</v>
      </c>
      <c r="G59" s="152" t="s">
        <v>2184</v>
      </c>
      <c r="H59" s="148" t="s">
        <v>2119</v>
      </c>
      <c r="I59" s="147" t="s">
        <v>2119</v>
      </c>
      <c r="J59" s="149" t="s">
        <v>2119</v>
      </c>
      <c r="K59" s="150" t="s">
        <v>3304</v>
      </c>
      <c r="L59" s="151"/>
      <c r="M59" s="152"/>
      <c r="N59" s="482" t="s">
        <v>2119</v>
      </c>
      <c r="O59" s="151" t="s">
        <v>2119</v>
      </c>
      <c r="P59" s="151" t="s">
        <v>2119</v>
      </c>
      <c r="Q59" s="152" t="s">
        <v>2119</v>
      </c>
      <c r="R59" s="151" t="s">
        <v>2119</v>
      </c>
    </row>
    <row r="60" spans="1:18" ht="19.5" customHeight="1">
      <c r="A60" s="146" t="s">
        <v>2119</v>
      </c>
      <c r="B60" s="147" t="s">
        <v>2119</v>
      </c>
      <c r="C60" s="147" t="s">
        <v>2119</v>
      </c>
      <c r="D60" s="147" t="s">
        <v>2119</v>
      </c>
      <c r="E60" s="500" t="s">
        <v>2119</v>
      </c>
      <c r="F60" s="151" t="s">
        <v>2119</v>
      </c>
      <c r="G60" s="152" t="s">
        <v>2119</v>
      </c>
      <c r="H60" s="148" t="s">
        <v>2119</v>
      </c>
      <c r="I60" s="147" t="s">
        <v>2119</v>
      </c>
      <c r="J60" s="149" t="s">
        <v>2119</v>
      </c>
      <c r="K60" s="150"/>
      <c r="L60" s="151"/>
      <c r="M60" s="152"/>
      <c r="N60" s="482" t="s">
        <v>2119</v>
      </c>
      <c r="O60" s="151" t="s">
        <v>2119</v>
      </c>
      <c r="P60" s="151" t="s">
        <v>2119</v>
      </c>
      <c r="Q60" s="152" t="s">
        <v>2119</v>
      </c>
      <c r="R60" s="151" t="s">
        <v>2119</v>
      </c>
    </row>
    <row r="61" spans="1:18" ht="19.5" customHeight="1">
      <c r="A61" s="146" t="s">
        <v>2231</v>
      </c>
      <c r="B61" s="147" t="s">
        <v>2195</v>
      </c>
      <c r="C61" s="147" t="s">
        <v>2167</v>
      </c>
      <c r="D61" s="147" t="s">
        <v>2196</v>
      </c>
      <c r="E61" s="500" t="s">
        <v>2197</v>
      </c>
      <c r="F61" s="151" t="s">
        <v>2227</v>
      </c>
      <c r="G61" s="152" t="s">
        <v>2227</v>
      </c>
      <c r="H61" s="148" t="s">
        <v>2119</v>
      </c>
      <c r="I61" s="147" t="s">
        <v>2119</v>
      </c>
      <c r="J61" s="149" t="s">
        <v>2119</v>
      </c>
      <c r="K61" s="150" t="s">
        <v>3304</v>
      </c>
      <c r="L61" s="151"/>
      <c r="M61" s="152"/>
      <c r="N61" s="482" t="s">
        <v>2119</v>
      </c>
      <c r="O61" s="151" t="s">
        <v>2119</v>
      </c>
      <c r="P61" s="151" t="s">
        <v>2119</v>
      </c>
      <c r="Q61" s="152" t="s">
        <v>2119</v>
      </c>
      <c r="R61" s="151" t="s">
        <v>2119</v>
      </c>
    </row>
    <row r="62" spans="1:18" ht="19.5" customHeight="1">
      <c r="A62" s="146" t="s">
        <v>2231</v>
      </c>
      <c r="B62" s="147" t="s">
        <v>2198</v>
      </c>
      <c r="C62" s="147" t="s">
        <v>2167</v>
      </c>
      <c r="D62" s="147" t="s">
        <v>2196</v>
      </c>
      <c r="E62" s="500" t="s">
        <v>2199</v>
      </c>
      <c r="F62" s="151" t="s">
        <v>2227</v>
      </c>
      <c r="G62" s="152" t="s">
        <v>2227</v>
      </c>
      <c r="H62" s="148" t="s">
        <v>2119</v>
      </c>
      <c r="I62" s="147" t="s">
        <v>2119</v>
      </c>
      <c r="J62" s="149" t="s">
        <v>2119</v>
      </c>
      <c r="K62" s="150" t="s">
        <v>3304</v>
      </c>
      <c r="L62" s="151"/>
      <c r="M62" s="152"/>
      <c r="N62" s="482" t="s">
        <v>2119</v>
      </c>
      <c r="O62" s="151" t="s">
        <v>2119</v>
      </c>
      <c r="P62" s="151" t="s">
        <v>2119</v>
      </c>
      <c r="Q62" s="152" t="s">
        <v>2119</v>
      </c>
      <c r="R62" s="151" t="s">
        <v>2119</v>
      </c>
    </row>
    <row r="63" spans="1:18" ht="19.5" customHeight="1">
      <c r="A63" s="146" t="s">
        <v>2231</v>
      </c>
      <c r="B63" s="147" t="s">
        <v>2200</v>
      </c>
      <c r="C63" s="147" t="s">
        <v>2167</v>
      </c>
      <c r="D63" s="147" t="s">
        <v>2196</v>
      </c>
      <c r="E63" s="500" t="s">
        <v>2201</v>
      </c>
      <c r="F63" s="151" t="s">
        <v>2227</v>
      </c>
      <c r="G63" s="152" t="s">
        <v>2227</v>
      </c>
      <c r="H63" s="148" t="s">
        <v>2119</v>
      </c>
      <c r="I63" s="147" t="s">
        <v>2119</v>
      </c>
      <c r="J63" s="149" t="s">
        <v>2119</v>
      </c>
      <c r="K63" s="150" t="s">
        <v>3304</v>
      </c>
      <c r="L63" s="151"/>
      <c r="M63" s="152"/>
      <c r="N63" s="482" t="s">
        <v>2119</v>
      </c>
      <c r="O63" s="151" t="s">
        <v>2119</v>
      </c>
      <c r="P63" s="151" t="s">
        <v>2119</v>
      </c>
      <c r="Q63" s="152" t="s">
        <v>2119</v>
      </c>
      <c r="R63" s="151" t="s">
        <v>2119</v>
      </c>
    </row>
    <row r="64" spans="1:18" ht="19.5" customHeight="1">
      <c r="A64" s="146" t="s">
        <v>2231</v>
      </c>
      <c r="B64" s="147" t="s">
        <v>2202</v>
      </c>
      <c r="C64" s="147" t="s">
        <v>2167</v>
      </c>
      <c r="D64" s="147" t="s">
        <v>2196</v>
      </c>
      <c r="E64" s="500" t="s">
        <v>2203</v>
      </c>
      <c r="F64" s="151" t="s">
        <v>2227</v>
      </c>
      <c r="G64" s="152" t="s">
        <v>2227</v>
      </c>
      <c r="H64" s="148" t="s">
        <v>2119</v>
      </c>
      <c r="I64" s="147" t="s">
        <v>2119</v>
      </c>
      <c r="J64" s="149" t="s">
        <v>2119</v>
      </c>
      <c r="K64" s="150" t="s">
        <v>3304</v>
      </c>
      <c r="L64" s="151"/>
      <c r="M64" s="152"/>
      <c r="N64" s="482" t="s">
        <v>2119</v>
      </c>
      <c r="O64" s="151" t="s">
        <v>2119</v>
      </c>
      <c r="P64" s="151" t="s">
        <v>2119</v>
      </c>
      <c r="Q64" s="152" t="s">
        <v>2119</v>
      </c>
      <c r="R64" s="151" t="s">
        <v>2119</v>
      </c>
    </row>
    <row r="65" spans="1:18" ht="19.5" customHeight="1">
      <c r="A65" s="146" t="s">
        <v>2231</v>
      </c>
      <c r="B65" s="147" t="s">
        <v>2204</v>
      </c>
      <c r="C65" s="147" t="s">
        <v>2167</v>
      </c>
      <c r="D65" s="147" t="s">
        <v>2182</v>
      </c>
      <c r="E65" s="500" t="s">
        <v>2205</v>
      </c>
      <c r="F65" s="151" t="s">
        <v>2227</v>
      </c>
      <c r="G65" s="152" t="s">
        <v>2227</v>
      </c>
      <c r="H65" s="148" t="s">
        <v>2119</v>
      </c>
      <c r="I65" s="147" t="s">
        <v>2119</v>
      </c>
      <c r="J65" s="149" t="s">
        <v>2119</v>
      </c>
      <c r="K65" s="150" t="s">
        <v>3304</v>
      </c>
      <c r="L65" s="151"/>
      <c r="M65" s="152"/>
      <c r="N65" s="482" t="s">
        <v>2119</v>
      </c>
      <c r="O65" s="151" t="s">
        <v>2119</v>
      </c>
      <c r="P65" s="151" t="s">
        <v>2119</v>
      </c>
      <c r="Q65" s="152" t="s">
        <v>2119</v>
      </c>
      <c r="R65" s="151" t="s">
        <v>2119</v>
      </c>
    </row>
    <row r="66" spans="1:18" ht="19.5" customHeight="1">
      <c r="A66" s="146" t="s">
        <v>2231</v>
      </c>
      <c r="B66" s="147" t="s">
        <v>2206</v>
      </c>
      <c r="C66" s="147" t="s">
        <v>2167</v>
      </c>
      <c r="D66" s="147" t="s">
        <v>2207</v>
      </c>
      <c r="E66" s="500" t="s">
        <v>2208</v>
      </c>
      <c r="F66" s="151" t="s">
        <v>2227</v>
      </c>
      <c r="G66" s="152" t="s">
        <v>2184</v>
      </c>
      <c r="H66" s="148" t="s">
        <v>2119</v>
      </c>
      <c r="I66" s="147" t="s">
        <v>2119</v>
      </c>
      <c r="J66" s="149" t="s">
        <v>2119</v>
      </c>
      <c r="K66" s="150" t="s">
        <v>3304</v>
      </c>
      <c r="L66" s="151"/>
      <c r="M66" s="152"/>
      <c r="N66" s="482" t="s">
        <v>2119</v>
      </c>
      <c r="O66" s="151" t="s">
        <v>2119</v>
      </c>
      <c r="P66" s="151" t="s">
        <v>2119</v>
      </c>
      <c r="Q66" s="152" t="s">
        <v>2119</v>
      </c>
      <c r="R66" s="151" t="s">
        <v>2119</v>
      </c>
    </row>
    <row r="67" spans="1:18" ht="19.5" customHeight="1">
      <c r="A67" s="146" t="s">
        <v>2231</v>
      </c>
      <c r="B67" s="147" t="s">
        <v>2196</v>
      </c>
      <c r="C67" s="147" t="s">
        <v>2167</v>
      </c>
      <c r="D67" s="147" t="s">
        <v>2196</v>
      </c>
      <c r="E67" s="500" t="s">
        <v>2212</v>
      </c>
      <c r="F67" s="151" t="s">
        <v>2227</v>
      </c>
      <c r="G67" s="152" t="s">
        <v>2227</v>
      </c>
      <c r="H67" s="148" t="s">
        <v>2119</v>
      </c>
      <c r="I67" s="147" t="s">
        <v>2119</v>
      </c>
      <c r="J67" s="149" t="s">
        <v>2119</v>
      </c>
      <c r="K67" s="150" t="s">
        <v>3304</v>
      </c>
      <c r="L67" s="151"/>
      <c r="M67" s="152"/>
      <c r="N67" s="482" t="s">
        <v>2119</v>
      </c>
      <c r="O67" s="151" t="s">
        <v>2119</v>
      </c>
      <c r="P67" s="151" t="s">
        <v>2119</v>
      </c>
      <c r="Q67" s="152" t="s">
        <v>2119</v>
      </c>
      <c r="R67" s="151" t="s">
        <v>2119</v>
      </c>
    </row>
    <row r="68" spans="1:18" ht="19.5" customHeight="1">
      <c r="A68" s="146" t="s">
        <v>2231</v>
      </c>
      <c r="B68" s="147" t="s">
        <v>2215</v>
      </c>
      <c r="C68" s="147" t="s">
        <v>2167</v>
      </c>
      <c r="D68" s="147" t="s">
        <v>2216</v>
      </c>
      <c r="E68" s="500" t="s">
        <v>2228</v>
      </c>
      <c r="F68" s="151" t="s">
        <v>2227</v>
      </c>
      <c r="G68" s="152" t="s">
        <v>2171</v>
      </c>
      <c r="H68" s="148" t="s">
        <v>2119</v>
      </c>
      <c r="I68" s="147" t="s">
        <v>2119</v>
      </c>
      <c r="J68" s="149" t="s">
        <v>2119</v>
      </c>
      <c r="K68" s="150" t="s">
        <v>3304</v>
      </c>
      <c r="L68" s="151"/>
      <c r="M68" s="152"/>
      <c r="N68" s="482" t="s">
        <v>2119</v>
      </c>
      <c r="O68" s="151" t="s">
        <v>2119</v>
      </c>
      <c r="P68" s="151" t="s">
        <v>2119</v>
      </c>
      <c r="Q68" s="152" t="s">
        <v>2119</v>
      </c>
      <c r="R68" s="151" t="s">
        <v>2119</v>
      </c>
    </row>
    <row r="69" spans="1:18" ht="19.5" customHeight="1">
      <c r="A69" s="146" t="s">
        <v>2231</v>
      </c>
      <c r="B69" s="147" t="s">
        <v>2218</v>
      </c>
      <c r="C69" s="147" t="s">
        <v>2167</v>
      </c>
      <c r="D69" s="147" t="s">
        <v>2216</v>
      </c>
      <c r="E69" s="500" t="s">
        <v>2229</v>
      </c>
      <c r="F69" s="151" t="s">
        <v>2227</v>
      </c>
      <c r="G69" s="152" t="s">
        <v>2171</v>
      </c>
      <c r="H69" s="148" t="s">
        <v>2119</v>
      </c>
      <c r="I69" s="147" t="s">
        <v>2119</v>
      </c>
      <c r="J69" s="149" t="s">
        <v>2119</v>
      </c>
      <c r="K69" s="150" t="s">
        <v>3304</v>
      </c>
      <c r="L69" s="151"/>
      <c r="M69" s="152"/>
      <c r="N69" s="482" t="s">
        <v>2119</v>
      </c>
      <c r="O69" s="151" t="s">
        <v>2119</v>
      </c>
      <c r="P69" s="151" t="s">
        <v>2119</v>
      </c>
      <c r="Q69" s="152" t="s">
        <v>2119</v>
      </c>
      <c r="R69" s="151" t="s">
        <v>2119</v>
      </c>
    </row>
    <row r="70" spans="1:18" ht="19.5" customHeight="1">
      <c r="A70" s="146" t="s">
        <v>2231</v>
      </c>
      <c r="B70" s="147" t="s">
        <v>2220</v>
      </c>
      <c r="C70" s="147" t="s">
        <v>2167</v>
      </c>
      <c r="D70" s="147" t="s">
        <v>2168</v>
      </c>
      <c r="E70" s="500" t="s">
        <v>2230</v>
      </c>
      <c r="F70" s="151" t="s">
        <v>2227</v>
      </c>
      <c r="G70" s="152" t="s">
        <v>2184</v>
      </c>
      <c r="H70" s="148" t="s">
        <v>2119</v>
      </c>
      <c r="I70" s="147" t="s">
        <v>2119</v>
      </c>
      <c r="J70" s="149" t="s">
        <v>2119</v>
      </c>
      <c r="K70" s="150" t="s">
        <v>3304</v>
      </c>
      <c r="L70" s="151"/>
      <c r="M70" s="152"/>
      <c r="N70" s="482" t="s">
        <v>2119</v>
      </c>
      <c r="O70" s="151" t="s">
        <v>2119</v>
      </c>
      <c r="P70" s="151" t="s">
        <v>2119</v>
      </c>
      <c r="Q70" s="152" t="s">
        <v>2119</v>
      </c>
      <c r="R70" s="151" t="s">
        <v>2119</v>
      </c>
    </row>
    <row r="71" spans="1:18" ht="19.5" customHeight="1">
      <c r="A71" s="146" t="s">
        <v>2231</v>
      </c>
      <c r="B71" s="147" t="s">
        <v>2222</v>
      </c>
      <c r="C71" s="147" t="s">
        <v>2167</v>
      </c>
      <c r="D71" s="147" t="s">
        <v>2168</v>
      </c>
      <c r="E71" s="500" t="s">
        <v>2223</v>
      </c>
      <c r="F71" s="151" t="s">
        <v>2170</v>
      </c>
      <c r="G71" s="152" t="s">
        <v>2184</v>
      </c>
      <c r="H71" s="148" t="s">
        <v>2119</v>
      </c>
      <c r="I71" s="147" t="s">
        <v>2119</v>
      </c>
      <c r="J71" s="149" t="s">
        <v>2119</v>
      </c>
      <c r="K71" s="150" t="s">
        <v>3304</v>
      </c>
      <c r="L71" s="151"/>
      <c r="M71" s="152"/>
      <c r="N71" s="482" t="s">
        <v>2119</v>
      </c>
      <c r="O71" s="151" t="s">
        <v>2119</v>
      </c>
      <c r="P71" s="151" t="s">
        <v>2119</v>
      </c>
      <c r="Q71" s="152" t="s">
        <v>2119</v>
      </c>
      <c r="R71" s="151" t="s">
        <v>2119</v>
      </c>
    </row>
    <row r="72" spans="1:18" ht="19.5" customHeight="1">
      <c r="A72" s="146" t="s">
        <v>2231</v>
      </c>
      <c r="B72" s="147" t="s">
        <v>2224</v>
      </c>
      <c r="C72" s="147" t="s">
        <v>2167</v>
      </c>
      <c r="D72" s="147" t="s">
        <v>2168</v>
      </c>
      <c r="E72" s="500" t="s">
        <v>2225</v>
      </c>
      <c r="F72" s="151" t="s">
        <v>2170</v>
      </c>
      <c r="G72" s="152" t="s">
        <v>2184</v>
      </c>
      <c r="H72" s="148" t="s">
        <v>2119</v>
      </c>
      <c r="I72" s="147" t="s">
        <v>2119</v>
      </c>
      <c r="J72" s="149" t="s">
        <v>2119</v>
      </c>
      <c r="K72" s="150" t="s">
        <v>3304</v>
      </c>
      <c r="L72" s="151"/>
      <c r="M72" s="152"/>
      <c r="N72" s="482" t="s">
        <v>2119</v>
      </c>
      <c r="O72" s="151" t="s">
        <v>2119</v>
      </c>
      <c r="P72" s="151" t="s">
        <v>2119</v>
      </c>
      <c r="Q72" s="152" t="s">
        <v>2119</v>
      </c>
      <c r="R72" s="151" t="s">
        <v>2119</v>
      </c>
    </row>
    <row r="73" spans="1:18" ht="19.5" customHeight="1">
      <c r="A73" s="146" t="s">
        <v>2232</v>
      </c>
      <c r="B73" s="147" t="s">
        <v>2176</v>
      </c>
      <c r="C73" s="147" t="s">
        <v>2167</v>
      </c>
      <c r="D73" s="147" t="s">
        <v>2168</v>
      </c>
      <c r="E73" s="500" t="s">
        <v>2177</v>
      </c>
      <c r="F73" s="151" t="s">
        <v>2170</v>
      </c>
      <c r="G73" s="152" t="s">
        <v>2171</v>
      </c>
      <c r="H73" s="148" t="s">
        <v>2119</v>
      </c>
      <c r="I73" s="147" t="s">
        <v>2119</v>
      </c>
      <c r="J73" s="149" t="s">
        <v>2119</v>
      </c>
      <c r="K73" s="150" t="s">
        <v>3304</v>
      </c>
      <c r="L73" s="151"/>
      <c r="M73" s="152"/>
      <c r="N73" s="482" t="s">
        <v>2119</v>
      </c>
      <c r="O73" s="151" t="s">
        <v>2119</v>
      </c>
      <c r="P73" s="151" t="s">
        <v>2119</v>
      </c>
      <c r="Q73" s="152" t="s">
        <v>2119</v>
      </c>
      <c r="R73" s="151" t="s">
        <v>2119</v>
      </c>
    </row>
    <row r="74" spans="1:18" ht="19.5" customHeight="1">
      <c r="A74" s="146" t="s">
        <v>2232</v>
      </c>
      <c r="B74" s="147" t="s">
        <v>2188</v>
      </c>
      <c r="C74" s="147" t="s">
        <v>2167</v>
      </c>
      <c r="D74" s="147" t="s">
        <v>2168</v>
      </c>
      <c r="E74" s="500" t="s">
        <v>2189</v>
      </c>
      <c r="F74" s="151" t="s">
        <v>2227</v>
      </c>
      <c r="G74" s="152" t="s">
        <v>2171</v>
      </c>
      <c r="H74" s="148" t="s">
        <v>2119</v>
      </c>
      <c r="I74" s="147" t="s">
        <v>2119</v>
      </c>
      <c r="J74" s="149" t="s">
        <v>2119</v>
      </c>
      <c r="K74" s="150" t="s">
        <v>3304</v>
      </c>
      <c r="L74" s="151"/>
      <c r="M74" s="152"/>
      <c r="N74" s="482" t="s">
        <v>2119</v>
      </c>
      <c r="O74" s="151" t="s">
        <v>2119</v>
      </c>
      <c r="P74" s="151" t="s">
        <v>2119</v>
      </c>
      <c r="Q74" s="152" t="s">
        <v>2119</v>
      </c>
      <c r="R74" s="151" t="s">
        <v>2119</v>
      </c>
    </row>
    <row r="75" spans="1:18" ht="19.5" customHeight="1">
      <c r="A75" s="146" t="s">
        <v>2232</v>
      </c>
      <c r="B75" s="147" t="s">
        <v>2190</v>
      </c>
      <c r="C75" s="147" t="s">
        <v>2167</v>
      </c>
      <c r="D75" s="147" t="s">
        <v>2191</v>
      </c>
      <c r="E75" s="500" t="s">
        <v>2192</v>
      </c>
      <c r="F75" s="151" t="s">
        <v>2227</v>
      </c>
      <c r="G75" s="152" t="s">
        <v>2184</v>
      </c>
      <c r="H75" s="148" t="s">
        <v>2119</v>
      </c>
      <c r="I75" s="147" t="s">
        <v>2119</v>
      </c>
      <c r="J75" s="149" t="s">
        <v>2119</v>
      </c>
      <c r="K75" s="150" t="s">
        <v>3304</v>
      </c>
      <c r="L75" s="151"/>
      <c r="M75" s="152"/>
      <c r="N75" s="482" t="s">
        <v>2119</v>
      </c>
      <c r="O75" s="151" t="s">
        <v>2119</v>
      </c>
      <c r="P75" s="151" t="s">
        <v>2119</v>
      </c>
      <c r="Q75" s="152" t="s">
        <v>2119</v>
      </c>
      <c r="R75" s="151" t="s">
        <v>2119</v>
      </c>
    </row>
    <row r="76" spans="1:18" ht="19.5" customHeight="1">
      <c r="A76" s="146" t="s">
        <v>2119</v>
      </c>
      <c r="B76" s="147" t="s">
        <v>2119</v>
      </c>
      <c r="C76" s="147" t="s">
        <v>2119</v>
      </c>
      <c r="D76" s="147" t="s">
        <v>2119</v>
      </c>
      <c r="E76" s="500" t="s">
        <v>2119</v>
      </c>
      <c r="F76" s="151" t="s">
        <v>2119</v>
      </c>
      <c r="G76" s="152" t="s">
        <v>2119</v>
      </c>
      <c r="H76" s="148" t="s">
        <v>2119</v>
      </c>
      <c r="I76" s="147" t="s">
        <v>2119</v>
      </c>
      <c r="J76" s="149" t="s">
        <v>2119</v>
      </c>
      <c r="K76" s="150"/>
      <c r="L76" s="151"/>
      <c r="M76" s="152"/>
      <c r="N76" s="482" t="s">
        <v>2119</v>
      </c>
      <c r="O76" s="151" t="s">
        <v>2119</v>
      </c>
      <c r="P76" s="151" t="s">
        <v>2119</v>
      </c>
      <c r="Q76" s="152" t="s">
        <v>2119</v>
      </c>
      <c r="R76" s="151" t="s">
        <v>2119</v>
      </c>
    </row>
    <row r="77" spans="1:18" ht="19.5" customHeight="1">
      <c r="A77" s="146" t="s">
        <v>2232</v>
      </c>
      <c r="B77" s="147" t="s">
        <v>2193</v>
      </c>
      <c r="C77" s="147" t="s">
        <v>2167</v>
      </c>
      <c r="D77" s="147" t="s">
        <v>2191</v>
      </c>
      <c r="E77" s="500" t="s">
        <v>2194</v>
      </c>
      <c r="F77" s="151" t="s">
        <v>2227</v>
      </c>
      <c r="G77" s="152" t="s">
        <v>2184</v>
      </c>
      <c r="H77" s="148" t="s">
        <v>2119</v>
      </c>
      <c r="I77" s="147" t="s">
        <v>2119</v>
      </c>
      <c r="J77" s="149" t="s">
        <v>2119</v>
      </c>
      <c r="K77" s="150" t="s">
        <v>3304</v>
      </c>
      <c r="L77" s="151"/>
      <c r="M77" s="152"/>
      <c r="N77" s="482" t="s">
        <v>2119</v>
      </c>
      <c r="O77" s="151" t="s">
        <v>2119</v>
      </c>
      <c r="P77" s="151" t="s">
        <v>2119</v>
      </c>
      <c r="Q77" s="152" t="s">
        <v>2119</v>
      </c>
      <c r="R77" s="151" t="s">
        <v>2119</v>
      </c>
    </row>
    <row r="78" spans="1:18" ht="19.5" customHeight="1">
      <c r="A78" s="146" t="s">
        <v>2119</v>
      </c>
      <c r="B78" s="147" t="s">
        <v>2119</v>
      </c>
      <c r="C78" s="147" t="s">
        <v>2119</v>
      </c>
      <c r="D78" s="147" t="s">
        <v>2119</v>
      </c>
      <c r="E78" s="500" t="s">
        <v>2119</v>
      </c>
      <c r="F78" s="151" t="s">
        <v>2119</v>
      </c>
      <c r="G78" s="152" t="s">
        <v>2119</v>
      </c>
      <c r="H78" s="148" t="s">
        <v>2119</v>
      </c>
      <c r="I78" s="147" t="s">
        <v>2119</v>
      </c>
      <c r="J78" s="149" t="s">
        <v>2119</v>
      </c>
      <c r="K78" s="150"/>
      <c r="L78" s="151"/>
      <c r="M78" s="152"/>
      <c r="N78" s="482" t="s">
        <v>2119</v>
      </c>
      <c r="O78" s="151" t="s">
        <v>2119</v>
      </c>
      <c r="P78" s="151" t="s">
        <v>2119</v>
      </c>
      <c r="Q78" s="152" t="s">
        <v>2119</v>
      </c>
      <c r="R78" s="151" t="s">
        <v>2119</v>
      </c>
    </row>
    <row r="79" spans="1:18" ht="19.5" customHeight="1">
      <c r="A79" s="146" t="s">
        <v>2232</v>
      </c>
      <c r="B79" s="147" t="s">
        <v>2195</v>
      </c>
      <c r="C79" s="147" t="s">
        <v>2167</v>
      </c>
      <c r="D79" s="147" t="s">
        <v>2196</v>
      </c>
      <c r="E79" s="500" t="s">
        <v>2197</v>
      </c>
      <c r="F79" s="151" t="s">
        <v>2227</v>
      </c>
      <c r="G79" s="152" t="s">
        <v>2227</v>
      </c>
      <c r="H79" s="148" t="s">
        <v>2119</v>
      </c>
      <c r="I79" s="147" t="s">
        <v>2119</v>
      </c>
      <c r="J79" s="149" t="s">
        <v>2119</v>
      </c>
      <c r="K79" s="150" t="s">
        <v>3304</v>
      </c>
      <c r="L79" s="151"/>
      <c r="M79" s="152"/>
      <c r="N79" s="482" t="s">
        <v>2119</v>
      </c>
      <c r="O79" s="151" t="s">
        <v>2119</v>
      </c>
      <c r="P79" s="151" t="s">
        <v>2119</v>
      </c>
      <c r="Q79" s="152" t="s">
        <v>2119</v>
      </c>
      <c r="R79" s="151" t="s">
        <v>2119</v>
      </c>
    </row>
    <row r="80" spans="1:18" ht="19.5" customHeight="1">
      <c r="A80" s="146" t="s">
        <v>2232</v>
      </c>
      <c r="B80" s="147" t="s">
        <v>2198</v>
      </c>
      <c r="C80" s="147" t="s">
        <v>2167</v>
      </c>
      <c r="D80" s="147" t="s">
        <v>2196</v>
      </c>
      <c r="E80" s="500" t="s">
        <v>2199</v>
      </c>
      <c r="F80" s="151" t="s">
        <v>2227</v>
      </c>
      <c r="G80" s="152" t="s">
        <v>2227</v>
      </c>
      <c r="H80" s="148" t="s">
        <v>2119</v>
      </c>
      <c r="I80" s="147" t="s">
        <v>2119</v>
      </c>
      <c r="J80" s="149" t="s">
        <v>2119</v>
      </c>
      <c r="K80" s="150" t="s">
        <v>3304</v>
      </c>
      <c r="L80" s="151"/>
      <c r="M80" s="152"/>
      <c r="N80" s="482" t="s">
        <v>2119</v>
      </c>
      <c r="O80" s="151" t="s">
        <v>2119</v>
      </c>
      <c r="P80" s="151" t="s">
        <v>2119</v>
      </c>
      <c r="Q80" s="152" t="s">
        <v>2119</v>
      </c>
      <c r="R80" s="151" t="s">
        <v>2119</v>
      </c>
    </row>
    <row r="81" spans="1:18" ht="19.5" customHeight="1">
      <c r="A81" s="146" t="s">
        <v>2232</v>
      </c>
      <c r="B81" s="147" t="s">
        <v>2200</v>
      </c>
      <c r="C81" s="147" t="s">
        <v>2167</v>
      </c>
      <c r="D81" s="147" t="s">
        <v>2196</v>
      </c>
      <c r="E81" s="500" t="s">
        <v>2201</v>
      </c>
      <c r="F81" s="151" t="s">
        <v>2227</v>
      </c>
      <c r="G81" s="152" t="s">
        <v>2227</v>
      </c>
      <c r="H81" s="148" t="s">
        <v>2119</v>
      </c>
      <c r="I81" s="147" t="s">
        <v>2119</v>
      </c>
      <c r="J81" s="149" t="s">
        <v>2119</v>
      </c>
      <c r="K81" s="150" t="s">
        <v>3304</v>
      </c>
      <c r="L81" s="151"/>
      <c r="M81" s="152"/>
      <c r="N81" s="482" t="s">
        <v>2119</v>
      </c>
      <c r="O81" s="151" t="s">
        <v>2119</v>
      </c>
      <c r="P81" s="151" t="s">
        <v>2119</v>
      </c>
      <c r="Q81" s="152" t="s">
        <v>2119</v>
      </c>
      <c r="R81" s="151" t="s">
        <v>2119</v>
      </c>
    </row>
    <row r="82" spans="1:18" ht="19.5" customHeight="1">
      <c r="A82" s="146" t="s">
        <v>2232</v>
      </c>
      <c r="B82" s="147" t="s">
        <v>2202</v>
      </c>
      <c r="C82" s="147" t="s">
        <v>2167</v>
      </c>
      <c r="D82" s="147" t="s">
        <v>2196</v>
      </c>
      <c r="E82" s="500" t="s">
        <v>2203</v>
      </c>
      <c r="F82" s="151" t="s">
        <v>2227</v>
      </c>
      <c r="G82" s="152" t="s">
        <v>2227</v>
      </c>
      <c r="H82" s="148" t="s">
        <v>2119</v>
      </c>
      <c r="I82" s="147" t="s">
        <v>2119</v>
      </c>
      <c r="J82" s="149" t="s">
        <v>2119</v>
      </c>
      <c r="K82" s="150" t="s">
        <v>3304</v>
      </c>
      <c r="L82" s="151"/>
      <c r="M82" s="152"/>
      <c r="N82" s="482" t="s">
        <v>2119</v>
      </c>
      <c r="O82" s="151" t="s">
        <v>2119</v>
      </c>
      <c r="P82" s="151" t="s">
        <v>2119</v>
      </c>
      <c r="Q82" s="152" t="s">
        <v>2119</v>
      </c>
      <c r="R82" s="151" t="s">
        <v>2119</v>
      </c>
    </row>
    <row r="83" spans="1:18" ht="19.5" customHeight="1">
      <c r="A83" s="146" t="s">
        <v>2232</v>
      </c>
      <c r="B83" s="147" t="s">
        <v>2204</v>
      </c>
      <c r="C83" s="147" t="s">
        <v>2167</v>
      </c>
      <c r="D83" s="147" t="s">
        <v>2182</v>
      </c>
      <c r="E83" s="500" t="s">
        <v>2205</v>
      </c>
      <c r="F83" s="151" t="s">
        <v>2227</v>
      </c>
      <c r="G83" s="152" t="s">
        <v>2227</v>
      </c>
      <c r="H83" s="148" t="s">
        <v>2119</v>
      </c>
      <c r="I83" s="147" t="s">
        <v>2119</v>
      </c>
      <c r="J83" s="149" t="s">
        <v>2119</v>
      </c>
      <c r="K83" s="150" t="s">
        <v>3304</v>
      </c>
      <c r="L83" s="151"/>
      <c r="M83" s="152"/>
      <c r="N83" s="482" t="s">
        <v>2119</v>
      </c>
      <c r="O83" s="151" t="s">
        <v>2119</v>
      </c>
      <c r="P83" s="151" t="s">
        <v>2119</v>
      </c>
      <c r="Q83" s="152" t="s">
        <v>2119</v>
      </c>
      <c r="R83" s="151" t="s">
        <v>2119</v>
      </c>
    </row>
    <row r="84" spans="1:18" ht="19.5" customHeight="1">
      <c r="A84" s="146" t="s">
        <v>2232</v>
      </c>
      <c r="B84" s="147" t="s">
        <v>2206</v>
      </c>
      <c r="C84" s="147" t="s">
        <v>2167</v>
      </c>
      <c r="D84" s="147" t="s">
        <v>2207</v>
      </c>
      <c r="E84" s="500" t="s">
        <v>2208</v>
      </c>
      <c r="F84" s="151" t="s">
        <v>2227</v>
      </c>
      <c r="G84" s="152" t="s">
        <v>2184</v>
      </c>
      <c r="H84" s="148" t="s">
        <v>2119</v>
      </c>
      <c r="I84" s="147" t="s">
        <v>2119</v>
      </c>
      <c r="J84" s="149" t="s">
        <v>2119</v>
      </c>
      <c r="K84" s="150" t="s">
        <v>3304</v>
      </c>
      <c r="L84" s="151"/>
      <c r="M84" s="152"/>
      <c r="N84" s="482" t="s">
        <v>2119</v>
      </c>
      <c r="O84" s="151" t="s">
        <v>2119</v>
      </c>
      <c r="P84" s="151" t="s">
        <v>2119</v>
      </c>
      <c r="Q84" s="152" t="s">
        <v>2119</v>
      </c>
      <c r="R84" s="151" t="s">
        <v>2119</v>
      </c>
    </row>
    <row r="85" spans="1:18" ht="19.5" customHeight="1">
      <c r="A85" s="146" t="s">
        <v>2232</v>
      </c>
      <c r="B85" s="147" t="s">
        <v>2196</v>
      </c>
      <c r="C85" s="147" t="s">
        <v>2167</v>
      </c>
      <c r="D85" s="147" t="s">
        <v>2196</v>
      </c>
      <c r="E85" s="500" t="s">
        <v>2212</v>
      </c>
      <c r="F85" s="151" t="s">
        <v>2227</v>
      </c>
      <c r="G85" s="152" t="s">
        <v>2227</v>
      </c>
      <c r="H85" s="148" t="s">
        <v>2119</v>
      </c>
      <c r="I85" s="147" t="s">
        <v>2119</v>
      </c>
      <c r="J85" s="149" t="s">
        <v>2119</v>
      </c>
      <c r="K85" s="150" t="s">
        <v>3304</v>
      </c>
      <c r="L85" s="151"/>
      <c r="M85" s="152"/>
      <c r="N85" s="482" t="s">
        <v>2119</v>
      </c>
      <c r="O85" s="151" t="s">
        <v>2119</v>
      </c>
      <c r="P85" s="151" t="s">
        <v>2119</v>
      </c>
      <c r="Q85" s="152" t="s">
        <v>2119</v>
      </c>
      <c r="R85" s="151" t="s">
        <v>2119</v>
      </c>
    </row>
    <row r="86" spans="1:18" ht="19.5" customHeight="1">
      <c r="A86" s="146" t="s">
        <v>2232</v>
      </c>
      <c r="B86" s="147" t="s">
        <v>2215</v>
      </c>
      <c r="C86" s="147" t="s">
        <v>2167</v>
      </c>
      <c r="D86" s="147" t="s">
        <v>2216</v>
      </c>
      <c r="E86" s="500" t="s">
        <v>2228</v>
      </c>
      <c r="F86" s="151" t="s">
        <v>2227</v>
      </c>
      <c r="G86" s="152" t="s">
        <v>2171</v>
      </c>
      <c r="H86" s="148" t="s">
        <v>2119</v>
      </c>
      <c r="I86" s="147" t="s">
        <v>2119</v>
      </c>
      <c r="J86" s="149" t="s">
        <v>2119</v>
      </c>
      <c r="K86" s="150" t="s">
        <v>3304</v>
      </c>
      <c r="L86" s="151"/>
      <c r="M86" s="152"/>
      <c r="N86" s="482" t="s">
        <v>2119</v>
      </c>
      <c r="O86" s="151" t="s">
        <v>2119</v>
      </c>
      <c r="P86" s="151" t="s">
        <v>2119</v>
      </c>
      <c r="Q86" s="152" t="s">
        <v>2119</v>
      </c>
      <c r="R86" s="151" t="s">
        <v>2119</v>
      </c>
    </row>
    <row r="87" spans="1:18" ht="19.5" customHeight="1">
      <c r="A87" s="146" t="s">
        <v>2232</v>
      </c>
      <c r="B87" s="147" t="s">
        <v>2218</v>
      </c>
      <c r="C87" s="147" t="s">
        <v>2167</v>
      </c>
      <c r="D87" s="147" t="s">
        <v>2216</v>
      </c>
      <c r="E87" s="500" t="s">
        <v>2229</v>
      </c>
      <c r="F87" s="151" t="s">
        <v>2227</v>
      </c>
      <c r="G87" s="152" t="s">
        <v>2171</v>
      </c>
      <c r="H87" s="148" t="s">
        <v>2119</v>
      </c>
      <c r="I87" s="147" t="s">
        <v>2119</v>
      </c>
      <c r="J87" s="149" t="s">
        <v>2119</v>
      </c>
      <c r="K87" s="150" t="s">
        <v>3304</v>
      </c>
      <c r="L87" s="151"/>
      <c r="M87" s="152"/>
      <c r="N87" s="482" t="s">
        <v>2119</v>
      </c>
      <c r="O87" s="151" t="s">
        <v>2119</v>
      </c>
      <c r="P87" s="151" t="s">
        <v>2119</v>
      </c>
      <c r="Q87" s="152" t="s">
        <v>2119</v>
      </c>
      <c r="R87" s="151" t="s">
        <v>2119</v>
      </c>
    </row>
    <row r="88" spans="1:18" ht="19.5" customHeight="1">
      <c r="A88" s="146" t="s">
        <v>2232</v>
      </c>
      <c r="B88" s="147" t="s">
        <v>2220</v>
      </c>
      <c r="C88" s="147" t="s">
        <v>2167</v>
      </c>
      <c r="D88" s="147" t="s">
        <v>2168</v>
      </c>
      <c r="E88" s="500" t="s">
        <v>2230</v>
      </c>
      <c r="F88" s="151" t="s">
        <v>2227</v>
      </c>
      <c r="G88" s="152" t="s">
        <v>2184</v>
      </c>
      <c r="H88" s="148" t="s">
        <v>2119</v>
      </c>
      <c r="I88" s="147" t="s">
        <v>2119</v>
      </c>
      <c r="J88" s="149" t="s">
        <v>2119</v>
      </c>
      <c r="K88" s="150" t="s">
        <v>3304</v>
      </c>
      <c r="L88" s="151"/>
      <c r="M88" s="152"/>
      <c r="N88" s="482" t="s">
        <v>2119</v>
      </c>
      <c r="O88" s="151" t="s">
        <v>2119</v>
      </c>
      <c r="P88" s="151" t="s">
        <v>2119</v>
      </c>
      <c r="Q88" s="152" t="s">
        <v>2119</v>
      </c>
      <c r="R88" s="151" t="s">
        <v>2119</v>
      </c>
    </row>
    <row r="89" spans="1:18" ht="19.5" customHeight="1">
      <c r="A89" s="146" t="s">
        <v>2232</v>
      </c>
      <c r="B89" s="147" t="s">
        <v>2222</v>
      </c>
      <c r="C89" s="147" t="s">
        <v>2167</v>
      </c>
      <c r="D89" s="147" t="s">
        <v>2168</v>
      </c>
      <c r="E89" s="500" t="s">
        <v>2223</v>
      </c>
      <c r="F89" s="151" t="s">
        <v>2170</v>
      </c>
      <c r="G89" s="152" t="s">
        <v>2184</v>
      </c>
      <c r="H89" s="148" t="s">
        <v>2119</v>
      </c>
      <c r="I89" s="147" t="s">
        <v>2119</v>
      </c>
      <c r="J89" s="149" t="s">
        <v>2119</v>
      </c>
      <c r="K89" s="150" t="s">
        <v>3304</v>
      </c>
      <c r="L89" s="151"/>
      <c r="M89" s="152"/>
      <c r="N89" s="482" t="s">
        <v>2119</v>
      </c>
      <c r="O89" s="151" t="s">
        <v>2119</v>
      </c>
      <c r="P89" s="151" t="s">
        <v>2119</v>
      </c>
      <c r="Q89" s="152" t="s">
        <v>2119</v>
      </c>
      <c r="R89" s="151" t="s">
        <v>2119</v>
      </c>
    </row>
    <row r="90" spans="1:18" ht="19.5" customHeight="1">
      <c r="A90" s="146" t="s">
        <v>2232</v>
      </c>
      <c r="B90" s="147" t="s">
        <v>2224</v>
      </c>
      <c r="C90" s="147" t="s">
        <v>2167</v>
      </c>
      <c r="D90" s="147" t="s">
        <v>2168</v>
      </c>
      <c r="E90" s="500" t="s">
        <v>2225</v>
      </c>
      <c r="F90" s="151" t="s">
        <v>2170</v>
      </c>
      <c r="G90" s="152" t="s">
        <v>2184</v>
      </c>
      <c r="H90" s="148" t="s">
        <v>2119</v>
      </c>
      <c r="I90" s="147" t="s">
        <v>2119</v>
      </c>
      <c r="J90" s="149" t="s">
        <v>2119</v>
      </c>
      <c r="K90" s="150" t="s">
        <v>3304</v>
      </c>
      <c r="L90" s="151"/>
      <c r="M90" s="152"/>
      <c r="N90" s="482" t="s">
        <v>2119</v>
      </c>
      <c r="O90" s="151" t="s">
        <v>2119</v>
      </c>
      <c r="P90" s="151" t="s">
        <v>2119</v>
      </c>
      <c r="Q90" s="152" t="s">
        <v>2119</v>
      </c>
      <c r="R90" s="151" t="s">
        <v>2119</v>
      </c>
    </row>
    <row r="91" spans="1:18" ht="19.5" customHeight="1">
      <c r="A91" s="146" t="s">
        <v>2233</v>
      </c>
      <c r="B91" s="147" t="s">
        <v>2176</v>
      </c>
      <c r="C91" s="147" t="s">
        <v>2167</v>
      </c>
      <c r="D91" s="147" t="s">
        <v>2168</v>
      </c>
      <c r="E91" s="500" t="s">
        <v>2177</v>
      </c>
      <c r="F91" s="151" t="s">
        <v>2170</v>
      </c>
      <c r="G91" s="152" t="s">
        <v>2171</v>
      </c>
      <c r="H91" s="148" t="s">
        <v>2119</v>
      </c>
      <c r="I91" s="147" t="s">
        <v>2119</v>
      </c>
      <c r="J91" s="149" t="s">
        <v>2119</v>
      </c>
      <c r="K91" s="150" t="s">
        <v>3304</v>
      </c>
      <c r="L91" s="151"/>
      <c r="M91" s="152"/>
      <c r="N91" s="482" t="s">
        <v>2119</v>
      </c>
      <c r="O91" s="151" t="s">
        <v>2119</v>
      </c>
      <c r="P91" s="151" t="s">
        <v>2119</v>
      </c>
      <c r="Q91" s="152" t="s">
        <v>2119</v>
      </c>
      <c r="R91" s="151" t="s">
        <v>2119</v>
      </c>
    </row>
    <row r="92" spans="1:18" ht="19.5" customHeight="1">
      <c r="A92" s="146" t="s">
        <v>2233</v>
      </c>
      <c r="B92" s="147" t="s">
        <v>2188</v>
      </c>
      <c r="C92" s="147" t="s">
        <v>2167</v>
      </c>
      <c r="D92" s="147" t="s">
        <v>2168</v>
      </c>
      <c r="E92" s="500" t="s">
        <v>2189</v>
      </c>
      <c r="F92" s="151" t="s">
        <v>2227</v>
      </c>
      <c r="G92" s="152" t="s">
        <v>2171</v>
      </c>
      <c r="H92" s="148" t="s">
        <v>2119</v>
      </c>
      <c r="I92" s="147" t="s">
        <v>2119</v>
      </c>
      <c r="J92" s="149" t="s">
        <v>2119</v>
      </c>
      <c r="K92" s="150" t="s">
        <v>3304</v>
      </c>
      <c r="L92" s="151"/>
      <c r="M92" s="152"/>
      <c r="N92" s="482" t="s">
        <v>2119</v>
      </c>
      <c r="O92" s="151" t="s">
        <v>2119</v>
      </c>
      <c r="P92" s="151" t="s">
        <v>2119</v>
      </c>
      <c r="Q92" s="152" t="s">
        <v>2119</v>
      </c>
      <c r="R92" s="151" t="s">
        <v>2119</v>
      </c>
    </row>
    <row r="93" spans="1:18" ht="19.5" customHeight="1">
      <c r="A93" s="146" t="s">
        <v>2233</v>
      </c>
      <c r="B93" s="147" t="s">
        <v>2190</v>
      </c>
      <c r="C93" s="147" t="s">
        <v>2167</v>
      </c>
      <c r="D93" s="147" t="s">
        <v>2191</v>
      </c>
      <c r="E93" s="500" t="s">
        <v>2192</v>
      </c>
      <c r="F93" s="151" t="s">
        <v>2227</v>
      </c>
      <c r="G93" s="152" t="s">
        <v>2184</v>
      </c>
      <c r="H93" s="148" t="s">
        <v>2119</v>
      </c>
      <c r="I93" s="147" t="s">
        <v>2119</v>
      </c>
      <c r="J93" s="149" t="s">
        <v>2119</v>
      </c>
      <c r="K93" s="150" t="s">
        <v>3304</v>
      </c>
      <c r="L93" s="151"/>
      <c r="M93" s="152"/>
      <c r="N93" s="482" t="s">
        <v>2119</v>
      </c>
      <c r="O93" s="151" t="s">
        <v>2119</v>
      </c>
      <c r="P93" s="151" t="s">
        <v>2119</v>
      </c>
      <c r="Q93" s="152" t="s">
        <v>2119</v>
      </c>
      <c r="R93" s="151" t="s">
        <v>2119</v>
      </c>
    </row>
    <row r="94" spans="1:18" ht="19.5" customHeight="1">
      <c r="A94" s="146" t="s">
        <v>2119</v>
      </c>
      <c r="B94" s="147" t="s">
        <v>2119</v>
      </c>
      <c r="C94" s="147" t="s">
        <v>2119</v>
      </c>
      <c r="D94" s="147" t="s">
        <v>2119</v>
      </c>
      <c r="E94" s="500" t="s">
        <v>2119</v>
      </c>
      <c r="F94" s="151" t="s">
        <v>2119</v>
      </c>
      <c r="G94" s="152" t="s">
        <v>2119</v>
      </c>
      <c r="H94" s="148" t="s">
        <v>2119</v>
      </c>
      <c r="I94" s="147" t="s">
        <v>2119</v>
      </c>
      <c r="J94" s="149" t="s">
        <v>2119</v>
      </c>
      <c r="K94" s="150"/>
      <c r="L94" s="151"/>
      <c r="M94" s="152"/>
      <c r="N94" s="482" t="s">
        <v>2119</v>
      </c>
      <c r="O94" s="151" t="s">
        <v>2119</v>
      </c>
      <c r="P94" s="151" t="s">
        <v>2119</v>
      </c>
      <c r="Q94" s="152" t="s">
        <v>2119</v>
      </c>
      <c r="R94" s="151" t="s">
        <v>2119</v>
      </c>
    </row>
    <row r="95" spans="1:18" ht="19.5" customHeight="1">
      <c r="A95" s="146" t="s">
        <v>2233</v>
      </c>
      <c r="B95" s="147" t="s">
        <v>2193</v>
      </c>
      <c r="C95" s="147" t="s">
        <v>2167</v>
      </c>
      <c r="D95" s="147" t="s">
        <v>2191</v>
      </c>
      <c r="E95" s="500" t="s">
        <v>2194</v>
      </c>
      <c r="F95" s="151" t="s">
        <v>2227</v>
      </c>
      <c r="G95" s="152" t="s">
        <v>2184</v>
      </c>
      <c r="H95" s="148" t="s">
        <v>2119</v>
      </c>
      <c r="I95" s="147" t="s">
        <v>2119</v>
      </c>
      <c r="J95" s="149" t="s">
        <v>2119</v>
      </c>
      <c r="K95" s="150" t="s">
        <v>3304</v>
      </c>
      <c r="L95" s="151"/>
      <c r="M95" s="152"/>
      <c r="N95" s="482" t="s">
        <v>2119</v>
      </c>
      <c r="O95" s="151" t="s">
        <v>2119</v>
      </c>
      <c r="P95" s="151" t="s">
        <v>2119</v>
      </c>
      <c r="Q95" s="152" t="s">
        <v>2119</v>
      </c>
      <c r="R95" s="151" t="s">
        <v>2119</v>
      </c>
    </row>
    <row r="96" spans="1:18" ht="19.5" customHeight="1">
      <c r="A96" s="146" t="s">
        <v>2119</v>
      </c>
      <c r="B96" s="147" t="s">
        <v>2119</v>
      </c>
      <c r="C96" s="147" t="s">
        <v>2119</v>
      </c>
      <c r="D96" s="147" t="s">
        <v>2119</v>
      </c>
      <c r="E96" s="500" t="s">
        <v>2119</v>
      </c>
      <c r="F96" s="151" t="s">
        <v>2119</v>
      </c>
      <c r="G96" s="152" t="s">
        <v>2119</v>
      </c>
      <c r="H96" s="148" t="s">
        <v>2119</v>
      </c>
      <c r="I96" s="147" t="s">
        <v>2119</v>
      </c>
      <c r="J96" s="149" t="s">
        <v>2119</v>
      </c>
      <c r="K96" s="150"/>
      <c r="L96" s="151"/>
      <c r="M96" s="152"/>
      <c r="N96" s="482" t="s">
        <v>2119</v>
      </c>
      <c r="O96" s="151" t="s">
        <v>2119</v>
      </c>
      <c r="P96" s="151" t="s">
        <v>2119</v>
      </c>
      <c r="Q96" s="152" t="s">
        <v>2119</v>
      </c>
      <c r="R96" s="151" t="s">
        <v>2119</v>
      </c>
    </row>
    <row r="97" spans="1:18" ht="19.5" customHeight="1">
      <c r="A97" s="146" t="s">
        <v>2233</v>
      </c>
      <c r="B97" s="147" t="s">
        <v>2195</v>
      </c>
      <c r="C97" s="147" t="s">
        <v>2167</v>
      </c>
      <c r="D97" s="147" t="s">
        <v>2196</v>
      </c>
      <c r="E97" s="500" t="s">
        <v>2197</v>
      </c>
      <c r="F97" s="151" t="s">
        <v>2227</v>
      </c>
      <c r="G97" s="152" t="s">
        <v>2227</v>
      </c>
      <c r="H97" s="148" t="s">
        <v>2119</v>
      </c>
      <c r="I97" s="147" t="s">
        <v>2119</v>
      </c>
      <c r="J97" s="149" t="s">
        <v>2119</v>
      </c>
      <c r="K97" s="150" t="s">
        <v>3304</v>
      </c>
      <c r="L97" s="151"/>
      <c r="M97" s="152"/>
      <c r="N97" s="482" t="s">
        <v>2119</v>
      </c>
      <c r="O97" s="151" t="s">
        <v>2119</v>
      </c>
      <c r="P97" s="151" t="s">
        <v>2119</v>
      </c>
      <c r="Q97" s="152" t="s">
        <v>2119</v>
      </c>
      <c r="R97" s="151" t="s">
        <v>2119</v>
      </c>
    </row>
    <row r="98" spans="1:18" ht="19.5" customHeight="1">
      <c r="A98" s="146" t="s">
        <v>2233</v>
      </c>
      <c r="B98" s="147" t="s">
        <v>2198</v>
      </c>
      <c r="C98" s="147" t="s">
        <v>2167</v>
      </c>
      <c r="D98" s="147" t="s">
        <v>2196</v>
      </c>
      <c r="E98" s="500" t="s">
        <v>2199</v>
      </c>
      <c r="F98" s="151" t="s">
        <v>2227</v>
      </c>
      <c r="G98" s="152" t="s">
        <v>2227</v>
      </c>
      <c r="H98" s="148" t="s">
        <v>2119</v>
      </c>
      <c r="I98" s="147" t="s">
        <v>2119</v>
      </c>
      <c r="J98" s="149" t="s">
        <v>2119</v>
      </c>
      <c r="K98" s="150" t="s">
        <v>3304</v>
      </c>
      <c r="L98" s="151"/>
      <c r="M98" s="152"/>
      <c r="N98" s="482" t="s">
        <v>2119</v>
      </c>
      <c r="O98" s="151" t="s">
        <v>2119</v>
      </c>
      <c r="P98" s="151" t="s">
        <v>2119</v>
      </c>
      <c r="Q98" s="152" t="s">
        <v>2119</v>
      </c>
      <c r="R98" s="151" t="s">
        <v>2119</v>
      </c>
    </row>
    <row r="99" spans="1:18" ht="19.5" customHeight="1">
      <c r="A99" s="146" t="s">
        <v>2233</v>
      </c>
      <c r="B99" s="147" t="s">
        <v>2200</v>
      </c>
      <c r="C99" s="147" t="s">
        <v>2167</v>
      </c>
      <c r="D99" s="147" t="s">
        <v>2196</v>
      </c>
      <c r="E99" s="500" t="s">
        <v>2201</v>
      </c>
      <c r="F99" s="151" t="s">
        <v>2227</v>
      </c>
      <c r="G99" s="152" t="s">
        <v>2227</v>
      </c>
      <c r="H99" s="148" t="s">
        <v>2119</v>
      </c>
      <c r="I99" s="147" t="s">
        <v>2119</v>
      </c>
      <c r="J99" s="149" t="s">
        <v>2119</v>
      </c>
      <c r="K99" s="150" t="s">
        <v>3304</v>
      </c>
      <c r="L99" s="151"/>
      <c r="M99" s="152"/>
      <c r="N99" s="482" t="s">
        <v>2119</v>
      </c>
      <c r="O99" s="151" t="s">
        <v>2119</v>
      </c>
      <c r="P99" s="151" t="s">
        <v>2119</v>
      </c>
      <c r="Q99" s="152" t="s">
        <v>2119</v>
      </c>
      <c r="R99" s="151" t="s">
        <v>2119</v>
      </c>
    </row>
    <row r="100" spans="1:18" ht="19.5" customHeight="1">
      <c r="A100" s="146" t="s">
        <v>2233</v>
      </c>
      <c r="B100" s="147" t="s">
        <v>2202</v>
      </c>
      <c r="C100" s="147" t="s">
        <v>2167</v>
      </c>
      <c r="D100" s="147" t="s">
        <v>2196</v>
      </c>
      <c r="E100" s="500" t="s">
        <v>2203</v>
      </c>
      <c r="F100" s="151" t="s">
        <v>2227</v>
      </c>
      <c r="G100" s="152" t="s">
        <v>2227</v>
      </c>
      <c r="H100" s="148" t="s">
        <v>2119</v>
      </c>
      <c r="I100" s="147" t="s">
        <v>2119</v>
      </c>
      <c r="J100" s="149" t="s">
        <v>2119</v>
      </c>
      <c r="K100" s="150" t="s">
        <v>3304</v>
      </c>
      <c r="L100" s="151"/>
      <c r="M100" s="152"/>
      <c r="N100" s="482" t="s">
        <v>2119</v>
      </c>
      <c r="O100" s="151" t="s">
        <v>2119</v>
      </c>
      <c r="P100" s="151" t="s">
        <v>2119</v>
      </c>
      <c r="Q100" s="152" t="s">
        <v>2119</v>
      </c>
      <c r="R100" s="151" t="s">
        <v>2119</v>
      </c>
    </row>
    <row r="101" spans="1:18" ht="19.5" customHeight="1">
      <c r="A101" s="146" t="s">
        <v>2233</v>
      </c>
      <c r="B101" s="147" t="s">
        <v>2204</v>
      </c>
      <c r="C101" s="147" t="s">
        <v>2167</v>
      </c>
      <c r="D101" s="147" t="s">
        <v>2182</v>
      </c>
      <c r="E101" s="500" t="s">
        <v>2205</v>
      </c>
      <c r="F101" s="151" t="s">
        <v>2227</v>
      </c>
      <c r="G101" s="152" t="s">
        <v>2227</v>
      </c>
      <c r="H101" s="148" t="s">
        <v>2119</v>
      </c>
      <c r="I101" s="147" t="s">
        <v>2119</v>
      </c>
      <c r="J101" s="149" t="s">
        <v>2119</v>
      </c>
      <c r="K101" s="150" t="s">
        <v>3304</v>
      </c>
      <c r="L101" s="151"/>
      <c r="M101" s="152"/>
      <c r="N101" s="482" t="s">
        <v>2119</v>
      </c>
      <c r="O101" s="151" t="s">
        <v>2119</v>
      </c>
      <c r="P101" s="151" t="s">
        <v>2119</v>
      </c>
      <c r="Q101" s="152" t="s">
        <v>2119</v>
      </c>
      <c r="R101" s="151" t="s">
        <v>2119</v>
      </c>
    </row>
    <row r="102" spans="1:18" ht="19.5" customHeight="1">
      <c r="A102" s="146" t="s">
        <v>2233</v>
      </c>
      <c r="B102" s="147" t="s">
        <v>2206</v>
      </c>
      <c r="C102" s="147" t="s">
        <v>2167</v>
      </c>
      <c r="D102" s="147" t="s">
        <v>2207</v>
      </c>
      <c r="E102" s="500" t="s">
        <v>2208</v>
      </c>
      <c r="F102" s="151" t="s">
        <v>2227</v>
      </c>
      <c r="G102" s="152" t="s">
        <v>2184</v>
      </c>
      <c r="H102" s="148" t="s">
        <v>2119</v>
      </c>
      <c r="I102" s="147" t="s">
        <v>2119</v>
      </c>
      <c r="J102" s="149" t="s">
        <v>2119</v>
      </c>
      <c r="K102" s="150" t="s">
        <v>3304</v>
      </c>
      <c r="L102" s="151"/>
      <c r="M102" s="152"/>
      <c r="N102" s="482" t="s">
        <v>2119</v>
      </c>
      <c r="O102" s="151" t="s">
        <v>2119</v>
      </c>
      <c r="P102" s="151" t="s">
        <v>2119</v>
      </c>
      <c r="Q102" s="152" t="s">
        <v>2119</v>
      </c>
      <c r="R102" s="151" t="s">
        <v>2119</v>
      </c>
    </row>
    <row r="103" spans="1:18" ht="19.5" customHeight="1">
      <c r="A103" s="146" t="s">
        <v>2233</v>
      </c>
      <c r="B103" s="147" t="s">
        <v>2196</v>
      </c>
      <c r="C103" s="147" t="s">
        <v>2167</v>
      </c>
      <c r="D103" s="147" t="s">
        <v>2196</v>
      </c>
      <c r="E103" s="500" t="s">
        <v>2212</v>
      </c>
      <c r="F103" s="151" t="s">
        <v>2227</v>
      </c>
      <c r="G103" s="152" t="s">
        <v>2227</v>
      </c>
      <c r="H103" s="148" t="s">
        <v>2119</v>
      </c>
      <c r="I103" s="147" t="s">
        <v>2119</v>
      </c>
      <c r="J103" s="149" t="s">
        <v>2119</v>
      </c>
      <c r="K103" s="150" t="s">
        <v>3304</v>
      </c>
      <c r="L103" s="151"/>
      <c r="M103" s="152"/>
      <c r="N103" s="482" t="s">
        <v>2119</v>
      </c>
      <c r="O103" s="151" t="s">
        <v>2119</v>
      </c>
      <c r="P103" s="151" t="s">
        <v>2119</v>
      </c>
      <c r="Q103" s="152" t="s">
        <v>2119</v>
      </c>
      <c r="R103" s="151" t="s">
        <v>2119</v>
      </c>
    </row>
    <row r="104" spans="1:18" ht="19.5" customHeight="1">
      <c r="A104" s="146" t="s">
        <v>2233</v>
      </c>
      <c r="B104" s="147" t="s">
        <v>2215</v>
      </c>
      <c r="C104" s="147" t="s">
        <v>2167</v>
      </c>
      <c r="D104" s="147" t="s">
        <v>2216</v>
      </c>
      <c r="E104" s="500" t="s">
        <v>2228</v>
      </c>
      <c r="F104" s="151" t="s">
        <v>2227</v>
      </c>
      <c r="G104" s="152" t="s">
        <v>2171</v>
      </c>
      <c r="H104" s="148" t="s">
        <v>2119</v>
      </c>
      <c r="I104" s="147" t="s">
        <v>2119</v>
      </c>
      <c r="J104" s="149" t="s">
        <v>2119</v>
      </c>
      <c r="K104" s="150" t="s">
        <v>3304</v>
      </c>
      <c r="L104" s="151"/>
      <c r="M104" s="152"/>
      <c r="N104" s="482" t="s">
        <v>2119</v>
      </c>
      <c r="O104" s="151" t="s">
        <v>2119</v>
      </c>
      <c r="P104" s="151" t="s">
        <v>2119</v>
      </c>
      <c r="Q104" s="152" t="s">
        <v>2119</v>
      </c>
      <c r="R104" s="151" t="s">
        <v>2119</v>
      </c>
    </row>
    <row r="105" spans="1:18" ht="19.5" customHeight="1">
      <c r="A105" s="146" t="s">
        <v>2233</v>
      </c>
      <c r="B105" s="147" t="s">
        <v>2218</v>
      </c>
      <c r="C105" s="147" t="s">
        <v>2167</v>
      </c>
      <c r="D105" s="147" t="s">
        <v>2216</v>
      </c>
      <c r="E105" s="500" t="s">
        <v>2229</v>
      </c>
      <c r="F105" s="151" t="s">
        <v>2227</v>
      </c>
      <c r="G105" s="152" t="s">
        <v>2171</v>
      </c>
      <c r="H105" s="148" t="s">
        <v>2119</v>
      </c>
      <c r="I105" s="147" t="s">
        <v>2119</v>
      </c>
      <c r="J105" s="149" t="s">
        <v>2119</v>
      </c>
      <c r="K105" s="150" t="s">
        <v>3304</v>
      </c>
      <c r="L105" s="151"/>
      <c r="M105" s="152"/>
      <c r="N105" s="482" t="s">
        <v>2119</v>
      </c>
      <c r="O105" s="151" t="s">
        <v>2119</v>
      </c>
      <c r="P105" s="151" t="s">
        <v>2119</v>
      </c>
      <c r="Q105" s="152" t="s">
        <v>2119</v>
      </c>
      <c r="R105" s="151" t="s">
        <v>2119</v>
      </c>
    </row>
    <row r="106" spans="1:18" ht="19.5" customHeight="1">
      <c r="A106" s="146" t="s">
        <v>2233</v>
      </c>
      <c r="B106" s="147" t="s">
        <v>2220</v>
      </c>
      <c r="C106" s="147" t="s">
        <v>2167</v>
      </c>
      <c r="D106" s="147" t="s">
        <v>2168</v>
      </c>
      <c r="E106" s="500" t="s">
        <v>2230</v>
      </c>
      <c r="F106" s="151" t="s">
        <v>2227</v>
      </c>
      <c r="G106" s="152" t="s">
        <v>2184</v>
      </c>
      <c r="H106" s="148" t="s">
        <v>2119</v>
      </c>
      <c r="I106" s="147" t="s">
        <v>2119</v>
      </c>
      <c r="J106" s="149" t="s">
        <v>2119</v>
      </c>
      <c r="K106" s="150" t="s">
        <v>3304</v>
      </c>
      <c r="L106" s="151"/>
      <c r="M106" s="152"/>
      <c r="N106" s="482" t="s">
        <v>2119</v>
      </c>
      <c r="O106" s="151" t="s">
        <v>2119</v>
      </c>
      <c r="P106" s="151" t="s">
        <v>2119</v>
      </c>
      <c r="Q106" s="152" t="s">
        <v>2119</v>
      </c>
      <c r="R106" s="151" t="s">
        <v>2119</v>
      </c>
    </row>
    <row r="107" spans="1:18" ht="19.5" customHeight="1">
      <c r="A107" s="146" t="s">
        <v>2233</v>
      </c>
      <c r="B107" s="147" t="s">
        <v>2222</v>
      </c>
      <c r="C107" s="147" t="s">
        <v>2167</v>
      </c>
      <c r="D107" s="147" t="s">
        <v>2168</v>
      </c>
      <c r="E107" s="500" t="s">
        <v>2223</v>
      </c>
      <c r="F107" s="151" t="s">
        <v>2170</v>
      </c>
      <c r="G107" s="152" t="s">
        <v>2184</v>
      </c>
      <c r="H107" s="148" t="s">
        <v>2119</v>
      </c>
      <c r="I107" s="147" t="s">
        <v>2119</v>
      </c>
      <c r="J107" s="149" t="s">
        <v>2119</v>
      </c>
      <c r="K107" s="150" t="s">
        <v>3304</v>
      </c>
      <c r="L107" s="151"/>
      <c r="M107" s="152"/>
      <c r="N107" s="482" t="s">
        <v>2119</v>
      </c>
      <c r="O107" s="151" t="s">
        <v>2119</v>
      </c>
      <c r="P107" s="151" t="s">
        <v>2119</v>
      </c>
      <c r="Q107" s="152" t="s">
        <v>2119</v>
      </c>
      <c r="R107" s="151" t="s">
        <v>2119</v>
      </c>
    </row>
    <row r="108" spans="1:18" ht="19.5" customHeight="1">
      <c r="A108" s="146" t="s">
        <v>2233</v>
      </c>
      <c r="B108" s="147" t="s">
        <v>2224</v>
      </c>
      <c r="C108" s="147" t="s">
        <v>2167</v>
      </c>
      <c r="D108" s="147" t="s">
        <v>2168</v>
      </c>
      <c r="E108" s="500" t="s">
        <v>2225</v>
      </c>
      <c r="F108" s="151" t="s">
        <v>2170</v>
      </c>
      <c r="G108" s="152" t="s">
        <v>2184</v>
      </c>
      <c r="H108" s="148" t="s">
        <v>2119</v>
      </c>
      <c r="I108" s="147" t="s">
        <v>2119</v>
      </c>
      <c r="J108" s="149" t="s">
        <v>2119</v>
      </c>
      <c r="K108" s="150" t="s">
        <v>3304</v>
      </c>
      <c r="L108" s="151"/>
      <c r="M108" s="152"/>
      <c r="N108" s="482" t="s">
        <v>2119</v>
      </c>
      <c r="O108" s="151" t="s">
        <v>2119</v>
      </c>
      <c r="P108" s="151" t="s">
        <v>2119</v>
      </c>
      <c r="Q108" s="152" t="s">
        <v>2119</v>
      </c>
      <c r="R108" s="151" t="s">
        <v>2119</v>
      </c>
    </row>
    <row r="109" spans="1:18" ht="19.5" customHeight="1">
      <c r="A109" s="146" t="s">
        <v>2234</v>
      </c>
      <c r="B109" s="147" t="s">
        <v>2176</v>
      </c>
      <c r="C109" s="147" t="s">
        <v>2167</v>
      </c>
      <c r="D109" s="147" t="s">
        <v>2168</v>
      </c>
      <c r="E109" s="500" t="s">
        <v>2177</v>
      </c>
      <c r="F109" s="151" t="s">
        <v>2170</v>
      </c>
      <c r="G109" s="152" t="s">
        <v>2171</v>
      </c>
      <c r="H109" s="148" t="s">
        <v>2119</v>
      </c>
      <c r="I109" s="147" t="s">
        <v>2119</v>
      </c>
      <c r="J109" s="149" t="s">
        <v>2119</v>
      </c>
      <c r="K109" s="150" t="s">
        <v>3304</v>
      </c>
      <c r="L109" s="151"/>
      <c r="M109" s="152"/>
      <c r="N109" s="482" t="s">
        <v>2119</v>
      </c>
      <c r="O109" s="151" t="s">
        <v>2119</v>
      </c>
      <c r="P109" s="151" t="s">
        <v>2119</v>
      </c>
      <c r="Q109" s="152" t="s">
        <v>2119</v>
      </c>
      <c r="R109" s="151" t="s">
        <v>2119</v>
      </c>
    </row>
    <row r="110" spans="1:18" ht="19.5" customHeight="1">
      <c r="A110" s="146" t="s">
        <v>2234</v>
      </c>
      <c r="B110" s="147" t="s">
        <v>2188</v>
      </c>
      <c r="C110" s="147" t="s">
        <v>2167</v>
      </c>
      <c r="D110" s="147" t="s">
        <v>2168</v>
      </c>
      <c r="E110" s="500" t="s">
        <v>2189</v>
      </c>
      <c r="F110" s="151" t="s">
        <v>2227</v>
      </c>
      <c r="G110" s="152" t="s">
        <v>2171</v>
      </c>
      <c r="H110" s="148" t="s">
        <v>2119</v>
      </c>
      <c r="I110" s="147" t="s">
        <v>2119</v>
      </c>
      <c r="J110" s="149" t="s">
        <v>2119</v>
      </c>
      <c r="K110" s="150" t="s">
        <v>3304</v>
      </c>
      <c r="L110" s="151"/>
      <c r="M110" s="152"/>
      <c r="N110" s="482" t="s">
        <v>2119</v>
      </c>
      <c r="O110" s="151" t="s">
        <v>2119</v>
      </c>
      <c r="P110" s="151" t="s">
        <v>2119</v>
      </c>
      <c r="Q110" s="152" t="s">
        <v>2119</v>
      </c>
      <c r="R110" s="151" t="s">
        <v>2119</v>
      </c>
    </row>
    <row r="111" spans="1:18" ht="19.5" customHeight="1">
      <c r="A111" s="146" t="s">
        <v>2234</v>
      </c>
      <c r="B111" s="147" t="s">
        <v>2190</v>
      </c>
      <c r="C111" s="147" t="s">
        <v>2167</v>
      </c>
      <c r="D111" s="147" t="s">
        <v>2191</v>
      </c>
      <c r="E111" s="500" t="s">
        <v>2192</v>
      </c>
      <c r="F111" s="151" t="s">
        <v>2227</v>
      </c>
      <c r="G111" s="152" t="s">
        <v>2184</v>
      </c>
      <c r="H111" s="148" t="s">
        <v>2119</v>
      </c>
      <c r="I111" s="147" t="s">
        <v>2119</v>
      </c>
      <c r="J111" s="149" t="s">
        <v>2119</v>
      </c>
      <c r="K111" s="150" t="s">
        <v>3304</v>
      </c>
      <c r="L111" s="151"/>
      <c r="M111" s="152"/>
      <c r="N111" s="482" t="s">
        <v>2119</v>
      </c>
      <c r="O111" s="151" t="s">
        <v>2119</v>
      </c>
      <c r="P111" s="151" t="s">
        <v>2119</v>
      </c>
      <c r="Q111" s="152" t="s">
        <v>2119</v>
      </c>
      <c r="R111" s="151" t="s">
        <v>2119</v>
      </c>
    </row>
    <row r="112" spans="1:18" ht="19.5" customHeight="1">
      <c r="A112" s="146" t="s">
        <v>2119</v>
      </c>
      <c r="B112" s="147" t="s">
        <v>2119</v>
      </c>
      <c r="C112" s="147" t="s">
        <v>2119</v>
      </c>
      <c r="D112" s="147" t="s">
        <v>2119</v>
      </c>
      <c r="E112" s="500" t="s">
        <v>2119</v>
      </c>
      <c r="F112" s="151" t="s">
        <v>2119</v>
      </c>
      <c r="G112" s="152" t="s">
        <v>2119</v>
      </c>
      <c r="H112" s="148" t="s">
        <v>2119</v>
      </c>
      <c r="I112" s="147" t="s">
        <v>2119</v>
      </c>
      <c r="J112" s="149" t="s">
        <v>2119</v>
      </c>
      <c r="K112" s="150"/>
      <c r="L112" s="151"/>
      <c r="M112" s="152"/>
      <c r="N112" s="482" t="s">
        <v>2119</v>
      </c>
      <c r="O112" s="151" t="s">
        <v>2119</v>
      </c>
      <c r="P112" s="151" t="s">
        <v>2119</v>
      </c>
      <c r="Q112" s="152" t="s">
        <v>2119</v>
      </c>
      <c r="R112" s="151" t="s">
        <v>2119</v>
      </c>
    </row>
    <row r="113" spans="1:18" ht="19.5" customHeight="1">
      <c r="A113" s="146" t="s">
        <v>2234</v>
      </c>
      <c r="B113" s="147" t="s">
        <v>2193</v>
      </c>
      <c r="C113" s="147" t="s">
        <v>2167</v>
      </c>
      <c r="D113" s="147" t="s">
        <v>2191</v>
      </c>
      <c r="E113" s="500" t="s">
        <v>2194</v>
      </c>
      <c r="F113" s="151" t="s">
        <v>2227</v>
      </c>
      <c r="G113" s="152" t="s">
        <v>2184</v>
      </c>
      <c r="H113" s="148" t="s">
        <v>2119</v>
      </c>
      <c r="I113" s="147" t="s">
        <v>2119</v>
      </c>
      <c r="J113" s="149" t="s">
        <v>2119</v>
      </c>
      <c r="K113" s="150" t="s">
        <v>3304</v>
      </c>
      <c r="L113" s="151"/>
      <c r="M113" s="152"/>
      <c r="N113" s="482" t="s">
        <v>2119</v>
      </c>
      <c r="O113" s="151" t="s">
        <v>2119</v>
      </c>
      <c r="P113" s="151" t="s">
        <v>2119</v>
      </c>
      <c r="Q113" s="152" t="s">
        <v>2119</v>
      </c>
      <c r="R113" s="151" t="s">
        <v>2119</v>
      </c>
    </row>
    <row r="114" spans="1:18" ht="19.5" customHeight="1">
      <c r="A114" s="146" t="s">
        <v>2119</v>
      </c>
      <c r="B114" s="147" t="s">
        <v>2119</v>
      </c>
      <c r="C114" s="147" t="s">
        <v>2119</v>
      </c>
      <c r="D114" s="147" t="s">
        <v>2119</v>
      </c>
      <c r="E114" s="500" t="s">
        <v>2119</v>
      </c>
      <c r="F114" s="151" t="s">
        <v>2119</v>
      </c>
      <c r="G114" s="152" t="s">
        <v>2119</v>
      </c>
      <c r="H114" s="148" t="s">
        <v>2119</v>
      </c>
      <c r="I114" s="147" t="s">
        <v>2119</v>
      </c>
      <c r="J114" s="149" t="s">
        <v>2119</v>
      </c>
      <c r="K114" s="150"/>
      <c r="L114" s="151"/>
      <c r="M114" s="152"/>
      <c r="N114" s="482" t="s">
        <v>2119</v>
      </c>
      <c r="O114" s="151" t="s">
        <v>2119</v>
      </c>
      <c r="P114" s="151" t="s">
        <v>2119</v>
      </c>
      <c r="Q114" s="152" t="s">
        <v>2119</v>
      </c>
      <c r="R114" s="151" t="s">
        <v>2119</v>
      </c>
    </row>
    <row r="115" spans="1:18" ht="19.5" customHeight="1">
      <c r="A115" s="146" t="s">
        <v>2234</v>
      </c>
      <c r="B115" s="147" t="s">
        <v>2195</v>
      </c>
      <c r="C115" s="147" t="s">
        <v>2167</v>
      </c>
      <c r="D115" s="147" t="s">
        <v>2196</v>
      </c>
      <c r="E115" s="500" t="s">
        <v>2197</v>
      </c>
      <c r="F115" s="151" t="s">
        <v>2227</v>
      </c>
      <c r="G115" s="152" t="s">
        <v>2227</v>
      </c>
      <c r="H115" s="148" t="s">
        <v>2119</v>
      </c>
      <c r="I115" s="147" t="s">
        <v>2119</v>
      </c>
      <c r="J115" s="149" t="s">
        <v>2119</v>
      </c>
      <c r="K115" s="150" t="s">
        <v>3304</v>
      </c>
      <c r="L115" s="151"/>
      <c r="M115" s="152"/>
      <c r="N115" s="482" t="s">
        <v>2119</v>
      </c>
      <c r="O115" s="151" t="s">
        <v>2119</v>
      </c>
      <c r="P115" s="151" t="s">
        <v>2119</v>
      </c>
      <c r="Q115" s="152" t="s">
        <v>2119</v>
      </c>
      <c r="R115" s="151" t="s">
        <v>2119</v>
      </c>
    </row>
    <row r="116" spans="1:18" ht="19.5" customHeight="1">
      <c r="A116" s="146" t="s">
        <v>2234</v>
      </c>
      <c r="B116" s="147" t="s">
        <v>2198</v>
      </c>
      <c r="C116" s="147" t="s">
        <v>2167</v>
      </c>
      <c r="D116" s="147" t="s">
        <v>2196</v>
      </c>
      <c r="E116" s="500" t="s">
        <v>2199</v>
      </c>
      <c r="F116" s="151" t="s">
        <v>2227</v>
      </c>
      <c r="G116" s="152" t="s">
        <v>2227</v>
      </c>
      <c r="H116" s="148" t="s">
        <v>2119</v>
      </c>
      <c r="I116" s="147" t="s">
        <v>2119</v>
      </c>
      <c r="J116" s="149" t="s">
        <v>2119</v>
      </c>
      <c r="K116" s="150" t="s">
        <v>3304</v>
      </c>
      <c r="L116" s="151"/>
      <c r="M116" s="152"/>
      <c r="N116" s="482" t="s">
        <v>2119</v>
      </c>
      <c r="O116" s="151" t="s">
        <v>2119</v>
      </c>
      <c r="P116" s="151" t="s">
        <v>2119</v>
      </c>
      <c r="Q116" s="152" t="s">
        <v>2119</v>
      </c>
      <c r="R116" s="151" t="s">
        <v>2119</v>
      </c>
    </row>
    <row r="117" spans="1:18" ht="19.5" customHeight="1">
      <c r="A117" s="146" t="s">
        <v>2234</v>
      </c>
      <c r="B117" s="147" t="s">
        <v>2200</v>
      </c>
      <c r="C117" s="147" t="s">
        <v>2167</v>
      </c>
      <c r="D117" s="147" t="s">
        <v>2196</v>
      </c>
      <c r="E117" s="500" t="s">
        <v>2201</v>
      </c>
      <c r="F117" s="151" t="s">
        <v>2227</v>
      </c>
      <c r="G117" s="152" t="s">
        <v>2227</v>
      </c>
      <c r="H117" s="148" t="s">
        <v>2119</v>
      </c>
      <c r="I117" s="147" t="s">
        <v>2119</v>
      </c>
      <c r="J117" s="149" t="s">
        <v>2119</v>
      </c>
      <c r="K117" s="150" t="s">
        <v>3304</v>
      </c>
      <c r="L117" s="151"/>
      <c r="M117" s="152"/>
      <c r="N117" s="482" t="s">
        <v>2119</v>
      </c>
      <c r="O117" s="151" t="s">
        <v>2119</v>
      </c>
      <c r="P117" s="151" t="s">
        <v>2119</v>
      </c>
      <c r="Q117" s="152" t="s">
        <v>2119</v>
      </c>
      <c r="R117" s="151" t="s">
        <v>2119</v>
      </c>
    </row>
    <row r="118" spans="1:18" ht="19.5" customHeight="1">
      <c r="A118" s="146" t="s">
        <v>2234</v>
      </c>
      <c r="B118" s="147" t="s">
        <v>2202</v>
      </c>
      <c r="C118" s="147" t="s">
        <v>2167</v>
      </c>
      <c r="D118" s="147" t="s">
        <v>2196</v>
      </c>
      <c r="E118" s="500" t="s">
        <v>2203</v>
      </c>
      <c r="F118" s="151" t="s">
        <v>2227</v>
      </c>
      <c r="G118" s="152" t="s">
        <v>2227</v>
      </c>
      <c r="H118" s="148" t="s">
        <v>2119</v>
      </c>
      <c r="I118" s="147" t="s">
        <v>2119</v>
      </c>
      <c r="J118" s="149" t="s">
        <v>2119</v>
      </c>
      <c r="K118" s="150" t="s">
        <v>3304</v>
      </c>
      <c r="L118" s="151"/>
      <c r="M118" s="152"/>
      <c r="N118" s="482" t="s">
        <v>2119</v>
      </c>
      <c r="O118" s="151" t="s">
        <v>2119</v>
      </c>
      <c r="P118" s="151" t="s">
        <v>2119</v>
      </c>
      <c r="Q118" s="152" t="s">
        <v>2119</v>
      </c>
      <c r="R118" s="151" t="s">
        <v>2119</v>
      </c>
    </row>
    <row r="119" spans="1:18" ht="19.5" customHeight="1">
      <c r="A119" s="146" t="s">
        <v>2234</v>
      </c>
      <c r="B119" s="147" t="s">
        <v>2204</v>
      </c>
      <c r="C119" s="147" t="s">
        <v>2167</v>
      </c>
      <c r="D119" s="147" t="s">
        <v>2182</v>
      </c>
      <c r="E119" s="500" t="s">
        <v>2205</v>
      </c>
      <c r="F119" s="151" t="s">
        <v>2227</v>
      </c>
      <c r="G119" s="152" t="s">
        <v>2227</v>
      </c>
      <c r="H119" s="148" t="s">
        <v>2119</v>
      </c>
      <c r="I119" s="147" t="s">
        <v>2119</v>
      </c>
      <c r="J119" s="149" t="s">
        <v>2119</v>
      </c>
      <c r="K119" s="150" t="s">
        <v>3304</v>
      </c>
      <c r="L119" s="151"/>
      <c r="M119" s="152"/>
      <c r="N119" s="482" t="s">
        <v>2119</v>
      </c>
      <c r="O119" s="151" t="s">
        <v>2119</v>
      </c>
      <c r="P119" s="151" t="s">
        <v>2119</v>
      </c>
      <c r="Q119" s="152" t="s">
        <v>2119</v>
      </c>
      <c r="R119" s="151" t="s">
        <v>2119</v>
      </c>
    </row>
    <row r="120" spans="1:18" ht="19.5" customHeight="1">
      <c r="A120" s="146" t="s">
        <v>2234</v>
      </c>
      <c r="B120" s="147" t="s">
        <v>2206</v>
      </c>
      <c r="C120" s="147" t="s">
        <v>2167</v>
      </c>
      <c r="D120" s="147" t="s">
        <v>2207</v>
      </c>
      <c r="E120" s="500" t="s">
        <v>2208</v>
      </c>
      <c r="F120" s="151" t="s">
        <v>2227</v>
      </c>
      <c r="G120" s="152" t="s">
        <v>2184</v>
      </c>
      <c r="H120" s="148" t="s">
        <v>2119</v>
      </c>
      <c r="I120" s="147" t="s">
        <v>2119</v>
      </c>
      <c r="J120" s="149" t="s">
        <v>2119</v>
      </c>
      <c r="K120" s="150" t="s">
        <v>3304</v>
      </c>
      <c r="L120" s="151"/>
      <c r="M120" s="152"/>
      <c r="N120" s="482" t="s">
        <v>2119</v>
      </c>
      <c r="O120" s="151" t="s">
        <v>2119</v>
      </c>
      <c r="P120" s="151" t="s">
        <v>2119</v>
      </c>
      <c r="Q120" s="152" t="s">
        <v>2119</v>
      </c>
      <c r="R120" s="151" t="s">
        <v>2119</v>
      </c>
    </row>
    <row r="121" spans="1:18" ht="19.5" customHeight="1">
      <c r="A121" s="146" t="s">
        <v>2234</v>
      </c>
      <c r="B121" s="147" t="s">
        <v>2196</v>
      </c>
      <c r="C121" s="147" t="s">
        <v>2167</v>
      </c>
      <c r="D121" s="147" t="s">
        <v>2196</v>
      </c>
      <c r="E121" s="500" t="s">
        <v>2212</v>
      </c>
      <c r="F121" s="151" t="s">
        <v>2227</v>
      </c>
      <c r="G121" s="152" t="s">
        <v>2227</v>
      </c>
      <c r="H121" s="148" t="s">
        <v>2119</v>
      </c>
      <c r="I121" s="147" t="s">
        <v>2119</v>
      </c>
      <c r="J121" s="149" t="s">
        <v>2119</v>
      </c>
      <c r="K121" s="150" t="s">
        <v>3304</v>
      </c>
      <c r="L121" s="151"/>
      <c r="M121" s="152"/>
      <c r="N121" s="482" t="s">
        <v>2119</v>
      </c>
      <c r="O121" s="151" t="s">
        <v>2119</v>
      </c>
      <c r="P121" s="151" t="s">
        <v>2119</v>
      </c>
      <c r="Q121" s="152" t="s">
        <v>2119</v>
      </c>
      <c r="R121" s="151" t="s">
        <v>2119</v>
      </c>
    </row>
    <row r="122" spans="1:18" ht="19.5" customHeight="1">
      <c r="A122" s="146" t="s">
        <v>2234</v>
      </c>
      <c r="B122" s="147" t="s">
        <v>2215</v>
      </c>
      <c r="C122" s="147" t="s">
        <v>2167</v>
      </c>
      <c r="D122" s="147" t="s">
        <v>2216</v>
      </c>
      <c r="E122" s="500" t="s">
        <v>2228</v>
      </c>
      <c r="F122" s="151" t="s">
        <v>2227</v>
      </c>
      <c r="G122" s="152" t="s">
        <v>2171</v>
      </c>
      <c r="H122" s="148" t="s">
        <v>2119</v>
      </c>
      <c r="I122" s="147" t="s">
        <v>2119</v>
      </c>
      <c r="J122" s="149" t="s">
        <v>2119</v>
      </c>
      <c r="K122" s="150" t="s">
        <v>3304</v>
      </c>
      <c r="L122" s="151"/>
      <c r="M122" s="152"/>
      <c r="N122" s="482" t="s">
        <v>2119</v>
      </c>
      <c r="O122" s="151" t="s">
        <v>2119</v>
      </c>
      <c r="P122" s="151" t="s">
        <v>2119</v>
      </c>
      <c r="Q122" s="152" t="s">
        <v>2119</v>
      </c>
      <c r="R122" s="151" t="s">
        <v>2119</v>
      </c>
    </row>
    <row r="123" spans="1:18" ht="19.5" customHeight="1">
      <c r="A123" s="146" t="s">
        <v>2234</v>
      </c>
      <c r="B123" s="147" t="s">
        <v>2218</v>
      </c>
      <c r="C123" s="147" t="s">
        <v>2167</v>
      </c>
      <c r="D123" s="147" t="s">
        <v>2216</v>
      </c>
      <c r="E123" s="500" t="s">
        <v>2229</v>
      </c>
      <c r="F123" s="151" t="s">
        <v>2227</v>
      </c>
      <c r="G123" s="152" t="s">
        <v>2171</v>
      </c>
      <c r="H123" s="148" t="s">
        <v>2119</v>
      </c>
      <c r="I123" s="147" t="s">
        <v>2119</v>
      </c>
      <c r="J123" s="149" t="s">
        <v>2119</v>
      </c>
      <c r="K123" s="150" t="s">
        <v>3304</v>
      </c>
      <c r="L123" s="151"/>
      <c r="M123" s="152"/>
      <c r="N123" s="482" t="s">
        <v>2119</v>
      </c>
      <c r="O123" s="151" t="s">
        <v>2119</v>
      </c>
      <c r="P123" s="151" t="s">
        <v>2119</v>
      </c>
      <c r="Q123" s="152" t="s">
        <v>2119</v>
      </c>
      <c r="R123" s="151" t="s">
        <v>2119</v>
      </c>
    </row>
    <row r="124" spans="1:18" ht="19.5" customHeight="1">
      <c r="A124" s="146" t="s">
        <v>2234</v>
      </c>
      <c r="B124" s="147" t="s">
        <v>2220</v>
      </c>
      <c r="C124" s="147" t="s">
        <v>2167</v>
      </c>
      <c r="D124" s="147" t="s">
        <v>2168</v>
      </c>
      <c r="E124" s="500" t="s">
        <v>2230</v>
      </c>
      <c r="F124" s="151" t="s">
        <v>2227</v>
      </c>
      <c r="G124" s="152" t="s">
        <v>2184</v>
      </c>
      <c r="H124" s="148" t="s">
        <v>2119</v>
      </c>
      <c r="I124" s="147" t="s">
        <v>2119</v>
      </c>
      <c r="J124" s="149" t="s">
        <v>2119</v>
      </c>
      <c r="K124" s="150" t="s">
        <v>3304</v>
      </c>
      <c r="L124" s="151"/>
      <c r="M124" s="152"/>
      <c r="N124" s="482" t="s">
        <v>2119</v>
      </c>
      <c r="O124" s="151" t="s">
        <v>2119</v>
      </c>
      <c r="P124" s="151" t="s">
        <v>2119</v>
      </c>
      <c r="Q124" s="152" t="s">
        <v>2119</v>
      </c>
      <c r="R124" s="151" t="s">
        <v>2119</v>
      </c>
    </row>
    <row r="125" spans="1:18" ht="19.5" customHeight="1">
      <c r="A125" s="146" t="s">
        <v>2234</v>
      </c>
      <c r="B125" s="147" t="s">
        <v>2222</v>
      </c>
      <c r="C125" s="147" t="s">
        <v>2167</v>
      </c>
      <c r="D125" s="147" t="s">
        <v>2168</v>
      </c>
      <c r="E125" s="500" t="s">
        <v>2223</v>
      </c>
      <c r="F125" s="151" t="s">
        <v>2170</v>
      </c>
      <c r="G125" s="152" t="s">
        <v>2184</v>
      </c>
      <c r="H125" s="148" t="s">
        <v>2119</v>
      </c>
      <c r="I125" s="147" t="s">
        <v>2119</v>
      </c>
      <c r="J125" s="149" t="s">
        <v>2119</v>
      </c>
      <c r="K125" s="150" t="s">
        <v>3304</v>
      </c>
      <c r="L125" s="151"/>
      <c r="M125" s="152"/>
      <c r="N125" s="482" t="s">
        <v>2119</v>
      </c>
      <c r="O125" s="151" t="s">
        <v>2119</v>
      </c>
      <c r="P125" s="151" t="s">
        <v>2119</v>
      </c>
      <c r="Q125" s="152" t="s">
        <v>2119</v>
      </c>
      <c r="R125" s="151" t="s">
        <v>2119</v>
      </c>
    </row>
    <row r="126" spans="1:18" ht="19.5" customHeight="1">
      <c r="A126" s="146" t="s">
        <v>2234</v>
      </c>
      <c r="B126" s="147" t="s">
        <v>2224</v>
      </c>
      <c r="C126" s="147" t="s">
        <v>2167</v>
      </c>
      <c r="D126" s="147" t="s">
        <v>2168</v>
      </c>
      <c r="E126" s="500" t="s">
        <v>2225</v>
      </c>
      <c r="F126" s="151" t="s">
        <v>2170</v>
      </c>
      <c r="G126" s="152" t="s">
        <v>2184</v>
      </c>
      <c r="H126" s="148" t="s">
        <v>2119</v>
      </c>
      <c r="I126" s="147" t="s">
        <v>2119</v>
      </c>
      <c r="J126" s="149" t="s">
        <v>2119</v>
      </c>
      <c r="K126" s="150" t="s">
        <v>3304</v>
      </c>
      <c r="L126" s="151"/>
      <c r="M126" s="152"/>
      <c r="N126" s="482" t="s">
        <v>2119</v>
      </c>
      <c r="O126" s="151" t="s">
        <v>2119</v>
      </c>
      <c r="P126" s="151" t="s">
        <v>2119</v>
      </c>
      <c r="Q126" s="152" t="s">
        <v>2119</v>
      </c>
      <c r="R126" s="151" t="s">
        <v>2119</v>
      </c>
    </row>
    <row r="127" spans="1:18" ht="19.5" customHeight="1">
      <c r="A127" s="146" t="s">
        <v>2235</v>
      </c>
      <c r="B127" s="147" t="s">
        <v>2176</v>
      </c>
      <c r="C127" s="147" t="s">
        <v>2167</v>
      </c>
      <c r="D127" s="147" t="s">
        <v>2168</v>
      </c>
      <c r="E127" s="500" t="s">
        <v>2177</v>
      </c>
      <c r="F127" s="151" t="s">
        <v>2170</v>
      </c>
      <c r="G127" s="152" t="s">
        <v>2171</v>
      </c>
      <c r="H127" s="148" t="s">
        <v>2119</v>
      </c>
      <c r="I127" s="147" t="s">
        <v>2119</v>
      </c>
      <c r="J127" s="149" t="s">
        <v>2119</v>
      </c>
      <c r="K127" s="150" t="s">
        <v>3304</v>
      </c>
      <c r="L127" s="151"/>
      <c r="M127" s="152"/>
      <c r="N127" s="482" t="s">
        <v>2119</v>
      </c>
      <c r="O127" s="151" t="s">
        <v>2119</v>
      </c>
      <c r="P127" s="151" t="s">
        <v>2119</v>
      </c>
      <c r="Q127" s="152" t="s">
        <v>2119</v>
      </c>
      <c r="R127" s="151" t="s">
        <v>2119</v>
      </c>
    </row>
    <row r="128" spans="1:18" ht="19.5" customHeight="1">
      <c r="A128" s="146" t="s">
        <v>2235</v>
      </c>
      <c r="B128" s="147" t="s">
        <v>2188</v>
      </c>
      <c r="C128" s="147" t="s">
        <v>2167</v>
      </c>
      <c r="D128" s="147" t="s">
        <v>2168</v>
      </c>
      <c r="E128" s="500" t="s">
        <v>2189</v>
      </c>
      <c r="F128" s="151" t="s">
        <v>2227</v>
      </c>
      <c r="G128" s="152" t="s">
        <v>2171</v>
      </c>
      <c r="H128" s="148" t="s">
        <v>2119</v>
      </c>
      <c r="I128" s="147" t="s">
        <v>2119</v>
      </c>
      <c r="J128" s="149" t="s">
        <v>2119</v>
      </c>
      <c r="K128" s="150" t="s">
        <v>3304</v>
      </c>
      <c r="L128" s="151"/>
      <c r="M128" s="152"/>
      <c r="N128" s="482" t="s">
        <v>2119</v>
      </c>
      <c r="O128" s="151" t="s">
        <v>2119</v>
      </c>
      <c r="P128" s="151" t="s">
        <v>2119</v>
      </c>
      <c r="Q128" s="152" t="s">
        <v>2119</v>
      </c>
      <c r="R128" s="151" t="s">
        <v>2119</v>
      </c>
    </row>
    <row r="129" spans="1:18" ht="19.5" customHeight="1">
      <c r="A129" s="146" t="s">
        <v>2235</v>
      </c>
      <c r="B129" s="147" t="s">
        <v>2190</v>
      </c>
      <c r="C129" s="147" t="s">
        <v>2167</v>
      </c>
      <c r="D129" s="147" t="s">
        <v>2191</v>
      </c>
      <c r="E129" s="500" t="s">
        <v>2192</v>
      </c>
      <c r="F129" s="151" t="s">
        <v>2227</v>
      </c>
      <c r="G129" s="152" t="s">
        <v>2184</v>
      </c>
      <c r="H129" s="148" t="s">
        <v>2119</v>
      </c>
      <c r="I129" s="147" t="s">
        <v>2119</v>
      </c>
      <c r="J129" s="149" t="s">
        <v>2119</v>
      </c>
      <c r="K129" s="150" t="s">
        <v>3304</v>
      </c>
      <c r="L129" s="151"/>
      <c r="M129" s="152"/>
      <c r="N129" s="482" t="s">
        <v>2119</v>
      </c>
      <c r="O129" s="151" t="s">
        <v>2119</v>
      </c>
      <c r="P129" s="151" t="s">
        <v>2119</v>
      </c>
      <c r="Q129" s="152" t="s">
        <v>2119</v>
      </c>
      <c r="R129" s="151" t="s">
        <v>2119</v>
      </c>
    </row>
    <row r="130" spans="1:18" ht="19.5" customHeight="1">
      <c r="A130" s="146" t="s">
        <v>2119</v>
      </c>
      <c r="B130" s="147" t="s">
        <v>2119</v>
      </c>
      <c r="C130" s="147" t="s">
        <v>2119</v>
      </c>
      <c r="D130" s="147" t="s">
        <v>2119</v>
      </c>
      <c r="E130" s="500" t="s">
        <v>2119</v>
      </c>
      <c r="F130" s="151" t="s">
        <v>2119</v>
      </c>
      <c r="G130" s="152" t="s">
        <v>2119</v>
      </c>
      <c r="H130" s="148" t="s">
        <v>2119</v>
      </c>
      <c r="I130" s="147" t="s">
        <v>2119</v>
      </c>
      <c r="J130" s="149" t="s">
        <v>2119</v>
      </c>
      <c r="K130" s="150"/>
      <c r="L130" s="151"/>
      <c r="M130" s="152"/>
      <c r="N130" s="482" t="s">
        <v>2119</v>
      </c>
      <c r="O130" s="151" t="s">
        <v>2119</v>
      </c>
      <c r="P130" s="151" t="s">
        <v>2119</v>
      </c>
      <c r="Q130" s="152" t="s">
        <v>2119</v>
      </c>
      <c r="R130" s="151" t="s">
        <v>2119</v>
      </c>
    </row>
    <row r="131" spans="1:18" ht="19.5" customHeight="1">
      <c r="A131" s="146" t="s">
        <v>2235</v>
      </c>
      <c r="B131" s="147" t="s">
        <v>2193</v>
      </c>
      <c r="C131" s="147" t="s">
        <v>2167</v>
      </c>
      <c r="D131" s="147" t="s">
        <v>2191</v>
      </c>
      <c r="E131" s="500" t="s">
        <v>2194</v>
      </c>
      <c r="F131" s="151" t="s">
        <v>2227</v>
      </c>
      <c r="G131" s="152" t="s">
        <v>2184</v>
      </c>
      <c r="H131" s="148" t="s">
        <v>2119</v>
      </c>
      <c r="I131" s="147" t="s">
        <v>2119</v>
      </c>
      <c r="J131" s="149" t="s">
        <v>2119</v>
      </c>
      <c r="K131" s="150" t="s">
        <v>3304</v>
      </c>
      <c r="L131" s="151"/>
      <c r="M131" s="152"/>
      <c r="N131" s="482" t="s">
        <v>2119</v>
      </c>
      <c r="O131" s="151" t="s">
        <v>2119</v>
      </c>
      <c r="P131" s="151" t="s">
        <v>2119</v>
      </c>
      <c r="Q131" s="152" t="s">
        <v>2119</v>
      </c>
      <c r="R131" s="151" t="s">
        <v>2119</v>
      </c>
    </row>
    <row r="132" spans="1:18" ht="19.5" customHeight="1">
      <c r="A132" s="146" t="s">
        <v>2119</v>
      </c>
      <c r="B132" s="147" t="s">
        <v>2119</v>
      </c>
      <c r="C132" s="147" t="s">
        <v>2119</v>
      </c>
      <c r="D132" s="147" t="s">
        <v>2119</v>
      </c>
      <c r="E132" s="500" t="s">
        <v>2119</v>
      </c>
      <c r="F132" s="151" t="s">
        <v>2119</v>
      </c>
      <c r="G132" s="152" t="s">
        <v>2119</v>
      </c>
      <c r="H132" s="148" t="s">
        <v>2119</v>
      </c>
      <c r="I132" s="147" t="s">
        <v>2119</v>
      </c>
      <c r="J132" s="149" t="s">
        <v>2119</v>
      </c>
      <c r="K132" s="150"/>
      <c r="L132" s="151"/>
      <c r="M132" s="152"/>
      <c r="N132" s="482" t="s">
        <v>2119</v>
      </c>
      <c r="O132" s="151" t="s">
        <v>2119</v>
      </c>
      <c r="P132" s="151" t="s">
        <v>2119</v>
      </c>
      <c r="Q132" s="152" t="s">
        <v>2119</v>
      </c>
      <c r="R132" s="151" t="s">
        <v>2119</v>
      </c>
    </row>
    <row r="133" spans="1:18" ht="19.5" customHeight="1">
      <c r="A133" s="146" t="s">
        <v>2235</v>
      </c>
      <c r="B133" s="147" t="s">
        <v>2195</v>
      </c>
      <c r="C133" s="147" t="s">
        <v>2167</v>
      </c>
      <c r="D133" s="147" t="s">
        <v>2196</v>
      </c>
      <c r="E133" s="500" t="s">
        <v>2197</v>
      </c>
      <c r="F133" s="151" t="s">
        <v>2227</v>
      </c>
      <c r="G133" s="152" t="s">
        <v>2227</v>
      </c>
      <c r="H133" s="148" t="s">
        <v>2119</v>
      </c>
      <c r="I133" s="147" t="s">
        <v>2119</v>
      </c>
      <c r="J133" s="149" t="s">
        <v>2119</v>
      </c>
      <c r="K133" s="150" t="s">
        <v>3304</v>
      </c>
      <c r="L133" s="151"/>
      <c r="M133" s="152"/>
      <c r="N133" s="482" t="s">
        <v>2119</v>
      </c>
      <c r="O133" s="151" t="s">
        <v>2119</v>
      </c>
      <c r="P133" s="151" t="s">
        <v>2119</v>
      </c>
      <c r="Q133" s="152" t="s">
        <v>2119</v>
      </c>
      <c r="R133" s="151" t="s">
        <v>2119</v>
      </c>
    </row>
    <row r="134" spans="1:18" ht="19.5" customHeight="1">
      <c r="A134" s="146" t="s">
        <v>2235</v>
      </c>
      <c r="B134" s="147" t="s">
        <v>2198</v>
      </c>
      <c r="C134" s="147" t="s">
        <v>2167</v>
      </c>
      <c r="D134" s="147" t="s">
        <v>2196</v>
      </c>
      <c r="E134" s="500" t="s">
        <v>2199</v>
      </c>
      <c r="F134" s="151" t="s">
        <v>2227</v>
      </c>
      <c r="G134" s="152" t="s">
        <v>2227</v>
      </c>
      <c r="H134" s="148" t="s">
        <v>2119</v>
      </c>
      <c r="I134" s="147" t="s">
        <v>2119</v>
      </c>
      <c r="J134" s="149" t="s">
        <v>2119</v>
      </c>
      <c r="K134" s="150" t="s">
        <v>3304</v>
      </c>
      <c r="L134" s="151"/>
      <c r="M134" s="152"/>
      <c r="N134" s="482" t="s">
        <v>2119</v>
      </c>
      <c r="O134" s="151" t="s">
        <v>2119</v>
      </c>
      <c r="P134" s="151" t="s">
        <v>2119</v>
      </c>
      <c r="Q134" s="152" t="s">
        <v>2119</v>
      </c>
      <c r="R134" s="151" t="s">
        <v>2119</v>
      </c>
    </row>
    <row r="135" spans="1:18" ht="19.5" customHeight="1">
      <c r="A135" s="146" t="s">
        <v>2235</v>
      </c>
      <c r="B135" s="147" t="s">
        <v>2200</v>
      </c>
      <c r="C135" s="147" t="s">
        <v>2167</v>
      </c>
      <c r="D135" s="147" t="s">
        <v>2196</v>
      </c>
      <c r="E135" s="500" t="s">
        <v>2201</v>
      </c>
      <c r="F135" s="151" t="s">
        <v>2227</v>
      </c>
      <c r="G135" s="152" t="s">
        <v>2227</v>
      </c>
      <c r="H135" s="148" t="s">
        <v>2119</v>
      </c>
      <c r="I135" s="147" t="s">
        <v>2119</v>
      </c>
      <c r="J135" s="149" t="s">
        <v>2119</v>
      </c>
      <c r="K135" s="150" t="s">
        <v>3304</v>
      </c>
      <c r="L135" s="151"/>
      <c r="M135" s="152"/>
      <c r="N135" s="482" t="s">
        <v>2119</v>
      </c>
      <c r="O135" s="151" t="s">
        <v>2119</v>
      </c>
      <c r="P135" s="151" t="s">
        <v>2119</v>
      </c>
      <c r="Q135" s="152" t="s">
        <v>2119</v>
      </c>
      <c r="R135" s="151" t="s">
        <v>2119</v>
      </c>
    </row>
    <row r="136" spans="1:18" ht="19.5" customHeight="1">
      <c r="A136" s="146" t="s">
        <v>2235</v>
      </c>
      <c r="B136" s="147" t="s">
        <v>2202</v>
      </c>
      <c r="C136" s="147" t="s">
        <v>2167</v>
      </c>
      <c r="D136" s="147" t="s">
        <v>2196</v>
      </c>
      <c r="E136" s="500" t="s">
        <v>2203</v>
      </c>
      <c r="F136" s="151" t="s">
        <v>2227</v>
      </c>
      <c r="G136" s="152" t="s">
        <v>2227</v>
      </c>
      <c r="H136" s="148" t="s">
        <v>2119</v>
      </c>
      <c r="I136" s="147" t="s">
        <v>2119</v>
      </c>
      <c r="J136" s="149" t="s">
        <v>2119</v>
      </c>
      <c r="K136" s="150" t="s">
        <v>3304</v>
      </c>
      <c r="L136" s="151"/>
      <c r="M136" s="152"/>
      <c r="N136" s="482" t="s">
        <v>2119</v>
      </c>
      <c r="O136" s="151" t="s">
        <v>2119</v>
      </c>
      <c r="P136" s="151" t="s">
        <v>2119</v>
      </c>
      <c r="Q136" s="152" t="s">
        <v>2119</v>
      </c>
      <c r="R136" s="151" t="s">
        <v>2119</v>
      </c>
    </row>
    <row r="137" spans="1:18" ht="19.5" customHeight="1">
      <c r="A137" s="146" t="s">
        <v>2235</v>
      </c>
      <c r="B137" s="147" t="s">
        <v>2204</v>
      </c>
      <c r="C137" s="147" t="s">
        <v>2167</v>
      </c>
      <c r="D137" s="147" t="s">
        <v>2182</v>
      </c>
      <c r="E137" s="500" t="s">
        <v>2205</v>
      </c>
      <c r="F137" s="151" t="s">
        <v>2227</v>
      </c>
      <c r="G137" s="152" t="s">
        <v>2227</v>
      </c>
      <c r="H137" s="148" t="s">
        <v>2119</v>
      </c>
      <c r="I137" s="147" t="s">
        <v>2119</v>
      </c>
      <c r="J137" s="149" t="s">
        <v>2119</v>
      </c>
      <c r="K137" s="150" t="s">
        <v>3304</v>
      </c>
      <c r="L137" s="151"/>
      <c r="M137" s="152"/>
      <c r="N137" s="482" t="s">
        <v>2119</v>
      </c>
      <c r="O137" s="151" t="s">
        <v>2119</v>
      </c>
      <c r="P137" s="151" t="s">
        <v>2119</v>
      </c>
      <c r="Q137" s="152" t="s">
        <v>2119</v>
      </c>
      <c r="R137" s="151" t="s">
        <v>2119</v>
      </c>
    </row>
    <row r="138" spans="1:18" ht="19.5" customHeight="1">
      <c r="A138" s="146" t="s">
        <v>2235</v>
      </c>
      <c r="B138" s="147" t="s">
        <v>2206</v>
      </c>
      <c r="C138" s="147" t="s">
        <v>2167</v>
      </c>
      <c r="D138" s="147" t="s">
        <v>2207</v>
      </c>
      <c r="E138" s="500" t="s">
        <v>2208</v>
      </c>
      <c r="F138" s="151" t="s">
        <v>2227</v>
      </c>
      <c r="G138" s="152" t="s">
        <v>2184</v>
      </c>
      <c r="H138" s="148" t="s">
        <v>2119</v>
      </c>
      <c r="I138" s="147" t="s">
        <v>2119</v>
      </c>
      <c r="J138" s="149" t="s">
        <v>2119</v>
      </c>
      <c r="K138" s="150" t="s">
        <v>3304</v>
      </c>
      <c r="L138" s="151"/>
      <c r="M138" s="152"/>
      <c r="N138" s="482" t="s">
        <v>2119</v>
      </c>
      <c r="O138" s="151" t="s">
        <v>2119</v>
      </c>
      <c r="P138" s="151" t="s">
        <v>2119</v>
      </c>
      <c r="Q138" s="152" t="s">
        <v>2119</v>
      </c>
      <c r="R138" s="151" t="s">
        <v>2119</v>
      </c>
    </row>
    <row r="139" spans="1:18" ht="19.5" customHeight="1">
      <c r="A139" s="146" t="s">
        <v>2235</v>
      </c>
      <c r="B139" s="147" t="s">
        <v>2196</v>
      </c>
      <c r="C139" s="147" t="s">
        <v>2167</v>
      </c>
      <c r="D139" s="147" t="s">
        <v>2196</v>
      </c>
      <c r="E139" s="500" t="s">
        <v>2212</v>
      </c>
      <c r="F139" s="151" t="s">
        <v>2227</v>
      </c>
      <c r="G139" s="152" t="s">
        <v>2227</v>
      </c>
      <c r="H139" s="148" t="s">
        <v>2119</v>
      </c>
      <c r="I139" s="147" t="s">
        <v>2119</v>
      </c>
      <c r="J139" s="149" t="s">
        <v>2119</v>
      </c>
      <c r="K139" s="150" t="s">
        <v>3304</v>
      </c>
      <c r="L139" s="151"/>
      <c r="M139" s="152"/>
      <c r="N139" s="482" t="s">
        <v>2119</v>
      </c>
      <c r="O139" s="151" t="s">
        <v>2119</v>
      </c>
      <c r="P139" s="151" t="s">
        <v>2119</v>
      </c>
      <c r="Q139" s="152" t="s">
        <v>2119</v>
      </c>
      <c r="R139" s="151" t="s">
        <v>2119</v>
      </c>
    </row>
    <row r="140" spans="1:18" ht="19.5" customHeight="1">
      <c r="A140" s="146" t="s">
        <v>2235</v>
      </c>
      <c r="B140" s="147" t="s">
        <v>2215</v>
      </c>
      <c r="C140" s="147" t="s">
        <v>2167</v>
      </c>
      <c r="D140" s="147" t="s">
        <v>2216</v>
      </c>
      <c r="E140" s="500" t="s">
        <v>2228</v>
      </c>
      <c r="F140" s="151" t="s">
        <v>2227</v>
      </c>
      <c r="G140" s="152" t="s">
        <v>2171</v>
      </c>
      <c r="H140" s="148" t="s">
        <v>2119</v>
      </c>
      <c r="I140" s="147" t="s">
        <v>2119</v>
      </c>
      <c r="J140" s="149" t="s">
        <v>2119</v>
      </c>
      <c r="K140" s="150" t="s">
        <v>3304</v>
      </c>
      <c r="L140" s="151"/>
      <c r="M140" s="152"/>
      <c r="N140" s="482" t="s">
        <v>2119</v>
      </c>
      <c r="O140" s="151" t="s">
        <v>2119</v>
      </c>
      <c r="P140" s="151" t="s">
        <v>2119</v>
      </c>
      <c r="Q140" s="152" t="s">
        <v>2119</v>
      </c>
      <c r="R140" s="151" t="s">
        <v>2119</v>
      </c>
    </row>
    <row r="141" spans="1:18" ht="19.5" customHeight="1">
      <c r="A141" s="146" t="s">
        <v>2235</v>
      </c>
      <c r="B141" s="147" t="s">
        <v>2218</v>
      </c>
      <c r="C141" s="147" t="s">
        <v>2167</v>
      </c>
      <c r="D141" s="147" t="s">
        <v>2216</v>
      </c>
      <c r="E141" s="500" t="s">
        <v>2229</v>
      </c>
      <c r="F141" s="151" t="s">
        <v>2227</v>
      </c>
      <c r="G141" s="152" t="s">
        <v>2171</v>
      </c>
      <c r="H141" s="148" t="s">
        <v>2119</v>
      </c>
      <c r="I141" s="147" t="s">
        <v>2119</v>
      </c>
      <c r="J141" s="149" t="s">
        <v>2119</v>
      </c>
      <c r="K141" s="150" t="s">
        <v>3304</v>
      </c>
      <c r="L141" s="151"/>
      <c r="M141" s="152"/>
      <c r="N141" s="482" t="s">
        <v>2119</v>
      </c>
      <c r="O141" s="151" t="s">
        <v>2119</v>
      </c>
      <c r="P141" s="151" t="s">
        <v>2119</v>
      </c>
      <c r="Q141" s="152" t="s">
        <v>2119</v>
      </c>
      <c r="R141" s="151" t="s">
        <v>2119</v>
      </c>
    </row>
    <row r="142" spans="1:18" ht="19.5" customHeight="1">
      <c r="A142" s="146" t="s">
        <v>2235</v>
      </c>
      <c r="B142" s="147" t="s">
        <v>2220</v>
      </c>
      <c r="C142" s="147" t="s">
        <v>2167</v>
      </c>
      <c r="D142" s="147" t="s">
        <v>2168</v>
      </c>
      <c r="E142" s="500" t="s">
        <v>2230</v>
      </c>
      <c r="F142" s="151" t="s">
        <v>2227</v>
      </c>
      <c r="G142" s="152" t="s">
        <v>2184</v>
      </c>
      <c r="H142" s="148" t="s">
        <v>2119</v>
      </c>
      <c r="I142" s="147" t="s">
        <v>2119</v>
      </c>
      <c r="J142" s="149" t="s">
        <v>2119</v>
      </c>
      <c r="K142" s="150" t="s">
        <v>3304</v>
      </c>
      <c r="L142" s="151"/>
      <c r="M142" s="152"/>
      <c r="N142" s="482" t="s">
        <v>2119</v>
      </c>
      <c r="O142" s="151" t="s">
        <v>2119</v>
      </c>
      <c r="P142" s="151" t="s">
        <v>2119</v>
      </c>
      <c r="Q142" s="152" t="s">
        <v>2119</v>
      </c>
      <c r="R142" s="151" t="s">
        <v>2119</v>
      </c>
    </row>
    <row r="143" spans="1:18" ht="19.5" customHeight="1">
      <c r="A143" s="146" t="s">
        <v>2235</v>
      </c>
      <c r="B143" s="147" t="s">
        <v>2222</v>
      </c>
      <c r="C143" s="147" t="s">
        <v>2167</v>
      </c>
      <c r="D143" s="147" t="s">
        <v>2168</v>
      </c>
      <c r="E143" s="500" t="s">
        <v>2223</v>
      </c>
      <c r="F143" s="151" t="s">
        <v>2170</v>
      </c>
      <c r="G143" s="152" t="s">
        <v>2184</v>
      </c>
      <c r="H143" s="148" t="s">
        <v>2119</v>
      </c>
      <c r="I143" s="147" t="s">
        <v>2119</v>
      </c>
      <c r="J143" s="149" t="s">
        <v>2119</v>
      </c>
      <c r="K143" s="150" t="s">
        <v>3304</v>
      </c>
      <c r="L143" s="151"/>
      <c r="M143" s="152"/>
      <c r="N143" s="482" t="s">
        <v>2119</v>
      </c>
      <c r="O143" s="151" t="s">
        <v>2119</v>
      </c>
      <c r="P143" s="151" t="s">
        <v>2119</v>
      </c>
      <c r="Q143" s="152" t="s">
        <v>2119</v>
      </c>
      <c r="R143" s="151" t="s">
        <v>2119</v>
      </c>
    </row>
    <row r="144" spans="1:18" ht="19.5" customHeight="1">
      <c r="A144" s="146" t="s">
        <v>2235</v>
      </c>
      <c r="B144" s="147" t="s">
        <v>2224</v>
      </c>
      <c r="C144" s="147" t="s">
        <v>2167</v>
      </c>
      <c r="D144" s="147" t="s">
        <v>2168</v>
      </c>
      <c r="E144" s="500" t="s">
        <v>2225</v>
      </c>
      <c r="F144" s="151" t="s">
        <v>2170</v>
      </c>
      <c r="G144" s="152" t="s">
        <v>2184</v>
      </c>
      <c r="H144" s="148" t="s">
        <v>2119</v>
      </c>
      <c r="I144" s="147" t="s">
        <v>2119</v>
      </c>
      <c r="J144" s="149" t="s">
        <v>2119</v>
      </c>
      <c r="K144" s="150" t="s">
        <v>3304</v>
      </c>
      <c r="L144" s="151"/>
      <c r="M144" s="152"/>
      <c r="N144" s="482" t="s">
        <v>2119</v>
      </c>
      <c r="O144" s="151" t="s">
        <v>2119</v>
      </c>
      <c r="P144" s="151" t="s">
        <v>2119</v>
      </c>
      <c r="Q144" s="152" t="s">
        <v>2119</v>
      </c>
      <c r="R144" s="151" t="s">
        <v>2119</v>
      </c>
    </row>
    <row r="145" spans="1:18" ht="19.5" customHeight="1">
      <c r="A145" s="146" t="s">
        <v>2236</v>
      </c>
      <c r="B145" s="147" t="s">
        <v>2237</v>
      </c>
      <c r="C145" s="147" t="s">
        <v>2167</v>
      </c>
      <c r="D145" s="147" t="s">
        <v>2196</v>
      </c>
      <c r="E145" s="500" t="s">
        <v>2214</v>
      </c>
      <c r="F145" s="151" t="s">
        <v>2227</v>
      </c>
      <c r="G145" s="152" t="s">
        <v>2227</v>
      </c>
      <c r="H145" s="148" t="s">
        <v>2119</v>
      </c>
      <c r="I145" s="147" t="s">
        <v>2119</v>
      </c>
      <c r="J145" s="149" t="s">
        <v>2119</v>
      </c>
      <c r="K145" s="150" t="s">
        <v>3304</v>
      </c>
      <c r="L145" s="151"/>
      <c r="M145" s="152"/>
      <c r="N145" s="482" t="s">
        <v>2119</v>
      </c>
      <c r="O145" s="151" t="s">
        <v>2119</v>
      </c>
      <c r="P145" s="151" t="s">
        <v>2119</v>
      </c>
      <c r="Q145" s="152" t="s">
        <v>2119</v>
      </c>
      <c r="R145" s="151" t="s">
        <v>2119</v>
      </c>
    </row>
    <row r="146" spans="1:18" ht="19.5" customHeight="1">
      <c r="A146" s="146" t="s">
        <v>2236</v>
      </c>
      <c r="B146" s="147" t="s">
        <v>2224</v>
      </c>
      <c r="C146" s="147" t="s">
        <v>2167</v>
      </c>
      <c r="D146" s="147" t="s">
        <v>2168</v>
      </c>
      <c r="E146" s="500" t="s">
        <v>2238</v>
      </c>
      <c r="F146" s="151" t="s">
        <v>2227</v>
      </c>
      <c r="G146" s="152" t="s">
        <v>2227</v>
      </c>
      <c r="H146" s="148" t="s">
        <v>2119</v>
      </c>
      <c r="I146" s="147" t="s">
        <v>2119</v>
      </c>
      <c r="J146" s="149" t="s">
        <v>2119</v>
      </c>
      <c r="K146" s="150" t="s">
        <v>3304</v>
      </c>
      <c r="L146" s="151"/>
      <c r="M146" s="152"/>
      <c r="N146" s="482" t="s">
        <v>2119</v>
      </c>
      <c r="O146" s="151" t="s">
        <v>2119</v>
      </c>
      <c r="P146" s="151" t="s">
        <v>2119</v>
      </c>
      <c r="Q146" s="152" t="s">
        <v>2119</v>
      </c>
      <c r="R146" s="151" t="s">
        <v>2119</v>
      </c>
    </row>
    <row r="147" spans="1:18" ht="19.5" customHeight="1">
      <c r="A147" s="146"/>
      <c r="B147" s="147"/>
      <c r="C147" s="147"/>
      <c r="D147" s="147"/>
      <c r="E147" s="500"/>
      <c r="F147" s="151"/>
      <c r="G147" s="152"/>
      <c r="H147" s="148"/>
      <c r="I147" s="147"/>
      <c r="J147" s="149"/>
      <c r="K147" s="150"/>
      <c r="L147" s="151"/>
      <c r="M147" s="152"/>
      <c r="N147" s="482"/>
      <c r="O147" s="151"/>
      <c r="P147" s="151"/>
      <c r="Q147" s="152"/>
      <c r="R147" s="151"/>
    </row>
    <row r="148" spans="1:18" ht="19.5" customHeight="1">
      <c r="A148" s="146"/>
      <c r="B148" s="147"/>
      <c r="C148" s="147"/>
      <c r="D148" s="147"/>
      <c r="E148" s="500"/>
      <c r="F148" s="151"/>
      <c r="G148" s="152"/>
      <c r="H148" s="148"/>
      <c r="I148" s="147"/>
      <c r="J148" s="149"/>
      <c r="K148" s="150"/>
      <c r="L148" s="151"/>
      <c r="M148" s="152"/>
      <c r="N148" s="482"/>
      <c r="O148" s="151"/>
      <c r="P148" s="151"/>
      <c r="Q148" s="152"/>
      <c r="R148" s="151"/>
    </row>
    <row r="149" spans="1:18" ht="19.5" customHeight="1">
      <c r="A149" s="146"/>
      <c r="B149" s="147"/>
      <c r="C149" s="147"/>
      <c r="D149" s="147"/>
      <c r="E149" s="500"/>
      <c r="F149" s="151"/>
      <c r="G149" s="152"/>
      <c r="H149" s="148"/>
      <c r="I149" s="147"/>
      <c r="J149" s="149"/>
      <c r="K149" s="150"/>
      <c r="L149" s="151"/>
      <c r="M149" s="152"/>
      <c r="N149" s="482"/>
      <c r="O149" s="151"/>
      <c r="P149" s="151"/>
      <c r="Q149" s="152"/>
      <c r="R149" s="151"/>
    </row>
    <row r="150" spans="1:18" ht="19.5" customHeight="1">
      <c r="A150" s="146"/>
      <c r="B150" s="147"/>
      <c r="C150" s="147"/>
      <c r="D150" s="147"/>
      <c r="E150" s="500"/>
      <c r="F150" s="151"/>
      <c r="G150" s="152"/>
      <c r="H150" s="148"/>
      <c r="I150" s="147"/>
      <c r="J150" s="149"/>
      <c r="K150" s="150"/>
      <c r="L150" s="151"/>
      <c r="M150" s="152"/>
      <c r="N150" s="482"/>
      <c r="O150" s="151"/>
      <c r="P150" s="151"/>
      <c r="Q150" s="152"/>
      <c r="R150" s="151"/>
    </row>
    <row r="151" spans="1:18" ht="19.5" customHeight="1">
      <c r="A151" s="146"/>
      <c r="B151" s="147"/>
      <c r="C151" s="147"/>
      <c r="D151" s="147"/>
      <c r="E151" s="500"/>
      <c r="F151" s="151"/>
      <c r="G151" s="152"/>
      <c r="H151" s="148"/>
      <c r="I151" s="147"/>
      <c r="J151" s="149"/>
      <c r="K151" s="150"/>
      <c r="L151" s="151"/>
      <c r="M151" s="152"/>
      <c r="N151" s="482"/>
      <c r="O151" s="151"/>
      <c r="P151" s="151"/>
      <c r="Q151" s="152"/>
      <c r="R151" s="151"/>
    </row>
    <row r="152" spans="1:18" ht="19.5" customHeight="1">
      <c r="A152" s="146"/>
      <c r="B152" s="147"/>
      <c r="C152" s="147"/>
      <c r="D152" s="147"/>
      <c r="E152" s="500"/>
      <c r="F152" s="151"/>
      <c r="G152" s="152"/>
      <c r="H152" s="148"/>
      <c r="I152" s="147"/>
      <c r="J152" s="149"/>
      <c r="K152" s="150"/>
      <c r="L152" s="151"/>
      <c r="M152" s="152"/>
      <c r="N152" s="482"/>
      <c r="O152" s="151"/>
      <c r="P152" s="151"/>
      <c r="Q152" s="152"/>
      <c r="R152" s="151"/>
    </row>
    <row r="153" spans="1:18" ht="19.5" customHeight="1">
      <c r="A153" s="146"/>
      <c r="B153" s="147"/>
      <c r="C153" s="147"/>
      <c r="D153" s="147"/>
      <c r="E153" s="500"/>
      <c r="F153" s="151"/>
      <c r="G153" s="152"/>
      <c r="H153" s="148"/>
      <c r="I153" s="147"/>
      <c r="J153" s="149"/>
      <c r="K153" s="150"/>
      <c r="L153" s="151"/>
      <c r="M153" s="152"/>
      <c r="N153" s="482"/>
      <c r="O153" s="151"/>
      <c r="P153" s="151"/>
      <c r="Q153" s="152"/>
      <c r="R153" s="151"/>
    </row>
    <row r="154" spans="1:18" ht="19.5" customHeight="1">
      <c r="A154" s="146"/>
      <c r="B154" s="147"/>
      <c r="C154" s="147"/>
      <c r="D154" s="147"/>
      <c r="E154" s="500"/>
      <c r="F154" s="151"/>
      <c r="G154" s="152"/>
      <c r="H154" s="148"/>
      <c r="I154" s="147"/>
      <c r="J154" s="149"/>
      <c r="K154" s="150"/>
      <c r="L154" s="151"/>
      <c r="M154" s="152"/>
      <c r="N154" s="482"/>
      <c r="O154" s="151"/>
      <c r="P154" s="151"/>
      <c r="Q154" s="152"/>
      <c r="R154" s="151"/>
    </row>
    <row r="155" spans="1:18" ht="19.5" customHeight="1">
      <c r="A155" s="146"/>
      <c r="B155" s="147"/>
      <c r="C155" s="147"/>
      <c r="D155" s="147"/>
      <c r="E155" s="500"/>
      <c r="F155" s="151"/>
      <c r="G155" s="152"/>
      <c r="H155" s="148"/>
      <c r="I155" s="147"/>
      <c r="J155" s="149"/>
      <c r="K155" s="150"/>
      <c r="L155" s="151"/>
      <c r="M155" s="152"/>
      <c r="N155" s="482"/>
      <c r="O155" s="151"/>
      <c r="P155" s="151"/>
      <c r="Q155" s="152"/>
      <c r="R155" s="151"/>
    </row>
    <row r="156" spans="1:18" ht="19.5" customHeight="1">
      <c r="A156" s="146"/>
      <c r="B156" s="147"/>
      <c r="C156" s="147"/>
      <c r="D156" s="147"/>
      <c r="E156" s="500"/>
      <c r="F156" s="151"/>
      <c r="G156" s="152"/>
      <c r="H156" s="148"/>
      <c r="I156" s="147"/>
      <c r="J156" s="149"/>
      <c r="K156" s="150"/>
      <c r="L156" s="151"/>
      <c r="M156" s="152"/>
      <c r="N156" s="482"/>
      <c r="O156" s="151"/>
      <c r="P156" s="151"/>
      <c r="Q156" s="152"/>
      <c r="R156" s="151"/>
    </row>
    <row r="157" spans="1:18" ht="19.5" customHeight="1">
      <c r="A157" s="146"/>
      <c r="B157" s="147"/>
      <c r="C157" s="147"/>
      <c r="D157" s="147"/>
      <c r="E157" s="500"/>
      <c r="F157" s="151"/>
      <c r="G157" s="152"/>
      <c r="H157" s="148"/>
      <c r="I157" s="147"/>
      <c r="J157" s="149"/>
      <c r="K157" s="150"/>
      <c r="L157" s="151"/>
      <c r="M157" s="152"/>
      <c r="N157" s="482"/>
      <c r="O157" s="151"/>
      <c r="P157" s="151"/>
      <c r="Q157" s="152"/>
      <c r="R157" s="151"/>
    </row>
    <row r="158" spans="1:18" ht="19.5" customHeight="1">
      <c r="A158" s="146"/>
      <c r="B158" s="147"/>
      <c r="C158" s="147"/>
      <c r="D158" s="147"/>
      <c r="E158" s="500"/>
      <c r="F158" s="151"/>
      <c r="G158" s="152"/>
      <c r="H158" s="148"/>
      <c r="I158" s="147"/>
      <c r="J158" s="149"/>
      <c r="K158" s="150"/>
      <c r="L158" s="151"/>
      <c r="M158" s="152"/>
      <c r="N158" s="482"/>
      <c r="O158" s="151"/>
      <c r="P158" s="151"/>
      <c r="Q158" s="152"/>
      <c r="R158" s="151"/>
    </row>
    <row r="159" spans="1:18" ht="19.5" customHeight="1">
      <c r="A159" s="146"/>
      <c r="B159" s="147"/>
      <c r="C159" s="147"/>
      <c r="D159" s="147"/>
      <c r="E159" s="500"/>
      <c r="F159" s="151"/>
      <c r="G159" s="152"/>
      <c r="H159" s="148"/>
      <c r="I159" s="147"/>
      <c r="J159" s="149"/>
      <c r="K159" s="150"/>
      <c r="L159" s="151"/>
      <c r="M159" s="152"/>
      <c r="N159" s="482"/>
      <c r="O159" s="151"/>
      <c r="P159" s="151"/>
      <c r="Q159" s="152"/>
      <c r="R159" s="151"/>
    </row>
    <row r="160" spans="1:18" ht="19.5" customHeight="1">
      <c r="A160" s="146"/>
      <c r="B160" s="147"/>
      <c r="C160" s="147"/>
      <c r="D160" s="147"/>
      <c r="E160" s="500"/>
      <c r="F160" s="151"/>
      <c r="G160" s="152"/>
      <c r="H160" s="148"/>
      <c r="I160" s="147"/>
      <c r="J160" s="149"/>
      <c r="K160" s="150"/>
      <c r="L160" s="151"/>
      <c r="M160" s="152"/>
      <c r="N160" s="482"/>
      <c r="O160" s="151"/>
      <c r="P160" s="151"/>
      <c r="Q160" s="152"/>
      <c r="R160" s="151"/>
    </row>
    <row r="161" spans="1:18" ht="19.5" customHeight="1">
      <c r="A161" s="146"/>
      <c r="B161" s="147"/>
      <c r="C161" s="147"/>
      <c r="D161" s="147"/>
      <c r="E161" s="500"/>
      <c r="F161" s="151"/>
      <c r="G161" s="152"/>
      <c r="H161" s="148"/>
      <c r="I161" s="147"/>
      <c r="J161" s="149"/>
      <c r="K161" s="150"/>
      <c r="L161" s="151"/>
      <c r="M161" s="152"/>
      <c r="N161" s="482"/>
      <c r="O161" s="151"/>
      <c r="P161" s="151"/>
      <c r="Q161" s="152"/>
      <c r="R161" s="151"/>
    </row>
    <row r="162" spans="1:18" ht="19.5" customHeight="1">
      <c r="A162" s="146"/>
      <c r="B162" s="147"/>
      <c r="C162" s="147"/>
      <c r="D162" s="147"/>
      <c r="E162" s="500"/>
      <c r="F162" s="151"/>
      <c r="G162" s="152"/>
      <c r="H162" s="148"/>
      <c r="I162" s="147"/>
      <c r="J162" s="149"/>
      <c r="K162" s="150"/>
      <c r="L162" s="151"/>
      <c r="M162" s="152"/>
      <c r="N162" s="482"/>
      <c r="O162" s="151"/>
      <c r="P162" s="151"/>
      <c r="Q162" s="152"/>
      <c r="R162" s="151"/>
    </row>
    <row r="163" spans="1:18" ht="19.5" customHeight="1">
      <c r="A163" s="146"/>
      <c r="B163" s="147"/>
      <c r="C163" s="147"/>
      <c r="D163" s="147"/>
      <c r="E163" s="500"/>
      <c r="F163" s="151"/>
      <c r="G163" s="152"/>
      <c r="H163" s="148"/>
      <c r="I163" s="147"/>
      <c r="J163" s="149"/>
      <c r="K163" s="150"/>
      <c r="L163" s="151"/>
      <c r="M163" s="152"/>
      <c r="N163" s="482"/>
      <c r="O163" s="151"/>
      <c r="P163" s="151"/>
      <c r="Q163" s="152"/>
      <c r="R163" s="151"/>
    </row>
    <row r="164" spans="1:18" ht="19.5" customHeight="1">
      <c r="A164" s="146"/>
      <c r="B164" s="147"/>
      <c r="C164" s="147"/>
      <c r="D164" s="147"/>
      <c r="E164" s="500"/>
      <c r="F164" s="151"/>
      <c r="G164" s="152"/>
      <c r="H164" s="148"/>
      <c r="I164" s="147"/>
      <c r="J164" s="149"/>
      <c r="K164" s="150"/>
      <c r="L164" s="151"/>
      <c r="M164" s="152"/>
      <c r="N164" s="482"/>
      <c r="O164" s="151"/>
      <c r="P164" s="151"/>
      <c r="Q164" s="152"/>
      <c r="R164" s="151"/>
    </row>
    <row r="165" spans="1:18" ht="19.5" customHeight="1">
      <c r="A165" s="146"/>
      <c r="B165" s="147"/>
      <c r="C165" s="147"/>
      <c r="D165" s="147"/>
      <c r="E165" s="500"/>
      <c r="F165" s="151"/>
      <c r="G165" s="152"/>
      <c r="H165" s="148"/>
      <c r="I165" s="147"/>
      <c r="J165" s="149"/>
      <c r="K165" s="150"/>
      <c r="L165" s="151"/>
      <c r="M165" s="152"/>
      <c r="N165" s="482"/>
      <c r="O165" s="151"/>
      <c r="P165" s="151"/>
      <c r="Q165" s="152"/>
      <c r="R165" s="151"/>
    </row>
    <row r="166" spans="1:18" ht="19.5" customHeight="1">
      <c r="A166" s="146"/>
      <c r="B166" s="147"/>
      <c r="C166" s="147"/>
      <c r="D166" s="147"/>
      <c r="E166" s="500"/>
      <c r="F166" s="151"/>
      <c r="G166" s="152"/>
      <c r="H166" s="148"/>
      <c r="I166" s="147"/>
      <c r="J166" s="149"/>
      <c r="K166" s="150"/>
      <c r="L166" s="151"/>
      <c r="M166" s="152"/>
      <c r="N166" s="482"/>
      <c r="O166" s="151"/>
      <c r="P166" s="151"/>
      <c r="Q166" s="152"/>
      <c r="R166" s="151"/>
    </row>
    <row r="167" spans="1:18" ht="19.5" customHeight="1">
      <c r="A167" s="146"/>
      <c r="B167" s="147"/>
      <c r="C167" s="147"/>
      <c r="D167" s="147"/>
      <c r="E167" s="500"/>
      <c r="F167" s="151"/>
      <c r="G167" s="152"/>
      <c r="H167" s="148"/>
      <c r="I167" s="147"/>
      <c r="J167" s="149"/>
      <c r="K167" s="150"/>
      <c r="L167" s="151"/>
      <c r="M167" s="152"/>
      <c r="N167" s="482"/>
      <c r="O167" s="151"/>
      <c r="P167" s="151"/>
      <c r="Q167" s="152"/>
      <c r="R167" s="151"/>
    </row>
    <row r="168" spans="1:18" ht="19.5" customHeight="1">
      <c r="A168" s="146"/>
      <c r="B168" s="147"/>
      <c r="C168" s="147"/>
      <c r="D168" s="147"/>
      <c r="E168" s="500"/>
      <c r="F168" s="151"/>
      <c r="G168" s="152"/>
      <c r="H168" s="148"/>
      <c r="I168" s="147"/>
      <c r="J168" s="149"/>
      <c r="K168" s="150"/>
      <c r="L168" s="151"/>
      <c r="M168" s="152"/>
      <c r="N168" s="482"/>
      <c r="O168" s="151"/>
      <c r="P168" s="151"/>
      <c r="Q168" s="152"/>
      <c r="R168" s="151"/>
    </row>
    <row r="169" spans="1:18" ht="19.5" customHeight="1">
      <c r="A169" s="146"/>
      <c r="B169" s="147"/>
      <c r="C169" s="147"/>
      <c r="D169" s="147"/>
      <c r="E169" s="500"/>
      <c r="F169" s="151"/>
      <c r="G169" s="152"/>
      <c r="H169" s="148"/>
      <c r="I169" s="147"/>
      <c r="J169" s="149"/>
      <c r="K169" s="150"/>
      <c r="L169" s="151"/>
      <c r="M169" s="152"/>
      <c r="N169" s="482"/>
      <c r="O169" s="151"/>
      <c r="P169" s="151"/>
      <c r="Q169" s="152"/>
      <c r="R169" s="151"/>
    </row>
    <row r="170" spans="1:18" ht="19.5" customHeight="1">
      <c r="A170" s="146"/>
      <c r="B170" s="147"/>
      <c r="C170" s="147"/>
      <c r="D170" s="147"/>
      <c r="E170" s="500"/>
      <c r="F170" s="151"/>
      <c r="G170" s="152"/>
      <c r="H170" s="148"/>
      <c r="I170" s="147"/>
      <c r="J170" s="149"/>
      <c r="K170" s="150"/>
      <c r="L170" s="151"/>
      <c r="M170" s="152"/>
      <c r="N170" s="482"/>
      <c r="O170" s="151"/>
      <c r="P170" s="151"/>
      <c r="Q170" s="152"/>
      <c r="R170" s="151"/>
    </row>
    <row r="171" spans="1:18" ht="19.5" customHeight="1">
      <c r="A171" s="146"/>
      <c r="B171" s="147"/>
      <c r="C171" s="147"/>
      <c r="D171" s="147"/>
      <c r="E171" s="500"/>
      <c r="F171" s="151"/>
      <c r="G171" s="152"/>
      <c r="H171" s="148"/>
      <c r="I171" s="147"/>
      <c r="J171" s="149"/>
      <c r="K171" s="150"/>
      <c r="L171" s="151"/>
      <c r="M171" s="152"/>
      <c r="N171" s="482"/>
      <c r="O171" s="151"/>
      <c r="P171" s="151"/>
      <c r="Q171" s="152"/>
      <c r="R171" s="151"/>
    </row>
    <row r="172" spans="1:18" ht="19.5" customHeight="1">
      <c r="A172" s="146"/>
      <c r="B172" s="147"/>
      <c r="C172" s="147"/>
      <c r="D172" s="147"/>
      <c r="E172" s="500"/>
      <c r="F172" s="151"/>
      <c r="G172" s="152"/>
      <c r="H172" s="148"/>
      <c r="I172" s="147"/>
      <c r="J172" s="149"/>
      <c r="K172" s="150"/>
      <c r="L172" s="151"/>
      <c r="M172" s="152"/>
      <c r="N172" s="482"/>
      <c r="O172" s="151"/>
      <c r="P172" s="151"/>
      <c r="Q172" s="152"/>
      <c r="R172" s="151"/>
    </row>
    <row r="173" spans="1:18" ht="19.5" customHeight="1">
      <c r="A173" s="146"/>
      <c r="B173" s="147"/>
      <c r="C173" s="147"/>
      <c r="D173" s="147"/>
      <c r="E173" s="500"/>
      <c r="F173" s="151"/>
      <c r="G173" s="152"/>
      <c r="H173" s="148"/>
      <c r="I173" s="147"/>
      <c r="J173" s="149"/>
      <c r="K173" s="150"/>
      <c r="L173" s="151"/>
      <c r="M173" s="152"/>
      <c r="N173" s="482"/>
      <c r="O173" s="151"/>
      <c r="P173" s="151"/>
      <c r="Q173" s="152"/>
      <c r="R173" s="151"/>
    </row>
    <row r="174" spans="1:18" ht="19.5" customHeight="1">
      <c r="A174" s="146"/>
      <c r="B174" s="147"/>
      <c r="C174" s="147"/>
      <c r="D174" s="147"/>
      <c r="E174" s="500"/>
      <c r="F174" s="151"/>
      <c r="G174" s="152"/>
      <c r="H174" s="148"/>
      <c r="I174" s="147"/>
      <c r="J174" s="149"/>
      <c r="K174" s="150"/>
      <c r="L174" s="151"/>
      <c r="M174" s="152"/>
      <c r="N174" s="482"/>
      <c r="O174" s="151"/>
      <c r="P174" s="151"/>
      <c r="Q174" s="152"/>
      <c r="R174" s="151"/>
    </row>
    <row r="175" spans="1:18" ht="19.5" customHeight="1">
      <c r="A175" s="146"/>
      <c r="B175" s="147"/>
      <c r="C175" s="147"/>
      <c r="D175" s="147"/>
      <c r="E175" s="500"/>
      <c r="F175" s="151"/>
      <c r="G175" s="152"/>
      <c r="H175" s="148"/>
      <c r="I175" s="147"/>
      <c r="J175" s="149"/>
      <c r="K175" s="150"/>
      <c r="L175" s="151"/>
      <c r="M175" s="152"/>
      <c r="N175" s="482"/>
      <c r="O175" s="151"/>
      <c r="P175" s="151"/>
      <c r="Q175" s="152"/>
      <c r="R175" s="151"/>
    </row>
    <row r="176" spans="1:18" ht="19.5" customHeight="1">
      <c r="A176" s="146"/>
      <c r="B176" s="147"/>
      <c r="C176" s="147"/>
      <c r="D176" s="147"/>
      <c r="E176" s="500"/>
      <c r="F176" s="151"/>
      <c r="G176" s="152"/>
      <c r="H176" s="148"/>
      <c r="I176" s="147"/>
      <c r="J176" s="149"/>
      <c r="K176" s="150"/>
      <c r="L176" s="151"/>
      <c r="M176" s="152"/>
      <c r="N176" s="482"/>
      <c r="O176" s="151"/>
      <c r="P176" s="151"/>
      <c r="Q176" s="152"/>
      <c r="R176" s="151"/>
    </row>
    <row r="177" spans="1:18" ht="19.5" customHeight="1">
      <c r="A177" s="146"/>
      <c r="B177" s="147"/>
      <c r="C177" s="147"/>
      <c r="D177" s="147"/>
      <c r="E177" s="500"/>
      <c r="F177" s="151"/>
      <c r="G177" s="152"/>
      <c r="H177" s="148"/>
      <c r="I177" s="147"/>
      <c r="J177" s="149"/>
      <c r="K177" s="150"/>
      <c r="L177" s="151"/>
      <c r="M177" s="152"/>
      <c r="N177" s="482"/>
      <c r="O177" s="151"/>
      <c r="P177" s="151"/>
      <c r="Q177" s="152"/>
      <c r="R177" s="151"/>
    </row>
    <row r="178" spans="1:18" ht="19.5" customHeight="1">
      <c r="A178" s="146"/>
      <c r="B178" s="147"/>
      <c r="C178" s="147"/>
      <c r="D178" s="147"/>
      <c r="E178" s="500"/>
      <c r="F178" s="151"/>
      <c r="G178" s="152"/>
      <c r="H178" s="148"/>
      <c r="I178" s="147"/>
      <c r="J178" s="149"/>
      <c r="K178" s="150"/>
      <c r="L178" s="151"/>
      <c r="M178" s="152"/>
      <c r="N178" s="482"/>
      <c r="O178" s="151"/>
      <c r="P178" s="151"/>
      <c r="Q178" s="152"/>
      <c r="R178" s="151"/>
    </row>
    <row r="179" spans="1:18" ht="19.5" customHeight="1">
      <c r="A179" s="146"/>
      <c r="B179" s="147"/>
      <c r="C179" s="147"/>
      <c r="D179" s="147"/>
      <c r="E179" s="500"/>
      <c r="F179" s="151"/>
      <c r="G179" s="152"/>
      <c r="H179" s="148"/>
      <c r="I179" s="147"/>
      <c r="J179" s="149"/>
      <c r="K179" s="150"/>
      <c r="L179" s="151"/>
      <c r="M179" s="152"/>
      <c r="N179" s="482"/>
      <c r="O179" s="151"/>
      <c r="P179" s="151"/>
      <c r="Q179" s="152"/>
      <c r="R179" s="151"/>
    </row>
    <row r="180" spans="1:18" ht="19.5" customHeight="1">
      <c r="A180" s="146"/>
      <c r="B180" s="147"/>
      <c r="C180" s="147"/>
      <c r="D180" s="147"/>
      <c r="E180" s="500"/>
      <c r="F180" s="151"/>
      <c r="G180" s="152"/>
      <c r="H180" s="148"/>
      <c r="I180" s="147"/>
      <c r="J180" s="149"/>
      <c r="K180" s="150"/>
      <c r="L180" s="151"/>
      <c r="M180" s="152"/>
      <c r="N180" s="482"/>
      <c r="O180" s="151"/>
      <c r="P180" s="151"/>
      <c r="Q180" s="152"/>
      <c r="R180" s="151"/>
    </row>
    <row r="181" spans="1:18" ht="19.5" customHeight="1">
      <c r="A181" s="146"/>
      <c r="B181" s="147"/>
      <c r="C181" s="147"/>
      <c r="D181" s="147"/>
      <c r="E181" s="500"/>
      <c r="F181" s="151"/>
      <c r="G181" s="152"/>
      <c r="H181" s="148"/>
      <c r="I181" s="147"/>
      <c r="J181" s="149"/>
      <c r="K181" s="150"/>
      <c r="L181" s="151"/>
      <c r="M181" s="152"/>
      <c r="N181" s="482"/>
      <c r="O181" s="151"/>
      <c r="P181" s="151"/>
      <c r="Q181" s="152"/>
      <c r="R181" s="151"/>
    </row>
    <row r="182" spans="1:18" ht="19.5" customHeight="1">
      <c r="A182" s="146"/>
      <c r="B182" s="147"/>
      <c r="C182" s="147"/>
      <c r="D182" s="147"/>
      <c r="E182" s="500"/>
      <c r="F182" s="151"/>
      <c r="G182" s="152"/>
      <c r="H182" s="148"/>
      <c r="I182" s="147"/>
      <c r="J182" s="149"/>
      <c r="K182" s="150"/>
      <c r="L182" s="151"/>
      <c r="M182" s="152"/>
      <c r="N182" s="482"/>
      <c r="O182" s="151"/>
      <c r="P182" s="151"/>
      <c r="Q182" s="152"/>
      <c r="R182" s="151"/>
    </row>
    <row r="183" spans="1:18" ht="19.5" customHeight="1">
      <c r="A183" s="146"/>
      <c r="B183" s="147"/>
      <c r="C183" s="147"/>
      <c r="D183" s="147"/>
      <c r="E183" s="500"/>
      <c r="F183" s="151"/>
      <c r="G183" s="152"/>
      <c r="H183" s="148"/>
      <c r="I183" s="147"/>
      <c r="J183" s="149"/>
      <c r="K183" s="150"/>
      <c r="L183" s="151"/>
      <c r="M183" s="152"/>
      <c r="N183" s="482"/>
      <c r="O183" s="151"/>
      <c r="P183" s="151"/>
      <c r="Q183" s="152"/>
      <c r="R183" s="151"/>
    </row>
    <row r="184" spans="1:18" ht="19.5" customHeight="1">
      <c r="A184" s="146"/>
      <c r="B184" s="147"/>
      <c r="C184" s="147"/>
      <c r="D184" s="147"/>
      <c r="E184" s="500"/>
      <c r="F184" s="151"/>
      <c r="G184" s="152"/>
      <c r="H184" s="148"/>
      <c r="I184" s="147"/>
      <c r="J184" s="149"/>
      <c r="K184" s="150"/>
      <c r="L184" s="151"/>
      <c r="M184" s="152"/>
      <c r="N184" s="482"/>
      <c r="O184" s="151"/>
      <c r="P184" s="151"/>
      <c r="Q184" s="152"/>
      <c r="R184" s="151"/>
    </row>
    <row r="185" spans="1:18" ht="19.5" customHeight="1">
      <c r="A185" s="146"/>
      <c r="B185" s="147"/>
      <c r="C185" s="147"/>
      <c r="D185" s="147"/>
      <c r="E185" s="500"/>
      <c r="F185" s="151"/>
      <c r="G185" s="152"/>
      <c r="H185" s="148"/>
      <c r="I185" s="147"/>
      <c r="J185" s="149"/>
      <c r="K185" s="150"/>
      <c r="L185" s="151"/>
      <c r="M185" s="152"/>
      <c r="N185" s="482"/>
      <c r="O185" s="151"/>
      <c r="P185" s="151"/>
      <c r="Q185" s="152"/>
      <c r="R185" s="151"/>
    </row>
    <row r="186" spans="1:18" ht="19.5" customHeight="1">
      <c r="A186" s="146"/>
      <c r="B186" s="147"/>
      <c r="C186" s="147"/>
      <c r="D186" s="147"/>
      <c r="E186" s="500"/>
      <c r="F186" s="151"/>
      <c r="G186" s="152"/>
      <c r="H186" s="148"/>
      <c r="I186" s="147"/>
      <c r="J186" s="149"/>
      <c r="K186" s="150"/>
      <c r="L186" s="151"/>
      <c r="M186" s="152"/>
      <c r="N186" s="482"/>
      <c r="O186" s="151"/>
      <c r="P186" s="151"/>
      <c r="Q186" s="152"/>
      <c r="R186" s="151"/>
    </row>
    <row r="187" spans="1:18" ht="19.5" customHeight="1">
      <c r="A187" s="146"/>
      <c r="B187" s="147"/>
      <c r="C187" s="147"/>
      <c r="D187" s="147"/>
      <c r="E187" s="500"/>
      <c r="F187" s="151"/>
      <c r="G187" s="152"/>
      <c r="H187" s="148"/>
      <c r="I187" s="147"/>
      <c r="J187" s="149"/>
      <c r="K187" s="150"/>
      <c r="L187" s="151"/>
      <c r="M187" s="152"/>
      <c r="N187" s="482"/>
      <c r="O187" s="151"/>
      <c r="P187" s="151"/>
      <c r="Q187" s="152"/>
      <c r="R187" s="151"/>
    </row>
    <row r="188" spans="1:18" ht="19.5" customHeight="1">
      <c r="A188" s="146"/>
      <c r="B188" s="147"/>
      <c r="C188" s="147"/>
      <c r="D188" s="147"/>
      <c r="E188" s="500"/>
      <c r="F188" s="151"/>
      <c r="G188" s="152"/>
      <c r="H188" s="148"/>
      <c r="I188" s="147"/>
      <c r="J188" s="149"/>
      <c r="K188" s="150"/>
      <c r="L188" s="151"/>
      <c r="M188" s="152"/>
      <c r="N188" s="482"/>
      <c r="O188" s="151"/>
      <c r="P188" s="151"/>
      <c r="Q188" s="152"/>
      <c r="R188" s="151"/>
    </row>
    <row r="189" spans="1:18" ht="19.5" customHeight="1">
      <c r="A189" s="146"/>
      <c r="B189" s="147"/>
      <c r="C189" s="147"/>
      <c r="D189" s="147"/>
      <c r="E189" s="500"/>
      <c r="F189" s="151"/>
      <c r="G189" s="152"/>
      <c r="H189" s="148"/>
      <c r="I189" s="147"/>
      <c r="J189" s="149"/>
      <c r="K189" s="150"/>
      <c r="L189" s="151"/>
      <c r="M189" s="152"/>
      <c r="N189" s="482"/>
      <c r="O189" s="151"/>
      <c r="P189" s="151"/>
      <c r="Q189" s="152"/>
      <c r="R189" s="151"/>
    </row>
    <row r="190" spans="1:18" ht="19.5" customHeight="1">
      <c r="A190" s="146"/>
      <c r="B190" s="147"/>
      <c r="C190" s="147"/>
      <c r="D190" s="147"/>
      <c r="E190" s="500"/>
      <c r="F190" s="151"/>
      <c r="G190" s="152"/>
      <c r="H190" s="148"/>
      <c r="I190" s="147"/>
      <c r="J190" s="149"/>
      <c r="K190" s="150"/>
      <c r="L190" s="151"/>
      <c r="M190" s="152"/>
      <c r="N190" s="482"/>
      <c r="O190" s="151"/>
      <c r="P190" s="151"/>
      <c r="Q190" s="152"/>
      <c r="R190" s="151"/>
    </row>
    <row r="191" spans="1:18" ht="19.5" customHeight="1">
      <c r="A191" s="146"/>
      <c r="B191" s="147"/>
      <c r="C191" s="147"/>
      <c r="D191" s="147"/>
      <c r="E191" s="500"/>
      <c r="F191" s="151"/>
      <c r="G191" s="152"/>
      <c r="H191" s="148"/>
      <c r="I191" s="147"/>
      <c r="J191" s="149"/>
      <c r="K191" s="150"/>
      <c r="L191" s="151"/>
      <c r="M191" s="152"/>
      <c r="N191" s="482"/>
      <c r="O191" s="151"/>
      <c r="P191" s="151"/>
      <c r="Q191" s="152"/>
      <c r="R191" s="151"/>
    </row>
    <row r="192" spans="1:18" ht="19.5" customHeight="1">
      <c r="A192" s="146"/>
      <c r="B192" s="147"/>
      <c r="C192" s="147"/>
      <c r="D192" s="147"/>
      <c r="E192" s="500"/>
      <c r="F192" s="151"/>
      <c r="G192" s="152"/>
      <c r="H192" s="148"/>
      <c r="I192" s="147"/>
      <c r="J192" s="149"/>
      <c r="K192" s="150"/>
      <c r="L192" s="151"/>
      <c r="M192" s="152"/>
      <c r="N192" s="482"/>
      <c r="O192" s="151"/>
      <c r="P192" s="151"/>
      <c r="Q192" s="152"/>
      <c r="R192" s="151"/>
    </row>
    <row r="193" spans="1:18" ht="19.5" customHeight="1">
      <c r="A193" s="146"/>
      <c r="B193" s="147"/>
      <c r="C193" s="147"/>
      <c r="D193" s="147"/>
      <c r="E193" s="500"/>
      <c r="F193" s="151"/>
      <c r="G193" s="152"/>
      <c r="H193" s="148"/>
      <c r="I193" s="147"/>
      <c r="J193" s="149"/>
      <c r="K193" s="150"/>
      <c r="L193" s="151"/>
      <c r="M193" s="152"/>
      <c r="N193" s="482"/>
      <c r="O193" s="151"/>
      <c r="P193" s="151"/>
      <c r="Q193" s="152"/>
      <c r="R193" s="151"/>
    </row>
    <row r="194" spans="1:18" ht="19.5" customHeight="1">
      <c r="A194" s="146"/>
      <c r="B194" s="147"/>
      <c r="C194" s="147"/>
      <c r="D194" s="147"/>
      <c r="E194" s="500"/>
      <c r="F194" s="151"/>
      <c r="G194" s="152"/>
      <c r="H194" s="148"/>
      <c r="I194" s="147"/>
      <c r="J194" s="149"/>
      <c r="K194" s="150"/>
      <c r="L194" s="151"/>
      <c r="M194" s="152"/>
      <c r="N194" s="482"/>
      <c r="O194" s="151"/>
      <c r="P194" s="151"/>
      <c r="Q194" s="152"/>
      <c r="R194" s="151"/>
    </row>
    <row r="195" spans="1:18" ht="19.5" customHeight="1">
      <c r="A195" s="146"/>
      <c r="B195" s="147"/>
      <c r="C195" s="147"/>
      <c r="D195" s="147"/>
      <c r="E195" s="500"/>
      <c r="F195" s="151"/>
      <c r="G195" s="152"/>
      <c r="H195" s="148"/>
      <c r="I195" s="147"/>
      <c r="J195" s="149"/>
      <c r="K195" s="150"/>
      <c r="L195" s="151"/>
      <c r="M195" s="152"/>
      <c r="N195" s="482"/>
      <c r="O195" s="151"/>
      <c r="P195" s="151"/>
      <c r="Q195" s="152"/>
      <c r="R195" s="151"/>
    </row>
    <row r="196" spans="1:18" ht="19.5" customHeight="1">
      <c r="A196" s="146"/>
      <c r="B196" s="147"/>
      <c r="C196" s="147"/>
      <c r="D196" s="147"/>
      <c r="E196" s="500"/>
      <c r="F196" s="151"/>
      <c r="G196" s="152"/>
      <c r="H196" s="148"/>
      <c r="I196" s="147"/>
      <c r="J196" s="149"/>
      <c r="K196" s="150"/>
      <c r="L196" s="151"/>
      <c r="M196" s="152"/>
      <c r="N196" s="482"/>
      <c r="O196" s="151"/>
      <c r="P196" s="151"/>
      <c r="Q196" s="152"/>
      <c r="R196" s="151"/>
    </row>
    <row r="197" spans="1:18" ht="19.5" customHeight="1">
      <c r="A197" s="146"/>
      <c r="B197" s="147"/>
      <c r="C197" s="147"/>
      <c r="D197" s="147"/>
      <c r="E197" s="500"/>
      <c r="F197" s="151"/>
      <c r="G197" s="152"/>
      <c r="H197" s="148"/>
      <c r="I197" s="147"/>
      <c r="J197" s="149"/>
      <c r="K197" s="150"/>
      <c r="L197" s="151"/>
      <c r="M197" s="152"/>
      <c r="N197" s="482"/>
      <c r="O197" s="151"/>
      <c r="P197" s="151"/>
      <c r="Q197" s="152"/>
      <c r="R197" s="151"/>
    </row>
    <row r="198" spans="1:18" ht="19.5" customHeight="1">
      <c r="A198" s="146"/>
      <c r="B198" s="147"/>
      <c r="C198" s="147"/>
      <c r="D198" s="147"/>
      <c r="E198" s="500"/>
      <c r="F198" s="151"/>
      <c r="G198" s="152"/>
      <c r="H198" s="148"/>
      <c r="I198" s="147"/>
      <c r="J198" s="149"/>
      <c r="K198" s="150"/>
      <c r="L198" s="151"/>
      <c r="M198" s="152"/>
      <c r="N198" s="482"/>
      <c r="O198" s="151"/>
      <c r="P198" s="151"/>
      <c r="Q198" s="152"/>
      <c r="R198" s="151"/>
    </row>
    <row r="199" spans="1:18" ht="19.5" customHeight="1">
      <c r="A199" s="146"/>
      <c r="B199" s="147"/>
      <c r="C199" s="147"/>
      <c r="D199" s="147"/>
      <c r="E199" s="500"/>
      <c r="F199" s="151"/>
      <c r="G199" s="152"/>
      <c r="H199" s="148"/>
      <c r="I199" s="147"/>
      <c r="J199" s="149"/>
      <c r="K199" s="150"/>
      <c r="L199" s="151"/>
      <c r="M199" s="152"/>
      <c r="N199" s="482"/>
      <c r="O199" s="151"/>
      <c r="P199" s="151"/>
      <c r="Q199" s="152"/>
      <c r="R199" s="151"/>
    </row>
    <row r="200" spans="1:18" ht="19.5" customHeight="1">
      <c r="A200" s="146"/>
      <c r="B200" s="147"/>
      <c r="C200" s="147"/>
      <c r="D200" s="147"/>
      <c r="E200" s="500"/>
      <c r="F200" s="151"/>
      <c r="G200" s="152"/>
      <c r="H200" s="148"/>
      <c r="I200" s="147"/>
      <c r="J200" s="149"/>
      <c r="K200" s="150"/>
      <c r="L200" s="151"/>
      <c r="M200" s="152"/>
      <c r="N200" s="482"/>
      <c r="O200" s="151"/>
      <c r="P200" s="151"/>
      <c r="Q200" s="152"/>
      <c r="R200" s="151"/>
    </row>
    <row r="201" spans="1:18" ht="19.5" customHeight="1">
      <c r="A201" s="146"/>
      <c r="B201" s="147"/>
      <c r="C201" s="147"/>
      <c r="D201" s="147"/>
      <c r="E201" s="500"/>
      <c r="F201" s="151"/>
      <c r="G201" s="152"/>
      <c r="H201" s="148"/>
      <c r="I201" s="147"/>
      <c r="J201" s="149"/>
      <c r="K201" s="150"/>
      <c r="L201" s="151"/>
      <c r="M201" s="152"/>
      <c r="N201" s="482"/>
      <c r="O201" s="151"/>
      <c r="P201" s="151"/>
      <c r="Q201" s="152"/>
      <c r="R201" s="151"/>
    </row>
    <row r="202" spans="1:18" ht="19.5" customHeight="1">
      <c r="A202" s="146"/>
      <c r="B202" s="147"/>
      <c r="C202" s="147"/>
      <c r="D202" s="147"/>
      <c r="E202" s="500"/>
      <c r="F202" s="151"/>
      <c r="G202" s="152"/>
      <c r="H202" s="148"/>
      <c r="I202" s="147"/>
      <c r="J202" s="149"/>
      <c r="K202" s="150"/>
      <c r="L202" s="151"/>
      <c r="M202" s="152"/>
      <c r="N202" s="482"/>
      <c r="O202" s="151"/>
      <c r="P202" s="151"/>
      <c r="Q202" s="152"/>
      <c r="R202" s="151"/>
    </row>
    <row r="203" spans="1:18" ht="19.5" customHeight="1">
      <c r="A203" s="146"/>
      <c r="B203" s="147"/>
      <c r="C203" s="147"/>
      <c r="D203" s="147"/>
      <c r="E203" s="500"/>
      <c r="F203" s="151"/>
      <c r="G203" s="152"/>
      <c r="H203" s="148"/>
      <c r="I203" s="147"/>
      <c r="J203" s="149"/>
      <c r="K203" s="150"/>
      <c r="L203" s="151"/>
      <c r="M203" s="152"/>
      <c r="N203" s="482"/>
      <c r="O203" s="151"/>
      <c r="P203" s="151"/>
      <c r="Q203" s="152"/>
      <c r="R203" s="151"/>
    </row>
    <row r="204" spans="1:18" ht="19.5" customHeight="1">
      <c r="A204" s="146"/>
      <c r="B204" s="147"/>
      <c r="C204" s="147"/>
      <c r="D204" s="147"/>
      <c r="E204" s="500"/>
      <c r="F204" s="151"/>
      <c r="G204" s="152"/>
      <c r="H204" s="148"/>
      <c r="I204" s="147"/>
      <c r="J204" s="149"/>
      <c r="K204" s="150"/>
      <c r="L204" s="151"/>
      <c r="M204" s="152"/>
      <c r="N204" s="482"/>
      <c r="O204" s="151"/>
      <c r="P204" s="151"/>
      <c r="Q204" s="152"/>
      <c r="R204" s="151"/>
    </row>
    <row r="205" spans="1:18" ht="19.5" customHeight="1">
      <c r="A205" s="146"/>
      <c r="B205" s="147"/>
      <c r="C205" s="147"/>
      <c r="D205" s="147"/>
      <c r="E205" s="500"/>
      <c r="F205" s="151"/>
      <c r="G205" s="152"/>
      <c r="H205" s="148"/>
      <c r="I205" s="147"/>
      <c r="J205" s="149"/>
      <c r="K205" s="150"/>
      <c r="L205" s="151"/>
      <c r="M205" s="152"/>
      <c r="N205" s="482"/>
      <c r="O205" s="151"/>
      <c r="P205" s="151"/>
      <c r="Q205" s="152"/>
      <c r="R205" s="151"/>
    </row>
    <row r="206" spans="1:18" ht="19.5" customHeight="1">
      <c r="A206" s="146"/>
      <c r="B206" s="147"/>
      <c r="C206" s="147"/>
      <c r="D206" s="147"/>
      <c r="E206" s="500"/>
      <c r="F206" s="151"/>
      <c r="G206" s="152"/>
      <c r="H206" s="148"/>
      <c r="I206" s="147"/>
      <c r="J206" s="149"/>
      <c r="K206" s="150"/>
      <c r="L206" s="151"/>
      <c r="M206" s="152"/>
      <c r="N206" s="482"/>
      <c r="O206" s="151"/>
      <c r="P206" s="151"/>
      <c r="Q206" s="152"/>
      <c r="R206" s="151"/>
    </row>
    <row r="207" spans="1:18" ht="19.5" customHeight="1">
      <c r="A207" s="146"/>
      <c r="B207" s="147"/>
      <c r="C207" s="147"/>
      <c r="D207" s="147"/>
      <c r="E207" s="500"/>
      <c r="F207" s="151"/>
      <c r="G207" s="152"/>
      <c r="H207" s="148"/>
      <c r="I207" s="147"/>
      <c r="J207" s="149"/>
      <c r="K207" s="150"/>
      <c r="L207" s="151"/>
      <c r="M207" s="152"/>
      <c r="N207" s="482"/>
      <c r="O207" s="151"/>
      <c r="P207" s="151"/>
      <c r="Q207" s="152"/>
      <c r="R207" s="151"/>
    </row>
    <row r="208" spans="1:18" ht="19.5" customHeight="1">
      <c r="A208" s="146"/>
      <c r="B208" s="147"/>
      <c r="C208" s="147"/>
      <c r="D208" s="147"/>
      <c r="E208" s="500"/>
      <c r="F208" s="151"/>
      <c r="G208" s="152"/>
      <c r="H208" s="148"/>
      <c r="I208" s="147"/>
      <c r="J208" s="149"/>
      <c r="K208" s="150"/>
      <c r="L208" s="151"/>
      <c r="M208" s="152"/>
      <c r="N208" s="482"/>
      <c r="O208" s="151"/>
      <c r="P208" s="151"/>
      <c r="Q208" s="152"/>
      <c r="R208" s="151"/>
    </row>
    <row r="209" spans="1:18" ht="19.5" customHeight="1">
      <c r="A209" s="146"/>
      <c r="B209" s="147"/>
      <c r="C209" s="147"/>
      <c r="D209" s="147"/>
      <c r="E209" s="500"/>
      <c r="F209" s="151"/>
      <c r="G209" s="152"/>
      <c r="H209" s="148"/>
      <c r="I209" s="147"/>
      <c r="J209" s="149"/>
      <c r="K209" s="150"/>
      <c r="L209" s="151"/>
      <c r="M209" s="152"/>
      <c r="N209" s="482"/>
      <c r="O209" s="151"/>
      <c r="P209" s="151"/>
      <c r="Q209" s="152"/>
      <c r="R209" s="151"/>
    </row>
    <row r="210" spans="1:18" ht="19.5" customHeight="1">
      <c r="A210" s="146"/>
      <c r="B210" s="147"/>
      <c r="C210" s="147"/>
      <c r="D210" s="147"/>
      <c r="E210" s="500"/>
      <c r="F210" s="151"/>
      <c r="G210" s="152"/>
      <c r="H210" s="148"/>
      <c r="I210" s="147"/>
      <c r="J210" s="149"/>
      <c r="K210" s="150"/>
      <c r="L210" s="151"/>
      <c r="M210" s="152"/>
      <c r="N210" s="482"/>
      <c r="O210" s="151"/>
      <c r="P210" s="151"/>
      <c r="Q210" s="152"/>
      <c r="R210" s="151"/>
    </row>
    <row r="211" spans="1:18" ht="19.5" customHeight="1">
      <c r="A211" s="146"/>
      <c r="B211" s="147"/>
      <c r="C211" s="147"/>
      <c r="D211" s="147"/>
      <c r="E211" s="500"/>
      <c r="F211" s="151"/>
      <c r="G211" s="152"/>
      <c r="H211" s="148"/>
      <c r="I211" s="147"/>
      <c r="J211" s="149"/>
      <c r="K211" s="150"/>
      <c r="L211" s="151"/>
      <c r="M211" s="152"/>
      <c r="N211" s="482"/>
      <c r="O211" s="151"/>
      <c r="P211" s="151"/>
      <c r="Q211" s="152"/>
      <c r="R211" s="151"/>
    </row>
    <row r="212" spans="1:18" ht="19.5" customHeight="1">
      <c r="A212" s="146"/>
      <c r="B212" s="147"/>
      <c r="C212" s="147"/>
      <c r="D212" s="147"/>
      <c r="E212" s="500"/>
      <c r="F212" s="151"/>
      <c r="G212" s="152"/>
      <c r="H212" s="148"/>
      <c r="I212" s="147"/>
      <c r="J212" s="149"/>
      <c r="K212" s="150"/>
      <c r="L212" s="151"/>
      <c r="M212" s="152"/>
      <c r="N212" s="482"/>
      <c r="O212" s="151"/>
      <c r="P212" s="151"/>
      <c r="Q212" s="152"/>
      <c r="R212" s="151"/>
    </row>
    <row r="213" spans="1:18" ht="19.5" customHeight="1">
      <c r="A213" s="146"/>
      <c r="B213" s="147"/>
      <c r="C213" s="147"/>
      <c r="D213" s="147"/>
      <c r="E213" s="500"/>
      <c r="F213" s="151"/>
      <c r="G213" s="152"/>
      <c r="H213" s="148"/>
      <c r="I213" s="147"/>
      <c r="J213" s="149"/>
      <c r="K213" s="150"/>
      <c r="L213" s="151"/>
      <c r="M213" s="152"/>
      <c r="N213" s="482"/>
      <c r="O213" s="151"/>
      <c r="P213" s="151"/>
      <c r="Q213" s="152"/>
      <c r="R213" s="151"/>
    </row>
    <row r="214" spans="1:18" ht="19.5" customHeight="1">
      <c r="A214" s="146"/>
      <c r="B214" s="147"/>
      <c r="C214" s="147"/>
      <c r="D214" s="147"/>
      <c r="E214" s="500"/>
      <c r="F214" s="151"/>
      <c r="G214" s="152"/>
      <c r="H214" s="148"/>
      <c r="I214" s="147"/>
      <c r="J214" s="149"/>
      <c r="K214" s="150"/>
      <c r="L214" s="151"/>
      <c r="M214" s="152"/>
      <c r="N214" s="482"/>
      <c r="O214" s="151"/>
      <c r="P214" s="151"/>
      <c r="Q214" s="152"/>
      <c r="R214" s="151"/>
    </row>
    <row r="215" spans="1:18" ht="19.5" customHeight="1">
      <c r="A215" s="146"/>
      <c r="B215" s="147"/>
      <c r="C215" s="147"/>
      <c r="D215" s="147"/>
      <c r="E215" s="500"/>
      <c r="F215" s="151"/>
      <c r="G215" s="152"/>
      <c r="H215" s="148"/>
      <c r="I215" s="147"/>
      <c r="J215" s="149"/>
      <c r="K215" s="150"/>
      <c r="L215" s="151"/>
      <c r="M215" s="152"/>
      <c r="N215" s="482"/>
      <c r="O215" s="151"/>
      <c r="P215" s="151"/>
      <c r="Q215" s="152"/>
      <c r="R215" s="151"/>
    </row>
    <row r="216" spans="1:18" ht="19.5" customHeight="1">
      <c r="A216" s="146"/>
      <c r="B216" s="147"/>
      <c r="C216" s="147"/>
      <c r="D216" s="147"/>
      <c r="E216" s="500"/>
      <c r="F216" s="151"/>
      <c r="G216" s="152"/>
      <c r="H216" s="148"/>
      <c r="I216" s="147"/>
      <c r="J216" s="149"/>
      <c r="K216" s="150"/>
      <c r="L216" s="151"/>
      <c r="M216" s="152"/>
      <c r="N216" s="482"/>
      <c r="O216" s="151"/>
      <c r="P216" s="151"/>
      <c r="Q216" s="152"/>
      <c r="R216" s="151"/>
    </row>
    <row r="217" spans="1:18" ht="19.5" customHeight="1">
      <c r="A217" s="146"/>
      <c r="B217" s="147"/>
      <c r="C217" s="147"/>
      <c r="D217" s="147"/>
      <c r="E217" s="500"/>
      <c r="F217" s="151"/>
      <c r="G217" s="152"/>
      <c r="H217" s="148"/>
      <c r="I217" s="147"/>
      <c r="J217" s="149"/>
      <c r="K217" s="150"/>
      <c r="L217" s="151"/>
      <c r="M217" s="152"/>
      <c r="N217" s="482"/>
      <c r="O217" s="151"/>
      <c r="P217" s="151"/>
      <c r="Q217" s="152"/>
      <c r="R217" s="151"/>
    </row>
    <row r="218" spans="1:18" ht="19.5" customHeight="1">
      <c r="A218" s="146"/>
      <c r="B218" s="147"/>
      <c r="C218" s="147"/>
      <c r="D218" s="147"/>
      <c r="E218" s="500"/>
      <c r="F218" s="151"/>
      <c r="G218" s="152"/>
      <c r="H218" s="148"/>
      <c r="I218" s="147"/>
      <c r="J218" s="149"/>
      <c r="K218" s="150"/>
      <c r="L218" s="151"/>
      <c r="M218" s="152"/>
      <c r="N218" s="482"/>
      <c r="O218" s="151"/>
      <c r="P218" s="151"/>
      <c r="Q218" s="152"/>
      <c r="R218" s="151"/>
    </row>
    <row r="219" spans="1:18" ht="19.5" customHeight="1">
      <c r="A219" s="146"/>
      <c r="B219" s="147"/>
      <c r="C219" s="147"/>
      <c r="D219" s="147"/>
      <c r="E219" s="500"/>
      <c r="F219" s="151"/>
      <c r="G219" s="152"/>
      <c r="H219" s="148"/>
      <c r="I219" s="147"/>
      <c r="J219" s="149"/>
      <c r="K219" s="150"/>
      <c r="L219" s="151"/>
      <c r="M219" s="152"/>
      <c r="N219" s="482"/>
      <c r="O219" s="151"/>
      <c r="P219" s="151"/>
      <c r="Q219" s="152"/>
      <c r="R219" s="151"/>
    </row>
    <row r="220" spans="1:18" ht="19.5" customHeight="1">
      <c r="A220" s="146"/>
      <c r="B220" s="147"/>
      <c r="C220" s="147"/>
      <c r="D220" s="147"/>
      <c r="E220" s="500"/>
      <c r="F220" s="151"/>
      <c r="G220" s="152"/>
      <c r="H220" s="148"/>
      <c r="I220" s="147"/>
      <c r="J220" s="149"/>
      <c r="K220" s="150"/>
      <c r="L220" s="151"/>
      <c r="M220" s="152"/>
      <c r="N220" s="482"/>
      <c r="O220" s="151"/>
      <c r="P220" s="151"/>
      <c r="Q220" s="152"/>
      <c r="R220" s="151"/>
    </row>
    <row r="221" spans="1:18" ht="19.5" customHeight="1">
      <c r="A221" s="146"/>
      <c r="B221" s="147"/>
      <c r="C221" s="147"/>
      <c r="D221" s="147"/>
      <c r="E221" s="500"/>
      <c r="F221" s="151"/>
      <c r="G221" s="152"/>
      <c r="H221" s="148"/>
      <c r="I221" s="147"/>
      <c r="J221" s="149"/>
      <c r="K221" s="150"/>
      <c r="L221" s="151"/>
      <c r="M221" s="152"/>
      <c r="N221" s="482"/>
      <c r="O221" s="151"/>
      <c r="P221" s="151"/>
      <c r="Q221" s="152"/>
      <c r="R221" s="151"/>
    </row>
    <row r="222" spans="1:18" ht="19.5" customHeight="1">
      <c r="A222" s="146"/>
      <c r="B222" s="147"/>
      <c r="C222" s="147"/>
      <c r="D222" s="147"/>
      <c r="E222" s="500"/>
      <c r="F222" s="151"/>
      <c r="G222" s="152"/>
      <c r="H222" s="148"/>
      <c r="I222" s="147"/>
      <c r="J222" s="149"/>
      <c r="K222" s="150"/>
      <c r="L222" s="151"/>
      <c r="M222" s="152"/>
      <c r="N222" s="482"/>
      <c r="O222" s="151"/>
      <c r="P222" s="151"/>
      <c r="Q222" s="152"/>
      <c r="R222" s="151"/>
    </row>
    <row r="223" spans="1:18" ht="19.5" customHeight="1">
      <c r="A223" s="146"/>
      <c r="B223" s="147"/>
      <c r="C223" s="147"/>
      <c r="D223" s="147"/>
      <c r="E223" s="500"/>
      <c r="F223" s="151"/>
      <c r="G223" s="152"/>
      <c r="H223" s="148"/>
      <c r="I223" s="147"/>
      <c r="J223" s="149"/>
      <c r="K223" s="150"/>
      <c r="L223" s="151"/>
      <c r="M223" s="152"/>
      <c r="N223" s="482"/>
      <c r="O223" s="151"/>
      <c r="P223" s="151"/>
      <c r="Q223" s="152"/>
      <c r="R223" s="151"/>
    </row>
    <row r="224" spans="1:18" ht="19.5" customHeight="1">
      <c r="A224" s="146"/>
      <c r="B224" s="147"/>
      <c r="C224" s="147"/>
      <c r="D224" s="147"/>
      <c r="E224" s="500"/>
      <c r="F224" s="151"/>
      <c r="G224" s="152"/>
      <c r="H224" s="148"/>
      <c r="I224" s="147"/>
      <c r="J224" s="149"/>
      <c r="K224" s="150"/>
      <c r="L224" s="151"/>
      <c r="M224" s="152"/>
      <c r="N224" s="482"/>
      <c r="O224" s="151"/>
      <c r="P224" s="151"/>
      <c r="Q224" s="152"/>
      <c r="R224" s="151"/>
    </row>
    <row r="225" spans="1:18" ht="19.5" customHeight="1">
      <c r="A225" s="146"/>
      <c r="B225" s="147"/>
      <c r="C225" s="147"/>
      <c r="D225" s="147"/>
      <c r="E225" s="500"/>
      <c r="F225" s="151"/>
      <c r="G225" s="152"/>
      <c r="H225" s="148"/>
      <c r="I225" s="147"/>
      <c r="J225" s="149"/>
      <c r="K225" s="150"/>
      <c r="L225" s="151"/>
      <c r="M225" s="152"/>
      <c r="N225" s="482"/>
      <c r="O225" s="151"/>
      <c r="P225" s="151"/>
      <c r="Q225" s="152"/>
      <c r="R225" s="151"/>
    </row>
    <row r="226" spans="1:18" ht="19.5" customHeight="1">
      <c r="A226" s="146"/>
      <c r="B226" s="147"/>
      <c r="C226" s="147"/>
      <c r="D226" s="147"/>
      <c r="E226" s="500"/>
      <c r="F226" s="151"/>
      <c r="G226" s="152"/>
      <c r="H226" s="148"/>
      <c r="I226" s="147"/>
      <c r="J226" s="149"/>
      <c r="K226" s="150"/>
      <c r="L226" s="151"/>
      <c r="M226" s="152"/>
      <c r="N226" s="482"/>
      <c r="O226" s="151"/>
      <c r="P226" s="151"/>
      <c r="Q226" s="152"/>
      <c r="R226" s="151"/>
    </row>
    <row r="227" spans="1:18" ht="19.5" customHeight="1">
      <c r="A227" s="146"/>
      <c r="B227" s="147"/>
      <c r="C227" s="147"/>
      <c r="D227" s="147"/>
      <c r="E227" s="500"/>
      <c r="F227" s="151"/>
      <c r="G227" s="152"/>
      <c r="H227" s="148"/>
      <c r="I227" s="147"/>
      <c r="J227" s="149"/>
      <c r="K227" s="150"/>
      <c r="L227" s="151"/>
      <c r="M227" s="152"/>
      <c r="N227" s="482"/>
      <c r="O227" s="151"/>
      <c r="P227" s="151"/>
      <c r="Q227" s="152"/>
      <c r="R227" s="151"/>
    </row>
    <row r="228" spans="1:18" ht="19.5" customHeight="1">
      <c r="A228" s="146"/>
      <c r="B228" s="147"/>
      <c r="C228" s="147"/>
      <c r="D228" s="147"/>
      <c r="E228" s="500"/>
      <c r="F228" s="151"/>
      <c r="G228" s="152"/>
      <c r="H228" s="148"/>
      <c r="I228" s="147"/>
      <c r="J228" s="149"/>
      <c r="K228" s="150"/>
      <c r="L228" s="151"/>
      <c r="M228" s="152"/>
      <c r="N228" s="482"/>
      <c r="O228" s="151"/>
      <c r="P228" s="151"/>
      <c r="Q228" s="152"/>
      <c r="R228" s="151"/>
    </row>
    <row r="229" spans="1:18" ht="19.5" customHeight="1">
      <c r="A229" s="146"/>
      <c r="B229" s="147"/>
      <c r="C229" s="147"/>
      <c r="D229" s="147"/>
      <c r="E229" s="500"/>
      <c r="F229" s="151"/>
      <c r="G229" s="152"/>
      <c r="H229" s="148"/>
      <c r="I229" s="147"/>
      <c r="J229" s="149"/>
      <c r="K229" s="150"/>
      <c r="L229" s="151"/>
      <c r="M229" s="152"/>
      <c r="N229" s="482"/>
      <c r="O229" s="151"/>
      <c r="P229" s="151"/>
      <c r="Q229" s="152"/>
      <c r="R229" s="151"/>
    </row>
    <row r="230" spans="1:18" ht="19.5" customHeight="1">
      <c r="A230" s="146"/>
      <c r="B230" s="147"/>
      <c r="C230" s="147"/>
      <c r="D230" s="147"/>
      <c r="E230" s="500"/>
      <c r="F230" s="151"/>
      <c r="G230" s="152"/>
      <c r="H230" s="148"/>
      <c r="I230" s="147"/>
      <c r="J230" s="149"/>
      <c r="K230" s="150"/>
      <c r="L230" s="151"/>
      <c r="M230" s="152"/>
      <c r="N230" s="482"/>
      <c r="O230" s="151"/>
      <c r="P230" s="151"/>
      <c r="Q230" s="152"/>
      <c r="R230" s="151"/>
    </row>
    <row r="231" spans="1:18" ht="19.5" customHeight="1">
      <c r="A231" s="146"/>
      <c r="B231" s="147"/>
      <c r="C231" s="147"/>
      <c r="D231" s="147"/>
      <c r="E231" s="500"/>
      <c r="F231" s="151"/>
      <c r="G231" s="152"/>
      <c r="H231" s="148"/>
      <c r="I231" s="147"/>
      <c r="J231" s="149"/>
      <c r="K231" s="150"/>
      <c r="L231" s="151"/>
      <c r="M231" s="152"/>
      <c r="N231" s="482"/>
      <c r="O231" s="151"/>
      <c r="P231" s="151"/>
      <c r="Q231" s="152"/>
      <c r="R231" s="151"/>
    </row>
    <row r="232" spans="1:18" ht="19.5" customHeight="1">
      <c r="A232" s="146"/>
      <c r="B232" s="147"/>
      <c r="C232" s="147"/>
      <c r="D232" s="147"/>
      <c r="E232" s="500"/>
      <c r="F232" s="151"/>
      <c r="G232" s="152"/>
      <c r="H232" s="148"/>
      <c r="I232" s="147"/>
      <c r="J232" s="149"/>
      <c r="K232" s="150"/>
      <c r="L232" s="151"/>
      <c r="M232" s="152"/>
      <c r="N232" s="482"/>
      <c r="O232" s="151"/>
      <c r="P232" s="151"/>
      <c r="Q232" s="152"/>
      <c r="R232" s="151"/>
    </row>
    <row r="233" spans="1:18" ht="19.5" customHeight="1">
      <c r="A233" s="146"/>
      <c r="B233" s="147"/>
      <c r="C233" s="147"/>
      <c r="D233" s="147"/>
      <c r="E233" s="500"/>
      <c r="F233" s="151"/>
      <c r="G233" s="152"/>
      <c r="H233" s="148"/>
      <c r="I233" s="147"/>
      <c r="J233" s="149"/>
      <c r="K233" s="150"/>
      <c r="L233" s="151"/>
      <c r="M233" s="152"/>
      <c r="N233" s="482"/>
      <c r="O233" s="151"/>
      <c r="P233" s="151"/>
      <c r="Q233" s="152"/>
      <c r="R233" s="151"/>
    </row>
    <row r="234" spans="1:18" ht="19.5" customHeight="1">
      <c r="A234" s="146"/>
      <c r="B234" s="147"/>
      <c r="C234" s="147"/>
      <c r="D234" s="147"/>
      <c r="E234" s="500"/>
      <c r="F234" s="151"/>
      <c r="G234" s="152"/>
      <c r="H234" s="148"/>
      <c r="I234" s="147"/>
      <c r="J234" s="149"/>
      <c r="K234" s="150"/>
      <c r="L234" s="151"/>
      <c r="M234" s="152"/>
      <c r="N234" s="482"/>
      <c r="O234" s="151"/>
      <c r="P234" s="151"/>
      <c r="Q234" s="152"/>
      <c r="R234" s="151"/>
    </row>
    <row r="235" spans="1:18" ht="19.5" customHeight="1">
      <c r="A235" s="146"/>
      <c r="B235" s="147"/>
      <c r="C235" s="147"/>
      <c r="D235" s="147"/>
      <c r="E235" s="500"/>
      <c r="F235" s="151"/>
      <c r="G235" s="152"/>
      <c r="H235" s="148"/>
      <c r="I235" s="147"/>
      <c r="J235" s="149"/>
      <c r="K235" s="150"/>
      <c r="L235" s="151"/>
      <c r="M235" s="152"/>
      <c r="N235" s="482"/>
      <c r="O235" s="151"/>
      <c r="P235" s="151"/>
      <c r="Q235" s="152"/>
      <c r="R235" s="151"/>
    </row>
    <row r="236" spans="1:18" ht="19.5" customHeight="1">
      <c r="A236" s="146"/>
      <c r="B236" s="147"/>
      <c r="C236" s="147"/>
      <c r="D236" s="147"/>
      <c r="E236" s="500"/>
      <c r="F236" s="151"/>
      <c r="G236" s="152"/>
      <c r="H236" s="148"/>
      <c r="I236" s="147"/>
      <c r="J236" s="149"/>
      <c r="K236" s="150"/>
      <c r="L236" s="151"/>
      <c r="M236" s="152"/>
      <c r="N236" s="482"/>
      <c r="O236" s="151"/>
      <c r="P236" s="151"/>
      <c r="Q236" s="152"/>
      <c r="R236" s="151"/>
    </row>
    <row r="237" spans="1:18" ht="19.5" customHeight="1">
      <c r="A237" s="146"/>
      <c r="B237" s="147"/>
      <c r="C237" s="147"/>
      <c r="D237" s="147"/>
      <c r="E237" s="500"/>
      <c r="F237" s="151"/>
      <c r="G237" s="152"/>
      <c r="H237" s="148"/>
      <c r="I237" s="147"/>
      <c r="J237" s="149"/>
      <c r="K237" s="150"/>
      <c r="L237" s="151"/>
      <c r="M237" s="152"/>
      <c r="N237" s="482"/>
      <c r="O237" s="151"/>
      <c r="P237" s="151"/>
      <c r="Q237" s="152"/>
      <c r="R237" s="151"/>
    </row>
    <row r="238" spans="1:18" ht="19.5" customHeight="1">
      <c r="A238" s="146"/>
      <c r="B238" s="147"/>
      <c r="C238" s="147"/>
      <c r="D238" s="147"/>
      <c r="E238" s="500"/>
      <c r="F238" s="151"/>
      <c r="G238" s="152"/>
      <c r="H238" s="148"/>
      <c r="I238" s="147"/>
      <c r="J238" s="149"/>
      <c r="K238" s="150"/>
      <c r="L238" s="151"/>
      <c r="M238" s="152"/>
      <c r="N238" s="482"/>
      <c r="O238" s="151"/>
      <c r="P238" s="151"/>
      <c r="Q238" s="152"/>
      <c r="R238" s="151"/>
    </row>
    <row r="239" spans="1:18" ht="19.5" customHeight="1">
      <c r="A239" s="146"/>
      <c r="B239" s="147"/>
      <c r="C239" s="147"/>
      <c r="D239" s="147"/>
      <c r="E239" s="500"/>
      <c r="F239" s="151"/>
      <c r="G239" s="152"/>
      <c r="H239" s="148"/>
      <c r="I239" s="147"/>
      <c r="J239" s="149"/>
      <c r="K239" s="150"/>
      <c r="L239" s="151"/>
      <c r="M239" s="152"/>
      <c r="N239" s="482"/>
      <c r="O239" s="151"/>
      <c r="P239" s="151"/>
      <c r="Q239" s="152"/>
      <c r="R239" s="151"/>
    </row>
    <row r="240" spans="1:18" ht="19.5" customHeight="1">
      <c r="A240" s="146"/>
      <c r="B240" s="147"/>
      <c r="C240" s="147"/>
      <c r="D240" s="147"/>
      <c r="E240" s="500"/>
      <c r="F240" s="151"/>
      <c r="G240" s="152"/>
      <c r="H240" s="148"/>
      <c r="I240" s="147"/>
      <c r="J240" s="149"/>
      <c r="K240" s="150"/>
      <c r="L240" s="151"/>
      <c r="M240" s="152"/>
      <c r="N240" s="482"/>
      <c r="O240" s="151"/>
      <c r="P240" s="151"/>
      <c r="Q240" s="152"/>
      <c r="R240" s="151"/>
    </row>
    <row r="241" spans="1:18" ht="19.5" customHeight="1">
      <c r="A241" s="146"/>
      <c r="B241" s="147"/>
      <c r="C241" s="147"/>
      <c r="D241" s="147"/>
      <c r="E241" s="500"/>
      <c r="F241" s="151"/>
      <c r="G241" s="152"/>
      <c r="H241" s="148"/>
      <c r="I241" s="147"/>
      <c r="J241" s="149"/>
      <c r="K241" s="150"/>
      <c r="L241" s="151"/>
      <c r="M241" s="152"/>
      <c r="N241" s="482"/>
      <c r="O241" s="151"/>
      <c r="P241" s="151"/>
      <c r="Q241" s="152"/>
      <c r="R241" s="151"/>
    </row>
    <row r="242" spans="1:18" ht="19.5" customHeight="1">
      <c r="A242" s="146"/>
      <c r="B242" s="147"/>
      <c r="C242" s="147"/>
      <c r="D242" s="147"/>
      <c r="E242" s="500"/>
      <c r="F242" s="151"/>
      <c r="G242" s="152"/>
      <c r="H242" s="148"/>
      <c r="I242" s="147"/>
      <c r="J242" s="149"/>
      <c r="K242" s="150"/>
      <c r="L242" s="151"/>
      <c r="M242" s="152"/>
      <c r="N242" s="482"/>
      <c r="O242" s="151"/>
      <c r="P242" s="151"/>
      <c r="Q242" s="152"/>
      <c r="R242" s="151"/>
    </row>
    <row r="243" spans="1:18" ht="19.5" customHeight="1">
      <c r="A243" s="146"/>
      <c r="B243" s="147"/>
      <c r="C243" s="147"/>
      <c r="D243" s="147"/>
      <c r="E243" s="500"/>
      <c r="F243" s="151"/>
      <c r="G243" s="152"/>
      <c r="H243" s="148"/>
      <c r="I243" s="147"/>
      <c r="J243" s="149"/>
      <c r="K243" s="150"/>
      <c r="L243" s="151"/>
      <c r="M243" s="152"/>
      <c r="N243" s="482"/>
      <c r="O243" s="151"/>
      <c r="P243" s="151"/>
      <c r="Q243" s="152"/>
      <c r="R243" s="151"/>
    </row>
    <row r="244" spans="1:18" ht="19.5" customHeight="1">
      <c r="A244" s="146"/>
      <c r="B244" s="147"/>
      <c r="C244" s="147"/>
      <c r="D244" s="147"/>
      <c r="E244" s="500"/>
      <c r="F244" s="151"/>
      <c r="G244" s="152"/>
      <c r="H244" s="148"/>
      <c r="I244" s="147"/>
      <c r="J244" s="149"/>
      <c r="K244" s="150"/>
      <c r="L244" s="151"/>
      <c r="M244" s="152"/>
      <c r="N244" s="482"/>
      <c r="O244" s="151"/>
      <c r="P244" s="151"/>
      <c r="Q244" s="152"/>
      <c r="R244" s="151"/>
    </row>
    <row r="245" spans="1:18" ht="19.5" customHeight="1">
      <c r="A245" s="146"/>
      <c r="B245" s="147"/>
      <c r="C245" s="147"/>
      <c r="D245" s="147"/>
      <c r="E245" s="500"/>
      <c r="F245" s="151"/>
      <c r="G245" s="152"/>
      <c r="H245" s="148"/>
      <c r="I245" s="147"/>
      <c r="J245" s="149"/>
      <c r="K245" s="150"/>
      <c r="L245" s="151"/>
      <c r="M245" s="152"/>
      <c r="N245" s="482"/>
      <c r="O245" s="151"/>
      <c r="P245" s="151"/>
      <c r="Q245" s="152"/>
      <c r="R245" s="151"/>
    </row>
    <row r="246" spans="1:18" ht="19.5" customHeight="1">
      <c r="A246" s="146"/>
      <c r="B246" s="147"/>
      <c r="C246" s="147"/>
      <c r="D246" s="147"/>
      <c r="E246" s="500"/>
      <c r="F246" s="151"/>
      <c r="G246" s="152"/>
      <c r="H246" s="148"/>
      <c r="I246" s="147"/>
      <c r="J246" s="149"/>
      <c r="K246" s="150"/>
      <c r="L246" s="151"/>
      <c r="M246" s="152"/>
      <c r="N246" s="482"/>
      <c r="O246" s="151"/>
      <c r="P246" s="151"/>
      <c r="Q246" s="152"/>
      <c r="R246" s="151"/>
    </row>
    <row r="247" spans="1:18" ht="19.5" customHeight="1">
      <c r="A247" s="146"/>
      <c r="B247" s="147"/>
      <c r="C247" s="147"/>
      <c r="D247" s="147"/>
      <c r="E247" s="500"/>
      <c r="F247" s="151"/>
      <c r="G247" s="152"/>
      <c r="H247" s="148"/>
      <c r="I247" s="147"/>
      <c r="J247" s="149"/>
      <c r="K247" s="150"/>
      <c r="L247" s="151"/>
      <c r="M247" s="152"/>
      <c r="N247" s="482"/>
      <c r="O247" s="151"/>
      <c r="P247" s="151"/>
      <c r="Q247" s="152"/>
      <c r="R247" s="151"/>
    </row>
    <row r="248" spans="1:18" ht="19.5" customHeight="1">
      <c r="A248" s="146"/>
      <c r="B248" s="147"/>
      <c r="C248" s="147"/>
      <c r="D248" s="147"/>
      <c r="E248" s="500"/>
      <c r="F248" s="151"/>
      <c r="G248" s="152"/>
      <c r="H248" s="148"/>
      <c r="I248" s="147"/>
      <c r="J248" s="149"/>
      <c r="K248" s="150"/>
      <c r="L248" s="151"/>
      <c r="M248" s="152"/>
      <c r="N248" s="482"/>
      <c r="O248" s="151"/>
      <c r="P248" s="151"/>
      <c r="Q248" s="152"/>
      <c r="R248" s="151"/>
    </row>
    <row r="249" spans="1:18" ht="19.5" customHeight="1">
      <c r="A249" s="146"/>
      <c r="B249" s="147"/>
      <c r="C249" s="147"/>
      <c r="D249" s="147"/>
      <c r="E249" s="500"/>
      <c r="F249" s="151"/>
      <c r="G249" s="152"/>
      <c r="H249" s="148"/>
      <c r="I249" s="147"/>
      <c r="J249" s="149"/>
      <c r="K249" s="150"/>
      <c r="L249" s="151"/>
      <c r="M249" s="152"/>
      <c r="N249" s="482"/>
      <c r="O249" s="151"/>
      <c r="P249" s="151"/>
      <c r="Q249" s="152"/>
      <c r="R249" s="151"/>
    </row>
    <row r="250" spans="1:18" ht="19.5" customHeight="1">
      <c r="A250" s="146"/>
      <c r="B250" s="147"/>
      <c r="C250" s="147"/>
      <c r="D250" s="147"/>
      <c r="E250" s="500"/>
      <c r="F250" s="151"/>
      <c r="G250" s="152"/>
      <c r="H250" s="148"/>
      <c r="I250" s="147"/>
      <c r="J250" s="149"/>
      <c r="K250" s="150"/>
      <c r="L250" s="151"/>
      <c r="M250" s="152"/>
      <c r="N250" s="482"/>
      <c r="O250" s="151"/>
      <c r="P250" s="151"/>
      <c r="Q250" s="152"/>
      <c r="R250" s="151"/>
    </row>
    <row r="251" spans="1:18" ht="19.5" customHeight="1">
      <c r="A251" s="146"/>
      <c r="B251" s="147"/>
      <c r="C251" s="147"/>
      <c r="D251" s="147"/>
      <c r="E251" s="500"/>
      <c r="F251" s="151"/>
      <c r="G251" s="152"/>
      <c r="H251" s="148"/>
      <c r="I251" s="147"/>
      <c r="J251" s="149"/>
      <c r="K251" s="150"/>
      <c r="L251" s="151"/>
      <c r="M251" s="152"/>
      <c r="N251" s="482"/>
      <c r="O251" s="151"/>
      <c r="P251" s="151"/>
      <c r="Q251" s="152"/>
      <c r="R251" s="151"/>
    </row>
    <row r="252" spans="1:18" ht="19.5" customHeight="1">
      <c r="A252" s="146"/>
      <c r="B252" s="147"/>
      <c r="C252" s="147"/>
      <c r="D252" s="147"/>
      <c r="E252" s="500"/>
      <c r="F252" s="151"/>
      <c r="G252" s="152"/>
      <c r="H252" s="148"/>
      <c r="I252" s="147"/>
      <c r="J252" s="149"/>
      <c r="K252" s="150"/>
      <c r="L252" s="151"/>
      <c r="M252" s="152"/>
      <c r="N252" s="482"/>
      <c r="O252" s="151"/>
      <c r="P252" s="151"/>
      <c r="Q252" s="152"/>
      <c r="R252" s="151"/>
    </row>
    <row r="253" spans="1:18" ht="19.5" customHeight="1">
      <c r="A253" s="146"/>
      <c r="B253" s="147"/>
      <c r="C253" s="147"/>
      <c r="D253" s="147"/>
      <c r="E253" s="500"/>
      <c r="F253" s="151"/>
      <c r="G253" s="152"/>
      <c r="H253" s="148"/>
      <c r="I253" s="147"/>
      <c r="J253" s="149"/>
      <c r="K253" s="150"/>
      <c r="L253" s="151"/>
      <c r="M253" s="152"/>
      <c r="N253" s="482"/>
      <c r="O253" s="151"/>
      <c r="P253" s="151"/>
      <c r="Q253" s="152"/>
      <c r="R253" s="151"/>
    </row>
    <row r="254" spans="1:18" ht="19.5" customHeight="1">
      <c r="A254" s="146"/>
      <c r="B254" s="147"/>
      <c r="C254" s="147"/>
      <c r="D254" s="147"/>
      <c r="E254" s="500"/>
      <c r="F254" s="151"/>
      <c r="G254" s="152"/>
      <c r="H254" s="148"/>
      <c r="I254" s="147"/>
      <c r="J254" s="149"/>
      <c r="K254" s="150"/>
      <c r="L254" s="151"/>
      <c r="M254" s="152"/>
      <c r="N254" s="482"/>
      <c r="O254" s="151"/>
      <c r="P254" s="151"/>
      <c r="Q254" s="152"/>
      <c r="R254" s="151"/>
    </row>
    <row r="255" spans="1:18" ht="19.5" customHeight="1">
      <c r="A255" s="146"/>
      <c r="B255" s="147"/>
      <c r="C255" s="147"/>
      <c r="D255" s="147"/>
      <c r="E255" s="500"/>
      <c r="F255" s="151"/>
      <c r="G255" s="152"/>
      <c r="H255" s="148"/>
      <c r="I255" s="147"/>
      <c r="J255" s="149"/>
      <c r="K255" s="150"/>
      <c r="L255" s="151"/>
      <c r="M255" s="152"/>
      <c r="N255" s="482"/>
      <c r="O255" s="151"/>
      <c r="P255" s="151"/>
      <c r="Q255" s="152"/>
      <c r="R255" s="151"/>
    </row>
    <row r="256" spans="1:18" ht="19.5" customHeight="1">
      <c r="A256" s="146"/>
      <c r="B256" s="147"/>
      <c r="C256" s="147"/>
      <c r="D256" s="147"/>
      <c r="E256" s="500"/>
      <c r="F256" s="151"/>
      <c r="G256" s="152"/>
      <c r="H256" s="148"/>
      <c r="I256" s="147"/>
      <c r="J256" s="149"/>
      <c r="K256" s="150"/>
      <c r="L256" s="151"/>
      <c r="M256" s="152"/>
      <c r="N256" s="482"/>
      <c r="O256" s="151"/>
      <c r="P256" s="151"/>
      <c r="Q256" s="152"/>
      <c r="R256" s="151"/>
    </row>
    <row r="257" spans="1:18" ht="19.5" customHeight="1">
      <c r="A257" s="146"/>
      <c r="B257" s="147"/>
      <c r="C257" s="147"/>
      <c r="D257" s="147"/>
      <c r="E257" s="500"/>
      <c r="F257" s="151"/>
      <c r="G257" s="152"/>
      <c r="H257" s="148"/>
      <c r="I257" s="147"/>
      <c r="J257" s="149"/>
      <c r="K257" s="150"/>
      <c r="L257" s="151"/>
      <c r="M257" s="152"/>
      <c r="N257" s="482"/>
      <c r="O257" s="151"/>
      <c r="P257" s="151"/>
      <c r="Q257" s="152"/>
      <c r="R257" s="151"/>
    </row>
    <row r="258" spans="1:18" ht="19.5" customHeight="1">
      <c r="A258" s="146"/>
      <c r="B258" s="147"/>
      <c r="C258" s="147"/>
      <c r="D258" s="147"/>
      <c r="E258" s="500"/>
      <c r="F258" s="151"/>
      <c r="G258" s="152"/>
      <c r="H258" s="148"/>
      <c r="I258" s="147"/>
      <c r="J258" s="149"/>
      <c r="K258" s="150"/>
      <c r="L258" s="151"/>
      <c r="M258" s="152"/>
      <c r="N258" s="482"/>
      <c r="O258" s="151"/>
      <c r="P258" s="151"/>
      <c r="Q258" s="152"/>
      <c r="R258" s="151"/>
    </row>
    <row r="259" spans="1:18" ht="19.5" customHeight="1">
      <c r="A259" s="146"/>
      <c r="B259" s="147"/>
      <c r="C259" s="147"/>
      <c r="D259" s="147"/>
      <c r="E259" s="500"/>
      <c r="F259" s="151"/>
      <c r="G259" s="152"/>
      <c r="H259" s="148"/>
      <c r="I259" s="147"/>
      <c r="J259" s="149"/>
      <c r="K259" s="150"/>
      <c r="L259" s="151"/>
      <c r="M259" s="152"/>
      <c r="N259" s="482"/>
      <c r="O259" s="151"/>
      <c r="P259" s="151"/>
      <c r="Q259" s="152"/>
      <c r="R259" s="151"/>
    </row>
    <row r="260" spans="1:18" ht="19.5" customHeight="1">
      <c r="A260" s="146"/>
      <c r="B260" s="147"/>
      <c r="C260" s="147"/>
      <c r="D260" s="147"/>
      <c r="E260" s="500"/>
      <c r="F260" s="151"/>
      <c r="G260" s="152"/>
      <c r="H260" s="148"/>
      <c r="I260" s="147"/>
      <c r="J260" s="149"/>
      <c r="K260" s="150"/>
      <c r="L260" s="151"/>
      <c r="M260" s="152"/>
      <c r="N260" s="482"/>
      <c r="O260" s="151"/>
      <c r="P260" s="151"/>
      <c r="Q260" s="152"/>
      <c r="R260" s="151"/>
    </row>
    <row r="261" spans="1:18" ht="19.5" customHeight="1">
      <c r="A261" s="146"/>
      <c r="B261" s="147"/>
      <c r="C261" s="147"/>
      <c r="D261" s="147"/>
      <c r="E261" s="500"/>
      <c r="F261" s="151"/>
      <c r="G261" s="152"/>
      <c r="H261" s="148"/>
      <c r="I261" s="147"/>
      <c r="J261" s="149"/>
      <c r="K261" s="150"/>
      <c r="L261" s="151"/>
      <c r="M261" s="152"/>
      <c r="N261" s="482"/>
      <c r="O261" s="151"/>
      <c r="P261" s="151"/>
      <c r="Q261" s="152"/>
      <c r="R261" s="151"/>
    </row>
    <row r="262" spans="1:18" ht="19.5" customHeight="1">
      <c r="A262" s="146"/>
      <c r="B262" s="147"/>
      <c r="C262" s="147"/>
      <c r="D262" s="147"/>
      <c r="E262" s="500"/>
      <c r="F262" s="151"/>
      <c r="G262" s="152"/>
      <c r="H262" s="148"/>
      <c r="I262" s="147"/>
      <c r="J262" s="149"/>
      <c r="K262" s="150"/>
      <c r="L262" s="151"/>
      <c r="M262" s="152"/>
      <c r="N262" s="482"/>
      <c r="O262" s="151"/>
      <c r="P262" s="151"/>
      <c r="Q262" s="152"/>
      <c r="R262" s="151"/>
    </row>
    <row r="263" spans="1:18" ht="19.5" customHeight="1">
      <c r="A263" s="146"/>
      <c r="B263" s="147"/>
      <c r="C263" s="147"/>
      <c r="D263" s="147"/>
      <c r="E263" s="500"/>
      <c r="F263" s="151"/>
      <c r="G263" s="152"/>
      <c r="H263" s="148"/>
      <c r="I263" s="147"/>
      <c r="J263" s="149"/>
      <c r="K263" s="150"/>
      <c r="L263" s="151"/>
      <c r="M263" s="152"/>
      <c r="N263" s="482"/>
      <c r="O263" s="151"/>
      <c r="P263" s="151"/>
      <c r="Q263" s="152"/>
      <c r="R263" s="151"/>
    </row>
    <row r="264" spans="1:18" ht="19.5" customHeight="1">
      <c r="A264" s="146"/>
      <c r="B264" s="147"/>
      <c r="C264" s="147"/>
      <c r="D264" s="147"/>
      <c r="E264" s="500"/>
      <c r="F264" s="151"/>
      <c r="G264" s="152"/>
      <c r="H264" s="148"/>
      <c r="I264" s="147"/>
      <c r="J264" s="149"/>
      <c r="K264" s="150"/>
      <c r="L264" s="151"/>
      <c r="M264" s="152"/>
      <c r="N264" s="482"/>
      <c r="O264" s="151"/>
      <c r="P264" s="151"/>
      <c r="Q264" s="152"/>
      <c r="R264" s="151"/>
    </row>
    <row r="265" spans="1:18" ht="19.5" customHeight="1">
      <c r="A265" s="146"/>
      <c r="B265" s="147"/>
      <c r="C265" s="147"/>
      <c r="D265" s="147"/>
      <c r="E265" s="500"/>
      <c r="F265" s="151"/>
      <c r="G265" s="152"/>
      <c r="H265" s="148"/>
      <c r="I265" s="147"/>
      <c r="J265" s="149"/>
      <c r="K265" s="150"/>
      <c r="L265" s="151"/>
      <c r="M265" s="152"/>
      <c r="N265" s="482"/>
      <c r="O265" s="151"/>
      <c r="P265" s="151"/>
      <c r="Q265" s="152"/>
      <c r="R265" s="151"/>
    </row>
    <row r="266" spans="1:18" ht="19.5" customHeight="1">
      <c r="A266" s="146"/>
      <c r="B266" s="147"/>
      <c r="C266" s="147"/>
      <c r="D266" s="147"/>
      <c r="E266" s="500"/>
      <c r="F266" s="151"/>
      <c r="G266" s="152"/>
      <c r="H266" s="148"/>
      <c r="I266" s="147"/>
      <c r="J266" s="149"/>
      <c r="K266" s="150"/>
      <c r="L266" s="151"/>
      <c r="M266" s="152"/>
      <c r="N266" s="482"/>
      <c r="O266" s="151"/>
      <c r="P266" s="151"/>
      <c r="Q266" s="152"/>
      <c r="R266" s="151"/>
    </row>
    <row r="267" spans="1:18" ht="19.5" customHeight="1">
      <c r="A267" s="146"/>
      <c r="B267" s="147"/>
      <c r="C267" s="147"/>
      <c r="D267" s="147"/>
      <c r="E267" s="500"/>
      <c r="F267" s="151"/>
      <c r="G267" s="152"/>
      <c r="H267" s="148"/>
      <c r="I267" s="147"/>
      <c r="J267" s="149"/>
      <c r="K267" s="150"/>
      <c r="L267" s="151"/>
      <c r="M267" s="152"/>
      <c r="N267" s="482"/>
      <c r="O267" s="151"/>
      <c r="P267" s="151"/>
      <c r="Q267" s="152"/>
      <c r="R267" s="151"/>
    </row>
    <row r="268" spans="1:18" ht="19.5" customHeight="1">
      <c r="A268" s="146"/>
      <c r="B268" s="147"/>
      <c r="C268" s="147"/>
      <c r="D268" s="147"/>
      <c r="E268" s="500"/>
      <c r="F268" s="151"/>
      <c r="G268" s="152"/>
      <c r="H268" s="148"/>
      <c r="I268" s="147"/>
      <c r="J268" s="149"/>
      <c r="K268" s="150"/>
      <c r="L268" s="151"/>
      <c r="M268" s="152"/>
      <c r="N268" s="482"/>
      <c r="O268" s="151"/>
      <c r="P268" s="151"/>
      <c r="Q268" s="152"/>
      <c r="R268" s="151"/>
    </row>
    <row r="269" spans="1:18" ht="19.5" customHeight="1">
      <c r="A269" s="146"/>
      <c r="B269" s="147"/>
      <c r="C269" s="147"/>
      <c r="D269" s="147"/>
      <c r="E269" s="500"/>
      <c r="F269" s="151"/>
      <c r="G269" s="152"/>
      <c r="H269" s="148"/>
      <c r="I269" s="147"/>
      <c r="J269" s="149"/>
      <c r="K269" s="150"/>
      <c r="L269" s="151"/>
      <c r="M269" s="152"/>
      <c r="N269" s="482"/>
      <c r="O269" s="151"/>
      <c r="P269" s="151"/>
      <c r="Q269" s="152"/>
      <c r="R269" s="151"/>
    </row>
    <row r="270" spans="1:18" ht="19.5" customHeight="1">
      <c r="A270" s="146"/>
      <c r="B270" s="147"/>
      <c r="C270" s="147"/>
      <c r="D270" s="147"/>
      <c r="E270" s="500"/>
      <c r="F270" s="151"/>
      <c r="G270" s="152"/>
      <c r="H270" s="148"/>
      <c r="I270" s="147"/>
      <c r="J270" s="149"/>
      <c r="K270" s="150"/>
      <c r="L270" s="151"/>
      <c r="M270" s="152"/>
      <c r="N270" s="482"/>
      <c r="O270" s="151"/>
      <c r="P270" s="151"/>
      <c r="Q270" s="152"/>
      <c r="R270" s="151"/>
    </row>
    <row r="271" spans="1:18" ht="19.5" customHeight="1">
      <c r="A271" s="146"/>
      <c r="B271" s="147"/>
      <c r="C271" s="147"/>
      <c r="D271" s="147"/>
      <c r="E271" s="500"/>
      <c r="F271" s="151"/>
      <c r="G271" s="152"/>
      <c r="H271" s="148"/>
      <c r="I271" s="147"/>
      <c r="J271" s="149"/>
      <c r="K271" s="150"/>
      <c r="L271" s="151"/>
      <c r="M271" s="152"/>
      <c r="N271" s="482"/>
      <c r="O271" s="151"/>
      <c r="P271" s="151"/>
      <c r="Q271" s="152"/>
      <c r="R271" s="151"/>
    </row>
    <row r="272" spans="1:18" ht="19.5" customHeight="1">
      <c r="A272" s="146"/>
      <c r="B272" s="147"/>
      <c r="C272" s="147"/>
      <c r="D272" s="147"/>
      <c r="E272" s="500"/>
      <c r="F272" s="151"/>
      <c r="G272" s="152"/>
      <c r="H272" s="148"/>
      <c r="I272" s="147"/>
      <c r="J272" s="149"/>
      <c r="K272" s="150"/>
      <c r="L272" s="151"/>
      <c r="M272" s="152"/>
      <c r="N272" s="482"/>
      <c r="O272" s="151"/>
      <c r="P272" s="151"/>
      <c r="Q272" s="152"/>
      <c r="R272" s="151"/>
    </row>
    <row r="273" spans="1:18" ht="19.5" customHeight="1">
      <c r="A273" s="146"/>
      <c r="B273" s="147"/>
      <c r="C273" s="147"/>
      <c r="D273" s="147"/>
      <c r="E273" s="500"/>
      <c r="F273" s="151"/>
      <c r="G273" s="152"/>
      <c r="H273" s="148"/>
      <c r="I273" s="147"/>
      <c r="J273" s="149"/>
      <c r="K273" s="150"/>
      <c r="L273" s="151"/>
      <c r="M273" s="152"/>
      <c r="N273" s="482"/>
      <c r="O273" s="151"/>
      <c r="P273" s="151"/>
      <c r="Q273" s="152"/>
      <c r="R273" s="151"/>
    </row>
    <row r="274" spans="1:18" ht="19.5" customHeight="1">
      <c r="A274" s="146"/>
      <c r="B274" s="147"/>
      <c r="C274" s="147"/>
      <c r="D274" s="147"/>
      <c r="E274" s="500"/>
      <c r="F274" s="151"/>
      <c r="G274" s="152"/>
      <c r="H274" s="148"/>
      <c r="I274" s="147"/>
      <c r="J274" s="149"/>
      <c r="K274" s="150"/>
      <c r="L274" s="151"/>
      <c r="M274" s="152"/>
      <c r="N274" s="482"/>
      <c r="O274" s="151"/>
      <c r="P274" s="151"/>
      <c r="Q274" s="152"/>
      <c r="R274" s="151"/>
    </row>
    <row r="275" spans="1:18" ht="19.5" customHeight="1">
      <c r="A275" s="146"/>
      <c r="B275" s="147"/>
      <c r="C275" s="147"/>
      <c r="D275" s="147"/>
      <c r="E275" s="500"/>
      <c r="F275" s="151"/>
      <c r="G275" s="152"/>
      <c r="H275" s="148"/>
      <c r="I275" s="147"/>
      <c r="J275" s="149"/>
      <c r="K275" s="150"/>
      <c r="L275" s="151"/>
      <c r="M275" s="152"/>
      <c r="N275" s="482"/>
      <c r="O275" s="151"/>
      <c r="P275" s="151"/>
      <c r="Q275" s="152"/>
      <c r="R275" s="151"/>
    </row>
    <row r="276" spans="1:18" ht="19.5" customHeight="1">
      <c r="A276" s="146"/>
      <c r="B276" s="147"/>
      <c r="C276" s="147"/>
      <c r="D276" s="147"/>
      <c r="E276" s="500"/>
      <c r="F276" s="151"/>
      <c r="G276" s="152"/>
      <c r="H276" s="148"/>
      <c r="I276" s="147"/>
      <c r="J276" s="149"/>
      <c r="K276" s="150"/>
      <c r="L276" s="151"/>
      <c r="M276" s="152"/>
      <c r="N276" s="482"/>
      <c r="O276" s="151"/>
      <c r="P276" s="151"/>
      <c r="Q276" s="152"/>
      <c r="R276" s="151"/>
    </row>
    <row r="277" spans="1:18" ht="19.5" customHeight="1">
      <c r="A277" s="146"/>
      <c r="B277" s="147"/>
      <c r="C277" s="147"/>
      <c r="D277" s="147"/>
      <c r="E277" s="500"/>
      <c r="F277" s="151"/>
      <c r="G277" s="152"/>
      <c r="H277" s="148"/>
      <c r="I277" s="147"/>
      <c r="J277" s="149"/>
      <c r="K277" s="150"/>
      <c r="L277" s="151"/>
      <c r="M277" s="152"/>
      <c r="N277" s="482"/>
      <c r="O277" s="151"/>
      <c r="P277" s="151"/>
      <c r="Q277" s="152"/>
      <c r="R277" s="151"/>
    </row>
    <row r="278" spans="1:18" ht="19.5" customHeight="1">
      <c r="A278" s="146"/>
      <c r="B278" s="147"/>
      <c r="C278" s="147"/>
      <c r="D278" s="147"/>
      <c r="E278" s="500"/>
      <c r="F278" s="151"/>
      <c r="G278" s="152"/>
      <c r="H278" s="148"/>
      <c r="I278" s="147"/>
      <c r="J278" s="149"/>
      <c r="K278" s="150"/>
      <c r="L278" s="151"/>
      <c r="M278" s="152"/>
      <c r="N278" s="482"/>
      <c r="O278" s="151"/>
      <c r="P278" s="151"/>
      <c r="Q278" s="152"/>
      <c r="R278" s="151"/>
    </row>
    <row r="279" spans="1:18" ht="19.5" customHeight="1">
      <c r="A279" s="146"/>
      <c r="B279" s="147"/>
      <c r="C279" s="147"/>
      <c r="D279" s="147"/>
      <c r="E279" s="500"/>
      <c r="F279" s="151"/>
      <c r="G279" s="152"/>
      <c r="H279" s="148"/>
      <c r="I279" s="147"/>
      <c r="J279" s="149"/>
      <c r="K279" s="150"/>
      <c r="L279" s="151"/>
      <c r="M279" s="152"/>
      <c r="N279" s="482"/>
      <c r="O279" s="151"/>
      <c r="P279" s="151"/>
      <c r="Q279" s="152"/>
      <c r="R279" s="151"/>
    </row>
    <row r="280" spans="1:18" ht="19.5" customHeight="1">
      <c r="A280" s="146"/>
      <c r="B280" s="147"/>
      <c r="C280" s="147"/>
      <c r="D280" s="147"/>
      <c r="E280" s="500"/>
      <c r="F280" s="151"/>
      <c r="G280" s="152"/>
      <c r="H280" s="148"/>
      <c r="I280" s="147"/>
      <c r="J280" s="149"/>
      <c r="K280" s="150"/>
      <c r="L280" s="151"/>
      <c r="M280" s="152"/>
      <c r="N280" s="482"/>
      <c r="O280" s="151"/>
      <c r="P280" s="151"/>
      <c r="Q280" s="152"/>
      <c r="R280" s="151"/>
    </row>
    <row r="281" spans="1:18" ht="19.5" customHeight="1">
      <c r="A281" s="146"/>
      <c r="B281" s="147"/>
      <c r="C281" s="147"/>
      <c r="D281" s="147"/>
      <c r="E281" s="500"/>
      <c r="F281" s="151"/>
      <c r="G281" s="152"/>
      <c r="H281" s="148"/>
      <c r="I281" s="147"/>
      <c r="J281" s="149"/>
      <c r="K281" s="150"/>
      <c r="L281" s="151"/>
      <c r="M281" s="152"/>
      <c r="N281" s="482"/>
      <c r="O281" s="151"/>
      <c r="P281" s="151"/>
      <c r="Q281" s="152"/>
      <c r="R281" s="151"/>
    </row>
    <row r="282" spans="1:18" ht="19.5" customHeight="1">
      <c r="A282" s="146"/>
      <c r="B282" s="147"/>
      <c r="C282" s="147"/>
      <c r="D282" s="147"/>
      <c r="E282" s="500"/>
      <c r="F282" s="151"/>
      <c r="G282" s="152"/>
      <c r="H282" s="148"/>
      <c r="I282" s="147"/>
      <c r="J282" s="149"/>
      <c r="K282" s="150"/>
      <c r="L282" s="151"/>
      <c r="M282" s="152"/>
      <c r="N282" s="482"/>
      <c r="O282" s="151"/>
      <c r="P282" s="151"/>
      <c r="Q282" s="152"/>
      <c r="R282" s="151"/>
    </row>
    <row r="283" spans="1:18" ht="19.5" customHeight="1">
      <c r="A283" s="146"/>
      <c r="B283" s="147"/>
      <c r="C283" s="147"/>
      <c r="D283" s="147"/>
      <c r="E283" s="500"/>
      <c r="F283" s="151"/>
      <c r="G283" s="152"/>
      <c r="H283" s="148"/>
      <c r="I283" s="147"/>
      <c r="J283" s="149"/>
      <c r="K283" s="150"/>
      <c r="L283" s="151"/>
      <c r="M283" s="152"/>
      <c r="N283" s="482"/>
      <c r="O283" s="151"/>
      <c r="P283" s="151"/>
      <c r="Q283" s="152"/>
      <c r="R283" s="151"/>
    </row>
    <row r="284" spans="1:18" ht="19.5" customHeight="1">
      <c r="A284" s="146"/>
      <c r="B284" s="147"/>
      <c r="C284" s="147"/>
      <c r="D284" s="147"/>
      <c r="E284" s="500"/>
      <c r="F284" s="151"/>
      <c r="G284" s="152"/>
      <c r="H284" s="148"/>
      <c r="I284" s="147"/>
      <c r="J284" s="149"/>
      <c r="K284" s="150"/>
      <c r="L284" s="151"/>
      <c r="M284" s="152"/>
      <c r="N284" s="482"/>
      <c r="O284" s="151"/>
      <c r="P284" s="151"/>
      <c r="Q284" s="152"/>
      <c r="R284" s="151"/>
    </row>
    <row r="285" spans="1:18" ht="19.5" customHeight="1">
      <c r="A285" s="146"/>
      <c r="B285" s="147"/>
      <c r="C285" s="147"/>
      <c r="D285" s="147"/>
      <c r="E285" s="500"/>
      <c r="F285" s="151"/>
      <c r="G285" s="152"/>
      <c r="H285" s="148"/>
      <c r="I285" s="147"/>
      <c r="J285" s="149"/>
      <c r="K285" s="150"/>
      <c r="L285" s="151"/>
      <c r="M285" s="152"/>
      <c r="N285" s="482"/>
      <c r="O285" s="151"/>
      <c r="P285" s="151"/>
      <c r="Q285" s="152"/>
      <c r="R285" s="151"/>
    </row>
    <row r="286" spans="1:18" ht="19.5" customHeight="1">
      <c r="A286" s="146"/>
      <c r="B286" s="147"/>
      <c r="C286" s="147"/>
      <c r="D286" s="147"/>
      <c r="E286" s="500"/>
      <c r="F286" s="151"/>
      <c r="G286" s="152"/>
      <c r="H286" s="148"/>
      <c r="I286" s="147"/>
      <c r="J286" s="149"/>
      <c r="K286" s="150"/>
      <c r="L286" s="151"/>
      <c r="M286" s="152"/>
      <c r="N286" s="482"/>
      <c r="O286" s="151"/>
      <c r="P286" s="151"/>
      <c r="Q286" s="152"/>
      <c r="R286" s="151"/>
    </row>
    <row r="287" spans="1:18" ht="19.5" customHeight="1">
      <c r="A287" s="146"/>
      <c r="B287" s="147"/>
      <c r="C287" s="147"/>
      <c r="D287" s="147"/>
      <c r="E287" s="500"/>
      <c r="F287" s="151"/>
      <c r="G287" s="152"/>
      <c r="H287" s="148"/>
      <c r="I287" s="147"/>
      <c r="J287" s="149"/>
      <c r="K287" s="150"/>
      <c r="L287" s="151"/>
      <c r="M287" s="152"/>
      <c r="N287" s="482"/>
      <c r="O287" s="151"/>
      <c r="P287" s="151"/>
      <c r="Q287" s="152"/>
      <c r="R287" s="151"/>
    </row>
    <row r="288" spans="1:18" ht="19.5" customHeight="1">
      <c r="A288" s="146"/>
      <c r="B288" s="147"/>
      <c r="C288" s="147"/>
      <c r="D288" s="147"/>
      <c r="E288" s="500"/>
      <c r="F288" s="151"/>
      <c r="G288" s="152"/>
      <c r="H288" s="148"/>
      <c r="I288" s="147"/>
      <c r="J288" s="149"/>
      <c r="K288" s="150"/>
      <c r="L288" s="151"/>
      <c r="M288" s="152"/>
      <c r="N288" s="482"/>
      <c r="O288" s="151"/>
      <c r="P288" s="151"/>
      <c r="Q288" s="152"/>
      <c r="R288" s="151"/>
    </row>
    <row r="289" spans="1:18" ht="19.5" customHeight="1">
      <c r="A289" s="146"/>
      <c r="B289" s="147"/>
      <c r="C289" s="147"/>
      <c r="D289" s="147"/>
      <c r="E289" s="500"/>
      <c r="F289" s="151"/>
      <c r="G289" s="152"/>
      <c r="H289" s="148"/>
      <c r="I289" s="147"/>
      <c r="J289" s="149"/>
      <c r="K289" s="150"/>
      <c r="L289" s="151"/>
      <c r="M289" s="152"/>
      <c r="N289" s="482"/>
      <c r="O289" s="151"/>
      <c r="P289" s="151"/>
      <c r="Q289" s="152"/>
      <c r="R289" s="151"/>
    </row>
    <row r="290" spans="1:18" ht="19.5" customHeight="1">
      <c r="A290" s="146"/>
      <c r="B290" s="147"/>
      <c r="C290" s="147"/>
      <c r="D290" s="147"/>
      <c r="E290" s="500"/>
      <c r="F290" s="151"/>
      <c r="G290" s="152"/>
      <c r="H290" s="148"/>
      <c r="I290" s="147"/>
      <c r="J290" s="149"/>
      <c r="K290" s="150"/>
      <c r="L290" s="151"/>
      <c r="M290" s="152"/>
      <c r="N290" s="482"/>
      <c r="O290" s="151"/>
      <c r="P290" s="151"/>
      <c r="Q290" s="152"/>
      <c r="R290" s="151"/>
    </row>
    <row r="291" spans="1:18" ht="19.5" customHeight="1">
      <c r="A291" s="146"/>
      <c r="B291" s="147"/>
      <c r="C291" s="147"/>
      <c r="D291" s="147"/>
      <c r="E291" s="500"/>
      <c r="F291" s="151"/>
      <c r="G291" s="152"/>
      <c r="H291" s="148"/>
      <c r="I291" s="147"/>
      <c r="J291" s="149"/>
      <c r="K291" s="150"/>
      <c r="L291" s="151"/>
      <c r="M291" s="152"/>
      <c r="N291" s="482"/>
      <c r="O291" s="151"/>
      <c r="P291" s="151"/>
      <c r="Q291" s="152"/>
      <c r="R291" s="151"/>
    </row>
    <row r="292" spans="1:18" ht="19.5" customHeight="1">
      <c r="A292" s="146"/>
      <c r="B292" s="147"/>
      <c r="C292" s="147"/>
      <c r="D292" s="147"/>
      <c r="E292" s="500"/>
      <c r="F292" s="151"/>
      <c r="G292" s="152"/>
      <c r="H292" s="148"/>
      <c r="I292" s="147"/>
      <c r="J292" s="149"/>
      <c r="K292" s="150"/>
      <c r="L292" s="151"/>
      <c r="M292" s="152"/>
      <c r="N292" s="482"/>
      <c r="O292" s="151"/>
      <c r="P292" s="151"/>
      <c r="Q292" s="152"/>
      <c r="R292" s="151"/>
    </row>
    <row r="293" spans="1:18" ht="19.5" customHeight="1">
      <c r="A293" s="146"/>
      <c r="B293" s="147"/>
      <c r="C293" s="147"/>
      <c r="D293" s="147"/>
      <c r="E293" s="500"/>
      <c r="F293" s="151"/>
      <c r="G293" s="152"/>
      <c r="H293" s="148"/>
      <c r="I293" s="147"/>
      <c r="J293" s="149"/>
      <c r="K293" s="150"/>
      <c r="L293" s="151"/>
      <c r="M293" s="152"/>
      <c r="N293" s="482"/>
      <c r="O293" s="151"/>
      <c r="P293" s="151"/>
      <c r="Q293" s="152"/>
      <c r="R293" s="151"/>
    </row>
    <row r="294" spans="1:18" ht="19.5" customHeight="1">
      <c r="A294" s="146"/>
      <c r="B294" s="147"/>
      <c r="C294" s="147"/>
      <c r="D294" s="147"/>
      <c r="E294" s="500"/>
      <c r="F294" s="151"/>
      <c r="G294" s="152"/>
      <c r="H294" s="148"/>
      <c r="I294" s="147"/>
      <c r="J294" s="149"/>
      <c r="K294" s="150"/>
      <c r="L294" s="151"/>
      <c r="M294" s="152"/>
      <c r="N294" s="482"/>
      <c r="O294" s="151"/>
      <c r="P294" s="151"/>
      <c r="Q294" s="152"/>
      <c r="R294" s="151"/>
    </row>
    <row r="295" spans="1:18" ht="19.5" customHeight="1">
      <c r="A295" s="146"/>
      <c r="B295" s="147"/>
      <c r="C295" s="147"/>
      <c r="D295" s="147"/>
      <c r="E295" s="500"/>
      <c r="F295" s="151"/>
      <c r="G295" s="152"/>
      <c r="H295" s="148"/>
      <c r="I295" s="147"/>
      <c r="J295" s="149"/>
      <c r="K295" s="150"/>
      <c r="L295" s="151"/>
      <c r="M295" s="152"/>
      <c r="N295" s="482"/>
      <c r="O295" s="151"/>
      <c r="P295" s="151"/>
      <c r="Q295" s="152"/>
      <c r="R295" s="151"/>
    </row>
    <row r="296" spans="1:18" ht="19.5" customHeight="1">
      <c r="A296" s="146"/>
      <c r="B296" s="147"/>
      <c r="C296" s="147"/>
      <c r="D296" s="147"/>
      <c r="E296" s="500"/>
      <c r="F296" s="151"/>
      <c r="G296" s="152"/>
      <c r="H296" s="148"/>
      <c r="I296" s="147"/>
      <c r="J296" s="149"/>
      <c r="K296" s="150"/>
      <c r="L296" s="151"/>
      <c r="M296" s="152"/>
      <c r="N296" s="482"/>
      <c r="O296" s="151"/>
      <c r="P296" s="151"/>
      <c r="Q296" s="152"/>
      <c r="R296" s="151"/>
    </row>
    <row r="297" spans="1:18" ht="19.5" customHeight="1">
      <c r="A297" s="146"/>
      <c r="B297" s="147"/>
      <c r="C297" s="147"/>
      <c r="D297" s="147"/>
      <c r="E297" s="500"/>
      <c r="F297" s="151"/>
      <c r="G297" s="152"/>
      <c r="H297" s="148"/>
      <c r="I297" s="147"/>
      <c r="J297" s="149"/>
      <c r="K297" s="150"/>
      <c r="L297" s="151"/>
      <c r="M297" s="152"/>
      <c r="N297" s="482"/>
      <c r="O297" s="151"/>
      <c r="P297" s="151"/>
      <c r="Q297" s="152"/>
      <c r="R297" s="151"/>
    </row>
    <row r="298" spans="1:18" ht="19.5" customHeight="1">
      <c r="A298" s="146"/>
      <c r="B298" s="147"/>
      <c r="C298" s="147"/>
      <c r="D298" s="147"/>
      <c r="E298" s="500"/>
      <c r="F298" s="151"/>
      <c r="G298" s="152"/>
      <c r="H298" s="148"/>
      <c r="I298" s="147"/>
      <c r="J298" s="149"/>
      <c r="K298" s="150"/>
      <c r="L298" s="151"/>
      <c r="M298" s="152"/>
      <c r="N298" s="482"/>
      <c r="O298" s="151"/>
      <c r="P298" s="151"/>
      <c r="Q298" s="152"/>
      <c r="R298" s="151"/>
    </row>
    <row r="299" spans="1:18" ht="19.5" customHeight="1">
      <c r="A299" s="146"/>
      <c r="B299" s="147"/>
      <c r="C299" s="147"/>
      <c r="D299" s="147"/>
      <c r="E299" s="500"/>
      <c r="F299" s="151"/>
      <c r="G299" s="152"/>
      <c r="H299" s="148"/>
      <c r="I299" s="147"/>
      <c r="J299" s="149"/>
      <c r="K299" s="150"/>
      <c r="L299" s="151"/>
      <c r="M299" s="152"/>
      <c r="N299" s="482"/>
      <c r="O299" s="151"/>
      <c r="P299" s="151"/>
      <c r="Q299" s="152"/>
      <c r="R299" s="151"/>
    </row>
    <row r="300" spans="1:18" ht="19.5" customHeight="1">
      <c r="A300" s="146"/>
      <c r="B300" s="147"/>
      <c r="C300" s="147"/>
      <c r="D300" s="147"/>
      <c r="E300" s="500"/>
      <c r="F300" s="151"/>
      <c r="G300" s="152"/>
      <c r="H300" s="148"/>
      <c r="I300" s="147"/>
      <c r="J300" s="149"/>
      <c r="K300" s="150"/>
      <c r="L300" s="151"/>
      <c r="M300" s="152"/>
      <c r="N300" s="482"/>
      <c r="O300" s="151"/>
      <c r="P300" s="151"/>
      <c r="Q300" s="152"/>
      <c r="R300" s="151"/>
    </row>
    <row r="301" spans="1:18" ht="19.5" customHeight="1">
      <c r="A301" s="146"/>
      <c r="B301" s="147"/>
      <c r="C301" s="147"/>
      <c r="D301" s="147"/>
      <c r="E301" s="500"/>
      <c r="F301" s="151"/>
      <c r="G301" s="152"/>
      <c r="H301" s="148"/>
      <c r="I301" s="147"/>
      <c r="J301" s="149"/>
      <c r="K301" s="150"/>
      <c r="L301" s="151"/>
      <c r="M301" s="152"/>
      <c r="N301" s="482"/>
      <c r="O301" s="151"/>
      <c r="P301" s="151"/>
      <c r="Q301" s="152"/>
      <c r="R301" s="151"/>
    </row>
    <row r="302" spans="1:18" ht="19.5" customHeight="1">
      <c r="A302" s="146"/>
      <c r="B302" s="147"/>
      <c r="C302" s="147"/>
      <c r="D302" s="147"/>
      <c r="E302" s="500"/>
      <c r="F302" s="151"/>
      <c r="G302" s="152"/>
      <c r="H302" s="148"/>
      <c r="I302" s="147"/>
      <c r="J302" s="149"/>
      <c r="K302" s="150"/>
      <c r="L302" s="151"/>
      <c r="M302" s="152"/>
      <c r="N302" s="482"/>
      <c r="O302" s="151"/>
      <c r="P302" s="151"/>
      <c r="Q302" s="152"/>
      <c r="R302" s="151"/>
    </row>
    <row r="303" spans="1:18" ht="19.5" customHeight="1">
      <c r="A303" s="146"/>
      <c r="B303" s="147"/>
      <c r="C303" s="147"/>
      <c r="D303" s="147"/>
      <c r="E303" s="500"/>
      <c r="F303" s="151"/>
      <c r="G303" s="152"/>
      <c r="H303" s="148"/>
      <c r="I303" s="147"/>
      <c r="J303" s="149"/>
      <c r="K303" s="150"/>
      <c r="L303" s="151"/>
      <c r="M303" s="152"/>
      <c r="N303" s="482"/>
      <c r="O303" s="151"/>
      <c r="P303" s="151"/>
      <c r="Q303" s="152"/>
      <c r="R303" s="151"/>
    </row>
    <row r="304" spans="1:18" ht="19.5" customHeight="1">
      <c r="A304" s="146"/>
      <c r="B304" s="147"/>
      <c r="C304" s="147"/>
      <c r="D304" s="147"/>
      <c r="E304" s="500"/>
      <c r="F304" s="151"/>
      <c r="G304" s="152"/>
      <c r="H304" s="148"/>
      <c r="I304" s="147"/>
      <c r="J304" s="149"/>
      <c r="K304" s="150"/>
      <c r="L304" s="151"/>
      <c r="M304" s="152"/>
      <c r="N304" s="482"/>
      <c r="O304" s="151"/>
      <c r="P304" s="151"/>
      <c r="Q304" s="152"/>
      <c r="R304" s="151"/>
    </row>
    <row r="305" spans="1:18" ht="19.5" customHeight="1">
      <c r="A305" s="146"/>
      <c r="B305" s="147"/>
      <c r="C305" s="147"/>
      <c r="D305" s="147"/>
      <c r="E305" s="500"/>
      <c r="F305" s="151"/>
      <c r="G305" s="152"/>
      <c r="H305" s="148"/>
      <c r="I305" s="147"/>
      <c r="J305" s="149"/>
      <c r="K305" s="150"/>
      <c r="L305" s="151"/>
      <c r="M305" s="152"/>
      <c r="N305" s="482"/>
      <c r="O305" s="151"/>
      <c r="P305" s="151"/>
      <c r="Q305" s="152"/>
      <c r="R305" s="151"/>
    </row>
    <row r="306" spans="1:18" ht="19.5" customHeight="1">
      <c r="A306" s="146"/>
      <c r="B306" s="147"/>
      <c r="C306" s="147"/>
      <c r="D306" s="147"/>
      <c r="E306" s="500"/>
      <c r="F306" s="151"/>
      <c r="G306" s="152"/>
      <c r="H306" s="148"/>
      <c r="I306" s="147"/>
      <c r="J306" s="149"/>
      <c r="K306" s="150"/>
      <c r="L306" s="151"/>
      <c r="M306" s="152"/>
      <c r="N306" s="482"/>
      <c r="O306" s="151"/>
      <c r="P306" s="151"/>
      <c r="Q306" s="152"/>
      <c r="R306" s="151"/>
    </row>
    <row r="307" spans="1:18" ht="19.5" customHeight="1">
      <c r="A307" s="146"/>
      <c r="B307" s="147"/>
      <c r="C307" s="147"/>
      <c r="D307" s="147"/>
      <c r="E307" s="500"/>
      <c r="F307" s="151"/>
      <c r="G307" s="152"/>
      <c r="H307" s="148"/>
      <c r="I307" s="147"/>
      <c r="J307" s="149"/>
      <c r="K307" s="150"/>
      <c r="L307" s="151"/>
      <c r="M307" s="152"/>
      <c r="N307" s="482"/>
      <c r="O307" s="151"/>
      <c r="P307" s="151"/>
      <c r="Q307" s="152"/>
      <c r="R307" s="151"/>
    </row>
    <row r="308" spans="1:18" ht="19.5" customHeight="1">
      <c r="A308" s="146"/>
      <c r="B308" s="147"/>
      <c r="C308" s="147"/>
      <c r="D308" s="147"/>
      <c r="E308" s="500"/>
      <c r="F308" s="151"/>
      <c r="G308" s="152"/>
      <c r="H308" s="148"/>
      <c r="I308" s="147"/>
      <c r="J308" s="149"/>
      <c r="K308" s="150"/>
      <c r="L308" s="151"/>
      <c r="M308" s="152"/>
      <c r="N308" s="482"/>
      <c r="O308" s="151"/>
      <c r="P308" s="151"/>
      <c r="Q308" s="152"/>
      <c r="R308" s="151"/>
    </row>
    <row r="309" spans="1:18" ht="19.5" customHeight="1">
      <c r="A309" s="146"/>
      <c r="B309" s="147"/>
      <c r="C309" s="147"/>
      <c r="D309" s="147"/>
      <c r="E309" s="500"/>
      <c r="F309" s="151"/>
      <c r="G309" s="152"/>
      <c r="H309" s="148"/>
      <c r="I309" s="147"/>
      <c r="J309" s="149"/>
      <c r="K309" s="150"/>
      <c r="L309" s="151"/>
      <c r="M309" s="152"/>
      <c r="N309" s="482"/>
      <c r="O309" s="151"/>
      <c r="P309" s="151"/>
      <c r="Q309" s="152"/>
      <c r="R309" s="151"/>
    </row>
    <row r="310" spans="1:18" ht="19.5" customHeight="1">
      <c r="A310" s="146"/>
      <c r="B310" s="147"/>
      <c r="C310" s="147"/>
      <c r="D310" s="147"/>
      <c r="E310" s="500"/>
      <c r="F310" s="151"/>
      <c r="G310" s="152"/>
      <c r="H310" s="148"/>
      <c r="I310" s="147"/>
      <c r="J310" s="149"/>
      <c r="K310" s="150"/>
      <c r="L310" s="151"/>
      <c r="M310" s="152"/>
      <c r="N310" s="482"/>
      <c r="O310" s="151"/>
      <c r="P310" s="151"/>
      <c r="Q310" s="152"/>
      <c r="R310" s="151"/>
    </row>
    <row r="311" spans="1:18" ht="19.5" customHeight="1">
      <c r="A311" s="146"/>
      <c r="B311" s="147"/>
      <c r="C311" s="147"/>
      <c r="D311" s="147"/>
      <c r="E311" s="500"/>
      <c r="F311" s="151"/>
      <c r="G311" s="152"/>
      <c r="H311" s="148"/>
      <c r="I311" s="147"/>
      <c r="J311" s="149"/>
      <c r="K311" s="150"/>
      <c r="L311" s="151"/>
      <c r="M311" s="152"/>
      <c r="N311" s="482"/>
      <c r="O311" s="151"/>
      <c r="P311" s="151"/>
      <c r="Q311" s="152"/>
      <c r="R311" s="151"/>
    </row>
    <row r="312" spans="1:18" ht="19.5" customHeight="1">
      <c r="A312" s="146"/>
      <c r="B312" s="147"/>
      <c r="C312" s="147"/>
      <c r="D312" s="147"/>
      <c r="E312" s="500"/>
      <c r="F312" s="151"/>
      <c r="G312" s="152"/>
      <c r="H312" s="148"/>
      <c r="I312" s="147"/>
      <c r="J312" s="149"/>
      <c r="K312" s="150"/>
      <c r="L312" s="151"/>
      <c r="M312" s="152"/>
      <c r="N312" s="482"/>
      <c r="O312" s="151"/>
      <c r="P312" s="151"/>
      <c r="Q312" s="152"/>
      <c r="R312" s="151"/>
    </row>
    <row r="313" spans="1:18" ht="19.5" customHeight="1">
      <c r="A313" s="146"/>
      <c r="B313" s="147"/>
      <c r="C313" s="147"/>
      <c r="D313" s="147"/>
      <c r="E313" s="500"/>
      <c r="F313" s="151"/>
      <c r="G313" s="152"/>
      <c r="H313" s="148"/>
      <c r="I313" s="147"/>
      <c r="J313" s="149"/>
      <c r="K313" s="150"/>
      <c r="L313" s="151"/>
      <c r="M313" s="152"/>
      <c r="N313" s="482"/>
      <c r="O313" s="151"/>
      <c r="P313" s="151"/>
      <c r="Q313" s="152"/>
      <c r="R313" s="151"/>
    </row>
    <row r="314" spans="1:18" ht="19.5" customHeight="1">
      <c r="A314" s="146"/>
      <c r="B314" s="147"/>
      <c r="C314" s="147"/>
      <c r="D314" s="147"/>
      <c r="E314" s="500"/>
      <c r="F314" s="151"/>
      <c r="G314" s="152"/>
      <c r="H314" s="148"/>
      <c r="I314" s="147"/>
      <c r="J314" s="149"/>
      <c r="K314" s="150"/>
      <c r="L314" s="151"/>
      <c r="M314" s="152"/>
      <c r="N314" s="482"/>
      <c r="O314" s="151"/>
      <c r="P314" s="151"/>
      <c r="Q314" s="152"/>
      <c r="R314" s="151"/>
    </row>
    <row r="315" spans="1:18" ht="19.5" customHeight="1">
      <c r="A315" s="146"/>
      <c r="B315" s="147"/>
      <c r="C315" s="147"/>
      <c r="D315" s="147"/>
      <c r="E315" s="500"/>
      <c r="F315" s="151"/>
      <c r="G315" s="152"/>
      <c r="H315" s="148"/>
      <c r="I315" s="147"/>
      <c r="J315" s="149"/>
      <c r="K315" s="150"/>
      <c r="L315" s="151"/>
      <c r="M315" s="152"/>
      <c r="N315" s="482"/>
      <c r="O315" s="151"/>
      <c r="P315" s="151"/>
      <c r="Q315" s="152"/>
      <c r="R315" s="151"/>
    </row>
    <row r="316" spans="1:18" ht="19.5" customHeight="1">
      <c r="A316" s="146"/>
      <c r="B316" s="147"/>
      <c r="C316" s="147"/>
      <c r="D316" s="147"/>
      <c r="E316" s="500"/>
      <c r="F316" s="151"/>
      <c r="G316" s="152"/>
      <c r="H316" s="148"/>
      <c r="I316" s="147"/>
      <c r="J316" s="149"/>
      <c r="K316" s="150"/>
      <c r="L316" s="151"/>
      <c r="M316" s="152"/>
      <c r="N316" s="482"/>
      <c r="O316" s="151"/>
      <c r="P316" s="151"/>
      <c r="Q316" s="152"/>
      <c r="R316" s="151"/>
    </row>
    <row r="317" spans="1:18" ht="19.5" customHeight="1">
      <c r="A317" s="146"/>
      <c r="B317" s="147"/>
      <c r="C317" s="147"/>
      <c r="D317" s="147"/>
      <c r="E317" s="500"/>
      <c r="F317" s="151"/>
      <c r="G317" s="152"/>
      <c r="H317" s="148"/>
      <c r="I317" s="147"/>
      <c r="J317" s="149"/>
      <c r="K317" s="150"/>
      <c r="L317" s="151"/>
      <c r="M317" s="152"/>
      <c r="N317" s="482"/>
      <c r="O317" s="151"/>
      <c r="P317" s="151"/>
      <c r="Q317" s="152"/>
      <c r="R317" s="151"/>
    </row>
    <row r="318" spans="1:18" ht="19.5" customHeight="1">
      <c r="A318" s="146"/>
      <c r="B318" s="147"/>
      <c r="C318" s="147"/>
      <c r="D318" s="147"/>
      <c r="E318" s="500"/>
      <c r="F318" s="151"/>
      <c r="G318" s="152"/>
      <c r="H318" s="148"/>
      <c r="I318" s="147"/>
      <c r="J318" s="149"/>
      <c r="K318" s="150"/>
      <c r="L318" s="151"/>
      <c r="M318" s="152"/>
      <c r="N318" s="482"/>
      <c r="O318" s="151"/>
      <c r="P318" s="151"/>
      <c r="Q318" s="152"/>
      <c r="R318" s="151"/>
    </row>
    <row r="319" spans="1:18" ht="19.5" customHeight="1">
      <c r="A319" s="146"/>
      <c r="B319" s="147"/>
      <c r="C319" s="147"/>
      <c r="D319" s="147"/>
      <c r="E319" s="500"/>
      <c r="F319" s="151"/>
      <c r="G319" s="152"/>
      <c r="H319" s="148"/>
      <c r="I319" s="147"/>
      <c r="J319" s="149"/>
      <c r="K319" s="150"/>
      <c r="L319" s="151"/>
      <c r="M319" s="152"/>
      <c r="N319" s="482"/>
      <c r="O319" s="151"/>
      <c r="P319" s="151"/>
      <c r="Q319" s="152"/>
      <c r="R319" s="151"/>
    </row>
    <row r="320" spans="1:18" ht="19.5" customHeight="1">
      <c r="A320" s="146"/>
      <c r="B320" s="147"/>
      <c r="C320" s="147"/>
      <c r="D320" s="147"/>
      <c r="E320" s="500"/>
      <c r="F320" s="151"/>
      <c r="G320" s="152"/>
      <c r="H320" s="148"/>
      <c r="I320" s="147"/>
      <c r="J320" s="149"/>
      <c r="K320" s="150"/>
      <c r="L320" s="151"/>
      <c r="M320" s="152"/>
      <c r="N320" s="482"/>
      <c r="O320" s="151"/>
      <c r="P320" s="151"/>
      <c r="Q320" s="152"/>
      <c r="R320" s="151"/>
    </row>
    <row r="321" spans="1:18" ht="19.5" customHeight="1">
      <c r="A321" s="146"/>
      <c r="B321" s="147"/>
      <c r="C321" s="147"/>
      <c r="D321" s="147"/>
      <c r="E321" s="500"/>
      <c r="F321" s="151"/>
      <c r="G321" s="152"/>
      <c r="H321" s="148"/>
      <c r="I321" s="147"/>
      <c r="J321" s="149"/>
      <c r="K321" s="150"/>
      <c r="L321" s="151"/>
      <c r="M321" s="152"/>
      <c r="N321" s="482"/>
      <c r="O321" s="151"/>
      <c r="P321" s="151"/>
      <c r="Q321" s="152"/>
      <c r="R321" s="151"/>
    </row>
    <row r="322" spans="1:18" ht="19.5" customHeight="1">
      <c r="A322" s="146"/>
      <c r="B322" s="147"/>
      <c r="C322" s="147"/>
      <c r="D322" s="147"/>
      <c r="E322" s="500"/>
      <c r="F322" s="151"/>
      <c r="G322" s="152"/>
      <c r="H322" s="148"/>
      <c r="I322" s="147"/>
      <c r="J322" s="149"/>
      <c r="K322" s="150"/>
      <c r="L322" s="151"/>
      <c r="M322" s="152"/>
      <c r="N322" s="482"/>
      <c r="O322" s="151"/>
      <c r="P322" s="151"/>
      <c r="Q322" s="152"/>
      <c r="R322" s="151"/>
    </row>
    <row r="323" spans="1:18" ht="19.5" customHeight="1">
      <c r="A323" s="146"/>
      <c r="B323" s="147"/>
      <c r="C323" s="147"/>
      <c r="D323" s="147"/>
      <c r="E323" s="500"/>
      <c r="F323" s="151"/>
      <c r="G323" s="152"/>
      <c r="H323" s="148"/>
      <c r="I323" s="147"/>
      <c r="J323" s="149"/>
      <c r="K323" s="150"/>
      <c r="L323" s="151"/>
      <c r="M323" s="152"/>
      <c r="N323" s="482"/>
      <c r="O323" s="151"/>
      <c r="P323" s="151"/>
      <c r="Q323" s="152"/>
      <c r="R323" s="151"/>
    </row>
    <row r="324" spans="1:18" ht="19.5" customHeight="1">
      <c r="A324" s="146"/>
      <c r="B324" s="147"/>
      <c r="C324" s="147"/>
      <c r="D324" s="147"/>
      <c r="E324" s="500"/>
      <c r="F324" s="151"/>
      <c r="G324" s="152"/>
      <c r="H324" s="148"/>
      <c r="I324" s="147"/>
      <c r="J324" s="149"/>
      <c r="K324" s="150"/>
      <c r="L324" s="151"/>
      <c r="M324" s="152"/>
      <c r="N324" s="482"/>
      <c r="O324" s="151"/>
      <c r="P324" s="151"/>
      <c r="Q324" s="152"/>
      <c r="R324" s="151"/>
    </row>
    <row r="325" spans="1:18" ht="19.5" customHeight="1">
      <c r="A325" s="146"/>
      <c r="B325" s="147"/>
      <c r="C325" s="147"/>
      <c r="D325" s="147"/>
      <c r="E325" s="500"/>
      <c r="F325" s="151"/>
      <c r="G325" s="152"/>
      <c r="H325" s="148"/>
      <c r="I325" s="147"/>
      <c r="J325" s="149"/>
      <c r="K325" s="150"/>
      <c r="L325" s="151"/>
      <c r="M325" s="152"/>
      <c r="N325" s="482"/>
      <c r="O325" s="151"/>
      <c r="P325" s="151"/>
      <c r="Q325" s="152"/>
      <c r="R325" s="151"/>
    </row>
    <row r="326" spans="1:18" ht="19.5" customHeight="1">
      <c r="A326" s="146"/>
      <c r="B326" s="147"/>
      <c r="C326" s="147"/>
      <c r="D326" s="147"/>
      <c r="E326" s="500"/>
      <c r="F326" s="151"/>
      <c r="G326" s="152"/>
      <c r="H326" s="148"/>
      <c r="I326" s="147"/>
      <c r="J326" s="149"/>
      <c r="K326" s="150"/>
      <c r="L326" s="151"/>
      <c r="M326" s="152"/>
      <c r="N326" s="482"/>
      <c r="O326" s="151"/>
      <c r="P326" s="151"/>
      <c r="Q326" s="152"/>
      <c r="R326" s="151"/>
    </row>
    <row r="327" spans="1:18" ht="19.5" customHeight="1">
      <c r="A327" s="146"/>
      <c r="B327" s="147"/>
      <c r="C327" s="147"/>
      <c r="D327" s="147"/>
      <c r="E327" s="500"/>
      <c r="F327" s="151"/>
      <c r="G327" s="152"/>
      <c r="H327" s="148"/>
      <c r="I327" s="147"/>
      <c r="J327" s="149"/>
      <c r="K327" s="150"/>
      <c r="L327" s="151"/>
      <c r="M327" s="152"/>
      <c r="N327" s="482"/>
      <c r="O327" s="151"/>
      <c r="P327" s="151"/>
      <c r="Q327" s="152"/>
      <c r="R327" s="151"/>
    </row>
    <row r="328" spans="1:18" ht="19.5" customHeight="1">
      <c r="A328" s="146"/>
      <c r="B328" s="147"/>
      <c r="C328" s="147"/>
      <c r="D328" s="147"/>
      <c r="E328" s="500"/>
      <c r="F328" s="151"/>
      <c r="G328" s="152"/>
      <c r="H328" s="148"/>
      <c r="I328" s="147"/>
      <c r="J328" s="149"/>
      <c r="K328" s="150"/>
      <c r="L328" s="151"/>
      <c r="M328" s="152"/>
      <c r="N328" s="482"/>
      <c r="O328" s="151"/>
      <c r="P328" s="151"/>
      <c r="Q328" s="152"/>
      <c r="R328" s="151"/>
    </row>
    <row r="329" spans="1:18" ht="19.5" customHeight="1">
      <c r="A329" s="146"/>
      <c r="B329" s="147"/>
      <c r="C329" s="147"/>
      <c r="D329" s="147"/>
      <c r="E329" s="500"/>
      <c r="F329" s="151"/>
      <c r="G329" s="152"/>
      <c r="H329" s="148"/>
      <c r="I329" s="147"/>
      <c r="J329" s="149"/>
      <c r="K329" s="150"/>
      <c r="L329" s="151"/>
      <c r="M329" s="152"/>
      <c r="N329" s="482"/>
      <c r="O329" s="151"/>
      <c r="P329" s="151"/>
      <c r="Q329" s="152"/>
      <c r="R329" s="151"/>
    </row>
    <row r="330" spans="1:18" ht="19.5" customHeight="1">
      <c r="A330" s="146"/>
      <c r="B330" s="147"/>
      <c r="C330" s="147"/>
      <c r="D330" s="147"/>
      <c r="E330" s="500"/>
      <c r="F330" s="151"/>
      <c r="G330" s="152"/>
      <c r="H330" s="148"/>
      <c r="I330" s="147"/>
      <c r="J330" s="149"/>
      <c r="K330" s="150"/>
      <c r="L330" s="151"/>
      <c r="M330" s="152"/>
      <c r="N330" s="482"/>
      <c r="O330" s="151"/>
      <c r="P330" s="151"/>
      <c r="Q330" s="152"/>
      <c r="R330" s="151"/>
    </row>
    <row r="331" spans="1:18" ht="19.5" customHeight="1">
      <c r="A331" s="146"/>
      <c r="B331" s="147"/>
      <c r="C331" s="147"/>
      <c r="D331" s="147"/>
      <c r="E331" s="500"/>
      <c r="F331" s="151"/>
      <c r="G331" s="152"/>
      <c r="H331" s="148"/>
      <c r="I331" s="147"/>
      <c r="J331" s="149"/>
      <c r="K331" s="150"/>
      <c r="L331" s="151"/>
      <c r="M331" s="152"/>
      <c r="N331" s="482"/>
      <c r="O331" s="151"/>
      <c r="P331" s="151"/>
      <c r="Q331" s="152"/>
      <c r="R331" s="151"/>
    </row>
    <row r="332" spans="1:18" ht="19.5" customHeight="1">
      <c r="A332" s="146"/>
      <c r="B332" s="147"/>
      <c r="C332" s="147"/>
      <c r="D332" s="147"/>
      <c r="E332" s="500"/>
      <c r="F332" s="151"/>
      <c r="G332" s="152"/>
      <c r="H332" s="148"/>
      <c r="I332" s="147"/>
      <c r="J332" s="149"/>
      <c r="K332" s="150"/>
      <c r="L332" s="151"/>
      <c r="M332" s="152"/>
      <c r="N332" s="482"/>
      <c r="O332" s="151"/>
      <c r="P332" s="151"/>
      <c r="Q332" s="152"/>
      <c r="R332" s="151"/>
    </row>
    <row r="333" spans="1:18" ht="19.5" customHeight="1">
      <c r="A333" s="146"/>
      <c r="B333" s="147"/>
      <c r="C333" s="147"/>
      <c r="D333" s="147"/>
      <c r="E333" s="500"/>
      <c r="F333" s="151"/>
      <c r="G333" s="152"/>
      <c r="H333" s="148"/>
      <c r="I333" s="147"/>
      <c r="J333" s="149"/>
      <c r="K333" s="150"/>
      <c r="L333" s="151"/>
      <c r="M333" s="152"/>
      <c r="N333" s="482"/>
      <c r="O333" s="151"/>
      <c r="P333" s="151"/>
      <c r="Q333" s="152"/>
      <c r="R333" s="151"/>
    </row>
    <row r="334" spans="1:18" ht="19.5" customHeight="1">
      <c r="A334" s="146"/>
      <c r="B334" s="147"/>
      <c r="C334" s="147"/>
      <c r="D334" s="147"/>
      <c r="E334" s="500"/>
      <c r="F334" s="151"/>
      <c r="G334" s="152"/>
      <c r="H334" s="148"/>
      <c r="I334" s="147"/>
      <c r="J334" s="149"/>
      <c r="K334" s="150"/>
      <c r="L334" s="151"/>
      <c r="M334" s="152"/>
      <c r="N334" s="482"/>
      <c r="O334" s="151"/>
      <c r="P334" s="151"/>
      <c r="Q334" s="152"/>
      <c r="R334" s="151"/>
    </row>
    <row r="335" spans="1:18" ht="19.5" customHeight="1">
      <c r="A335" s="146"/>
      <c r="B335" s="147"/>
      <c r="C335" s="147"/>
      <c r="D335" s="147"/>
      <c r="E335" s="500"/>
      <c r="F335" s="151"/>
      <c r="G335" s="152"/>
      <c r="H335" s="148"/>
      <c r="I335" s="147"/>
      <c r="J335" s="149"/>
      <c r="K335" s="150"/>
      <c r="L335" s="151"/>
      <c r="M335" s="152"/>
      <c r="N335" s="482"/>
      <c r="O335" s="151"/>
      <c r="P335" s="151"/>
      <c r="Q335" s="152"/>
      <c r="R335" s="151"/>
    </row>
    <row r="336" spans="1:18" ht="19.5" customHeight="1">
      <c r="A336" s="146"/>
      <c r="B336" s="147"/>
      <c r="C336" s="147"/>
      <c r="D336" s="147"/>
      <c r="E336" s="500"/>
      <c r="F336" s="151"/>
      <c r="G336" s="152"/>
      <c r="H336" s="148"/>
      <c r="I336" s="147"/>
      <c r="J336" s="149"/>
      <c r="K336" s="150"/>
      <c r="L336" s="151"/>
      <c r="M336" s="152"/>
      <c r="N336" s="482"/>
      <c r="O336" s="151"/>
      <c r="P336" s="151"/>
      <c r="Q336" s="152"/>
      <c r="R336" s="151"/>
    </row>
    <row r="337" spans="1:18" ht="19.5" customHeight="1">
      <c r="A337" s="146"/>
      <c r="B337" s="147"/>
      <c r="C337" s="147"/>
      <c r="D337" s="147"/>
      <c r="E337" s="500"/>
      <c r="F337" s="151"/>
      <c r="G337" s="152"/>
      <c r="H337" s="148"/>
      <c r="I337" s="147"/>
      <c r="J337" s="149"/>
      <c r="K337" s="150"/>
      <c r="L337" s="151"/>
      <c r="M337" s="152"/>
      <c r="N337" s="482"/>
      <c r="O337" s="151"/>
      <c r="P337" s="151"/>
      <c r="Q337" s="152"/>
      <c r="R337" s="151"/>
    </row>
    <row r="338" spans="1:18" ht="19.5" customHeight="1">
      <c r="A338" s="146"/>
      <c r="B338" s="147"/>
      <c r="C338" s="147"/>
      <c r="D338" s="147"/>
      <c r="E338" s="500"/>
      <c r="F338" s="151"/>
      <c r="G338" s="152"/>
      <c r="H338" s="148"/>
      <c r="I338" s="147"/>
      <c r="J338" s="149"/>
      <c r="K338" s="150"/>
      <c r="L338" s="151"/>
      <c r="M338" s="152"/>
      <c r="N338" s="482"/>
      <c r="O338" s="151"/>
      <c r="P338" s="151"/>
      <c r="Q338" s="152"/>
      <c r="R338" s="151"/>
    </row>
    <row r="339" spans="1:18" ht="19.5" customHeight="1">
      <c r="A339" s="146"/>
      <c r="B339" s="147"/>
      <c r="C339" s="147"/>
      <c r="D339" s="147"/>
      <c r="E339" s="500"/>
      <c r="F339" s="151"/>
      <c r="G339" s="152"/>
      <c r="H339" s="148"/>
      <c r="I339" s="147"/>
      <c r="J339" s="149"/>
      <c r="K339" s="150"/>
      <c r="L339" s="151"/>
      <c r="M339" s="152"/>
      <c r="N339" s="482"/>
      <c r="O339" s="151"/>
      <c r="P339" s="151"/>
      <c r="Q339" s="152"/>
      <c r="R339" s="151"/>
    </row>
    <row r="340" spans="1:18" ht="19.5" customHeight="1">
      <c r="A340" s="146"/>
      <c r="B340" s="147"/>
      <c r="C340" s="147"/>
      <c r="D340" s="147"/>
      <c r="E340" s="500"/>
      <c r="F340" s="151"/>
      <c r="G340" s="152"/>
      <c r="H340" s="148"/>
      <c r="I340" s="147"/>
      <c r="J340" s="149"/>
      <c r="K340" s="150"/>
      <c r="L340" s="151"/>
      <c r="M340" s="152"/>
      <c r="N340" s="482"/>
      <c r="O340" s="151"/>
      <c r="P340" s="151"/>
      <c r="Q340" s="152"/>
      <c r="R340" s="151"/>
    </row>
    <row r="341" spans="1:18" ht="19.5" customHeight="1">
      <c r="A341" s="146"/>
      <c r="B341" s="147"/>
      <c r="C341" s="147"/>
      <c r="D341" s="147"/>
      <c r="E341" s="500"/>
      <c r="F341" s="151"/>
      <c r="G341" s="152"/>
      <c r="H341" s="148"/>
      <c r="I341" s="147"/>
      <c r="J341" s="149"/>
      <c r="K341" s="150"/>
      <c r="L341" s="151"/>
      <c r="M341" s="152"/>
      <c r="N341" s="482"/>
      <c r="O341" s="151"/>
      <c r="P341" s="151"/>
      <c r="Q341" s="152"/>
      <c r="R341" s="151"/>
    </row>
    <row r="342" spans="1:18" ht="19.5" customHeight="1">
      <c r="A342" s="146"/>
      <c r="B342" s="147"/>
      <c r="C342" s="147"/>
      <c r="D342" s="147"/>
      <c r="E342" s="500"/>
      <c r="F342" s="151"/>
      <c r="G342" s="152"/>
      <c r="H342" s="148"/>
      <c r="I342" s="147"/>
      <c r="J342" s="149"/>
      <c r="K342" s="150"/>
      <c r="L342" s="151"/>
      <c r="M342" s="152"/>
      <c r="N342" s="482"/>
      <c r="O342" s="151"/>
      <c r="P342" s="151"/>
      <c r="Q342" s="152"/>
      <c r="R342" s="151"/>
    </row>
    <row r="343" spans="1:18" ht="19.5" customHeight="1">
      <c r="A343" s="146"/>
      <c r="B343" s="147"/>
      <c r="C343" s="147"/>
      <c r="D343" s="147"/>
      <c r="E343" s="500"/>
      <c r="F343" s="151"/>
      <c r="G343" s="152"/>
      <c r="H343" s="148"/>
      <c r="I343" s="147"/>
      <c r="J343" s="149"/>
      <c r="K343" s="150"/>
      <c r="L343" s="151"/>
      <c r="M343" s="152"/>
      <c r="N343" s="482"/>
      <c r="O343" s="151"/>
      <c r="P343" s="151"/>
      <c r="Q343" s="152"/>
      <c r="R343" s="151"/>
    </row>
    <row r="344" spans="1:18" ht="19.5" customHeight="1">
      <c r="A344" s="146"/>
      <c r="B344" s="147"/>
      <c r="C344" s="147"/>
      <c r="D344" s="147"/>
      <c r="E344" s="500"/>
      <c r="F344" s="151"/>
      <c r="G344" s="152"/>
      <c r="H344" s="148"/>
      <c r="I344" s="147"/>
      <c r="J344" s="149"/>
      <c r="K344" s="150"/>
      <c r="L344" s="151"/>
      <c r="M344" s="152"/>
      <c r="N344" s="482"/>
      <c r="O344" s="151"/>
      <c r="P344" s="151"/>
      <c r="Q344" s="152"/>
      <c r="R344" s="151"/>
    </row>
    <row r="345" spans="1:18" ht="19.5" customHeight="1">
      <c r="A345" s="146"/>
      <c r="B345" s="147"/>
      <c r="C345" s="147"/>
      <c r="D345" s="147"/>
      <c r="E345" s="500"/>
      <c r="F345" s="151"/>
      <c r="G345" s="152"/>
      <c r="H345" s="148"/>
      <c r="I345" s="147"/>
      <c r="J345" s="149"/>
      <c r="K345" s="150"/>
      <c r="L345" s="151"/>
      <c r="M345" s="152"/>
      <c r="N345" s="482"/>
      <c r="O345" s="151"/>
      <c r="P345" s="151"/>
      <c r="Q345" s="152"/>
      <c r="R345" s="151"/>
    </row>
    <row r="346" spans="1:18" ht="19.5" customHeight="1">
      <c r="A346" s="146"/>
      <c r="B346" s="147"/>
      <c r="C346" s="147"/>
      <c r="D346" s="147"/>
      <c r="E346" s="500"/>
      <c r="F346" s="151"/>
      <c r="G346" s="152"/>
      <c r="H346" s="148"/>
      <c r="I346" s="147"/>
      <c r="J346" s="149"/>
      <c r="K346" s="150"/>
      <c r="L346" s="151"/>
      <c r="M346" s="152"/>
      <c r="N346" s="482"/>
      <c r="O346" s="151"/>
      <c r="P346" s="151"/>
      <c r="Q346" s="152"/>
      <c r="R346" s="151"/>
    </row>
    <row r="347" spans="1:18" ht="19.5" customHeight="1">
      <c r="A347" s="146"/>
      <c r="B347" s="147"/>
      <c r="C347" s="147"/>
      <c r="D347" s="147"/>
      <c r="E347" s="500"/>
      <c r="F347" s="151"/>
      <c r="G347" s="152"/>
      <c r="H347" s="148"/>
      <c r="I347" s="147"/>
      <c r="J347" s="149"/>
      <c r="K347" s="150"/>
      <c r="L347" s="151"/>
      <c r="M347" s="152"/>
      <c r="N347" s="482"/>
      <c r="O347" s="151"/>
      <c r="P347" s="151"/>
      <c r="Q347" s="152"/>
      <c r="R347" s="151"/>
    </row>
    <row r="348" spans="1:18" ht="19.5" customHeight="1">
      <c r="A348" s="146"/>
      <c r="B348" s="147"/>
      <c r="C348" s="147"/>
      <c r="D348" s="147"/>
      <c r="E348" s="500"/>
      <c r="F348" s="151"/>
      <c r="G348" s="152"/>
      <c r="H348" s="148"/>
      <c r="I348" s="147"/>
      <c r="J348" s="149"/>
      <c r="K348" s="150"/>
      <c r="L348" s="151"/>
      <c r="M348" s="152"/>
      <c r="N348" s="482"/>
      <c r="O348" s="151"/>
      <c r="P348" s="151"/>
      <c r="Q348" s="152"/>
      <c r="R348" s="151"/>
    </row>
    <row r="349" spans="1:18" ht="19.5" customHeight="1">
      <c r="A349" s="146"/>
      <c r="B349" s="147"/>
      <c r="C349" s="147"/>
      <c r="D349" s="147"/>
      <c r="E349" s="500"/>
      <c r="F349" s="151"/>
      <c r="G349" s="152"/>
      <c r="H349" s="148"/>
      <c r="I349" s="147"/>
      <c r="J349" s="149"/>
      <c r="K349" s="150"/>
      <c r="L349" s="151"/>
      <c r="M349" s="152"/>
      <c r="N349" s="482"/>
      <c r="O349" s="151"/>
      <c r="P349" s="151"/>
      <c r="Q349" s="152"/>
      <c r="R349" s="151"/>
    </row>
    <row r="350" spans="1:18" ht="19.5" customHeight="1">
      <c r="A350" s="146"/>
      <c r="B350" s="147"/>
      <c r="C350" s="147"/>
      <c r="D350" s="147"/>
      <c r="E350" s="500"/>
      <c r="F350" s="151"/>
      <c r="G350" s="152"/>
      <c r="H350" s="148"/>
      <c r="I350" s="147"/>
      <c r="J350" s="149"/>
      <c r="K350" s="150"/>
      <c r="L350" s="151"/>
      <c r="M350" s="152"/>
      <c r="N350" s="482"/>
      <c r="O350" s="151"/>
      <c r="P350" s="151"/>
      <c r="Q350" s="152"/>
      <c r="R350" s="151"/>
    </row>
    <row r="351" spans="1:18" ht="19.5" customHeight="1">
      <c r="A351" s="146"/>
      <c r="B351" s="147"/>
      <c r="C351" s="147"/>
      <c r="D351" s="147"/>
      <c r="E351" s="500"/>
      <c r="F351" s="151"/>
      <c r="G351" s="152"/>
      <c r="H351" s="148"/>
      <c r="I351" s="147"/>
      <c r="J351" s="149"/>
      <c r="K351" s="150"/>
      <c r="L351" s="151"/>
      <c r="M351" s="152"/>
      <c r="N351" s="482"/>
      <c r="O351" s="151"/>
      <c r="P351" s="151"/>
      <c r="Q351" s="152"/>
      <c r="R351" s="151"/>
    </row>
    <row r="352" spans="1:18" ht="19.5" customHeight="1">
      <c r="A352" s="146"/>
      <c r="B352" s="147"/>
      <c r="C352" s="147"/>
      <c r="D352" s="147"/>
      <c r="E352" s="500"/>
      <c r="F352" s="151"/>
      <c r="G352" s="152"/>
      <c r="H352" s="148"/>
      <c r="I352" s="147"/>
      <c r="J352" s="149"/>
      <c r="K352" s="150"/>
      <c r="L352" s="151"/>
      <c r="M352" s="152"/>
      <c r="N352" s="482"/>
      <c r="O352" s="151"/>
      <c r="P352" s="151"/>
      <c r="Q352" s="152"/>
      <c r="R352" s="151"/>
    </row>
    <row r="353" spans="1:18" ht="19.5" customHeight="1">
      <c r="A353" s="146"/>
      <c r="B353" s="147"/>
      <c r="C353" s="147"/>
      <c r="D353" s="147"/>
      <c r="E353" s="500"/>
      <c r="F353" s="151"/>
      <c r="G353" s="152"/>
      <c r="H353" s="148"/>
      <c r="I353" s="147"/>
      <c r="J353" s="149"/>
      <c r="K353" s="150"/>
      <c r="L353" s="151"/>
      <c r="M353" s="152"/>
      <c r="N353" s="482"/>
      <c r="O353" s="151"/>
      <c r="P353" s="151"/>
      <c r="Q353" s="152"/>
      <c r="R353" s="151"/>
    </row>
    <row r="354" spans="1:18" ht="19.5" customHeight="1">
      <c r="A354" s="146"/>
      <c r="B354" s="147"/>
      <c r="C354" s="147"/>
      <c r="D354" s="147"/>
      <c r="E354" s="500"/>
      <c r="F354" s="151"/>
      <c r="G354" s="152"/>
      <c r="H354" s="148"/>
      <c r="I354" s="147"/>
      <c r="J354" s="149"/>
      <c r="K354" s="150"/>
      <c r="L354" s="151"/>
      <c r="M354" s="152"/>
      <c r="N354" s="482"/>
      <c r="O354" s="151"/>
      <c r="P354" s="151"/>
      <c r="Q354" s="152"/>
      <c r="R354" s="151"/>
    </row>
    <row r="355" spans="1:18" ht="19.5" customHeight="1">
      <c r="A355" s="146"/>
      <c r="B355" s="147"/>
      <c r="C355" s="147"/>
      <c r="D355" s="147"/>
      <c r="E355" s="500"/>
      <c r="F355" s="151"/>
      <c r="G355" s="152"/>
      <c r="H355" s="148"/>
      <c r="I355" s="147"/>
      <c r="J355" s="149"/>
      <c r="K355" s="150"/>
      <c r="L355" s="151"/>
      <c r="M355" s="152"/>
      <c r="N355" s="482"/>
      <c r="O355" s="151"/>
      <c r="P355" s="151"/>
      <c r="Q355" s="152"/>
      <c r="R355" s="151"/>
    </row>
    <row r="356" spans="1:18" ht="19.5" customHeight="1">
      <c r="A356" s="146"/>
      <c r="B356" s="147"/>
      <c r="C356" s="147"/>
      <c r="D356" s="147"/>
      <c r="E356" s="500"/>
      <c r="F356" s="151"/>
      <c r="G356" s="152"/>
      <c r="H356" s="148"/>
      <c r="I356" s="147"/>
      <c r="J356" s="149"/>
      <c r="K356" s="150"/>
      <c r="L356" s="151"/>
      <c r="M356" s="152"/>
      <c r="N356" s="482"/>
      <c r="O356" s="151"/>
      <c r="P356" s="151"/>
      <c r="Q356" s="152"/>
      <c r="R356" s="151"/>
    </row>
    <row r="357" spans="1:18" ht="19.5" customHeight="1">
      <c r="A357" s="146"/>
      <c r="B357" s="147"/>
      <c r="C357" s="147"/>
      <c r="D357" s="147"/>
      <c r="E357" s="500"/>
      <c r="F357" s="151"/>
      <c r="G357" s="152"/>
      <c r="H357" s="148"/>
      <c r="I357" s="147"/>
      <c r="J357" s="149"/>
      <c r="K357" s="150"/>
      <c r="L357" s="151"/>
      <c r="M357" s="152"/>
      <c r="N357" s="482"/>
      <c r="O357" s="151"/>
      <c r="P357" s="151"/>
      <c r="Q357" s="152"/>
      <c r="R357" s="151"/>
    </row>
    <row r="358" spans="1:18" ht="19.5" customHeight="1">
      <c r="A358" s="146"/>
      <c r="B358" s="147"/>
      <c r="C358" s="147"/>
      <c r="D358" s="147"/>
      <c r="E358" s="500"/>
      <c r="F358" s="151"/>
      <c r="G358" s="152"/>
      <c r="H358" s="148"/>
      <c r="I358" s="147"/>
      <c r="J358" s="149"/>
      <c r="K358" s="150"/>
      <c r="L358" s="151"/>
      <c r="M358" s="152"/>
      <c r="N358" s="482"/>
      <c r="O358" s="151"/>
      <c r="P358" s="151"/>
      <c r="Q358" s="152"/>
      <c r="R358" s="151"/>
    </row>
    <row r="359" spans="1:18" ht="19.5" customHeight="1">
      <c r="A359" s="146"/>
      <c r="B359" s="147"/>
      <c r="C359" s="147"/>
      <c r="D359" s="147"/>
      <c r="E359" s="500"/>
      <c r="F359" s="151"/>
      <c r="G359" s="152"/>
      <c r="H359" s="148"/>
      <c r="I359" s="147"/>
      <c r="J359" s="149"/>
      <c r="K359" s="150"/>
      <c r="L359" s="151"/>
      <c r="M359" s="152"/>
      <c r="N359" s="482"/>
      <c r="O359" s="151"/>
      <c r="P359" s="151"/>
      <c r="Q359" s="152"/>
      <c r="R359" s="151"/>
    </row>
    <row r="360" spans="1:18" ht="19.5" customHeight="1">
      <c r="A360" s="146"/>
      <c r="B360" s="147"/>
      <c r="C360" s="147"/>
      <c r="D360" s="147"/>
      <c r="E360" s="500"/>
      <c r="F360" s="151"/>
      <c r="G360" s="152"/>
      <c r="H360" s="148"/>
      <c r="I360" s="147"/>
      <c r="J360" s="149"/>
      <c r="K360" s="150"/>
      <c r="L360" s="151"/>
      <c r="M360" s="152"/>
      <c r="N360" s="482"/>
      <c r="O360" s="151"/>
      <c r="P360" s="151"/>
      <c r="Q360" s="152"/>
      <c r="R360" s="151"/>
    </row>
    <row r="361" spans="1:18" ht="19.5" customHeight="1">
      <c r="A361" s="146"/>
      <c r="B361" s="147"/>
      <c r="C361" s="147"/>
      <c r="D361" s="147"/>
      <c r="E361" s="500"/>
      <c r="F361" s="151"/>
      <c r="G361" s="152"/>
      <c r="H361" s="148"/>
      <c r="I361" s="147"/>
      <c r="J361" s="149"/>
      <c r="K361" s="150"/>
      <c r="L361" s="151"/>
      <c r="M361" s="152"/>
      <c r="N361" s="482"/>
      <c r="O361" s="151"/>
      <c r="P361" s="151"/>
      <c r="Q361" s="152"/>
      <c r="R361" s="151"/>
    </row>
    <row r="362" spans="1:18" ht="19.5" customHeight="1">
      <c r="A362" s="146"/>
      <c r="B362" s="147"/>
      <c r="C362" s="147"/>
      <c r="D362" s="147"/>
      <c r="E362" s="500"/>
      <c r="F362" s="151"/>
      <c r="G362" s="152"/>
      <c r="H362" s="148"/>
      <c r="I362" s="147"/>
      <c r="J362" s="149"/>
      <c r="K362" s="150"/>
      <c r="L362" s="151"/>
      <c r="M362" s="152"/>
      <c r="N362" s="482"/>
      <c r="O362" s="151"/>
      <c r="P362" s="151"/>
      <c r="Q362" s="152"/>
      <c r="R362" s="151"/>
    </row>
    <row r="363" spans="1:18" ht="19.5" customHeight="1">
      <c r="A363" s="146"/>
      <c r="B363" s="147"/>
      <c r="C363" s="147"/>
      <c r="D363" s="147"/>
      <c r="E363" s="500"/>
      <c r="F363" s="151"/>
      <c r="G363" s="152"/>
      <c r="H363" s="148"/>
      <c r="I363" s="147"/>
      <c r="J363" s="149"/>
      <c r="K363" s="150"/>
      <c r="L363" s="151"/>
      <c r="M363" s="152"/>
      <c r="N363" s="482"/>
      <c r="O363" s="151"/>
      <c r="P363" s="151"/>
      <c r="Q363" s="152"/>
      <c r="R363" s="151"/>
    </row>
    <row r="364" spans="1:18" ht="19.5" customHeight="1">
      <c r="A364" s="146"/>
      <c r="B364" s="147"/>
      <c r="C364" s="147"/>
      <c r="D364" s="147"/>
      <c r="E364" s="500"/>
      <c r="F364" s="151"/>
      <c r="G364" s="152"/>
      <c r="H364" s="148"/>
      <c r="I364" s="147"/>
      <c r="J364" s="149"/>
      <c r="K364" s="150"/>
      <c r="L364" s="151"/>
      <c r="M364" s="152"/>
      <c r="N364" s="482"/>
      <c r="O364" s="151"/>
      <c r="P364" s="151"/>
      <c r="Q364" s="152"/>
      <c r="R364" s="151"/>
    </row>
    <row r="365" spans="1:18" ht="19.5" customHeight="1">
      <c r="A365" s="146"/>
      <c r="B365" s="147"/>
      <c r="C365" s="147"/>
      <c r="D365" s="147"/>
      <c r="E365" s="500"/>
      <c r="F365" s="151"/>
      <c r="G365" s="152"/>
      <c r="H365" s="148"/>
      <c r="I365" s="147"/>
      <c r="J365" s="149"/>
      <c r="K365" s="150"/>
      <c r="L365" s="151"/>
      <c r="M365" s="152"/>
      <c r="N365" s="482"/>
      <c r="O365" s="151"/>
      <c r="P365" s="151"/>
      <c r="Q365" s="152"/>
      <c r="R365" s="151"/>
    </row>
    <row r="366" spans="1:18" ht="19.5" customHeight="1">
      <c r="A366" s="146"/>
      <c r="B366" s="147"/>
      <c r="C366" s="147"/>
      <c r="D366" s="147"/>
      <c r="E366" s="500"/>
      <c r="F366" s="151"/>
      <c r="G366" s="152"/>
      <c r="H366" s="148"/>
      <c r="I366" s="147"/>
      <c r="J366" s="149"/>
      <c r="K366" s="150"/>
      <c r="L366" s="151"/>
      <c r="M366" s="152"/>
      <c r="N366" s="482"/>
      <c r="O366" s="151"/>
      <c r="P366" s="151"/>
      <c r="Q366" s="152"/>
      <c r="R366" s="151"/>
    </row>
    <row r="367" spans="1:18" ht="19.5" customHeight="1">
      <c r="A367" s="146"/>
      <c r="B367" s="147"/>
      <c r="C367" s="147"/>
      <c r="D367" s="147"/>
      <c r="E367" s="500"/>
      <c r="F367" s="151"/>
      <c r="G367" s="152"/>
      <c r="H367" s="148"/>
      <c r="I367" s="147"/>
      <c r="J367" s="149"/>
      <c r="K367" s="150"/>
      <c r="L367" s="151"/>
      <c r="M367" s="152"/>
      <c r="N367" s="482"/>
      <c r="O367" s="151"/>
      <c r="P367" s="151"/>
      <c r="Q367" s="152"/>
      <c r="R367" s="151"/>
    </row>
    <row r="368" spans="1:18" ht="19.5" customHeight="1">
      <c r="A368" s="146"/>
      <c r="B368" s="147"/>
      <c r="C368" s="147"/>
      <c r="D368" s="147"/>
      <c r="E368" s="500"/>
      <c r="F368" s="151"/>
      <c r="G368" s="152"/>
      <c r="H368" s="148"/>
      <c r="I368" s="147"/>
      <c r="J368" s="149"/>
      <c r="K368" s="150"/>
      <c r="L368" s="151"/>
      <c r="M368" s="152"/>
      <c r="N368" s="482"/>
      <c r="O368" s="151"/>
      <c r="P368" s="151"/>
      <c r="Q368" s="152"/>
      <c r="R368" s="151"/>
    </row>
    <row r="369" spans="1:18" ht="19.5" customHeight="1">
      <c r="A369" s="146"/>
      <c r="B369" s="147"/>
      <c r="C369" s="147"/>
      <c r="D369" s="147"/>
      <c r="E369" s="500"/>
      <c r="F369" s="151"/>
      <c r="G369" s="152"/>
      <c r="H369" s="148"/>
      <c r="I369" s="147"/>
      <c r="J369" s="149"/>
      <c r="K369" s="150"/>
      <c r="L369" s="151"/>
      <c r="M369" s="152"/>
      <c r="N369" s="482"/>
      <c r="O369" s="151"/>
      <c r="P369" s="151"/>
      <c r="Q369" s="152"/>
      <c r="R369" s="151"/>
    </row>
    <row r="370" spans="1:18" ht="19.5" customHeight="1">
      <c r="A370" s="146"/>
      <c r="B370" s="147"/>
      <c r="C370" s="147"/>
      <c r="D370" s="147"/>
      <c r="E370" s="500"/>
      <c r="F370" s="151"/>
      <c r="G370" s="152"/>
      <c r="H370" s="148"/>
      <c r="I370" s="147"/>
      <c r="J370" s="149"/>
      <c r="K370" s="150"/>
      <c r="L370" s="151"/>
      <c r="M370" s="152"/>
      <c r="N370" s="482"/>
      <c r="O370" s="151"/>
      <c r="P370" s="151"/>
      <c r="Q370" s="152"/>
      <c r="R370" s="151"/>
    </row>
    <row r="371" spans="1:18" ht="19.5" customHeight="1">
      <c r="A371" s="146"/>
      <c r="B371" s="147"/>
      <c r="C371" s="147"/>
      <c r="D371" s="147"/>
      <c r="E371" s="500"/>
      <c r="F371" s="151"/>
      <c r="G371" s="152"/>
      <c r="H371" s="148"/>
      <c r="I371" s="147"/>
      <c r="J371" s="149"/>
      <c r="K371" s="150"/>
      <c r="L371" s="151"/>
      <c r="M371" s="152"/>
      <c r="N371" s="482"/>
      <c r="O371" s="151"/>
      <c r="P371" s="151"/>
      <c r="Q371" s="152"/>
      <c r="R371" s="151"/>
    </row>
    <row r="372" spans="1:18" ht="19.5" customHeight="1">
      <c r="A372" s="146"/>
      <c r="B372" s="147"/>
      <c r="C372" s="147"/>
      <c r="D372" s="147"/>
      <c r="E372" s="500"/>
      <c r="F372" s="151"/>
      <c r="G372" s="152"/>
      <c r="H372" s="148"/>
      <c r="I372" s="147"/>
      <c r="J372" s="149"/>
      <c r="K372" s="150"/>
      <c r="L372" s="151"/>
      <c r="M372" s="152"/>
      <c r="N372" s="482"/>
      <c r="O372" s="151"/>
      <c r="P372" s="151"/>
      <c r="Q372" s="152"/>
      <c r="R372" s="151"/>
    </row>
    <row r="373" spans="1:18" ht="19.5" customHeight="1">
      <c r="A373" s="146"/>
      <c r="B373" s="147"/>
      <c r="C373" s="147"/>
      <c r="D373" s="147"/>
      <c r="E373" s="500"/>
      <c r="F373" s="151"/>
      <c r="G373" s="152"/>
      <c r="H373" s="148"/>
      <c r="I373" s="147"/>
      <c r="J373" s="149"/>
      <c r="K373" s="150"/>
      <c r="L373" s="151"/>
      <c r="M373" s="152"/>
      <c r="N373" s="482"/>
      <c r="O373" s="151"/>
      <c r="P373" s="151"/>
      <c r="Q373" s="152"/>
      <c r="R373" s="151"/>
    </row>
    <row r="374" spans="1:18" ht="19.5" customHeight="1">
      <c r="A374" s="146"/>
      <c r="B374" s="147"/>
      <c r="C374" s="147"/>
      <c r="D374" s="147"/>
      <c r="E374" s="500"/>
      <c r="F374" s="151"/>
      <c r="G374" s="152"/>
      <c r="H374" s="148"/>
      <c r="I374" s="147"/>
      <c r="J374" s="149"/>
      <c r="K374" s="150"/>
      <c r="L374" s="151"/>
      <c r="M374" s="152"/>
      <c r="N374" s="482"/>
      <c r="O374" s="151"/>
      <c r="P374" s="151"/>
      <c r="Q374" s="152"/>
      <c r="R374" s="151"/>
    </row>
    <row r="375" spans="1:18" ht="19.5" customHeight="1">
      <c r="A375" s="146"/>
      <c r="B375" s="147"/>
      <c r="C375" s="147"/>
      <c r="D375" s="147"/>
      <c r="E375" s="500"/>
      <c r="F375" s="151"/>
      <c r="G375" s="152"/>
      <c r="H375" s="148"/>
      <c r="I375" s="147"/>
      <c r="J375" s="149"/>
      <c r="K375" s="150"/>
      <c r="L375" s="151"/>
      <c r="M375" s="152"/>
      <c r="N375" s="482"/>
      <c r="O375" s="151"/>
      <c r="P375" s="151"/>
      <c r="Q375" s="152"/>
      <c r="R375" s="151"/>
    </row>
    <row r="376" spans="1:18" ht="19.5" customHeight="1">
      <c r="A376" s="146"/>
      <c r="B376" s="147"/>
      <c r="C376" s="147"/>
      <c r="D376" s="147"/>
      <c r="E376" s="500"/>
      <c r="F376" s="151"/>
      <c r="G376" s="152"/>
      <c r="H376" s="148"/>
      <c r="I376" s="147"/>
      <c r="J376" s="149"/>
      <c r="K376" s="150"/>
      <c r="L376" s="151"/>
      <c r="M376" s="152"/>
      <c r="N376" s="482"/>
      <c r="O376" s="151"/>
      <c r="P376" s="151"/>
      <c r="Q376" s="152"/>
      <c r="R376" s="151"/>
    </row>
    <row r="377" spans="1:18" ht="19.5" customHeight="1">
      <c r="A377" s="146"/>
      <c r="B377" s="147"/>
      <c r="C377" s="147"/>
      <c r="D377" s="147"/>
      <c r="E377" s="500"/>
      <c r="F377" s="151"/>
      <c r="G377" s="152"/>
      <c r="H377" s="148"/>
      <c r="I377" s="147"/>
      <c r="J377" s="149"/>
      <c r="K377" s="150"/>
      <c r="L377" s="151"/>
      <c r="M377" s="152"/>
      <c r="N377" s="482"/>
      <c r="O377" s="151"/>
      <c r="P377" s="151"/>
      <c r="Q377" s="152"/>
      <c r="R377" s="151"/>
    </row>
    <row r="378" spans="1:18" ht="19.5" customHeight="1">
      <c r="A378" s="146"/>
      <c r="B378" s="147"/>
      <c r="C378" s="147"/>
      <c r="D378" s="147"/>
      <c r="E378" s="500"/>
      <c r="F378" s="151"/>
      <c r="G378" s="152"/>
      <c r="H378" s="148"/>
      <c r="I378" s="147"/>
      <c r="J378" s="149"/>
      <c r="K378" s="150"/>
      <c r="L378" s="151"/>
      <c r="M378" s="152"/>
      <c r="N378" s="482"/>
      <c r="O378" s="151"/>
      <c r="P378" s="151"/>
      <c r="Q378" s="152"/>
      <c r="R378" s="151"/>
    </row>
    <row r="379" spans="1:18" ht="19.5" customHeight="1">
      <c r="A379" s="146"/>
      <c r="B379" s="147"/>
      <c r="C379" s="147"/>
      <c r="D379" s="147"/>
      <c r="E379" s="500"/>
      <c r="F379" s="151"/>
      <c r="G379" s="152"/>
      <c r="H379" s="148"/>
      <c r="I379" s="147"/>
      <c r="J379" s="149"/>
      <c r="K379" s="150"/>
      <c r="L379" s="151"/>
      <c r="M379" s="152"/>
      <c r="N379" s="482"/>
      <c r="O379" s="151"/>
      <c r="P379" s="151"/>
      <c r="Q379" s="152"/>
      <c r="R379" s="151"/>
    </row>
    <row r="380" spans="1:18" ht="19.5" customHeight="1">
      <c r="A380" s="146"/>
      <c r="B380" s="147"/>
      <c r="C380" s="147"/>
      <c r="D380" s="147"/>
      <c r="E380" s="500"/>
      <c r="F380" s="151"/>
      <c r="G380" s="152"/>
      <c r="H380" s="148"/>
      <c r="I380" s="147"/>
      <c r="J380" s="149"/>
      <c r="K380" s="150"/>
      <c r="L380" s="151"/>
      <c r="M380" s="152"/>
      <c r="N380" s="482"/>
      <c r="O380" s="151"/>
      <c r="P380" s="151"/>
      <c r="Q380" s="152"/>
      <c r="R380" s="151"/>
    </row>
    <row r="381" spans="1:18" ht="19.5" customHeight="1">
      <c r="A381" s="146"/>
      <c r="B381" s="147"/>
      <c r="C381" s="147"/>
      <c r="D381" s="147"/>
      <c r="E381" s="500"/>
      <c r="F381" s="151"/>
      <c r="G381" s="152"/>
      <c r="H381" s="148"/>
      <c r="I381" s="147"/>
      <c r="J381" s="149"/>
      <c r="K381" s="150"/>
      <c r="L381" s="151"/>
      <c r="M381" s="152"/>
      <c r="N381" s="482"/>
      <c r="O381" s="151"/>
      <c r="P381" s="151"/>
      <c r="Q381" s="152"/>
      <c r="R381" s="151"/>
    </row>
    <row r="382" spans="1:18" ht="19.5" customHeight="1">
      <c r="A382" s="146"/>
      <c r="B382" s="147"/>
      <c r="C382" s="147"/>
      <c r="D382" s="147"/>
      <c r="E382" s="500"/>
      <c r="F382" s="151"/>
      <c r="G382" s="152"/>
      <c r="H382" s="148"/>
      <c r="I382" s="147"/>
      <c r="J382" s="149"/>
      <c r="K382" s="150"/>
      <c r="L382" s="151"/>
      <c r="M382" s="152"/>
      <c r="N382" s="482"/>
      <c r="O382" s="151"/>
      <c r="P382" s="151"/>
      <c r="Q382" s="152"/>
      <c r="R382" s="151"/>
    </row>
    <row r="383" spans="1:18" ht="19.5" customHeight="1">
      <c r="A383" s="146"/>
      <c r="B383" s="147"/>
      <c r="C383" s="147"/>
      <c r="D383" s="147"/>
      <c r="E383" s="500"/>
      <c r="F383" s="151"/>
      <c r="G383" s="152"/>
      <c r="H383" s="148"/>
      <c r="I383" s="147"/>
      <c r="J383" s="149"/>
      <c r="K383" s="150"/>
      <c r="L383" s="151"/>
      <c r="M383" s="152"/>
      <c r="N383" s="482"/>
      <c r="O383" s="151"/>
      <c r="P383" s="151"/>
      <c r="Q383" s="152"/>
      <c r="R383" s="151"/>
    </row>
    <row r="384" spans="1:18" ht="19.5" customHeight="1">
      <c r="A384" s="146"/>
      <c r="B384" s="147"/>
      <c r="C384" s="147"/>
      <c r="D384" s="147"/>
      <c r="E384" s="500"/>
      <c r="F384" s="151"/>
      <c r="G384" s="152"/>
      <c r="H384" s="148"/>
      <c r="I384" s="147"/>
      <c r="J384" s="149"/>
      <c r="K384" s="150"/>
      <c r="L384" s="151"/>
      <c r="M384" s="152"/>
      <c r="N384" s="482"/>
      <c r="O384" s="151"/>
      <c r="P384" s="151"/>
      <c r="Q384" s="152"/>
      <c r="R384" s="151"/>
    </row>
    <row r="385" spans="1:18" ht="19.5" customHeight="1">
      <c r="A385" s="146"/>
      <c r="B385" s="147"/>
      <c r="C385" s="147"/>
      <c r="D385" s="147"/>
      <c r="E385" s="500"/>
      <c r="F385" s="151"/>
      <c r="G385" s="152"/>
      <c r="H385" s="148"/>
      <c r="I385" s="147"/>
      <c r="J385" s="149"/>
      <c r="K385" s="150"/>
      <c r="L385" s="151"/>
      <c r="M385" s="152"/>
      <c r="N385" s="482"/>
      <c r="O385" s="151"/>
      <c r="P385" s="151"/>
      <c r="Q385" s="152"/>
      <c r="R385" s="151"/>
    </row>
    <row r="386" spans="1:18" ht="19.5" customHeight="1">
      <c r="A386" s="146"/>
      <c r="B386" s="147"/>
      <c r="C386" s="147"/>
      <c r="D386" s="147"/>
      <c r="E386" s="500"/>
      <c r="F386" s="151"/>
      <c r="G386" s="152"/>
      <c r="H386" s="148"/>
      <c r="I386" s="147"/>
      <c r="J386" s="149"/>
      <c r="K386" s="150"/>
      <c r="L386" s="151"/>
      <c r="M386" s="152"/>
      <c r="N386" s="482"/>
      <c r="O386" s="151"/>
      <c r="P386" s="151"/>
      <c r="Q386" s="152"/>
      <c r="R386" s="151"/>
    </row>
    <row r="387" spans="1:18" ht="19.5" customHeight="1">
      <c r="A387" s="146"/>
      <c r="B387" s="147"/>
      <c r="C387" s="147"/>
      <c r="D387" s="147"/>
      <c r="E387" s="500"/>
      <c r="F387" s="151"/>
      <c r="G387" s="152"/>
      <c r="H387" s="148"/>
      <c r="I387" s="147"/>
      <c r="J387" s="149"/>
      <c r="K387" s="150"/>
      <c r="L387" s="151"/>
      <c r="M387" s="152"/>
      <c r="N387" s="482"/>
      <c r="O387" s="151"/>
      <c r="P387" s="151"/>
      <c r="Q387" s="152"/>
      <c r="R387" s="151"/>
    </row>
    <row r="388" spans="1:18" ht="19.5" customHeight="1">
      <c r="A388" s="146"/>
      <c r="B388" s="147"/>
      <c r="C388" s="147"/>
      <c r="D388" s="147"/>
      <c r="E388" s="500"/>
      <c r="F388" s="151"/>
      <c r="G388" s="152"/>
      <c r="H388" s="148"/>
      <c r="I388" s="147"/>
      <c r="J388" s="149"/>
      <c r="K388" s="150"/>
      <c r="L388" s="151"/>
      <c r="M388" s="152"/>
      <c r="N388" s="482"/>
      <c r="O388" s="151"/>
      <c r="P388" s="151"/>
      <c r="Q388" s="152"/>
      <c r="R388" s="151"/>
    </row>
    <row r="389" spans="1:18" ht="19.5" customHeight="1">
      <c r="A389" s="146"/>
      <c r="B389" s="147"/>
      <c r="C389" s="147"/>
      <c r="D389" s="147"/>
      <c r="E389" s="500"/>
      <c r="F389" s="151"/>
      <c r="G389" s="152"/>
      <c r="H389" s="148"/>
      <c r="I389" s="147"/>
      <c r="J389" s="149"/>
      <c r="K389" s="150"/>
      <c r="L389" s="151"/>
      <c r="M389" s="152"/>
      <c r="N389" s="482"/>
      <c r="O389" s="151"/>
      <c r="P389" s="151"/>
      <c r="Q389" s="152"/>
      <c r="R389" s="151"/>
    </row>
    <row r="390" spans="1:18" ht="19.5" customHeight="1">
      <c r="A390" s="146"/>
      <c r="B390" s="147"/>
      <c r="C390" s="147"/>
      <c r="D390" s="147"/>
      <c r="E390" s="500"/>
      <c r="F390" s="151"/>
      <c r="G390" s="152"/>
      <c r="H390" s="148"/>
      <c r="I390" s="147"/>
      <c r="J390" s="149"/>
      <c r="K390" s="150"/>
      <c r="L390" s="151"/>
      <c r="M390" s="152"/>
      <c r="N390" s="482"/>
      <c r="O390" s="151"/>
      <c r="P390" s="151"/>
      <c r="Q390" s="152"/>
      <c r="R390" s="151"/>
    </row>
    <row r="391" spans="1:18" ht="19.5" customHeight="1">
      <c r="A391" s="146"/>
      <c r="B391" s="147"/>
      <c r="C391" s="147"/>
      <c r="D391" s="147"/>
      <c r="E391" s="500"/>
      <c r="F391" s="151"/>
      <c r="G391" s="152"/>
      <c r="H391" s="148"/>
      <c r="I391" s="147"/>
      <c r="J391" s="149"/>
      <c r="K391" s="150"/>
      <c r="L391" s="151"/>
      <c r="M391" s="152"/>
      <c r="N391" s="482"/>
      <c r="O391" s="151"/>
      <c r="P391" s="151"/>
      <c r="Q391" s="152"/>
      <c r="R391" s="151"/>
    </row>
    <row r="392" spans="1:18" ht="19.5" customHeight="1">
      <c r="A392" s="146"/>
      <c r="B392" s="147"/>
      <c r="C392" s="147"/>
      <c r="D392" s="147"/>
      <c r="E392" s="500"/>
      <c r="F392" s="151"/>
      <c r="G392" s="152"/>
      <c r="H392" s="148"/>
      <c r="I392" s="147"/>
      <c r="J392" s="149"/>
      <c r="K392" s="150"/>
      <c r="L392" s="151"/>
      <c r="M392" s="152"/>
      <c r="N392" s="482"/>
      <c r="O392" s="151"/>
      <c r="P392" s="151"/>
      <c r="Q392" s="152"/>
      <c r="R392" s="151"/>
    </row>
    <row r="393" spans="1:18" ht="19.5" customHeight="1">
      <c r="A393" s="146"/>
      <c r="B393" s="147"/>
      <c r="C393" s="147"/>
      <c r="D393" s="147"/>
      <c r="E393" s="500"/>
      <c r="F393" s="151"/>
      <c r="G393" s="152"/>
      <c r="H393" s="148"/>
      <c r="I393" s="147"/>
      <c r="J393" s="149"/>
      <c r="K393" s="150"/>
      <c r="L393" s="151"/>
      <c r="M393" s="152"/>
      <c r="N393" s="482"/>
      <c r="O393" s="151"/>
      <c r="P393" s="151"/>
      <c r="Q393" s="152"/>
      <c r="R393" s="151"/>
    </row>
    <row r="394" spans="1:18" ht="19.5" customHeight="1">
      <c r="A394" s="146"/>
      <c r="B394" s="147"/>
      <c r="C394" s="147"/>
      <c r="D394" s="147"/>
      <c r="E394" s="500"/>
      <c r="F394" s="151"/>
      <c r="G394" s="152"/>
      <c r="H394" s="148"/>
      <c r="I394" s="147"/>
      <c r="J394" s="149"/>
      <c r="K394" s="150"/>
      <c r="L394" s="151"/>
      <c r="M394" s="152"/>
      <c r="N394" s="482"/>
      <c r="O394" s="151"/>
      <c r="P394" s="151"/>
      <c r="Q394" s="152"/>
      <c r="R394" s="151"/>
    </row>
    <row r="395" spans="1:18" ht="19.5" customHeight="1">
      <c r="A395" s="146"/>
      <c r="B395" s="147"/>
      <c r="C395" s="147"/>
      <c r="D395" s="147"/>
      <c r="E395" s="500"/>
      <c r="F395" s="151"/>
      <c r="G395" s="152"/>
      <c r="H395" s="148"/>
      <c r="I395" s="147"/>
      <c r="J395" s="149"/>
      <c r="K395" s="150"/>
      <c r="L395" s="151"/>
      <c r="M395" s="152"/>
      <c r="N395" s="482"/>
      <c r="O395" s="151"/>
      <c r="P395" s="151"/>
      <c r="Q395" s="152"/>
      <c r="R395" s="151"/>
    </row>
    <row r="396" spans="1:18" ht="19.5" customHeight="1">
      <c r="A396" s="146"/>
      <c r="B396" s="147"/>
      <c r="C396" s="147"/>
      <c r="D396" s="147"/>
      <c r="E396" s="500"/>
      <c r="F396" s="151"/>
      <c r="G396" s="152"/>
      <c r="H396" s="148"/>
      <c r="I396" s="147"/>
      <c r="J396" s="149"/>
      <c r="K396" s="150"/>
      <c r="L396" s="151"/>
      <c r="M396" s="152"/>
      <c r="N396" s="482"/>
      <c r="O396" s="151"/>
      <c r="P396" s="151"/>
      <c r="Q396" s="152"/>
      <c r="R396" s="151"/>
    </row>
    <row r="397" spans="1:18" ht="19.5" customHeight="1">
      <c r="A397" s="146"/>
      <c r="B397" s="147"/>
      <c r="C397" s="147"/>
      <c r="D397" s="147"/>
      <c r="E397" s="500"/>
      <c r="F397" s="151"/>
      <c r="G397" s="152"/>
      <c r="H397" s="148"/>
      <c r="I397" s="147"/>
      <c r="J397" s="149"/>
      <c r="K397" s="150"/>
      <c r="L397" s="151"/>
      <c r="M397" s="152"/>
      <c r="N397" s="482"/>
      <c r="O397" s="151"/>
      <c r="P397" s="151"/>
      <c r="Q397" s="152"/>
      <c r="R397" s="151"/>
    </row>
    <row r="398" spans="1:18" ht="19.5" customHeight="1">
      <c r="A398" s="146"/>
      <c r="B398" s="147"/>
      <c r="C398" s="147"/>
      <c r="D398" s="147"/>
      <c r="E398" s="500"/>
      <c r="F398" s="151"/>
      <c r="G398" s="152"/>
      <c r="H398" s="148"/>
      <c r="I398" s="147"/>
      <c r="J398" s="149"/>
      <c r="K398" s="150"/>
      <c r="L398" s="151"/>
      <c r="M398" s="152"/>
      <c r="N398" s="482"/>
      <c r="O398" s="151"/>
      <c r="P398" s="151"/>
      <c r="Q398" s="152"/>
      <c r="R398" s="151"/>
    </row>
    <row r="399" spans="1:18" ht="19.5" customHeight="1">
      <c r="A399" s="146"/>
      <c r="B399" s="147"/>
      <c r="C399" s="147"/>
      <c r="D399" s="147"/>
      <c r="E399" s="500"/>
      <c r="F399" s="151"/>
      <c r="G399" s="152"/>
      <c r="H399" s="148"/>
      <c r="I399" s="147"/>
      <c r="J399" s="149"/>
      <c r="K399" s="150"/>
      <c r="L399" s="151"/>
      <c r="M399" s="152"/>
      <c r="N399" s="482"/>
      <c r="O399" s="151"/>
      <c r="P399" s="151"/>
      <c r="Q399" s="152"/>
      <c r="R399" s="151"/>
    </row>
    <row r="400" spans="1:18" ht="19.5" customHeight="1">
      <c r="A400" s="146"/>
      <c r="B400" s="147"/>
      <c r="C400" s="147"/>
      <c r="D400" s="147"/>
      <c r="E400" s="500"/>
      <c r="F400" s="151"/>
      <c r="G400" s="152"/>
      <c r="H400" s="148"/>
      <c r="I400" s="147"/>
      <c r="J400" s="149"/>
      <c r="K400" s="150"/>
      <c r="L400" s="151"/>
      <c r="M400" s="152"/>
      <c r="N400" s="482"/>
      <c r="O400" s="151"/>
      <c r="P400" s="151"/>
      <c r="Q400" s="152"/>
      <c r="R400" s="151"/>
    </row>
    <row r="401" spans="1:18" ht="19.5" customHeight="1">
      <c r="A401" s="146"/>
      <c r="B401" s="147"/>
      <c r="C401" s="147"/>
      <c r="D401" s="147"/>
      <c r="E401" s="500"/>
      <c r="F401" s="151"/>
      <c r="G401" s="152"/>
      <c r="H401" s="148"/>
      <c r="I401" s="147"/>
      <c r="J401" s="149"/>
      <c r="K401" s="150"/>
      <c r="L401" s="151"/>
      <c r="M401" s="152"/>
      <c r="N401" s="482"/>
      <c r="O401" s="151"/>
      <c r="P401" s="151"/>
      <c r="Q401" s="152"/>
      <c r="R401" s="151"/>
    </row>
    <row r="402" spans="1:18" ht="19.5" customHeight="1">
      <c r="A402" s="146"/>
      <c r="B402" s="147"/>
      <c r="C402" s="147"/>
      <c r="D402" s="147"/>
      <c r="E402" s="500"/>
      <c r="F402" s="151"/>
      <c r="G402" s="152"/>
      <c r="H402" s="148"/>
      <c r="I402" s="147"/>
      <c r="J402" s="149"/>
      <c r="K402" s="150"/>
      <c r="L402" s="151"/>
      <c r="M402" s="152"/>
      <c r="N402" s="482"/>
      <c r="O402" s="151"/>
      <c r="P402" s="151"/>
      <c r="Q402" s="152"/>
      <c r="R402" s="151"/>
    </row>
    <row r="403" spans="1:18" ht="19.5" customHeight="1">
      <c r="A403" s="146"/>
      <c r="B403" s="147"/>
      <c r="C403" s="147"/>
      <c r="D403" s="147"/>
      <c r="E403" s="500"/>
      <c r="F403" s="151"/>
      <c r="G403" s="152"/>
      <c r="H403" s="148"/>
      <c r="I403" s="147"/>
      <c r="J403" s="149"/>
      <c r="K403" s="150"/>
      <c r="L403" s="151"/>
      <c r="M403" s="152"/>
      <c r="N403" s="482"/>
      <c r="O403" s="151"/>
      <c r="P403" s="151"/>
      <c r="Q403" s="152"/>
      <c r="R403" s="151"/>
    </row>
    <row r="404" spans="1:18" ht="19.5" customHeight="1">
      <c r="A404" s="146"/>
      <c r="B404" s="147"/>
      <c r="C404" s="147"/>
      <c r="D404" s="147"/>
      <c r="E404" s="500"/>
      <c r="F404" s="151"/>
      <c r="G404" s="152"/>
      <c r="H404" s="148"/>
      <c r="I404" s="147"/>
      <c r="J404" s="149"/>
      <c r="K404" s="150"/>
      <c r="L404" s="151"/>
      <c r="M404" s="152"/>
      <c r="N404" s="482"/>
      <c r="O404" s="151"/>
      <c r="P404" s="151"/>
      <c r="Q404" s="152"/>
      <c r="R404" s="151"/>
    </row>
    <row r="405" spans="1:18" ht="19.5" customHeight="1">
      <c r="A405" s="146"/>
      <c r="B405" s="147"/>
      <c r="C405" s="147"/>
      <c r="D405" s="147"/>
      <c r="E405" s="500"/>
      <c r="F405" s="151"/>
      <c r="G405" s="152"/>
      <c r="H405" s="148"/>
      <c r="I405" s="147"/>
      <c r="J405" s="149"/>
      <c r="K405" s="150"/>
      <c r="L405" s="151"/>
      <c r="M405" s="152"/>
      <c r="N405" s="482"/>
      <c r="O405" s="151"/>
      <c r="P405" s="151"/>
      <c r="Q405" s="152"/>
      <c r="R405" s="151"/>
    </row>
    <row r="406" spans="1:18" ht="19.5" customHeight="1">
      <c r="A406" s="146"/>
      <c r="B406" s="147"/>
      <c r="C406" s="147"/>
      <c r="D406" s="147"/>
      <c r="E406" s="500"/>
      <c r="F406" s="151"/>
      <c r="G406" s="152"/>
      <c r="H406" s="148"/>
      <c r="I406" s="147"/>
      <c r="J406" s="149"/>
      <c r="K406" s="150"/>
      <c r="L406" s="151"/>
      <c r="M406" s="152"/>
      <c r="N406" s="482"/>
      <c r="O406" s="151"/>
      <c r="P406" s="151"/>
      <c r="Q406" s="152"/>
      <c r="R406" s="151"/>
    </row>
    <row r="407" spans="1:18" ht="19.5" customHeight="1">
      <c r="A407" s="146"/>
      <c r="B407" s="147"/>
      <c r="C407" s="147"/>
      <c r="D407" s="147"/>
      <c r="E407" s="500"/>
      <c r="F407" s="151"/>
      <c r="G407" s="152"/>
      <c r="H407" s="148"/>
      <c r="I407" s="147"/>
      <c r="J407" s="149"/>
      <c r="K407" s="150"/>
      <c r="L407" s="151"/>
      <c r="M407" s="152"/>
      <c r="N407" s="482"/>
      <c r="O407" s="151"/>
      <c r="P407" s="151"/>
      <c r="Q407" s="152"/>
      <c r="R407" s="151"/>
    </row>
    <row r="408" spans="1:18" ht="19.5" customHeight="1">
      <c r="A408" s="146"/>
      <c r="B408" s="147"/>
      <c r="C408" s="147"/>
      <c r="D408" s="147"/>
      <c r="E408" s="500"/>
      <c r="F408" s="151"/>
      <c r="G408" s="152"/>
      <c r="H408" s="148"/>
      <c r="I408" s="147"/>
      <c r="J408" s="149"/>
      <c r="K408" s="150"/>
      <c r="L408" s="151"/>
      <c r="M408" s="152"/>
      <c r="N408" s="482"/>
      <c r="O408" s="151"/>
      <c r="P408" s="151"/>
      <c r="Q408" s="152"/>
      <c r="R408" s="151"/>
    </row>
    <row r="409" spans="1:18" ht="19.5" customHeight="1">
      <c r="A409" s="146"/>
      <c r="B409" s="147"/>
      <c r="C409" s="147"/>
      <c r="D409" s="147"/>
      <c r="E409" s="500"/>
      <c r="F409" s="151"/>
      <c r="G409" s="152"/>
      <c r="H409" s="148"/>
      <c r="I409" s="147"/>
      <c r="J409" s="149"/>
      <c r="K409" s="150"/>
      <c r="L409" s="151"/>
      <c r="M409" s="152"/>
      <c r="N409" s="482"/>
      <c r="O409" s="151"/>
      <c r="P409" s="151"/>
      <c r="Q409" s="152"/>
      <c r="R409" s="151"/>
    </row>
    <row r="410" spans="1:18" ht="19.5" customHeight="1">
      <c r="A410" s="146"/>
      <c r="B410" s="147"/>
      <c r="C410" s="147"/>
      <c r="D410" s="147"/>
      <c r="E410" s="500"/>
      <c r="F410" s="151"/>
      <c r="G410" s="152"/>
      <c r="H410" s="148"/>
      <c r="I410" s="147"/>
      <c r="J410" s="149"/>
      <c r="K410" s="150"/>
      <c r="L410" s="151"/>
      <c r="M410" s="152"/>
      <c r="N410" s="482"/>
      <c r="O410" s="151"/>
      <c r="P410" s="151"/>
      <c r="Q410" s="152"/>
      <c r="R410" s="151"/>
    </row>
    <row r="411" spans="1:18" ht="19.5" customHeight="1">
      <c r="A411" s="146"/>
      <c r="B411" s="147"/>
      <c r="C411" s="147"/>
      <c r="D411" s="147"/>
      <c r="E411" s="500"/>
      <c r="F411" s="151"/>
      <c r="G411" s="152"/>
      <c r="H411" s="148"/>
      <c r="I411" s="147"/>
      <c r="J411" s="149"/>
      <c r="K411" s="150"/>
      <c r="L411" s="151"/>
      <c r="M411" s="152"/>
      <c r="N411" s="482"/>
      <c r="O411" s="151"/>
      <c r="P411" s="151"/>
      <c r="Q411" s="152"/>
      <c r="R411" s="151"/>
    </row>
    <row r="412" spans="1:18" ht="19.5" customHeight="1">
      <c r="A412" s="146"/>
      <c r="B412" s="147"/>
      <c r="C412" s="147"/>
      <c r="D412" s="147"/>
      <c r="E412" s="500"/>
      <c r="F412" s="151"/>
      <c r="G412" s="152"/>
      <c r="H412" s="148"/>
      <c r="I412" s="147"/>
      <c r="J412" s="149"/>
      <c r="K412" s="150"/>
      <c r="L412" s="151"/>
      <c r="M412" s="152"/>
      <c r="N412" s="482"/>
      <c r="O412" s="151"/>
      <c r="P412" s="151"/>
      <c r="Q412" s="152"/>
      <c r="R412" s="151"/>
    </row>
    <row r="413" spans="1:18" ht="19.5" customHeight="1">
      <c r="A413" s="146"/>
      <c r="B413" s="147"/>
      <c r="C413" s="147"/>
      <c r="D413" s="147"/>
      <c r="E413" s="500"/>
      <c r="F413" s="151"/>
      <c r="G413" s="152"/>
      <c r="H413" s="148"/>
      <c r="I413" s="147"/>
      <c r="J413" s="149"/>
      <c r="K413" s="150"/>
      <c r="L413" s="151"/>
      <c r="M413" s="152"/>
      <c r="N413" s="482"/>
      <c r="O413" s="151"/>
      <c r="P413" s="151"/>
      <c r="Q413" s="152"/>
      <c r="R413" s="151"/>
    </row>
    <row r="414" spans="1:18" ht="19.5" customHeight="1">
      <c r="A414" s="146"/>
      <c r="B414" s="147"/>
      <c r="C414" s="147"/>
      <c r="D414" s="147"/>
      <c r="E414" s="500"/>
      <c r="F414" s="151"/>
      <c r="G414" s="152"/>
      <c r="H414" s="148"/>
      <c r="I414" s="147"/>
      <c r="J414" s="149"/>
      <c r="K414" s="150"/>
      <c r="L414" s="151"/>
      <c r="M414" s="152"/>
      <c r="N414" s="482"/>
      <c r="O414" s="151"/>
      <c r="P414" s="151"/>
      <c r="Q414" s="152"/>
      <c r="R414" s="151"/>
    </row>
    <row r="415" spans="1:18" ht="19.5" customHeight="1">
      <c r="A415" s="146"/>
      <c r="B415" s="147"/>
      <c r="C415" s="147"/>
      <c r="D415" s="147"/>
      <c r="E415" s="500"/>
      <c r="F415" s="151"/>
      <c r="G415" s="152"/>
      <c r="H415" s="148"/>
      <c r="I415" s="147"/>
      <c r="J415" s="149"/>
      <c r="K415" s="150"/>
      <c r="L415" s="151"/>
      <c r="M415" s="152"/>
      <c r="N415" s="482"/>
      <c r="O415" s="151"/>
      <c r="P415" s="151"/>
      <c r="Q415" s="152"/>
      <c r="R415" s="151"/>
    </row>
    <row r="416" spans="1:18" ht="19.5" customHeight="1">
      <c r="A416" s="146"/>
      <c r="B416" s="147"/>
      <c r="C416" s="147"/>
      <c r="D416" s="147"/>
      <c r="E416" s="500"/>
      <c r="F416" s="151"/>
      <c r="G416" s="152"/>
      <c r="H416" s="148"/>
      <c r="I416" s="147"/>
      <c r="J416" s="149"/>
      <c r="K416" s="150"/>
      <c r="L416" s="151"/>
      <c r="M416" s="152"/>
      <c r="N416" s="482"/>
      <c r="O416" s="151"/>
      <c r="P416" s="151"/>
      <c r="Q416" s="152"/>
      <c r="R416" s="151"/>
    </row>
    <row r="417" spans="1:18" ht="19.5" customHeight="1">
      <c r="A417" s="146"/>
      <c r="B417" s="147"/>
      <c r="C417" s="147"/>
      <c r="D417" s="147"/>
      <c r="E417" s="500"/>
      <c r="F417" s="151"/>
      <c r="G417" s="152"/>
      <c r="H417" s="148"/>
      <c r="I417" s="147"/>
      <c r="J417" s="149"/>
      <c r="K417" s="150"/>
      <c r="L417" s="151"/>
      <c r="M417" s="152"/>
      <c r="N417" s="482"/>
      <c r="O417" s="151"/>
      <c r="P417" s="151"/>
      <c r="Q417" s="152"/>
      <c r="R417" s="151"/>
    </row>
    <row r="418" spans="1:18" ht="19.5" customHeight="1">
      <c r="A418" s="146"/>
      <c r="B418" s="147"/>
      <c r="C418" s="147"/>
      <c r="D418" s="147"/>
      <c r="E418" s="500"/>
      <c r="F418" s="151"/>
      <c r="G418" s="152"/>
      <c r="H418" s="148"/>
      <c r="I418" s="147"/>
      <c r="J418" s="149"/>
      <c r="K418" s="150"/>
      <c r="L418" s="151"/>
      <c r="M418" s="152"/>
      <c r="N418" s="482"/>
      <c r="O418" s="151"/>
      <c r="P418" s="151"/>
      <c r="Q418" s="152"/>
      <c r="R418" s="151"/>
    </row>
    <row r="419" spans="1:18" ht="19.5" customHeight="1">
      <c r="A419" s="146"/>
      <c r="B419" s="147"/>
      <c r="C419" s="147"/>
      <c r="D419" s="147"/>
      <c r="E419" s="500"/>
      <c r="F419" s="151"/>
      <c r="G419" s="152"/>
      <c r="H419" s="148"/>
      <c r="I419" s="147"/>
      <c r="J419" s="149"/>
      <c r="K419" s="150"/>
      <c r="L419" s="151"/>
      <c r="M419" s="152"/>
      <c r="N419" s="482"/>
      <c r="O419" s="151"/>
      <c r="P419" s="151"/>
      <c r="Q419" s="152"/>
      <c r="R419" s="151"/>
    </row>
    <row r="420" spans="1:18" ht="19.5" customHeight="1">
      <c r="A420" s="146"/>
      <c r="B420" s="147"/>
      <c r="C420" s="147"/>
      <c r="D420" s="147"/>
      <c r="E420" s="500"/>
      <c r="F420" s="151"/>
      <c r="G420" s="152"/>
      <c r="H420" s="148"/>
      <c r="I420" s="147"/>
      <c r="J420" s="149"/>
      <c r="K420" s="150"/>
      <c r="L420" s="151"/>
      <c r="M420" s="152"/>
      <c r="N420" s="482"/>
      <c r="O420" s="151"/>
      <c r="P420" s="151"/>
      <c r="Q420" s="152"/>
      <c r="R420" s="151"/>
    </row>
    <row r="421" spans="1:18" ht="19.5" customHeight="1">
      <c r="A421" s="146"/>
      <c r="B421" s="147"/>
      <c r="C421" s="147"/>
      <c r="D421" s="147"/>
      <c r="E421" s="500"/>
      <c r="F421" s="151"/>
      <c r="G421" s="152"/>
      <c r="H421" s="148"/>
      <c r="I421" s="147"/>
      <c r="J421" s="149"/>
      <c r="K421" s="150"/>
      <c r="L421" s="151"/>
      <c r="M421" s="152"/>
      <c r="N421" s="482"/>
      <c r="O421" s="151"/>
      <c r="P421" s="151"/>
      <c r="Q421" s="152"/>
      <c r="R421" s="151"/>
    </row>
    <row r="422" spans="1:18" ht="19.5" customHeight="1">
      <c r="A422" s="146"/>
      <c r="B422" s="147"/>
      <c r="C422" s="147"/>
      <c r="D422" s="147"/>
      <c r="E422" s="500"/>
      <c r="F422" s="151"/>
      <c r="G422" s="152"/>
      <c r="H422" s="148"/>
      <c r="I422" s="147"/>
      <c r="J422" s="149"/>
      <c r="K422" s="150"/>
      <c r="L422" s="151"/>
      <c r="M422" s="152"/>
      <c r="N422" s="482"/>
      <c r="O422" s="151"/>
      <c r="P422" s="151"/>
      <c r="Q422" s="152"/>
      <c r="R422" s="151"/>
    </row>
    <row r="423" spans="1:18" ht="19.5" customHeight="1">
      <c r="A423" s="146"/>
      <c r="B423" s="147"/>
      <c r="C423" s="147"/>
      <c r="D423" s="147"/>
      <c r="E423" s="500"/>
      <c r="F423" s="151"/>
      <c r="G423" s="152"/>
      <c r="H423" s="148"/>
      <c r="I423" s="147"/>
      <c r="J423" s="149"/>
      <c r="K423" s="150"/>
      <c r="L423" s="151"/>
      <c r="M423" s="152"/>
      <c r="N423" s="482"/>
      <c r="O423" s="151"/>
      <c r="P423" s="151"/>
      <c r="Q423" s="152"/>
      <c r="R423" s="151"/>
    </row>
    <row r="424" spans="1:18" ht="19.5" customHeight="1">
      <c r="A424" s="146"/>
      <c r="B424" s="147"/>
      <c r="C424" s="147"/>
      <c r="D424" s="147"/>
      <c r="E424" s="500"/>
      <c r="F424" s="151"/>
      <c r="G424" s="152"/>
      <c r="H424" s="148"/>
      <c r="I424" s="147"/>
      <c r="J424" s="149"/>
      <c r="K424" s="150"/>
      <c r="L424" s="151"/>
      <c r="M424" s="152"/>
      <c r="N424" s="482"/>
      <c r="O424" s="151"/>
      <c r="P424" s="151"/>
      <c r="Q424" s="152"/>
      <c r="R424" s="151"/>
    </row>
    <row r="425" spans="1:18" ht="19.5" customHeight="1">
      <c r="A425" s="146"/>
      <c r="B425" s="147"/>
      <c r="C425" s="147"/>
      <c r="D425" s="147"/>
      <c r="E425" s="500"/>
      <c r="F425" s="151"/>
      <c r="G425" s="152"/>
      <c r="H425" s="148"/>
      <c r="I425" s="147"/>
      <c r="J425" s="149"/>
      <c r="K425" s="150"/>
      <c r="L425" s="151"/>
      <c r="M425" s="152"/>
      <c r="N425" s="482"/>
      <c r="O425" s="151"/>
      <c r="P425" s="151"/>
      <c r="Q425" s="152"/>
      <c r="R425" s="151"/>
    </row>
    <row r="426" spans="1:18" ht="19.5" customHeight="1">
      <c r="A426" s="146"/>
      <c r="B426" s="147"/>
      <c r="C426" s="147"/>
      <c r="D426" s="147"/>
      <c r="E426" s="500"/>
      <c r="F426" s="151"/>
      <c r="G426" s="152"/>
      <c r="H426" s="148"/>
      <c r="I426" s="147"/>
      <c r="J426" s="149"/>
      <c r="K426" s="150"/>
      <c r="L426" s="151"/>
      <c r="M426" s="152"/>
      <c r="N426" s="482"/>
      <c r="O426" s="151"/>
      <c r="P426" s="151"/>
      <c r="Q426" s="152"/>
      <c r="R426" s="151"/>
    </row>
    <row r="427" spans="1:18" ht="19.5" customHeight="1">
      <c r="A427" s="146"/>
      <c r="B427" s="147"/>
      <c r="C427" s="147"/>
      <c r="D427" s="147"/>
      <c r="E427" s="500"/>
      <c r="F427" s="151"/>
      <c r="G427" s="152"/>
      <c r="H427" s="148"/>
      <c r="I427" s="147"/>
      <c r="J427" s="149"/>
      <c r="K427" s="150"/>
      <c r="L427" s="151"/>
      <c r="M427" s="152"/>
      <c r="N427" s="482"/>
      <c r="O427" s="151"/>
      <c r="P427" s="151"/>
      <c r="Q427" s="152"/>
      <c r="R427" s="151"/>
    </row>
    <row r="428" spans="1:18" ht="19.5" customHeight="1">
      <c r="A428" s="146"/>
      <c r="B428" s="147"/>
      <c r="C428" s="147"/>
      <c r="D428" s="147"/>
      <c r="E428" s="500"/>
      <c r="F428" s="151"/>
      <c r="G428" s="152"/>
      <c r="H428" s="148"/>
      <c r="I428" s="147"/>
      <c r="J428" s="149"/>
      <c r="K428" s="150"/>
      <c r="L428" s="151"/>
      <c r="M428" s="152"/>
      <c r="N428" s="482"/>
      <c r="O428" s="151"/>
      <c r="P428" s="151"/>
      <c r="Q428" s="152"/>
      <c r="R428" s="151"/>
    </row>
    <row r="429" spans="1:18" ht="19.5" customHeight="1">
      <c r="A429" s="146"/>
      <c r="B429" s="147"/>
      <c r="C429" s="147"/>
      <c r="D429" s="147"/>
      <c r="E429" s="500"/>
      <c r="F429" s="151"/>
      <c r="G429" s="152"/>
      <c r="H429" s="148"/>
      <c r="I429" s="147"/>
      <c r="J429" s="149"/>
      <c r="K429" s="150"/>
      <c r="L429" s="151"/>
      <c r="M429" s="152"/>
      <c r="N429" s="482"/>
      <c r="O429" s="151"/>
      <c r="P429" s="151"/>
      <c r="Q429" s="152"/>
      <c r="R429" s="151"/>
    </row>
    <row r="430" spans="1:18" ht="19.5" customHeight="1">
      <c r="A430" s="146"/>
      <c r="B430" s="147"/>
      <c r="C430" s="147"/>
      <c r="D430" s="147"/>
      <c r="E430" s="500"/>
      <c r="F430" s="151"/>
      <c r="G430" s="152"/>
      <c r="H430" s="148"/>
      <c r="I430" s="147"/>
      <c r="J430" s="149"/>
      <c r="K430" s="150"/>
      <c r="L430" s="151"/>
      <c r="M430" s="152"/>
      <c r="N430" s="482"/>
      <c r="O430" s="151"/>
      <c r="P430" s="151"/>
      <c r="Q430" s="152"/>
      <c r="R430" s="151"/>
    </row>
    <row r="431" spans="1:18" ht="19.5" customHeight="1">
      <c r="A431" s="146"/>
      <c r="B431" s="147"/>
      <c r="C431" s="147"/>
      <c r="D431" s="147"/>
      <c r="E431" s="500"/>
      <c r="F431" s="151"/>
      <c r="G431" s="152"/>
      <c r="H431" s="148"/>
      <c r="I431" s="147"/>
      <c r="J431" s="149"/>
      <c r="K431" s="150"/>
      <c r="L431" s="151"/>
      <c r="M431" s="152"/>
      <c r="N431" s="482"/>
      <c r="O431" s="151"/>
      <c r="P431" s="151"/>
      <c r="Q431" s="152"/>
      <c r="R431" s="151"/>
    </row>
    <row r="432" spans="1:18" ht="19.5" customHeight="1">
      <c r="A432" s="146"/>
      <c r="B432" s="147"/>
      <c r="C432" s="147"/>
      <c r="D432" s="147"/>
      <c r="E432" s="500"/>
      <c r="F432" s="151"/>
      <c r="G432" s="152"/>
      <c r="H432" s="148"/>
      <c r="I432" s="147"/>
      <c r="J432" s="149"/>
      <c r="K432" s="150"/>
      <c r="L432" s="151"/>
      <c r="M432" s="152"/>
      <c r="N432" s="482"/>
      <c r="O432" s="151"/>
      <c r="P432" s="151"/>
      <c r="Q432" s="152"/>
      <c r="R432" s="151"/>
    </row>
    <row r="433" spans="1:18" ht="19.5" customHeight="1">
      <c r="A433" s="146"/>
      <c r="B433" s="147"/>
      <c r="C433" s="147"/>
      <c r="D433" s="147"/>
      <c r="E433" s="500"/>
      <c r="F433" s="151"/>
      <c r="G433" s="152"/>
      <c r="H433" s="148"/>
      <c r="I433" s="147"/>
      <c r="J433" s="149"/>
      <c r="K433" s="150"/>
      <c r="L433" s="151"/>
      <c r="M433" s="152"/>
      <c r="N433" s="482"/>
      <c r="O433" s="151"/>
      <c r="P433" s="151"/>
      <c r="Q433" s="152"/>
      <c r="R433" s="151"/>
    </row>
    <row r="434" spans="1:18" ht="19.5" customHeight="1">
      <c r="A434" s="146"/>
      <c r="B434" s="147"/>
      <c r="C434" s="147"/>
      <c r="D434" s="147"/>
      <c r="E434" s="500"/>
      <c r="F434" s="151"/>
      <c r="G434" s="152"/>
      <c r="H434" s="148"/>
      <c r="I434" s="147"/>
      <c r="J434" s="149"/>
      <c r="K434" s="150"/>
      <c r="L434" s="151"/>
      <c r="M434" s="152"/>
      <c r="N434" s="482"/>
      <c r="O434" s="151"/>
      <c r="P434" s="151"/>
      <c r="Q434" s="152"/>
      <c r="R434" s="151"/>
    </row>
    <row r="435" spans="1:18" ht="19.5" customHeight="1">
      <c r="A435" s="146"/>
      <c r="B435" s="147"/>
      <c r="C435" s="147"/>
      <c r="D435" s="147"/>
      <c r="E435" s="500"/>
      <c r="F435" s="151"/>
      <c r="G435" s="152"/>
      <c r="H435" s="148"/>
      <c r="I435" s="147"/>
      <c r="J435" s="149"/>
      <c r="K435" s="150"/>
      <c r="L435" s="151"/>
      <c r="M435" s="152"/>
      <c r="N435" s="482"/>
      <c r="O435" s="151"/>
      <c r="P435" s="151"/>
      <c r="Q435" s="152"/>
      <c r="R435" s="151"/>
    </row>
    <row r="436" spans="1:18" ht="19.5" customHeight="1">
      <c r="A436" s="146"/>
      <c r="B436" s="147"/>
      <c r="C436" s="147"/>
      <c r="D436" s="147"/>
      <c r="E436" s="500"/>
      <c r="F436" s="151"/>
      <c r="G436" s="152"/>
      <c r="H436" s="148"/>
      <c r="I436" s="147"/>
      <c r="J436" s="149"/>
      <c r="K436" s="150"/>
      <c r="L436" s="151"/>
      <c r="M436" s="152"/>
      <c r="N436" s="482"/>
      <c r="O436" s="151"/>
      <c r="P436" s="151"/>
      <c r="Q436" s="152"/>
      <c r="R436" s="151"/>
    </row>
    <row r="437" spans="1:18" ht="19.5" customHeight="1">
      <c r="A437" s="146"/>
      <c r="B437" s="147"/>
      <c r="C437" s="147"/>
      <c r="D437" s="147"/>
      <c r="E437" s="500"/>
      <c r="F437" s="151"/>
      <c r="G437" s="152"/>
      <c r="H437" s="148"/>
      <c r="I437" s="147"/>
      <c r="J437" s="149"/>
      <c r="K437" s="150"/>
      <c r="L437" s="151"/>
      <c r="M437" s="152"/>
      <c r="N437" s="482"/>
      <c r="O437" s="151"/>
      <c r="P437" s="151"/>
      <c r="Q437" s="152"/>
      <c r="R437" s="151"/>
    </row>
    <row r="438" spans="1:18" ht="19.5" customHeight="1">
      <c r="A438" s="146"/>
      <c r="B438" s="147"/>
      <c r="C438" s="147"/>
      <c r="D438" s="147"/>
      <c r="E438" s="500"/>
      <c r="F438" s="151"/>
      <c r="G438" s="152"/>
      <c r="H438" s="148"/>
      <c r="I438" s="147"/>
      <c r="J438" s="149"/>
      <c r="K438" s="150"/>
      <c r="L438" s="151"/>
      <c r="M438" s="152"/>
      <c r="N438" s="482"/>
      <c r="O438" s="151"/>
      <c r="P438" s="151"/>
      <c r="Q438" s="152"/>
      <c r="R438" s="151"/>
    </row>
    <row r="439" spans="1:18" ht="19.5" customHeight="1">
      <c r="A439" s="146"/>
      <c r="B439" s="147"/>
      <c r="C439" s="147"/>
      <c r="D439" s="147"/>
      <c r="E439" s="500"/>
      <c r="F439" s="151"/>
      <c r="G439" s="152"/>
      <c r="H439" s="148"/>
      <c r="I439" s="147"/>
      <c r="J439" s="149"/>
      <c r="K439" s="150"/>
      <c r="L439" s="151"/>
      <c r="M439" s="152"/>
      <c r="N439" s="482"/>
      <c r="O439" s="151"/>
      <c r="P439" s="151"/>
      <c r="Q439" s="152"/>
      <c r="R439" s="151"/>
    </row>
    <row r="440" spans="1:18" ht="19.5" customHeight="1">
      <c r="A440" s="146"/>
      <c r="B440" s="147"/>
      <c r="C440" s="147"/>
      <c r="D440" s="147"/>
      <c r="E440" s="500"/>
      <c r="F440" s="151"/>
      <c r="G440" s="152"/>
      <c r="H440" s="148"/>
      <c r="I440" s="147"/>
      <c r="J440" s="149"/>
      <c r="K440" s="150"/>
      <c r="L440" s="151"/>
      <c r="M440" s="152"/>
      <c r="N440" s="482"/>
      <c r="O440" s="151"/>
      <c r="P440" s="151"/>
      <c r="Q440" s="152"/>
      <c r="R440" s="151"/>
    </row>
    <row r="441" spans="1:18" ht="19.5" customHeight="1">
      <c r="A441" s="146"/>
      <c r="B441" s="147"/>
      <c r="C441" s="147"/>
      <c r="D441" s="147"/>
      <c r="E441" s="500"/>
      <c r="F441" s="151"/>
      <c r="G441" s="152"/>
      <c r="H441" s="148"/>
      <c r="I441" s="147"/>
      <c r="J441" s="149"/>
      <c r="K441" s="150"/>
      <c r="L441" s="151"/>
      <c r="M441" s="152"/>
      <c r="N441" s="482"/>
      <c r="O441" s="151"/>
      <c r="P441" s="151"/>
      <c r="Q441" s="152"/>
      <c r="R441" s="151"/>
    </row>
    <row r="442" spans="1:18" ht="19.5" customHeight="1">
      <c r="A442" s="146"/>
      <c r="B442" s="147"/>
      <c r="C442" s="147"/>
      <c r="D442" s="147"/>
      <c r="E442" s="500"/>
      <c r="F442" s="151"/>
      <c r="G442" s="152"/>
      <c r="H442" s="148"/>
      <c r="I442" s="147"/>
      <c r="J442" s="149"/>
      <c r="K442" s="150"/>
      <c r="L442" s="151"/>
      <c r="M442" s="152"/>
      <c r="N442" s="482"/>
      <c r="O442" s="151"/>
      <c r="P442" s="151"/>
      <c r="Q442" s="152"/>
      <c r="R442" s="151"/>
    </row>
    <row r="443" spans="1:18" ht="19.5" customHeight="1">
      <c r="A443" s="146"/>
      <c r="B443" s="147"/>
      <c r="C443" s="147"/>
      <c r="D443" s="147"/>
      <c r="E443" s="500"/>
      <c r="F443" s="151"/>
      <c r="G443" s="152"/>
      <c r="H443" s="148"/>
      <c r="I443" s="147"/>
      <c r="J443" s="149"/>
      <c r="K443" s="150"/>
      <c r="L443" s="151"/>
      <c r="M443" s="152"/>
      <c r="N443" s="482"/>
      <c r="O443" s="151"/>
      <c r="P443" s="151"/>
      <c r="Q443" s="152"/>
      <c r="R443" s="151"/>
    </row>
    <row r="444" spans="1:18" ht="19.5" customHeight="1">
      <c r="A444" s="146"/>
      <c r="B444" s="147"/>
      <c r="C444" s="147"/>
      <c r="D444" s="147"/>
      <c r="E444" s="500"/>
      <c r="F444" s="151"/>
      <c r="G444" s="152"/>
      <c r="H444" s="148"/>
      <c r="I444" s="147"/>
      <c r="J444" s="149"/>
      <c r="K444" s="150"/>
      <c r="L444" s="151"/>
      <c r="M444" s="152"/>
      <c r="N444" s="482"/>
      <c r="O444" s="151"/>
      <c r="P444" s="151"/>
      <c r="Q444" s="152"/>
      <c r="R444" s="151"/>
    </row>
    <row r="445" spans="1:18" ht="19.5" customHeight="1">
      <c r="A445" s="146"/>
      <c r="B445" s="147"/>
      <c r="C445" s="147"/>
      <c r="D445" s="147"/>
      <c r="E445" s="500"/>
      <c r="F445" s="151"/>
      <c r="G445" s="152"/>
      <c r="H445" s="148"/>
      <c r="I445" s="147"/>
      <c r="J445" s="149"/>
      <c r="K445" s="150"/>
      <c r="L445" s="151"/>
      <c r="M445" s="152"/>
      <c r="N445" s="482"/>
      <c r="O445" s="151"/>
      <c r="P445" s="151"/>
      <c r="Q445" s="152"/>
      <c r="R445" s="151"/>
    </row>
    <row r="446" spans="1:18" ht="19.5" customHeight="1">
      <c r="A446" s="146"/>
      <c r="B446" s="147"/>
      <c r="C446" s="147"/>
      <c r="D446" s="147"/>
      <c r="E446" s="500"/>
      <c r="F446" s="151"/>
      <c r="G446" s="152"/>
      <c r="H446" s="148"/>
      <c r="I446" s="147"/>
      <c r="J446" s="149"/>
      <c r="K446" s="150"/>
      <c r="L446" s="151"/>
      <c r="M446" s="152"/>
      <c r="N446" s="482"/>
      <c r="O446" s="151"/>
      <c r="P446" s="151"/>
      <c r="Q446" s="152"/>
      <c r="R446" s="151"/>
    </row>
    <row r="447" spans="1:18" ht="19.5" customHeight="1">
      <c r="A447" s="146"/>
      <c r="B447" s="147"/>
      <c r="C447" s="147"/>
      <c r="D447" s="147"/>
      <c r="E447" s="500"/>
      <c r="F447" s="151"/>
      <c r="G447" s="152"/>
      <c r="H447" s="148"/>
      <c r="I447" s="147"/>
      <c r="J447" s="149"/>
      <c r="K447" s="150"/>
      <c r="L447" s="151"/>
      <c r="M447" s="152"/>
      <c r="N447" s="482"/>
      <c r="O447" s="151"/>
      <c r="P447" s="151"/>
      <c r="Q447" s="152"/>
      <c r="R447" s="151"/>
    </row>
    <row r="448" spans="1:18" ht="19.5" customHeight="1">
      <c r="A448" s="146"/>
      <c r="B448" s="147"/>
      <c r="C448" s="147"/>
      <c r="D448" s="147"/>
      <c r="E448" s="500"/>
      <c r="F448" s="151"/>
      <c r="G448" s="152"/>
      <c r="H448" s="148"/>
      <c r="I448" s="147"/>
      <c r="J448" s="149"/>
      <c r="K448" s="150"/>
      <c r="L448" s="151"/>
      <c r="M448" s="152"/>
      <c r="N448" s="482"/>
      <c r="O448" s="151"/>
      <c r="P448" s="151"/>
      <c r="Q448" s="152"/>
      <c r="R448" s="151"/>
    </row>
    <row r="449" spans="1:18" ht="19.5" customHeight="1">
      <c r="A449" s="146"/>
      <c r="B449" s="147"/>
      <c r="C449" s="147"/>
      <c r="D449" s="147"/>
      <c r="E449" s="500"/>
      <c r="F449" s="151"/>
      <c r="G449" s="152"/>
      <c r="H449" s="148"/>
      <c r="I449" s="147"/>
      <c r="J449" s="149"/>
      <c r="K449" s="150"/>
      <c r="L449" s="151"/>
      <c r="M449" s="152"/>
      <c r="N449" s="482"/>
      <c r="O449" s="151"/>
      <c r="P449" s="151"/>
      <c r="Q449" s="152"/>
      <c r="R449" s="151"/>
    </row>
    <row r="450" spans="1:18" ht="19.5" customHeight="1">
      <c r="A450" s="146"/>
      <c r="B450" s="147"/>
      <c r="C450" s="147"/>
      <c r="D450" s="147"/>
      <c r="E450" s="500"/>
      <c r="F450" s="151"/>
      <c r="G450" s="152"/>
      <c r="H450" s="148"/>
      <c r="I450" s="147"/>
      <c r="J450" s="149"/>
      <c r="K450" s="150"/>
      <c r="L450" s="151"/>
      <c r="M450" s="152"/>
      <c r="N450" s="482"/>
      <c r="O450" s="151"/>
      <c r="P450" s="151"/>
      <c r="Q450" s="152"/>
      <c r="R450" s="151"/>
    </row>
    <row r="451" spans="1:18" ht="19.5" customHeight="1">
      <c r="A451" s="146"/>
      <c r="B451" s="147"/>
      <c r="C451" s="147"/>
      <c r="D451" s="147"/>
      <c r="E451" s="500"/>
      <c r="F451" s="151"/>
      <c r="G451" s="152"/>
      <c r="H451" s="148"/>
      <c r="I451" s="147"/>
      <c r="J451" s="149"/>
      <c r="K451" s="150"/>
      <c r="L451" s="151"/>
      <c r="M451" s="152"/>
      <c r="N451" s="482"/>
      <c r="O451" s="151"/>
      <c r="P451" s="151"/>
      <c r="Q451" s="152"/>
      <c r="R451" s="151"/>
    </row>
    <row r="452" spans="1:18" ht="19.5" customHeight="1">
      <c r="A452" s="146"/>
      <c r="B452" s="147"/>
      <c r="C452" s="147"/>
      <c r="D452" s="147"/>
      <c r="E452" s="500"/>
      <c r="F452" s="151"/>
      <c r="G452" s="152"/>
      <c r="H452" s="148"/>
      <c r="I452" s="147"/>
      <c r="J452" s="149"/>
      <c r="K452" s="150"/>
      <c r="L452" s="151"/>
      <c r="M452" s="152"/>
      <c r="N452" s="482"/>
      <c r="O452" s="151"/>
      <c r="P452" s="151"/>
      <c r="Q452" s="152"/>
      <c r="R452" s="151"/>
    </row>
    <row r="453" spans="1:18" ht="19.5" customHeight="1">
      <c r="A453" s="146"/>
      <c r="B453" s="147"/>
      <c r="C453" s="147"/>
      <c r="D453" s="147"/>
      <c r="E453" s="500"/>
      <c r="F453" s="151"/>
      <c r="G453" s="152"/>
      <c r="H453" s="148"/>
      <c r="I453" s="147"/>
      <c r="J453" s="149"/>
      <c r="K453" s="150"/>
      <c r="L453" s="151"/>
      <c r="M453" s="152"/>
      <c r="N453" s="482"/>
      <c r="O453" s="151"/>
      <c r="P453" s="151"/>
      <c r="Q453" s="152"/>
      <c r="R453" s="151"/>
    </row>
    <row r="454" spans="1:18" ht="19.5" customHeight="1">
      <c r="A454" s="146"/>
      <c r="B454" s="147"/>
      <c r="C454" s="147"/>
      <c r="D454" s="147"/>
      <c r="E454" s="500"/>
      <c r="F454" s="151"/>
      <c r="G454" s="152"/>
      <c r="H454" s="148"/>
      <c r="I454" s="147"/>
      <c r="J454" s="149"/>
      <c r="K454" s="150"/>
      <c r="L454" s="151"/>
      <c r="M454" s="152"/>
      <c r="N454" s="482"/>
      <c r="O454" s="151"/>
      <c r="P454" s="151"/>
      <c r="Q454" s="152"/>
      <c r="R454" s="151"/>
    </row>
    <row r="455" spans="1:18" ht="19.5" customHeight="1">
      <c r="A455" s="146"/>
      <c r="B455" s="147"/>
      <c r="C455" s="147"/>
      <c r="D455" s="147"/>
      <c r="E455" s="500"/>
      <c r="F455" s="151"/>
      <c r="G455" s="152"/>
      <c r="H455" s="148"/>
      <c r="I455" s="147"/>
      <c r="J455" s="149"/>
      <c r="K455" s="150"/>
      <c r="L455" s="151"/>
      <c r="M455" s="152"/>
      <c r="N455" s="482"/>
      <c r="O455" s="151"/>
      <c r="P455" s="151"/>
      <c r="Q455" s="152"/>
      <c r="R455" s="151"/>
    </row>
    <row r="456" spans="1:18" ht="19.5" customHeight="1">
      <c r="A456" s="146"/>
      <c r="B456" s="147"/>
      <c r="C456" s="147"/>
      <c r="D456" s="147"/>
      <c r="E456" s="500"/>
      <c r="F456" s="151"/>
      <c r="G456" s="152"/>
      <c r="H456" s="148"/>
      <c r="I456" s="147"/>
      <c r="J456" s="149"/>
      <c r="K456" s="150"/>
      <c r="L456" s="151"/>
      <c r="M456" s="152"/>
      <c r="N456" s="482"/>
      <c r="O456" s="151"/>
      <c r="P456" s="151"/>
      <c r="Q456" s="152"/>
      <c r="R456" s="151"/>
    </row>
    <row r="457" spans="1:18" ht="19.5" customHeight="1">
      <c r="A457" s="146"/>
      <c r="B457" s="147"/>
      <c r="C457" s="147"/>
      <c r="D457" s="147"/>
      <c r="E457" s="500"/>
      <c r="F457" s="151"/>
      <c r="G457" s="152"/>
      <c r="H457" s="148"/>
      <c r="I457" s="147"/>
      <c r="J457" s="149"/>
      <c r="K457" s="150"/>
      <c r="L457" s="151"/>
      <c r="M457" s="152"/>
      <c r="N457" s="482"/>
      <c r="O457" s="151"/>
      <c r="P457" s="151"/>
      <c r="Q457" s="152"/>
      <c r="R457" s="151"/>
    </row>
    <row r="458" spans="1:18" ht="19.5" customHeight="1">
      <c r="A458" s="146"/>
      <c r="B458" s="147"/>
      <c r="C458" s="147"/>
      <c r="D458" s="147"/>
      <c r="E458" s="500"/>
      <c r="F458" s="151"/>
      <c r="G458" s="152"/>
      <c r="H458" s="148"/>
      <c r="I458" s="147"/>
      <c r="J458" s="149"/>
      <c r="K458" s="150"/>
      <c r="L458" s="151"/>
      <c r="M458" s="152"/>
      <c r="N458" s="482"/>
      <c r="O458" s="151"/>
      <c r="P458" s="151"/>
      <c r="Q458" s="152"/>
      <c r="R458" s="151"/>
    </row>
    <row r="459" spans="1:18" ht="19.5" customHeight="1">
      <c r="A459" s="146"/>
      <c r="B459" s="147"/>
      <c r="C459" s="147"/>
      <c r="D459" s="147"/>
      <c r="E459" s="500"/>
      <c r="F459" s="151"/>
      <c r="G459" s="152"/>
      <c r="H459" s="148"/>
      <c r="I459" s="147"/>
      <c r="J459" s="149"/>
      <c r="K459" s="150"/>
      <c r="L459" s="151"/>
      <c r="M459" s="152"/>
      <c r="N459" s="482"/>
      <c r="O459" s="151"/>
      <c r="P459" s="151"/>
      <c r="Q459" s="152"/>
      <c r="R459" s="151"/>
    </row>
    <row r="460" spans="1:18" ht="19.5" customHeight="1">
      <c r="A460" s="146"/>
      <c r="B460" s="147"/>
      <c r="C460" s="147"/>
      <c r="D460" s="147"/>
      <c r="E460" s="500"/>
      <c r="F460" s="151"/>
      <c r="G460" s="152"/>
      <c r="H460" s="148"/>
      <c r="I460" s="147"/>
      <c r="J460" s="149"/>
      <c r="K460" s="150"/>
      <c r="L460" s="151"/>
      <c r="M460" s="152"/>
      <c r="N460" s="482"/>
      <c r="O460" s="151"/>
      <c r="P460" s="151"/>
      <c r="Q460" s="152"/>
      <c r="R460" s="151"/>
    </row>
    <row r="461" spans="1:18" ht="19.5" customHeight="1">
      <c r="A461" s="146"/>
      <c r="B461" s="147"/>
      <c r="C461" s="147"/>
      <c r="D461" s="147"/>
      <c r="E461" s="500"/>
      <c r="F461" s="151"/>
      <c r="G461" s="152"/>
      <c r="H461" s="148"/>
      <c r="I461" s="147"/>
      <c r="J461" s="149"/>
      <c r="K461" s="150"/>
      <c r="L461" s="151"/>
      <c r="M461" s="152"/>
      <c r="N461" s="482"/>
      <c r="O461" s="151"/>
      <c r="P461" s="151"/>
      <c r="Q461" s="152"/>
      <c r="R461" s="151"/>
    </row>
    <row r="462" spans="1:18" ht="19.5" customHeight="1">
      <c r="A462" s="146"/>
      <c r="B462" s="147"/>
      <c r="C462" s="147"/>
      <c r="D462" s="147"/>
      <c r="E462" s="500"/>
      <c r="F462" s="151"/>
      <c r="G462" s="152"/>
      <c r="H462" s="148"/>
      <c r="I462" s="147"/>
      <c r="J462" s="149"/>
      <c r="K462" s="150"/>
      <c r="L462" s="151"/>
      <c r="M462" s="152"/>
      <c r="N462" s="482"/>
      <c r="O462" s="151"/>
      <c r="P462" s="151"/>
      <c r="Q462" s="152"/>
      <c r="R462" s="151"/>
    </row>
    <row r="463" spans="1:18" ht="19.5" customHeight="1">
      <c r="A463" s="146"/>
      <c r="B463" s="147"/>
      <c r="C463" s="147"/>
      <c r="D463" s="147"/>
      <c r="E463" s="500"/>
      <c r="F463" s="151"/>
      <c r="G463" s="152"/>
      <c r="H463" s="148"/>
      <c r="I463" s="147"/>
      <c r="J463" s="149"/>
      <c r="K463" s="150"/>
      <c r="L463" s="151"/>
      <c r="M463" s="152"/>
      <c r="N463" s="482"/>
      <c r="O463" s="151"/>
      <c r="P463" s="151"/>
      <c r="Q463" s="152"/>
      <c r="R463" s="151"/>
    </row>
    <row r="464" spans="1:18" ht="19.5" customHeight="1">
      <c r="A464" s="146"/>
      <c r="B464" s="147"/>
      <c r="C464" s="147"/>
      <c r="D464" s="147"/>
      <c r="E464" s="500"/>
      <c r="F464" s="151"/>
      <c r="G464" s="152"/>
      <c r="H464" s="148"/>
      <c r="I464" s="147"/>
      <c r="J464" s="149"/>
      <c r="K464" s="150"/>
      <c r="L464" s="151"/>
      <c r="M464" s="152"/>
      <c r="N464" s="482"/>
      <c r="O464" s="151"/>
      <c r="P464" s="151"/>
      <c r="Q464" s="152"/>
      <c r="R464" s="151"/>
    </row>
    <row r="465" spans="1:18" ht="19.5" customHeight="1">
      <c r="A465" s="146"/>
      <c r="B465" s="147"/>
      <c r="C465" s="147"/>
      <c r="D465" s="147"/>
      <c r="E465" s="500"/>
      <c r="F465" s="151"/>
      <c r="G465" s="152"/>
      <c r="H465" s="148"/>
      <c r="I465" s="147"/>
      <c r="J465" s="149"/>
      <c r="K465" s="150"/>
      <c r="L465" s="151"/>
      <c r="M465" s="152"/>
      <c r="N465" s="482"/>
      <c r="O465" s="151"/>
      <c r="P465" s="151"/>
      <c r="Q465" s="152"/>
      <c r="R465" s="151"/>
    </row>
    <row r="466" spans="1:18" ht="19.5" customHeight="1">
      <c r="A466" s="146"/>
      <c r="B466" s="147"/>
      <c r="C466" s="147"/>
      <c r="D466" s="147"/>
      <c r="E466" s="500"/>
      <c r="F466" s="151"/>
      <c r="G466" s="152"/>
      <c r="H466" s="148"/>
      <c r="I466" s="147"/>
      <c r="J466" s="149"/>
      <c r="K466" s="150"/>
      <c r="L466" s="151"/>
      <c r="M466" s="152"/>
      <c r="N466" s="482"/>
      <c r="O466" s="151"/>
      <c r="P466" s="151"/>
      <c r="Q466" s="152"/>
      <c r="R466" s="151"/>
    </row>
    <row r="467" spans="1:18" ht="19.5" customHeight="1">
      <c r="A467" s="146"/>
      <c r="B467" s="147"/>
      <c r="C467" s="147"/>
      <c r="D467" s="147"/>
      <c r="E467" s="500"/>
      <c r="F467" s="151"/>
      <c r="G467" s="152"/>
      <c r="H467" s="148"/>
      <c r="I467" s="147"/>
      <c r="J467" s="149"/>
      <c r="K467" s="150"/>
      <c r="L467" s="151"/>
      <c r="M467" s="152"/>
      <c r="N467" s="482"/>
      <c r="O467" s="151"/>
      <c r="P467" s="151"/>
      <c r="Q467" s="152"/>
      <c r="R467" s="151"/>
    </row>
    <row r="468" spans="1:18" ht="19.5" customHeight="1">
      <c r="A468" s="146"/>
      <c r="B468" s="147"/>
      <c r="C468" s="147"/>
      <c r="D468" s="147"/>
      <c r="E468" s="500"/>
      <c r="F468" s="151"/>
      <c r="G468" s="152"/>
      <c r="H468" s="148"/>
      <c r="I468" s="147"/>
      <c r="J468" s="149"/>
      <c r="K468" s="150"/>
      <c r="L468" s="151"/>
      <c r="M468" s="152"/>
      <c r="N468" s="482"/>
      <c r="O468" s="151"/>
      <c r="P468" s="151"/>
      <c r="Q468" s="152"/>
      <c r="R468" s="151"/>
    </row>
    <row r="469" spans="1:18" ht="19.5" customHeight="1">
      <c r="A469" s="146"/>
      <c r="B469" s="147"/>
      <c r="C469" s="147"/>
      <c r="D469" s="147"/>
      <c r="E469" s="500"/>
      <c r="F469" s="151"/>
      <c r="G469" s="152"/>
      <c r="H469" s="148"/>
      <c r="I469" s="147"/>
      <c r="J469" s="149"/>
      <c r="K469" s="150"/>
      <c r="L469" s="151"/>
      <c r="M469" s="152"/>
      <c r="N469" s="482"/>
      <c r="O469" s="151"/>
      <c r="P469" s="151"/>
      <c r="Q469" s="152"/>
      <c r="R469" s="151"/>
    </row>
    <row r="470" spans="1:18" ht="19.5" customHeight="1">
      <c r="A470" s="146"/>
      <c r="B470" s="147"/>
      <c r="C470" s="147"/>
      <c r="D470" s="147"/>
      <c r="E470" s="500"/>
      <c r="F470" s="151"/>
      <c r="G470" s="152"/>
      <c r="H470" s="148"/>
      <c r="I470" s="147"/>
      <c r="J470" s="149"/>
      <c r="K470" s="150"/>
      <c r="L470" s="151"/>
      <c r="M470" s="152"/>
      <c r="N470" s="482"/>
      <c r="O470" s="151"/>
      <c r="P470" s="151"/>
      <c r="Q470" s="152"/>
      <c r="R470" s="151"/>
    </row>
    <row r="471" spans="1:18" ht="19.5" customHeight="1">
      <c r="A471" s="146"/>
      <c r="B471" s="147"/>
      <c r="C471" s="147"/>
      <c r="D471" s="147"/>
      <c r="E471" s="500"/>
      <c r="F471" s="151"/>
      <c r="G471" s="152"/>
      <c r="H471" s="148"/>
      <c r="I471" s="147"/>
      <c r="J471" s="149"/>
      <c r="K471" s="150"/>
      <c r="L471" s="151"/>
      <c r="M471" s="152"/>
      <c r="N471" s="482"/>
      <c r="O471" s="151"/>
      <c r="P471" s="151"/>
      <c r="Q471" s="152"/>
      <c r="R471" s="151"/>
    </row>
    <row r="472" spans="1:18" ht="19.5" customHeight="1">
      <c r="A472" s="146"/>
      <c r="B472" s="147"/>
      <c r="C472" s="147"/>
      <c r="D472" s="147"/>
      <c r="E472" s="500"/>
      <c r="F472" s="151"/>
      <c r="G472" s="152"/>
      <c r="H472" s="148"/>
      <c r="I472" s="147"/>
      <c r="J472" s="149"/>
      <c r="K472" s="150"/>
      <c r="L472" s="151"/>
      <c r="M472" s="152"/>
      <c r="N472" s="482"/>
      <c r="O472" s="151"/>
      <c r="P472" s="151"/>
      <c r="Q472" s="152"/>
      <c r="R472" s="151"/>
    </row>
    <row r="473" spans="1:18" ht="19.5" customHeight="1">
      <c r="A473" s="146"/>
      <c r="B473" s="147"/>
      <c r="C473" s="147"/>
      <c r="D473" s="147"/>
      <c r="E473" s="500"/>
      <c r="F473" s="151"/>
      <c r="G473" s="152"/>
      <c r="H473" s="148"/>
      <c r="I473" s="147"/>
      <c r="J473" s="149"/>
      <c r="K473" s="150"/>
      <c r="L473" s="151"/>
      <c r="M473" s="152"/>
      <c r="N473" s="482"/>
      <c r="O473" s="151"/>
      <c r="P473" s="151"/>
      <c r="Q473" s="152"/>
      <c r="R473" s="151"/>
    </row>
    <row r="474" spans="1:18" ht="19.5" customHeight="1">
      <c r="A474" s="146"/>
      <c r="B474" s="147"/>
      <c r="C474" s="147"/>
      <c r="D474" s="147"/>
      <c r="E474" s="500"/>
      <c r="F474" s="151"/>
      <c r="G474" s="152"/>
      <c r="H474" s="148"/>
      <c r="I474" s="147"/>
      <c r="J474" s="149"/>
      <c r="K474" s="150"/>
      <c r="L474" s="151"/>
      <c r="M474" s="152"/>
      <c r="N474" s="482"/>
      <c r="O474" s="151"/>
      <c r="P474" s="151"/>
      <c r="Q474" s="152"/>
      <c r="R474" s="151"/>
    </row>
    <row r="475" spans="1:18" ht="19.5" customHeight="1">
      <c r="A475" s="146"/>
      <c r="B475" s="147"/>
      <c r="C475" s="147"/>
      <c r="D475" s="147"/>
      <c r="E475" s="500"/>
      <c r="F475" s="151"/>
      <c r="G475" s="152"/>
      <c r="H475" s="148"/>
      <c r="I475" s="147"/>
      <c r="J475" s="149"/>
      <c r="K475" s="150"/>
      <c r="L475" s="151"/>
      <c r="M475" s="152"/>
      <c r="N475" s="482"/>
      <c r="O475" s="151"/>
      <c r="P475" s="151"/>
      <c r="Q475" s="152"/>
      <c r="R475" s="151"/>
    </row>
    <row r="476" spans="1:18" ht="19.5" customHeight="1">
      <c r="A476" s="146"/>
      <c r="B476" s="147"/>
      <c r="C476" s="147"/>
      <c r="D476" s="147"/>
      <c r="E476" s="500"/>
      <c r="F476" s="151"/>
      <c r="G476" s="152"/>
      <c r="H476" s="148"/>
      <c r="I476" s="147"/>
      <c r="J476" s="149"/>
      <c r="K476" s="150"/>
      <c r="L476" s="151"/>
      <c r="M476" s="152"/>
      <c r="N476" s="482"/>
      <c r="O476" s="151"/>
      <c r="P476" s="151"/>
      <c r="Q476" s="152"/>
      <c r="R476" s="151"/>
    </row>
    <row r="477" spans="1:18" ht="19.5" customHeight="1">
      <c r="A477" s="146"/>
      <c r="B477" s="147"/>
      <c r="C477" s="147"/>
      <c r="D477" s="147"/>
      <c r="E477" s="500"/>
      <c r="F477" s="151"/>
      <c r="G477" s="152"/>
      <c r="H477" s="148"/>
      <c r="I477" s="147"/>
      <c r="J477" s="149"/>
      <c r="K477" s="150"/>
      <c r="L477" s="151"/>
      <c r="M477" s="152"/>
      <c r="N477" s="482"/>
      <c r="O477" s="151"/>
      <c r="P477" s="151"/>
      <c r="Q477" s="152"/>
      <c r="R477" s="151"/>
    </row>
    <row r="478" spans="1:18" ht="19.5" customHeight="1">
      <c r="A478" s="146"/>
      <c r="B478" s="147"/>
      <c r="C478" s="147"/>
      <c r="D478" s="147"/>
      <c r="E478" s="500"/>
      <c r="F478" s="151"/>
      <c r="G478" s="152"/>
      <c r="H478" s="148"/>
      <c r="I478" s="147"/>
      <c r="J478" s="149"/>
      <c r="K478" s="150"/>
      <c r="L478" s="151"/>
      <c r="M478" s="152"/>
      <c r="N478" s="482"/>
      <c r="O478" s="151"/>
      <c r="P478" s="151"/>
      <c r="Q478" s="152"/>
      <c r="R478" s="151"/>
    </row>
    <row r="479" spans="1:18" ht="19.5" customHeight="1">
      <c r="A479" s="146"/>
      <c r="B479" s="147"/>
      <c r="C479" s="147"/>
      <c r="D479" s="147"/>
      <c r="E479" s="500"/>
      <c r="F479" s="151"/>
      <c r="G479" s="152"/>
      <c r="H479" s="148"/>
      <c r="I479" s="147"/>
      <c r="J479" s="149"/>
      <c r="K479" s="150"/>
      <c r="L479" s="151"/>
      <c r="M479" s="152"/>
      <c r="N479" s="482"/>
      <c r="O479" s="151"/>
      <c r="P479" s="151"/>
      <c r="Q479" s="152"/>
      <c r="R479" s="151"/>
    </row>
    <row r="480" spans="1:18" ht="19.5" customHeight="1">
      <c r="A480" s="146"/>
      <c r="B480" s="147"/>
      <c r="C480" s="147"/>
      <c r="D480" s="147"/>
      <c r="E480" s="500"/>
      <c r="F480" s="151"/>
      <c r="G480" s="152"/>
      <c r="H480" s="148"/>
      <c r="I480" s="147"/>
      <c r="J480" s="149"/>
      <c r="K480" s="150"/>
      <c r="L480" s="151"/>
      <c r="M480" s="152"/>
      <c r="N480" s="482"/>
      <c r="O480" s="151"/>
      <c r="P480" s="151"/>
      <c r="Q480" s="152"/>
      <c r="R480" s="151"/>
    </row>
    <row r="481" spans="1:18" ht="19.5" customHeight="1">
      <c r="A481" s="146"/>
      <c r="B481" s="147"/>
      <c r="C481" s="147"/>
      <c r="D481" s="147"/>
      <c r="E481" s="500"/>
      <c r="F481" s="151"/>
      <c r="G481" s="152"/>
      <c r="H481" s="148"/>
      <c r="I481" s="147"/>
      <c r="J481" s="149"/>
      <c r="K481" s="150"/>
      <c r="L481" s="151"/>
      <c r="M481" s="152"/>
      <c r="N481" s="482"/>
      <c r="O481" s="151"/>
      <c r="P481" s="151"/>
      <c r="Q481" s="152"/>
      <c r="R481" s="151"/>
    </row>
    <row r="482" spans="1:18" ht="19.5" customHeight="1">
      <c r="A482" s="146"/>
      <c r="B482" s="147"/>
      <c r="C482" s="147"/>
      <c r="D482" s="147"/>
      <c r="E482" s="500"/>
      <c r="F482" s="151"/>
      <c r="G482" s="152"/>
      <c r="H482" s="148"/>
      <c r="I482" s="147"/>
      <c r="J482" s="149"/>
      <c r="K482" s="150"/>
      <c r="L482" s="151"/>
      <c r="M482" s="152"/>
      <c r="N482" s="482"/>
      <c r="O482" s="151"/>
      <c r="P482" s="151"/>
      <c r="Q482" s="152"/>
      <c r="R482" s="151"/>
    </row>
    <row r="483" spans="1:18" ht="19.5" customHeight="1">
      <c r="A483" s="146"/>
      <c r="B483" s="147"/>
      <c r="C483" s="147"/>
      <c r="D483" s="147"/>
      <c r="E483" s="500"/>
      <c r="F483" s="151"/>
      <c r="G483" s="152"/>
      <c r="H483" s="148"/>
      <c r="I483" s="147"/>
      <c r="J483" s="149"/>
      <c r="K483" s="150"/>
      <c r="L483" s="151"/>
      <c r="M483" s="152"/>
      <c r="N483" s="482"/>
      <c r="O483" s="151"/>
      <c r="P483" s="151"/>
      <c r="Q483" s="152"/>
      <c r="R483" s="151"/>
    </row>
    <row r="484" spans="1:18" ht="19.5" customHeight="1">
      <c r="A484" s="146"/>
      <c r="B484" s="147"/>
      <c r="C484" s="147"/>
      <c r="D484" s="147"/>
      <c r="E484" s="500"/>
      <c r="F484" s="151"/>
      <c r="G484" s="152"/>
      <c r="H484" s="148"/>
      <c r="I484" s="147"/>
      <c r="J484" s="149"/>
      <c r="K484" s="150"/>
      <c r="L484" s="151"/>
      <c r="M484" s="152"/>
      <c r="N484" s="482"/>
      <c r="O484" s="151"/>
      <c r="P484" s="151"/>
      <c r="Q484" s="152"/>
      <c r="R484" s="151"/>
    </row>
    <row r="485" spans="1:18" ht="19.5" customHeight="1">
      <c r="A485" s="146"/>
      <c r="B485" s="147"/>
      <c r="C485" s="147"/>
      <c r="D485" s="147"/>
      <c r="E485" s="500"/>
      <c r="F485" s="151"/>
      <c r="G485" s="152"/>
      <c r="H485" s="148"/>
      <c r="I485" s="147"/>
      <c r="J485" s="149"/>
      <c r="K485" s="150"/>
      <c r="L485" s="151"/>
      <c r="M485" s="152"/>
      <c r="N485" s="482"/>
      <c r="O485" s="151"/>
      <c r="P485" s="151"/>
      <c r="Q485" s="152"/>
      <c r="R485" s="151"/>
    </row>
    <row r="486" spans="1:18" ht="19.5" customHeight="1">
      <c r="A486" s="146"/>
      <c r="B486" s="147"/>
      <c r="C486" s="147"/>
      <c r="D486" s="147"/>
      <c r="E486" s="500"/>
      <c r="F486" s="151"/>
      <c r="G486" s="152"/>
      <c r="H486" s="148"/>
      <c r="I486" s="147"/>
      <c r="J486" s="149"/>
      <c r="K486" s="150"/>
      <c r="L486" s="151"/>
      <c r="M486" s="152"/>
      <c r="N486" s="482"/>
      <c r="O486" s="151"/>
      <c r="P486" s="151"/>
      <c r="Q486" s="152"/>
      <c r="R486" s="151"/>
    </row>
    <row r="487" spans="1:18" ht="19.5" customHeight="1">
      <c r="A487" s="146"/>
      <c r="B487" s="147"/>
      <c r="C487" s="147"/>
      <c r="D487" s="147"/>
      <c r="E487" s="500"/>
      <c r="F487" s="151"/>
      <c r="G487" s="152"/>
      <c r="H487" s="148"/>
      <c r="I487" s="147"/>
      <c r="J487" s="149"/>
      <c r="K487" s="150"/>
      <c r="L487" s="151"/>
      <c r="M487" s="152"/>
      <c r="N487" s="482"/>
      <c r="O487" s="151"/>
      <c r="P487" s="151"/>
      <c r="Q487" s="152"/>
      <c r="R487" s="151"/>
    </row>
    <row r="488" spans="1:18" ht="19.5" customHeight="1">
      <c r="A488" s="146"/>
      <c r="B488" s="147"/>
      <c r="C488" s="147"/>
      <c r="D488" s="147"/>
      <c r="E488" s="500"/>
      <c r="F488" s="151"/>
      <c r="G488" s="152"/>
      <c r="H488" s="148"/>
      <c r="I488" s="147"/>
      <c r="J488" s="149"/>
      <c r="K488" s="150"/>
      <c r="L488" s="151"/>
      <c r="M488" s="152"/>
      <c r="N488" s="482"/>
      <c r="O488" s="151"/>
      <c r="P488" s="151"/>
      <c r="Q488" s="152"/>
      <c r="R488" s="151"/>
    </row>
    <row r="489" spans="1:18" ht="19.5" customHeight="1">
      <c r="A489" s="146"/>
      <c r="B489" s="147"/>
      <c r="C489" s="147"/>
      <c r="D489" s="147"/>
      <c r="E489" s="500"/>
      <c r="F489" s="151"/>
      <c r="G489" s="152"/>
      <c r="H489" s="148"/>
      <c r="I489" s="147"/>
      <c r="J489" s="149"/>
      <c r="K489" s="150"/>
      <c r="L489" s="151"/>
      <c r="M489" s="152"/>
      <c r="N489" s="482"/>
      <c r="O489" s="151"/>
      <c r="P489" s="151"/>
      <c r="Q489" s="152"/>
      <c r="R489" s="151"/>
    </row>
    <row r="490" spans="1:18" ht="19.5" customHeight="1">
      <c r="A490" s="146"/>
      <c r="B490" s="147"/>
      <c r="C490" s="147"/>
      <c r="D490" s="147"/>
      <c r="E490" s="500"/>
      <c r="F490" s="151"/>
      <c r="G490" s="152"/>
      <c r="H490" s="148"/>
      <c r="I490" s="147"/>
      <c r="J490" s="149"/>
      <c r="K490" s="150"/>
      <c r="L490" s="151"/>
      <c r="M490" s="152"/>
      <c r="N490" s="482"/>
      <c r="O490" s="151"/>
      <c r="P490" s="151"/>
      <c r="Q490" s="152"/>
      <c r="R490" s="151"/>
    </row>
    <row r="491" spans="1:18" ht="19.5" customHeight="1">
      <c r="A491" s="146"/>
      <c r="B491" s="147"/>
      <c r="C491" s="147"/>
      <c r="D491" s="147"/>
      <c r="E491" s="500"/>
      <c r="F491" s="151"/>
      <c r="G491" s="152"/>
      <c r="H491" s="148"/>
      <c r="I491" s="147"/>
      <c r="J491" s="149"/>
      <c r="K491" s="150"/>
      <c r="L491" s="151"/>
      <c r="M491" s="152"/>
      <c r="N491" s="482"/>
      <c r="O491" s="151"/>
      <c r="P491" s="151"/>
      <c r="Q491" s="152"/>
      <c r="R491" s="151"/>
    </row>
    <row r="492" spans="1:18" ht="19.5" customHeight="1">
      <c r="A492" s="146"/>
      <c r="B492" s="147"/>
      <c r="C492" s="147"/>
      <c r="D492" s="147"/>
      <c r="E492" s="500"/>
      <c r="F492" s="151"/>
      <c r="G492" s="152"/>
      <c r="H492" s="148"/>
      <c r="I492" s="147"/>
      <c r="J492" s="149"/>
      <c r="K492" s="150"/>
      <c r="L492" s="151"/>
      <c r="M492" s="152"/>
      <c r="N492" s="482"/>
      <c r="O492" s="151"/>
      <c r="P492" s="151"/>
      <c r="Q492" s="152"/>
      <c r="R492" s="151"/>
    </row>
    <row r="493" spans="1:18" ht="19.5" customHeight="1">
      <c r="A493" s="146"/>
      <c r="B493" s="147"/>
      <c r="C493" s="147"/>
      <c r="D493" s="147"/>
      <c r="E493" s="500"/>
      <c r="F493" s="151"/>
      <c r="G493" s="152"/>
      <c r="H493" s="148"/>
      <c r="I493" s="147"/>
      <c r="J493" s="149"/>
      <c r="K493" s="150"/>
      <c r="L493" s="151"/>
      <c r="M493" s="152"/>
      <c r="N493" s="482"/>
      <c r="O493" s="151"/>
      <c r="P493" s="151"/>
      <c r="Q493" s="152"/>
      <c r="R493" s="151"/>
    </row>
    <row r="494" spans="1:18" ht="19.5" customHeight="1">
      <c r="A494" s="146"/>
      <c r="B494" s="147"/>
      <c r="C494" s="147"/>
      <c r="D494" s="147"/>
      <c r="E494" s="500"/>
      <c r="F494" s="151"/>
      <c r="G494" s="152"/>
      <c r="H494" s="148"/>
      <c r="I494" s="147"/>
      <c r="J494" s="149"/>
      <c r="K494" s="150"/>
      <c r="L494" s="151"/>
      <c r="M494" s="152"/>
      <c r="N494" s="482"/>
      <c r="O494" s="151"/>
      <c r="P494" s="151"/>
      <c r="Q494" s="152"/>
      <c r="R494" s="151"/>
    </row>
    <row r="495" spans="1:18" ht="19.5" customHeight="1">
      <c r="A495" s="146"/>
      <c r="B495" s="147"/>
      <c r="C495" s="147"/>
      <c r="D495" s="147"/>
      <c r="E495" s="500"/>
      <c r="F495" s="151"/>
      <c r="G495" s="152"/>
      <c r="H495" s="148"/>
      <c r="I495" s="147"/>
      <c r="J495" s="149"/>
      <c r="K495" s="150"/>
      <c r="L495" s="151"/>
      <c r="M495" s="152"/>
      <c r="N495" s="482"/>
      <c r="O495" s="151"/>
      <c r="P495" s="151"/>
      <c r="Q495" s="152"/>
      <c r="R495" s="151"/>
    </row>
    <row r="496" spans="1:18" ht="19.5" customHeight="1">
      <c r="A496" s="146"/>
      <c r="B496" s="147"/>
      <c r="C496" s="147"/>
      <c r="D496" s="147"/>
      <c r="E496" s="500"/>
      <c r="F496" s="151"/>
      <c r="G496" s="152"/>
      <c r="H496" s="148"/>
      <c r="I496" s="147"/>
      <c r="J496" s="149"/>
      <c r="K496" s="150"/>
      <c r="L496" s="151"/>
      <c r="M496" s="152"/>
      <c r="N496" s="482"/>
      <c r="O496" s="151"/>
      <c r="P496" s="151"/>
      <c r="Q496" s="152"/>
      <c r="R496" s="151"/>
    </row>
    <row r="497" spans="1:18" ht="19.5" customHeight="1">
      <c r="A497" s="146"/>
      <c r="B497" s="147"/>
      <c r="C497" s="147"/>
      <c r="D497" s="147"/>
      <c r="E497" s="500"/>
      <c r="F497" s="151"/>
      <c r="G497" s="152"/>
      <c r="H497" s="148"/>
      <c r="I497" s="147"/>
      <c r="J497" s="149"/>
      <c r="K497" s="150"/>
      <c r="L497" s="151"/>
      <c r="M497" s="152"/>
      <c r="N497" s="482"/>
      <c r="O497" s="151"/>
      <c r="P497" s="151"/>
      <c r="Q497" s="152"/>
      <c r="R497" s="151"/>
    </row>
    <row r="498" spans="1:18" ht="19.5" customHeight="1">
      <c r="A498" s="146"/>
      <c r="B498" s="147"/>
      <c r="C498" s="147"/>
      <c r="D498" s="147"/>
      <c r="E498" s="500"/>
      <c r="F498" s="151"/>
      <c r="G498" s="152"/>
      <c r="H498" s="148"/>
      <c r="I498" s="147"/>
      <c r="J498" s="149"/>
      <c r="K498" s="150"/>
      <c r="L498" s="151"/>
      <c r="M498" s="152"/>
      <c r="N498" s="482"/>
      <c r="O498" s="151"/>
      <c r="P498" s="151"/>
      <c r="Q498" s="152"/>
      <c r="R498" s="151"/>
    </row>
    <row r="499" spans="1:18" ht="19.5" customHeight="1">
      <c r="A499" s="146"/>
      <c r="B499" s="147"/>
      <c r="C499" s="147"/>
      <c r="D499" s="147"/>
      <c r="E499" s="500"/>
      <c r="F499" s="151"/>
      <c r="G499" s="152"/>
      <c r="H499" s="148"/>
      <c r="I499" s="147"/>
      <c r="J499" s="149"/>
      <c r="K499" s="150"/>
      <c r="L499" s="151"/>
      <c r="M499" s="152"/>
      <c r="N499" s="482"/>
      <c r="O499" s="151"/>
      <c r="P499" s="151"/>
      <c r="Q499" s="152"/>
      <c r="R499" s="151"/>
    </row>
    <row r="500" spans="1:18" ht="19.5" customHeight="1">
      <c r="A500" s="146"/>
      <c r="B500" s="147"/>
      <c r="C500" s="147"/>
      <c r="D500" s="147"/>
      <c r="E500" s="500"/>
      <c r="F500" s="151"/>
      <c r="G500" s="152"/>
      <c r="H500" s="148"/>
      <c r="I500" s="147"/>
      <c r="J500" s="149"/>
      <c r="K500" s="150"/>
      <c r="L500" s="151"/>
      <c r="M500" s="152"/>
      <c r="N500" s="482"/>
      <c r="O500" s="151"/>
      <c r="P500" s="151"/>
      <c r="Q500" s="152"/>
      <c r="R500" s="151"/>
    </row>
    <row r="501" spans="1:18" ht="19.5" customHeight="1">
      <c r="A501" s="146"/>
      <c r="B501" s="147"/>
      <c r="C501" s="147"/>
      <c r="D501" s="147"/>
      <c r="E501" s="500"/>
      <c r="F501" s="151"/>
      <c r="G501" s="152"/>
      <c r="H501" s="148"/>
      <c r="I501" s="147"/>
      <c r="J501" s="149"/>
      <c r="K501" s="150"/>
      <c r="L501" s="151"/>
      <c r="M501" s="152"/>
      <c r="N501" s="482"/>
      <c r="O501" s="151"/>
      <c r="P501" s="151"/>
      <c r="Q501" s="152"/>
      <c r="R501" s="151"/>
    </row>
    <row r="502" spans="1:18" ht="19.5" customHeight="1">
      <c r="A502" s="146"/>
      <c r="B502" s="147"/>
      <c r="C502" s="147"/>
      <c r="D502" s="147"/>
      <c r="E502" s="500"/>
      <c r="F502" s="151"/>
      <c r="G502" s="152"/>
      <c r="H502" s="148"/>
      <c r="I502" s="147"/>
      <c r="J502" s="149"/>
      <c r="K502" s="150"/>
      <c r="L502" s="151"/>
      <c r="M502" s="152"/>
      <c r="N502" s="482"/>
      <c r="O502" s="151"/>
      <c r="P502" s="151"/>
      <c r="Q502" s="152"/>
      <c r="R502" s="151"/>
    </row>
    <row r="503" spans="1:18" ht="19.5" customHeight="1">
      <c r="A503" s="146"/>
      <c r="B503" s="147"/>
      <c r="C503" s="147"/>
      <c r="D503" s="147"/>
      <c r="E503" s="500"/>
      <c r="F503" s="151"/>
      <c r="G503" s="152"/>
      <c r="H503" s="148"/>
      <c r="I503" s="147"/>
      <c r="J503" s="149"/>
      <c r="K503" s="150"/>
      <c r="L503" s="151"/>
      <c r="M503" s="152"/>
      <c r="N503" s="482"/>
      <c r="O503" s="151"/>
      <c r="P503" s="151"/>
      <c r="Q503" s="152"/>
      <c r="R503" s="151"/>
    </row>
    <row r="504" spans="1:18" ht="19.5" customHeight="1">
      <c r="A504" s="146"/>
      <c r="B504" s="147"/>
      <c r="C504" s="147"/>
      <c r="D504" s="147"/>
      <c r="E504" s="500"/>
      <c r="F504" s="151"/>
      <c r="G504" s="152"/>
      <c r="H504" s="148"/>
      <c r="I504" s="147"/>
      <c r="J504" s="149"/>
      <c r="K504" s="150"/>
      <c r="L504" s="151"/>
      <c r="M504" s="152"/>
      <c r="N504" s="482"/>
      <c r="O504" s="151"/>
      <c r="P504" s="151"/>
      <c r="Q504" s="152"/>
      <c r="R504" s="151"/>
    </row>
    <row r="505" spans="1:18" ht="19.5" customHeight="1">
      <c r="A505" s="146"/>
      <c r="B505" s="147"/>
      <c r="C505" s="147"/>
      <c r="D505" s="147"/>
      <c r="E505" s="500"/>
      <c r="F505" s="151"/>
      <c r="G505" s="152"/>
      <c r="H505" s="148"/>
      <c r="I505" s="147"/>
      <c r="J505" s="149"/>
      <c r="K505" s="150"/>
      <c r="L505" s="151"/>
      <c r="M505" s="152"/>
      <c r="N505" s="482"/>
      <c r="O505" s="151"/>
      <c r="P505" s="151"/>
      <c r="Q505" s="152"/>
      <c r="R505" s="151"/>
    </row>
    <row r="506" spans="1:18" ht="19.5" customHeight="1">
      <c r="A506" s="146"/>
      <c r="B506" s="147"/>
      <c r="C506" s="147"/>
      <c r="D506" s="147"/>
      <c r="E506" s="500"/>
      <c r="F506" s="151"/>
      <c r="G506" s="152"/>
      <c r="H506" s="148"/>
      <c r="I506" s="147"/>
      <c r="J506" s="149"/>
      <c r="K506" s="150"/>
      <c r="L506" s="151"/>
      <c r="M506" s="152"/>
      <c r="N506" s="482"/>
      <c r="O506" s="151"/>
      <c r="P506" s="151"/>
      <c r="Q506" s="152"/>
      <c r="R506" s="151"/>
    </row>
    <row r="507" spans="1:18" ht="19.5" customHeight="1">
      <c r="A507" s="146"/>
      <c r="B507" s="147"/>
      <c r="C507" s="147"/>
      <c r="D507" s="147"/>
      <c r="E507" s="500"/>
      <c r="F507" s="151"/>
      <c r="G507" s="152"/>
      <c r="H507" s="148"/>
      <c r="I507" s="147"/>
      <c r="J507" s="149"/>
      <c r="K507" s="150"/>
      <c r="L507" s="151"/>
      <c r="M507" s="152"/>
      <c r="N507" s="482"/>
      <c r="O507" s="151"/>
      <c r="P507" s="151"/>
      <c r="Q507" s="152"/>
      <c r="R507" s="151"/>
    </row>
    <row r="508" spans="1:18" ht="19.5" customHeight="1">
      <c r="A508" s="146"/>
      <c r="B508" s="147"/>
      <c r="C508" s="147"/>
      <c r="D508" s="147"/>
      <c r="E508" s="500"/>
      <c r="F508" s="151"/>
      <c r="G508" s="152"/>
      <c r="H508" s="148"/>
      <c r="I508" s="147"/>
      <c r="J508" s="149"/>
      <c r="K508" s="150"/>
      <c r="L508" s="151"/>
      <c r="M508" s="152"/>
      <c r="N508" s="482"/>
      <c r="O508" s="151"/>
      <c r="P508" s="151"/>
      <c r="Q508" s="152"/>
      <c r="R508" s="151"/>
    </row>
    <row r="509" spans="1:18" ht="19.5" customHeight="1">
      <c r="A509" s="146"/>
      <c r="B509" s="147"/>
      <c r="C509" s="147"/>
      <c r="D509" s="147"/>
      <c r="E509" s="500"/>
      <c r="F509" s="151"/>
      <c r="G509" s="152"/>
      <c r="H509" s="148"/>
      <c r="I509" s="147"/>
      <c r="J509" s="149"/>
      <c r="K509" s="150"/>
      <c r="L509" s="151"/>
      <c r="M509" s="152"/>
      <c r="N509" s="482"/>
      <c r="O509" s="151"/>
      <c r="P509" s="151"/>
      <c r="Q509" s="152"/>
      <c r="R509" s="151"/>
    </row>
    <row r="510" spans="1:18" ht="19.5" customHeight="1">
      <c r="A510" s="146"/>
      <c r="B510" s="147"/>
      <c r="C510" s="147"/>
      <c r="D510" s="147"/>
      <c r="E510" s="500"/>
      <c r="F510" s="151"/>
      <c r="G510" s="152"/>
      <c r="H510" s="148"/>
      <c r="I510" s="147"/>
      <c r="J510" s="149"/>
      <c r="K510" s="150"/>
      <c r="L510" s="151"/>
      <c r="M510" s="152"/>
      <c r="N510" s="482"/>
      <c r="O510" s="151"/>
      <c r="P510" s="151"/>
      <c r="Q510" s="152"/>
      <c r="R510" s="151"/>
    </row>
    <row r="511" spans="1:18" ht="19.5" customHeight="1">
      <c r="A511" s="146"/>
      <c r="B511" s="147"/>
      <c r="C511" s="147"/>
      <c r="D511" s="147"/>
      <c r="E511" s="500"/>
      <c r="F511" s="151"/>
      <c r="G511" s="152"/>
      <c r="H511" s="148"/>
      <c r="I511" s="147"/>
      <c r="J511" s="149"/>
      <c r="K511" s="150"/>
      <c r="L511" s="151"/>
      <c r="M511" s="152"/>
      <c r="N511" s="482"/>
      <c r="O511" s="151"/>
      <c r="P511" s="151"/>
      <c r="Q511" s="152"/>
      <c r="R511" s="151"/>
    </row>
    <row r="512" spans="1:18" ht="19.5" customHeight="1">
      <c r="A512" s="146"/>
      <c r="B512" s="147"/>
      <c r="C512" s="147"/>
      <c r="D512" s="147"/>
      <c r="E512" s="500"/>
      <c r="F512" s="151"/>
      <c r="G512" s="152"/>
      <c r="H512" s="148"/>
      <c r="I512" s="147"/>
      <c r="J512" s="149"/>
      <c r="K512" s="150"/>
      <c r="L512" s="151"/>
      <c r="M512" s="152"/>
      <c r="N512" s="482"/>
      <c r="O512" s="151"/>
      <c r="P512" s="151"/>
      <c r="Q512" s="152"/>
      <c r="R512" s="151"/>
    </row>
    <row r="513" spans="1:18" ht="19.5" customHeight="1">
      <c r="A513" s="146"/>
      <c r="B513" s="147"/>
      <c r="C513" s="147"/>
      <c r="D513" s="147"/>
      <c r="E513" s="500"/>
      <c r="F513" s="151"/>
      <c r="G513" s="152"/>
      <c r="H513" s="148"/>
      <c r="I513" s="147"/>
      <c r="J513" s="149"/>
      <c r="K513" s="150"/>
      <c r="L513" s="151"/>
      <c r="M513" s="152"/>
      <c r="N513" s="482"/>
      <c r="O513" s="151"/>
      <c r="P513" s="151"/>
      <c r="Q513" s="152"/>
      <c r="R513" s="151"/>
    </row>
    <row r="514" spans="1:18" ht="19.5" customHeight="1">
      <c r="A514" s="146"/>
      <c r="B514" s="147"/>
      <c r="C514" s="147"/>
      <c r="D514" s="147"/>
      <c r="E514" s="500"/>
      <c r="F514" s="151"/>
      <c r="G514" s="152"/>
      <c r="H514" s="148"/>
      <c r="I514" s="147"/>
      <c r="J514" s="149"/>
      <c r="K514" s="150"/>
      <c r="L514" s="151"/>
      <c r="M514" s="152"/>
      <c r="N514" s="482"/>
      <c r="O514" s="151"/>
      <c r="P514" s="151"/>
      <c r="Q514" s="152"/>
      <c r="R514" s="151"/>
    </row>
    <row r="515" spans="1:18" ht="19.5" customHeight="1">
      <c r="A515" s="146"/>
      <c r="B515" s="147"/>
      <c r="C515" s="147"/>
      <c r="D515" s="147"/>
      <c r="E515" s="500"/>
      <c r="F515" s="151"/>
      <c r="G515" s="152"/>
      <c r="H515" s="148"/>
      <c r="I515" s="147"/>
      <c r="J515" s="149"/>
      <c r="K515" s="150"/>
      <c r="L515" s="151"/>
      <c r="M515" s="152"/>
      <c r="N515" s="482"/>
      <c r="O515" s="151"/>
      <c r="P515" s="151"/>
      <c r="Q515" s="152"/>
      <c r="R515" s="151"/>
    </row>
    <row r="516" spans="1:18" ht="19.5" customHeight="1">
      <c r="A516" s="146"/>
      <c r="B516" s="147"/>
      <c r="C516" s="147"/>
      <c r="D516" s="147"/>
      <c r="E516" s="500"/>
      <c r="F516" s="151"/>
      <c r="G516" s="152"/>
      <c r="H516" s="148"/>
      <c r="I516" s="147"/>
      <c r="J516" s="149"/>
      <c r="K516" s="150"/>
      <c r="L516" s="151"/>
      <c r="M516" s="152"/>
      <c r="N516" s="482"/>
      <c r="O516" s="151"/>
      <c r="P516" s="151"/>
      <c r="Q516" s="152"/>
      <c r="R516" s="151"/>
    </row>
    <row r="517" spans="1:18" ht="19.5" customHeight="1">
      <c r="A517" s="146"/>
      <c r="B517" s="147"/>
      <c r="C517" s="147"/>
      <c r="D517" s="147"/>
      <c r="E517" s="500"/>
      <c r="F517" s="151"/>
      <c r="G517" s="152"/>
      <c r="H517" s="148"/>
      <c r="I517" s="147"/>
      <c r="J517" s="149"/>
      <c r="K517" s="150"/>
      <c r="L517" s="151"/>
      <c r="M517" s="152"/>
      <c r="N517" s="482"/>
      <c r="O517" s="151"/>
      <c r="P517" s="151"/>
      <c r="Q517" s="152"/>
      <c r="R517" s="151"/>
    </row>
    <row r="518" spans="1:18" ht="19.5" customHeight="1">
      <c r="A518" s="146"/>
      <c r="B518" s="147"/>
      <c r="C518" s="147"/>
      <c r="D518" s="147"/>
      <c r="E518" s="500"/>
      <c r="F518" s="151"/>
      <c r="G518" s="152"/>
      <c r="H518" s="148"/>
      <c r="I518" s="147"/>
      <c r="J518" s="149"/>
      <c r="K518" s="150"/>
      <c r="L518" s="151"/>
      <c r="M518" s="152"/>
      <c r="N518" s="482"/>
      <c r="O518" s="151"/>
      <c r="P518" s="151"/>
      <c r="Q518" s="152"/>
      <c r="R518" s="151"/>
    </row>
    <row r="519" spans="1:18" ht="19.5" customHeight="1">
      <c r="A519" s="146"/>
      <c r="B519" s="147"/>
      <c r="C519" s="147"/>
      <c r="D519" s="147"/>
      <c r="E519" s="500"/>
      <c r="F519" s="151"/>
      <c r="G519" s="152"/>
      <c r="H519" s="148"/>
      <c r="I519" s="147"/>
      <c r="J519" s="149"/>
      <c r="K519" s="150"/>
      <c r="L519" s="151"/>
      <c r="M519" s="152"/>
      <c r="N519" s="482"/>
      <c r="O519" s="151"/>
      <c r="P519" s="151"/>
      <c r="Q519" s="152"/>
      <c r="R519" s="151"/>
    </row>
    <row r="520" spans="1:18" ht="19.5" customHeight="1">
      <c r="A520" s="146"/>
      <c r="B520" s="147"/>
      <c r="C520" s="147"/>
      <c r="D520" s="147"/>
      <c r="E520" s="500"/>
      <c r="F520" s="151"/>
      <c r="G520" s="152"/>
      <c r="H520" s="148"/>
      <c r="I520" s="147"/>
      <c r="J520" s="149"/>
      <c r="K520" s="150"/>
      <c r="L520" s="151"/>
      <c r="M520" s="152"/>
      <c r="N520" s="482"/>
      <c r="O520" s="151"/>
      <c r="P520" s="151"/>
      <c r="Q520" s="152"/>
      <c r="R520" s="151"/>
    </row>
    <row r="521" spans="1:18" ht="19.5" customHeight="1">
      <c r="A521" s="146"/>
      <c r="B521" s="147"/>
      <c r="C521" s="147"/>
      <c r="D521" s="147"/>
      <c r="E521" s="500"/>
      <c r="F521" s="151"/>
      <c r="G521" s="152"/>
      <c r="H521" s="148"/>
      <c r="I521" s="147"/>
      <c r="J521" s="149"/>
      <c r="K521" s="150"/>
      <c r="L521" s="151"/>
      <c r="M521" s="152"/>
      <c r="N521" s="482"/>
      <c r="O521" s="151"/>
      <c r="P521" s="151"/>
      <c r="Q521" s="152"/>
      <c r="R521" s="151"/>
    </row>
    <row r="522" spans="1:18" ht="19.5" customHeight="1">
      <c r="A522" s="146"/>
      <c r="B522" s="147"/>
      <c r="C522" s="147"/>
      <c r="D522" s="147"/>
      <c r="E522" s="500"/>
      <c r="F522" s="151"/>
      <c r="G522" s="152"/>
      <c r="H522" s="148"/>
      <c r="I522" s="147"/>
      <c r="J522" s="149"/>
      <c r="K522" s="150"/>
      <c r="L522" s="151"/>
      <c r="M522" s="152"/>
      <c r="N522" s="482"/>
      <c r="O522" s="151"/>
      <c r="P522" s="151"/>
      <c r="Q522" s="152"/>
      <c r="R522" s="151"/>
    </row>
    <row r="523" spans="1:18" ht="19.5" customHeight="1">
      <c r="A523" s="146"/>
      <c r="B523" s="147"/>
      <c r="C523" s="147"/>
      <c r="D523" s="147"/>
      <c r="E523" s="500"/>
      <c r="F523" s="151"/>
      <c r="G523" s="152"/>
      <c r="H523" s="148"/>
      <c r="I523" s="147"/>
      <c r="J523" s="149"/>
      <c r="K523" s="150"/>
      <c r="L523" s="151"/>
      <c r="M523" s="152"/>
      <c r="N523" s="482"/>
      <c r="O523" s="151"/>
      <c r="P523" s="151"/>
      <c r="Q523" s="152"/>
      <c r="R523" s="151"/>
    </row>
    <row r="524" spans="1:18" ht="19.5" customHeight="1">
      <c r="A524" s="146"/>
      <c r="B524" s="147"/>
      <c r="C524" s="147"/>
      <c r="D524" s="147"/>
      <c r="E524" s="500"/>
      <c r="F524" s="151"/>
      <c r="G524" s="152"/>
      <c r="H524" s="148"/>
      <c r="I524" s="147"/>
      <c r="J524" s="149"/>
      <c r="K524" s="150"/>
      <c r="L524" s="151"/>
      <c r="M524" s="152"/>
      <c r="N524" s="482"/>
      <c r="O524" s="151"/>
      <c r="P524" s="151"/>
      <c r="Q524" s="152"/>
      <c r="R524" s="151"/>
    </row>
    <row r="525" spans="1:18" ht="19.5" customHeight="1">
      <c r="A525" s="146"/>
      <c r="B525" s="147"/>
      <c r="C525" s="147"/>
      <c r="D525" s="147"/>
      <c r="E525" s="500"/>
      <c r="F525" s="151"/>
      <c r="G525" s="152"/>
      <c r="H525" s="148"/>
      <c r="I525" s="147"/>
      <c r="J525" s="149"/>
      <c r="K525" s="150"/>
      <c r="L525" s="151"/>
      <c r="M525" s="152"/>
      <c r="N525" s="482"/>
      <c r="O525" s="151"/>
      <c r="P525" s="151"/>
      <c r="Q525" s="152"/>
      <c r="R525" s="151"/>
    </row>
    <row r="526" spans="1:18" ht="19.5" customHeight="1">
      <c r="A526" s="146"/>
      <c r="B526" s="147"/>
      <c r="C526" s="147"/>
      <c r="D526" s="147"/>
      <c r="E526" s="500"/>
      <c r="F526" s="151"/>
      <c r="G526" s="152"/>
      <c r="H526" s="148"/>
      <c r="I526" s="147"/>
      <c r="J526" s="149"/>
      <c r="K526" s="150"/>
      <c r="L526" s="151"/>
      <c r="M526" s="152"/>
      <c r="N526" s="482"/>
      <c r="O526" s="151"/>
      <c r="P526" s="151"/>
      <c r="Q526" s="152"/>
      <c r="R526" s="151"/>
    </row>
    <row r="527" spans="1:18" ht="19.5" customHeight="1">
      <c r="A527" s="146"/>
      <c r="B527" s="147"/>
      <c r="C527" s="147"/>
      <c r="D527" s="147"/>
      <c r="E527" s="500"/>
      <c r="F527" s="151"/>
      <c r="G527" s="152"/>
      <c r="H527" s="148"/>
      <c r="I527" s="147"/>
      <c r="J527" s="149"/>
      <c r="K527" s="150"/>
      <c r="L527" s="151"/>
      <c r="M527" s="152"/>
      <c r="N527" s="482"/>
      <c r="O527" s="151"/>
      <c r="P527" s="151"/>
      <c r="Q527" s="152"/>
      <c r="R527" s="151"/>
    </row>
    <row r="528" spans="1:18" ht="19.5" customHeight="1">
      <c r="A528" s="146"/>
      <c r="B528" s="147"/>
      <c r="C528" s="147"/>
      <c r="D528" s="147"/>
      <c r="E528" s="500"/>
      <c r="F528" s="151"/>
      <c r="G528" s="152"/>
      <c r="H528" s="148"/>
      <c r="I528" s="147"/>
      <c r="J528" s="149"/>
      <c r="K528" s="150"/>
      <c r="L528" s="151"/>
      <c r="M528" s="152"/>
      <c r="N528" s="482"/>
      <c r="O528" s="151"/>
      <c r="P528" s="151"/>
      <c r="Q528" s="152"/>
      <c r="R528" s="151"/>
    </row>
    <row r="529" spans="1:18" ht="19.5" customHeight="1">
      <c r="A529" s="146"/>
      <c r="B529" s="147"/>
      <c r="C529" s="147"/>
      <c r="D529" s="147"/>
      <c r="E529" s="500"/>
      <c r="F529" s="151"/>
      <c r="G529" s="152"/>
      <c r="H529" s="148"/>
      <c r="I529" s="147"/>
      <c r="J529" s="149"/>
      <c r="K529" s="150"/>
      <c r="L529" s="151"/>
      <c r="M529" s="152"/>
      <c r="N529" s="482"/>
      <c r="O529" s="151"/>
      <c r="P529" s="151"/>
      <c r="Q529" s="152"/>
      <c r="R529" s="151"/>
    </row>
    <row r="530" spans="1:18" ht="19.5" customHeight="1">
      <c r="A530" s="146"/>
      <c r="B530" s="147"/>
      <c r="C530" s="147"/>
      <c r="D530" s="147"/>
      <c r="E530" s="500"/>
      <c r="F530" s="151"/>
      <c r="G530" s="152"/>
      <c r="H530" s="148"/>
      <c r="I530" s="147"/>
      <c r="J530" s="149"/>
      <c r="K530" s="150"/>
      <c r="L530" s="151"/>
      <c r="M530" s="152"/>
      <c r="N530" s="482"/>
      <c r="O530" s="151"/>
      <c r="P530" s="151"/>
      <c r="Q530" s="152"/>
      <c r="R530" s="151"/>
    </row>
    <row r="531" spans="1:18" ht="19.5" customHeight="1">
      <c r="A531" s="146"/>
      <c r="B531" s="147"/>
      <c r="C531" s="147"/>
      <c r="D531" s="147"/>
      <c r="E531" s="500"/>
      <c r="F531" s="151"/>
      <c r="G531" s="152"/>
      <c r="H531" s="148"/>
      <c r="I531" s="147"/>
      <c r="J531" s="149"/>
      <c r="K531" s="150"/>
      <c r="L531" s="151"/>
      <c r="M531" s="152"/>
      <c r="N531" s="482"/>
      <c r="O531" s="151"/>
      <c r="P531" s="151"/>
      <c r="Q531" s="152"/>
      <c r="R531" s="151"/>
    </row>
    <row r="532" spans="1:18" ht="19.5" customHeight="1">
      <c r="A532" s="146"/>
      <c r="B532" s="147"/>
      <c r="C532" s="147"/>
      <c r="D532" s="147"/>
      <c r="E532" s="500"/>
      <c r="F532" s="151"/>
      <c r="G532" s="152"/>
      <c r="H532" s="148"/>
      <c r="I532" s="147"/>
      <c r="J532" s="149"/>
      <c r="K532" s="150"/>
      <c r="L532" s="151"/>
      <c r="M532" s="152"/>
      <c r="N532" s="482"/>
      <c r="O532" s="151"/>
      <c r="P532" s="151"/>
      <c r="Q532" s="152"/>
      <c r="R532" s="151"/>
    </row>
    <row r="533" spans="1:18" ht="19.5" customHeight="1">
      <c r="A533" s="146"/>
      <c r="B533" s="147"/>
      <c r="C533" s="147"/>
      <c r="D533" s="147"/>
      <c r="E533" s="500"/>
      <c r="F533" s="151"/>
      <c r="G533" s="152"/>
      <c r="H533" s="148"/>
      <c r="I533" s="147"/>
      <c r="J533" s="149"/>
      <c r="K533" s="150"/>
      <c r="L533" s="151"/>
      <c r="M533" s="152"/>
      <c r="N533" s="482"/>
      <c r="O533" s="151"/>
      <c r="P533" s="151"/>
      <c r="Q533" s="152"/>
      <c r="R533" s="151"/>
    </row>
    <row r="534" spans="1:18" ht="19.5" customHeight="1">
      <c r="A534" s="146"/>
      <c r="B534" s="147"/>
      <c r="C534" s="147"/>
      <c r="D534" s="147"/>
      <c r="E534" s="500"/>
      <c r="F534" s="151"/>
      <c r="G534" s="152"/>
      <c r="H534" s="148"/>
      <c r="I534" s="147"/>
      <c r="J534" s="149"/>
      <c r="K534" s="150"/>
      <c r="L534" s="151"/>
      <c r="M534" s="152"/>
      <c r="N534" s="482"/>
      <c r="O534" s="151"/>
      <c r="P534" s="151"/>
      <c r="Q534" s="152"/>
      <c r="R534" s="151"/>
    </row>
    <row r="535" spans="1:18" ht="19.5" customHeight="1">
      <c r="A535" s="146"/>
      <c r="B535" s="147"/>
      <c r="C535" s="147"/>
      <c r="D535" s="147"/>
      <c r="E535" s="500"/>
      <c r="F535" s="151"/>
      <c r="G535" s="152"/>
      <c r="H535" s="148"/>
      <c r="I535" s="147"/>
      <c r="J535" s="149"/>
      <c r="K535" s="150"/>
      <c r="L535" s="151"/>
      <c r="M535" s="152"/>
      <c r="N535" s="482"/>
      <c r="O535" s="151"/>
      <c r="P535" s="151"/>
      <c r="Q535" s="152"/>
      <c r="R535" s="151"/>
    </row>
    <row r="536" spans="1:18" ht="19.5" customHeight="1">
      <c r="A536" s="146"/>
      <c r="B536" s="147"/>
      <c r="C536" s="147"/>
      <c r="D536" s="147"/>
      <c r="E536" s="500"/>
      <c r="F536" s="151"/>
      <c r="G536" s="152"/>
      <c r="H536" s="148"/>
      <c r="I536" s="147"/>
      <c r="J536" s="149"/>
      <c r="K536" s="150"/>
      <c r="L536" s="151"/>
      <c r="M536" s="152"/>
      <c r="N536" s="482"/>
      <c r="O536" s="151"/>
      <c r="P536" s="151"/>
      <c r="Q536" s="152"/>
      <c r="R536" s="151"/>
    </row>
    <row r="537" spans="1:18" ht="19.5" customHeight="1">
      <c r="A537" s="146"/>
      <c r="B537" s="147"/>
      <c r="C537" s="147"/>
      <c r="D537" s="147"/>
      <c r="E537" s="500"/>
      <c r="F537" s="151"/>
      <c r="G537" s="152"/>
      <c r="H537" s="148"/>
      <c r="I537" s="147"/>
      <c r="J537" s="149"/>
      <c r="K537" s="150"/>
      <c r="L537" s="151"/>
      <c r="M537" s="152"/>
      <c r="N537" s="482"/>
      <c r="O537" s="151"/>
      <c r="P537" s="151"/>
      <c r="Q537" s="152"/>
      <c r="R537" s="151"/>
    </row>
    <row r="538" spans="1:18" ht="19.5" customHeight="1">
      <c r="A538" s="146"/>
      <c r="B538" s="147"/>
      <c r="C538" s="147"/>
      <c r="D538" s="147"/>
      <c r="E538" s="500"/>
      <c r="F538" s="151"/>
      <c r="G538" s="152"/>
      <c r="H538" s="148"/>
      <c r="I538" s="147"/>
      <c r="J538" s="149"/>
      <c r="K538" s="150"/>
      <c r="L538" s="151"/>
      <c r="M538" s="152"/>
      <c r="N538" s="482"/>
      <c r="O538" s="151"/>
      <c r="P538" s="151"/>
      <c r="Q538" s="152"/>
      <c r="R538" s="151"/>
    </row>
    <row r="539" spans="1:18" ht="19.5" customHeight="1">
      <c r="A539" s="146"/>
      <c r="B539" s="147"/>
      <c r="C539" s="147"/>
      <c r="D539" s="147"/>
      <c r="E539" s="500"/>
      <c r="F539" s="151"/>
      <c r="G539" s="152"/>
      <c r="H539" s="148"/>
      <c r="I539" s="147"/>
      <c r="J539" s="149"/>
      <c r="K539" s="150"/>
      <c r="L539" s="151"/>
      <c r="M539" s="152"/>
      <c r="N539" s="482"/>
      <c r="O539" s="151"/>
      <c r="P539" s="151"/>
      <c r="Q539" s="152"/>
      <c r="R539" s="151"/>
    </row>
    <row r="540" spans="1:18" ht="19.5" customHeight="1">
      <c r="A540" s="146"/>
      <c r="B540" s="147"/>
      <c r="C540" s="147"/>
      <c r="D540" s="147"/>
      <c r="E540" s="500"/>
      <c r="F540" s="151"/>
      <c r="G540" s="152"/>
      <c r="H540" s="148"/>
      <c r="I540" s="147"/>
      <c r="J540" s="149"/>
      <c r="K540" s="150"/>
      <c r="L540" s="151"/>
      <c r="M540" s="152"/>
      <c r="N540" s="482"/>
      <c r="O540" s="151"/>
      <c r="P540" s="151"/>
      <c r="Q540" s="152"/>
      <c r="R540" s="151"/>
    </row>
    <row r="541" spans="1:18" ht="19.5" customHeight="1">
      <c r="A541" s="146"/>
      <c r="B541" s="147"/>
      <c r="C541" s="147"/>
      <c r="D541" s="147"/>
      <c r="E541" s="500"/>
      <c r="F541" s="151"/>
      <c r="G541" s="152"/>
      <c r="H541" s="148"/>
      <c r="I541" s="147"/>
      <c r="J541" s="149"/>
      <c r="K541" s="150"/>
      <c r="L541" s="151"/>
      <c r="M541" s="152"/>
      <c r="N541" s="482"/>
      <c r="O541" s="151"/>
      <c r="P541" s="151"/>
      <c r="Q541" s="152"/>
      <c r="R541" s="151"/>
    </row>
    <row r="542" spans="1:18" ht="19.5" customHeight="1">
      <c r="A542" s="146"/>
      <c r="B542" s="147"/>
      <c r="C542" s="147"/>
      <c r="D542" s="147"/>
      <c r="E542" s="500"/>
      <c r="F542" s="151"/>
      <c r="G542" s="152"/>
      <c r="H542" s="148"/>
      <c r="I542" s="147"/>
      <c r="J542" s="149"/>
      <c r="K542" s="150"/>
      <c r="L542" s="151"/>
      <c r="M542" s="152"/>
      <c r="N542" s="482"/>
      <c r="O542" s="151"/>
      <c r="P542" s="151"/>
      <c r="Q542" s="152"/>
      <c r="R542" s="151"/>
    </row>
    <row r="543" spans="1:18" ht="19.5" customHeight="1">
      <c r="A543" s="146"/>
      <c r="B543" s="147"/>
      <c r="C543" s="147"/>
      <c r="D543" s="147"/>
      <c r="E543" s="500"/>
      <c r="F543" s="151"/>
      <c r="G543" s="152"/>
      <c r="H543" s="148"/>
      <c r="I543" s="147"/>
      <c r="J543" s="149"/>
      <c r="K543" s="150"/>
      <c r="L543" s="151"/>
      <c r="M543" s="152"/>
      <c r="N543" s="482"/>
      <c r="O543" s="151"/>
      <c r="P543" s="151"/>
      <c r="Q543" s="152"/>
      <c r="R543" s="151"/>
    </row>
    <row r="544" spans="1:18" ht="19.5" customHeight="1">
      <c r="A544" s="146"/>
      <c r="B544" s="147"/>
      <c r="C544" s="147"/>
      <c r="D544" s="147"/>
      <c r="E544" s="500"/>
      <c r="F544" s="151"/>
      <c r="G544" s="152"/>
      <c r="H544" s="148"/>
      <c r="I544" s="147"/>
      <c r="J544" s="149"/>
      <c r="K544" s="150"/>
      <c r="L544" s="151"/>
      <c r="M544" s="152"/>
      <c r="N544" s="482"/>
      <c r="O544" s="151"/>
      <c r="P544" s="151"/>
      <c r="Q544" s="152"/>
      <c r="R544" s="151"/>
    </row>
    <row r="545" spans="1:18" ht="19.5" customHeight="1">
      <c r="A545" s="146"/>
      <c r="B545" s="147"/>
      <c r="C545" s="147"/>
      <c r="D545" s="147"/>
      <c r="E545" s="500"/>
      <c r="F545" s="151"/>
      <c r="G545" s="152"/>
      <c r="H545" s="148"/>
      <c r="I545" s="147"/>
      <c r="J545" s="149"/>
      <c r="K545" s="150"/>
      <c r="L545" s="151"/>
      <c r="M545" s="152"/>
      <c r="N545" s="482"/>
      <c r="O545" s="151"/>
      <c r="P545" s="151"/>
      <c r="Q545" s="152"/>
      <c r="R545" s="151"/>
    </row>
    <row r="546" spans="1:18" ht="19.5" customHeight="1">
      <c r="A546" s="146"/>
      <c r="B546" s="147"/>
      <c r="C546" s="147"/>
      <c r="D546" s="147"/>
      <c r="E546" s="500"/>
      <c r="F546" s="151"/>
      <c r="G546" s="152"/>
      <c r="H546" s="148"/>
      <c r="I546" s="147"/>
      <c r="J546" s="149"/>
      <c r="K546" s="150"/>
      <c r="L546" s="151"/>
      <c r="M546" s="152"/>
      <c r="N546" s="482"/>
      <c r="O546" s="151"/>
      <c r="P546" s="151"/>
      <c r="Q546" s="152"/>
      <c r="R546" s="151"/>
    </row>
    <row r="547" spans="1:18" ht="19.5" customHeight="1">
      <c r="A547" s="146"/>
      <c r="B547" s="147"/>
      <c r="C547" s="147"/>
      <c r="D547" s="147"/>
      <c r="E547" s="500"/>
      <c r="F547" s="151"/>
      <c r="G547" s="152"/>
      <c r="H547" s="148"/>
      <c r="I547" s="147"/>
      <c r="J547" s="149"/>
      <c r="K547" s="150"/>
      <c r="L547" s="151"/>
      <c r="M547" s="152"/>
      <c r="N547" s="482"/>
      <c r="O547" s="151"/>
      <c r="P547" s="151"/>
      <c r="Q547" s="152"/>
      <c r="R547" s="151"/>
    </row>
    <row r="548" spans="1:18" ht="19.5" customHeight="1">
      <c r="A548" s="146"/>
      <c r="B548" s="147"/>
      <c r="C548" s="147"/>
      <c r="D548" s="147"/>
      <c r="E548" s="500"/>
      <c r="F548" s="151"/>
      <c r="G548" s="152"/>
      <c r="H548" s="148"/>
      <c r="I548" s="147"/>
      <c r="J548" s="149"/>
      <c r="K548" s="150"/>
      <c r="L548" s="151"/>
      <c r="M548" s="152"/>
      <c r="N548" s="482"/>
      <c r="O548" s="151"/>
      <c r="P548" s="151"/>
      <c r="Q548" s="152"/>
      <c r="R548" s="151"/>
    </row>
    <row r="549" spans="1:18" ht="19.5" customHeight="1">
      <c r="A549" s="146"/>
      <c r="B549" s="147"/>
      <c r="C549" s="147"/>
      <c r="D549" s="147"/>
      <c r="E549" s="500"/>
      <c r="F549" s="151"/>
      <c r="G549" s="152"/>
      <c r="H549" s="148"/>
      <c r="I549" s="147"/>
      <c r="J549" s="149"/>
      <c r="K549" s="150"/>
      <c r="L549" s="151"/>
      <c r="M549" s="152"/>
      <c r="N549" s="482"/>
      <c r="O549" s="151"/>
      <c r="P549" s="151"/>
      <c r="Q549" s="152"/>
      <c r="R549" s="151"/>
    </row>
    <row r="550" spans="1:18" ht="19.5" customHeight="1">
      <c r="A550" s="146"/>
      <c r="B550" s="147"/>
      <c r="C550" s="147"/>
      <c r="D550" s="147"/>
      <c r="E550" s="500"/>
      <c r="F550" s="151"/>
      <c r="G550" s="152"/>
      <c r="H550" s="148"/>
      <c r="I550" s="147"/>
      <c r="J550" s="149"/>
      <c r="K550" s="150"/>
      <c r="L550" s="151"/>
      <c r="M550" s="152"/>
      <c r="N550" s="482"/>
      <c r="O550" s="151"/>
      <c r="P550" s="151"/>
      <c r="Q550" s="152"/>
      <c r="R550" s="151"/>
    </row>
    <row r="551" spans="1:18" ht="19.5" customHeight="1">
      <c r="A551" s="146"/>
      <c r="B551" s="147"/>
      <c r="C551" s="147"/>
      <c r="D551" s="147"/>
      <c r="E551" s="500"/>
      <c r="F551" s="151"/>
      <c r="G551" s="152"/>
      <c r="H551" s="148"/>
      <c r="I551" s="147"/>
      <c r="J551" s="149"/>
      <c r="K551" s="150"/>
      <c r="L551" s="151"/>
      <c r="M551" s="152"/>
      <c r="N551" s="482"/>
      <c r="O551" s="151"/>
      <c r="P551" s="151"/>
      <c r="Q551" s="152"/>
      <c r="R551" s="151"/>
    </row>
    <row r="552" spans="1:18" ht="19.5" customHeight="1">
      <c r="A552" s="146"/>
      <c r="B552" s="147"/>
      <c r="C552" s="147"/>
      <c r="D552" s="147"/>
      <c r="E552" s="500"/>
      <c r="F552" s="151"/>
      <c r="G552" s="152"/>
      <c r="H552" s="148"/>
      <c r="I552" s="147"/>
      <c r="J552" s="149"/>
      <c r="K552" s="150"/>
      <c r="L552" s="151"/>
      <c r="M552" s="152"/>
      <c r="N552" s="482"/>
      <c r="O552" s="151"/>
      <c r="P552" s="151"/>
      <c r="Q552" s="152"/>
      <c r="R552" s="151"/>
    </row>
    <row r="553" spans="1:18" ht="19.5" customHeight="1">
      <c r="A553" s="146"/>
      <c r="B553" s="147"/>
      <c r="C553" s="147"/>
      <c r="D553" s="147"/>
      <c r="E553" s="500"/>
      <c r="F553" s="151"/>
      <c r="G553" s="152"/>
      <c r="H553" s="148"/>
      <c r="I553" s="147"/>
      <c r="J553" s="149"/>
      <c r="K553" s="150"/>
      <c r="L553" s="151"/>
      <c r="M553" s="152"/>
      <c r="N553" s="482"/>
      <c r="O553" s="151"/>
      <c r="P553" s="151"/>
      <c r="Q553" s="152"/>
      <c r="R553" s="151"/>
    </row>
    <row r="554" spans="1:18" ht="19.5" customHeight="1">
      <c r="A554" s="146"/>
      <c r="B554" s="147"/>
      <c r="C554" s="147"/>
      <c r="D554" s="147"/>
      <c r="E554" s="500"/>
      <c r="F554" s="151"/>
      <c r="G554" s="152"/>
      <c r="H554" s="148"/>
      <c r="I554" s="147"/>
      <c r="J554" s="149"/>
      <c r="K554" s="150"/>
      <c r="L554" s="151"/>
      <c r="M554" s="152"/>
      <c r="N554" s="482"/>
      <c r="O554" s="151"/>
      <c r="P554" s="151"/>
      <c r="Q554" s="152"/>
      <c r="R554" s="151"/>
    </row>
    <row r="555" spans="1:18" ht="19.5" customHeight="1">
      <c r="A555" s="146"/>
      <c r="B555" s="147"/>
      <c r="C555" s="147"/>
      <c r="D555" s="147"/>
      <c r="E555" s="500"/>
      <c r="F555" s="151"/>
      <c r="G555" s="152"/>
      <c r="H555" s="148"/>
      <c r="I555" s="147"/>
      <c r="J555" s="149"/>
      <c r="K555" s="150"/>
      <c r="L555" s="151"/>
      <c r="M555" s="152"/>
      <c r="N555" s="482"/>
      <c r="O555" s="151"/>
      <c r="P555" s="151"/>
      <c r="Q555" s="152"/>
      <c r="R555" s="151"/>
    </row>
    <row r="556" spans="1:18" ht="19.5" customHeight="1">
      <c r="A556" s="146"/>
      <c r="B556" s="147"/>
      <c r="C556" s="147"/>
      <c r="D556" s="147"/>
      <c r="E556" s="500"/>
      <c r="F556" s="151"/>
      <c r="G556" s="152"/>
      <c r="H556" s="148"/>
      <c r="I556" s="147"/>
      <c r="J556" s="149"/>
      <c r="K556" s="150"/>
      <c r="L556" s="151"/>
      <c r="M556" s="152"/>
      <c r="N556" s="482"/>
      <c r="O556" s="151"/>
      <c r="P556" s="151"/>
      <c r="Q556" s="152"/>
      <c r="R556" s="151"/>
    </row>
    <row r="557" spans="1:18" ht="19.5" customHeight="1">
      <c r="A557" s="146"/>
      <c r="B557" s="147"/>
      <c r="C557" s="147"/>
      <c r="D557" s="147"/>
      <c r="E557" s="500"/>
      <c r="F557" s="151"/>
      <c r="G557" s="152"/>
      <c r="H557" s="148"/>
      <c r="I557" s="147"/>
      <c r="J557" s="149"/>
      <c r="K557" s="150"/>
      <c r="L557" s="151"/>
      <c r="M557" s="152"/>
      <c r="N557" s="482"/>
      <c r="O557" s="151"/>
      <c r="P557" s="151"/>
      <c r="Q557" s="152"/>
      <c r="R557" s="151"/>
    </row>
    <row r="558" spans="1:18" ht="19.5" customHeight="1">
      <c r="A558" s="146"/>
      <c r="B558" s="147"/>
      <c r="C558" s="147"/>
      <c r="D558" s="147"/>
      <c r="E558" s="500"/>
      <c r="F558" s="151"/>
      <c r="G558" s="152"/>
      <c r="H558" s="148"/>
      <c r="I558" s="147"/>
      <c r="J558" s="149"/>
      <c r="K558" s="150"/>
      <c r="L558" s="151"/>
      <c r="M558" s="152"/>
      <c r="N558" s="482"/>
      <c r="O558" s="151"/>
      <c r="P558" s="151"/>
      <c r="Q558" s="152"/>
      <c r="R558" s="151"/>
    </row>
    <row r="559" spans="1:18" ht="19.5" customHeight="1">
      <c r="A559" s="146"/>
      <c r="B559" s="147"/>
      <c r="C559" s="147"/>
      <c r="D559" s="147"/>
      <c r="E559" s="500"/>
      <c r="F559" s="151"/>
      <c r="G559" s="152"/>
      <c r="H559" s="148"/>
      <c r="I559" s="147"/>
      <c r="J559" s="149"/>
      <c r="K559" s="150"/>
      <c r="L559" s="151"/>
      <c r="M559" s="152"/>
      <c r="N559" s="482"/>
      <c r="O559" s="151"/>
      <c r="P559" s="151"/>
      <c r="Q559" s="152"/>
      <c r="R559" s="151"/>
    </row>
    <row r="560" spans="1:18" ht="19.5" customHeight="1">
      <c r="A560" s="146"/>
      <c r="B560" s="147"/>
      <c r="C560" s="147"/>
      <c r="D560" s="147"/>
      <c r="E560" s="500"/>
      <c r="F560" s="151"/>
      <c r="G560" s="152"/>
      <c r="H560" s="148"/>
      <c r="I560" s="147"/>
      <c r="J560" s="149"/>
      <c r="K560" s="150"/>
      <c r="L560" s="151"/>
      <c r="M560" s="152"/>
      <c r="N560" s="482"/>
      <c r="O560" s="151"/>
      <c r="P560" s="151"/>
      <c r="Q560" s="152"/>
      <c r="R560" s="151"/>
    </row>
    <row r="561" spans="1:18" ht="19.5" customHeight="1">
      <c r="A561" s="146"/>
      <c r="B561" s="147"/>
      <c r="C561" s="147"/>
      <c r="D561" s="147"/>
      <c r="E561" s="500"/>
      <c r="F561" s="151"/>
      <c r="G561" s="152"/>
      <c r="H561" s="148"/>
      <c r="I561" s="147"/>
      <c r="J561" s="149"/>
      <c r="K561" s="150"/>
      <c r="L561" s="151"/>
      <c r="M561" s="152"/>
      <c r="N561" s="482"/>
      <c r="O561" s="151"/>
      <c r="P561" s="151"/>
      <c r="Q561" s="152"/>
      <c r="R561" s="151"/>
    </row>
    <row r="562" spans="1:18" ht="19.5" customHeight="1">
      <c r="A562" s="146"/>
      <c r="B562" s="147"/>
      <c r="C562" s="147"/>
      <c r="D562" s="147"/>
      <c r="E562" s="500"/>
      <c r="F562" s="151"/>
      <c r="G562" s="152"/>
      <c r="H562" s="148"/>
      <c r="I562" s="147"/>
      <c r="J562" s="149"/>
      <c r="K562" s="150"/>
      <c r="L562" s="151"/>
      <c r="M562" s="152"/>
      <c r="N562" s="482"/>
      <c r="O562" s="151"/>
      <c r="P562" s="151"/>
      <c r="Q562" s="152"/>
      <c r="R562" s="151"/>
    </row>
    <row r="563" spans="1:18" ht="19.5" customHeight="1">
      <c r="A563" s="146"/>
      <c r="B563" s="147"/>
      <c r="C563" s="147"/>
      <c r="D563" s="147"/>
      <c r="E563" s="500"/>
      <c r="F563" s="151"/>
      <c r="G563" s="152"/>
      <c r="H563" s="148"/>
      <c r="I563" s="147"/>
      <c r="J563" s="149"/>
      <c r="K563" s="150"/>
      <c r="L563" s="151"/>
      <c r="M563" s="152"/>
      <c r="N563" s="482"/>
      <c r="O563" s="151"/>
      <c r="P563" s="151"/>
      <c r="Q563" s="152"/>
      <c r="R563" s="151"/>
    </row>
    <row r="564" spans="1:18" ht="19.5" customHeight="1">
      <c r="A564" s="146"/>
      <c r="B564" s="147"/>
      <c r="C564" s="147"/>
      <c r="D564" s="147"/>
      <c r="E564" s="500"/>
      <c r="F564" s="151"/>
      <c r="G564" s="152"/>
      <c r="H564" s="148"/>
      <c r="I564" s="147"/>
      <c r="J564" s="149"/>
      <c r="K564" s="150"/>
      <c r="L564" s="151"/>
      <c r="M564" s="152"/>
      <c r="N564" s="482"/>
      <c r="O564" s="151"/>
      <c r="P564" s="151"/>
      <c r="Q564" s="152"/>
      <c r="R564" s="151"/>
    </row>
    <row r="565" spans="1:18" ht="19.5" customHeight="1">
      <c r="A565" s="146"/>
      <c r="B565" s="147"/>
      <c r="C565" s="147"/>
      <c r="D565" s="147"/>
      <c r="E565" s="500"/>
      <c r="F565" s="151"/>
      <c r="G565" s="152"/>
      <c r="H565" s="148"/>
      <c r="I565" s="147"/>
      <c r="J565" s="149"/>
      <c r="K565" s="150"/>
      <c r="L565" s="151"/>
      <c r="M565" s="152"/>
      <c r="N565" s="482"/>
      <c r="O565" s="151"/>
      <c r="P565" s="151"/>
      <c r="Q565" s="152"/>
      <c r="R565" s="151"/>
    </row>
    <row r="566" spans="1:18" ht="19.5" customHeight="1">
      <c r="A566" s="146"/>
      <c r="B566" s="147"/>
      <c r="C566" s="147"/>
      <c r="D566" s="147"/>
      <c r="E566" s="500"/>
      <c r="F566" s="151"/>
      <c r="G566" s="152"/>
      <c r="H566" s="148"/>
      <c r="I566" s="147"/>
      <c r="J566" s="149"/>
      <c r="K566" s="150"/>
      <c r="L566" s="151"/>
      <c r="M566" s="152"/>
      <c r="N566" s="482"/>
      <c r="O566" s="151"/>
      <c r="P566" s="151"/>
      <c r="Q566" s="152"/>
      <c r="R566" s="151"/>
    </row>
    <row r="567" spans="1:18" ht="19.5" customHeight="1">
      <c r="A567" s="146"/>
      <c r="B567" s="147"/>
      <c r="C567" s="147"/>
      <c r="D567" s="147"/>
      <c r="E567" s="500"/>
      <c r="F567" s="151"/>
      <c r="G567" s="152"/>
      <c r="H567" s="148"/>
      <c r="I567" s="147"/>
      <c r="J567" s="149"/>
      <c r="K567" s="150"/>
      <c r="L567" s="151"/>
      <c r="M567" s="152"/>
      <c r="N567" s="482"/>
      <c r="O567" s="151"/>
      <c r="P567" s="151"/>
      <c r="Q567" s="152"/>
      <c r="R567" s="151"/>
    </row>
    <row r="568" spans="1:18" ht="19.5" customHeight="1">
      <c r="A568" s="146"/>
      <c r="B568" s="147"/>
      <c r="C568" s="147"/>
      <c r="D568" s="147"/>
      <c r="E568" s="500"/>
      <c r="F568" s="151"/>
      <c r="G568" s="152"/>
      <c r="H568" s="148"/>
      <c r="I568" s="147"/>
      <c r="J568" s="149"/>
      <c r="K568" s="150"/>
      <c r="L568" s="151"/>
      <c r="M568" s="152"/>
      <c r="N568" s="482"/>
      <c r="O568" s="151"/>
      <c r="P568" s="151"/>
      <c r="Q568" s="152"/>
      <c r="R568" s="151"/>
    </row>
    <row r="569" spans="1:18" ht="19.5" customHeight="1">
      <c r="A569" s="146"/>
      <c r="B569" s="147"/>
      <c r="C569" s="147"/>
      <c r="D569" s="147"/>
      <c r="E569" s="500"/>
      <c r="F569" s="151"/>
      <c r="G569" s="152"/>
      <c r="H569" s="148"/>
      <c r="I569" s="147"/>
      <c r="J569" s="149"/>
      <c r="K569" s="150"/>
      <c r="L569" s="151"/>
      <c r="M569" s="152"/>
      <c r="N569" s="482"/>
      <c r="O569" s="151"/>
      <c r="P569" s="151"/>
      <c r="Q569" s="152"/>
      <c r="R569" s="151"/>
    </row>
    <row r="570" spans="1:18" ht="19.5" customHeight="1">
      <c r="A570" s="146"/>
      <c r="B570" s="147"/>
      <c r="C570" s="147"/>
      <c r="D570" s="147"/>
      <c r="E570" s="500"/>
      <c r="F570" s="151"/>
      <c r="G570" s="152"/>
      <c r="H570" s="148"/>
      <c r="I570" s="147"/>
      <c r="J570" s="149"/>
      <c r="K570" s="150"/>
      <c r="L570" s="151"/>
      <c r="M570" s="152"/>
      <c r="N570" s="482"/>
      <c r="O570" s="151"/>
      <c r="P570" s="151"/>
      <c r="Q570" s="152"/>
      <c r="R570" s="151"/>
    </row>
    <row r="571" spans="1:18" ht="19.5" customHeight="1">
      <c r="A571" s="146"/>
      <c r="B571" s="147"/>
      <c r="C571" s="147"/>
      <c r="D571" s="147"/>
      <c r="E571" s="500"/>
      <c r="F571" s="151"/>
      <c r="G571" s="152"/>
      <c r="H571" s="148"/>
      <c r="I571" s="147"/>
      <c r="J571" s="149"/>
      <c r="K571" s="150"/>
      <c r="L571" s="151"/>
      <c r="M571" s="152"/>
      <c r="N571" s="482"/>
      <c r="O571" s="151"/>
      <c r="P571" s="151"/>
      <c r="Q571" s="152"/>
      <c r="R571" s="151"/>
    </row>
    <row r="572" spans="1:18" ht="19.5" customHeight="1">
      <c r="A572" s="146"/>
      <c r="B572" s="147"/>
      <c r="C572" s="147"/>
      <c r="D572" s="147"/>
      <c r="E572" s="500"/>
      <c r="F572" s="151"/>
      <c r="G572" s="152"/>
      <c r="H572" s="148"/>
      <c r="I572" s="147"/>
      <c r="J572" s="149"/>
      <c r="K572" s="150"/>
      <c r="L572" s="151"/>
      <c r="M572" s="152"/>
      <c r="N572" s="482"/>
      <c r="O572" s="151"/>
      <c r="P572" s="151"/>
      <c r="Q572" s="152"/>
      <c r="R572" s="151"/>
    </row>
    <row r="573" spans="1:18" ht="19.5" customHeight="1">
      <c r="A573" s="146"/>
      <c r="B573" s="147"/>
      <c r="C573" s="147"/>
      <c r="D573" s="147"/>
      <c r="E573" s="500"/>
      <c r="F573" s="151"/>
      <c r="G573" s="152"/>
      <c r="H573" s="148"/>
      <c r="I573" s="147"/>
      <c r="J573" s="149"/>
      <c r="K573" s="150"/>
      <c r="L573" s="151"/>
      <c r="M573" s="152"/>
      <c r="N573" s="482"/>
      <c r="O573" s="151"/>
      <c r="P573" s="151"/>
      <c r="Q573" s="152"/>
      <c r="R573" s="151"/>
    </row>
    <row r="574" spans="1:18" ht="19.5" customHeight="1">
      <c r="A574" s="146"/>
      <c r="B574" s="147"/>
      <c r="C574" s="147"/>
      <c r="D574" s="147"/>
      <c r="E574" s="500"/>
      <c r="F574" s="151"/>
      <c r="G574" s="152"/>
      <c r="H574" s="148"/>
      <c r="I574" s="147"/>
      <c r="J574" s="149"/>
      <c r="K574" s="150"/>
      <c r="L574" s="151"/>
      <c r="M574" s="152"/>
      <c r="N574" s="482"/>
      <c r="O574" s="151"/>
      <c r="P574" s="151"/>
      <c r="Q574" s="152"/>
      <c r="R574" s="151"/>
    </row>
    <row r="575" spans="1:18" ht="19.5" customHeight="1">
      <c r="A575" s="146"/>
      <c r="B575" s="147"/>
      <c r="C575" s="147"/>
      <c r="D575" s="147"/>
      <c r="E575" s="500"/>
      <c r="F575" s="151"/>
      <c r="G575" s="152"/>
      <c r="H575" s="148"/>
      <c r="I575" s="147"/>
      <c r="J575" s="149"/>
      <c r="K575" s="150"/>
      <c r="L575" s="151"/>
      <c r="M575" s="152"/>
      <c r="N575" s="482"/>
      <c r="O575" s="151"/>
      <c r="P575" s="151"/>
      <c r="Q575" s="152"/>
      <c r="R575" s="151"/>
    </row>
    <row r="576" spans="1:18" ht="19.5" customHeight="1">
      <c r="A576" s="146"/>
      <c r="B576" s="147"/>
      <c r="C576" s="147"/>
      <c r="D576" s="147"/>
      <c r="E576" s="500"/>
      <c r="F576" s="151"/>
      <c r="G576" s="152"/>
      <c r="H576" s="148"/>
      <c r="I576" s="147"/>
      <c r="J576" s="149"/>
      <c r="K576" s="150"/>
      <c r="L576" s="151"/>
      <c r="M576" s="152"/>
      <c r="N576" s="482"/>
      <c r="O576" s="151"/>
      <c r="P576" s="151"/>
      <c r="Q576" s="152"/>
      <c r="R576" s="151"/>
    </row>
    <row r="577" spans="1:18" ht="19.5" customHeight="1">
      <c r="A577" s="146"/>
      <c r="B577" s="147"/>
      <c r="C577" s="147"/>
      <c r="D577" s="147"/>
      <c r="E577" s="500"/>
      <c r="F577" s="151"/>
      <c r="G577" s="152"/>
      <c r="H577" s="148"/>
      <c r="I577" s="147"/>
      <c r="J577" s="149"/>
      <c r="K577" s="150"/>
      <c r="L577" s="151"/>
      <c r="M577" s="152"/>
      <c r="N577" s="482"/>
      <c r="O577" s="151"/>
      <c r="P577" s="151"/>
      <c r="Q577" s="152"/>
      <c r="R577" s="151"/>
    </row>
    <row r="578" spans="1:18" ht="19.5" customHeight="1">
      <c r="A578" s="146"/>
      <c r="B578" s="147"/>
      <c r="C578" s="147"/>
      <c r="D578" s="147"/>
      <c r="E578" s="500"/>
      <c r="F578" s="151"/>
      <c r="G578" s="152"/>
      <c r="H578" s="148"/>
      <c r="I578" s="147"/>
      <c r="J578" s="149"/>
      <c r="K578" s="150"/>
      <c r="L578" s="151"/>
      <c r="M578" s="152"/>
      <c r="N578" s="482"/>
      <c r="O578" s="151"/>
      <c r="P578" s="151"/>
      <c r="Q578" s="152"/>
      <c r="R578" s="151"/>
    </row>
    <row r="579" spans="1:18" ht="19.5" customHeight="1">
      <c r="A579" s="146"/>
      <c r="B579" s="147"/>
      <c r="C579" s="147"/>
      <c r="D579" s="147"/>
      <c r="E579" s="500"/>
      <c r="F579" s="151"/>
      <c r="G579" s="152"/>
      <c r="H579" s="148"/>
      <c r="I579" s="147"/>
      <c r="J579" s="149"/>
      <c r="K579" s="150"/>
      <c r="L579" s="151"/>
      <c r="M579" s="152"/>
      <c r="N579" s="482"/>
      <c r="O579" s="151"/>
      <c r="P579" s="151"/>
      <c r="Q579" s="152"/>
      <c r="R579" s="151"/>
    </row>
    <row r="580" spans="1:18" ht="19.5" customHeight="1">
      <c r="A580" s="146"/>
      <c r="B580" s="147"/>
      <c r="C580" s="147"/>
      <c r="D580" s="147"/>
      <c r="E580" s="500"/>
      <c r="F580" s="151"/>
      <c r="G580" s="152"/>
      <c r="H580" s="148"/>
      <c r="I580" s="147"/>
      <c r="J580" s="149"/>
      <c r="K580" s="150"/>
      <c r="L580" s="151"/>
      <c r="M580" s="152"/>
      <c r="N580" s="482"/>
      <c r="O580" s="151"/>
      <c r="P580" s="151"/>
      <c r="Q580" s="152"/>
      <c r="R580" s="151"/>
    </row>
    <row r="581" spans="1:18" ht="19.5" customHeight="1">
      <c r="A581" s="146"/>
      <c r="B581" s="147"/>
      <c r="C581" s="147"/>
      <c r="D581" s="147"/>
      <c r="E581" s="500"/>
      <c r="F581" s="151"/>
      <c r="G581" s="152"/>
      <c r="H581" s="148"/>
      <c r="I581" s="147"/>
      <c r="J581" s="149"/>
      <c r="K581" s="150"/>
      <c r="L581" s="151"/>
      <c r="M581" s="152"/>
      <c r="N581" s="482"/>
      <c r="O581" s="151"/>
      <c r="P581" s="151"/>
      <c r="Q581" s="152"/>
      <c r="R581" s="151"/>
    </row>
    <row r="582" spans="1:18" ht="19.5" customHeight="1">
      <c r="A582" s="146"/>
      <c r="B582" s="147"/>
      <c r="C582" s="147"/>
      <c r="D582" s="147"/>
      <c r="E582" s="500"/>
      <c r="F582" s="151"/>
      <c r="G582" s="152"/>
      <c r="H582" s="148"/>
      <c r="I582" s="147"/>
      <c r="J582" s="149"/>
      <c r="K582" s="150"/>
      <c r="L582" s="151"/>
      <c r="M582" s="152"/>
      <c r="N582" s="482"/>
      <c r="O582" s="151"/>
      <c r="P582" s="151"/>
      <c r="Q582" s="152"/>
      <c r="R582" s="151"/>
    </row>
    <row r="583" spans="1:18" ht="19.5" customHeight="1">
      <c r="A583" s="146"/>
      <c r="B583" s="147"/>
      <c r="C583" s="147"/>
      <c r="D583" s="147"/>
      <c r="E583" s="500"/>
      <c r="F583" s="151"/>
      <c r="G583" s="152"/>
      <c r="H583" s="148"/>
      <c r="I583" s="147"/>
      <c r="J583" s="149"/>
      <c r="K583" s="150"/>
      <c r="L583" s="151"/>
      <c r="M583" s="152"/>
      <c r="N583" s="482"/>
      <c r="O583" s="151"/>
      <c r="P583" s="151"/>
      <c r="Q583" s="152"/>
      <c r="R583" s="151"/>
    </row>
    <row r="584" spans="1:18" ht="19.5" customHeight="1">
      <c r="A584" s="146"/>
      <c r="B584" s="147"/>
      <c r="C584" s="147"/>
      <c r="D584" s="147"/>
      <c r="E584" s="500"/>
      <c r="F584" s="151"/>
      <c r="G584" s="152"/>
      <c r="H584" s="148"/>
      <c r="I584" s="147"/>
      <c r="J584" s="149"/>
      <c r="K584" s="150"/>
      <c r="L584" s="151"/>
      <c r="M584" s="152"/>
      <c r="N584" s="482"/>
      <c r="O584" s="151"/>
      <c r="P584" s="151"/>
      <c r="Q584" s="152"/>
      <c r="R584" s="151"/>
    </row>
    <row r="585" spans="1:18" ht="19.5" customHeight="1">
      <c r="A585" s="146"/>
      <c r="B585" s="147"/>
      <c r="C585" s="147"/>
      <c r="D585" s="147"/>
      <c r="E585" s="500"/>
      <c r="F585" s="151"/>
      <c r="G585" s="152"/>
      <c r="H585" s="148"/>
      <c r="I585" s="147"/>
      <c r="J585" s="149"/>
      <c r="K585" s="150"/>
      <c r="L585" s="151"/>
      <c r="M585" s="152"/>
      <c r="N585" s="482"/>
      <c r="O585" s="151"/>
      <c r="P585" s="151"/>
      <c r="Q585" s="152"/>
      <c r="R585" s="151"/>
    </row>
    <row r="586" spans="1:18" ht="19.5" customHeight="1">
      <c r="A586" s="146"/>
      <c r="B586" s="147"/>
      <c r="C586" s="147"/>
      <c r="D586" s="147"/>
      <c r="E586" s="500"/>
      <c r="F586" s="151"/>
      <c r="G586" s="152"/>
      <c r="H586" s="148"/>
      <c r="I586" s="147"/>
      <c r="J586" s="149"/>
      <c r="K586" s="150"/>
      <c r="L586" s="151"/>
      <c r="M586" s="152"/>
      <c r="N586" s="482"/>
      <c r="O586" s="151"/>
      <c r="P586" s="151"/>
      <c r="Q586" s="152"/>
      <c r="R586" s="151"/>
    </row>
    <row r="587" spans="1:18" ht="19.5" customHeight="1">
      <c r="A587" s="146"/>
      <c r="B587" s="147"/>
      <c r="C587" s="147"/>
      <c r="D587" s="147"/>
      <c r="E587" s="500"/>
      <c r="F587" s="151"/>
      <c r="G587" s="152"/>
      <c r="H587" s="148"/>
      <c r="I587" s="147"/>
      <c r="J587" s="149"/>
      <c r="K587" s="150"/>
      <c r="L587" s="151"/>
      <c r="M587" s="152"/>
      <c r="N587" s="482"/>
      <c r="O587" s="151"/>
      <c r="P587" s="151"/>
      <c r="Q587" s="152"/>
      <c r="R587" s="151"/>
    </row>
    <row r="588" spans="1:18" ht="19.5" customHeight="1">
      <c r="A588" s="146"/>
      <c r="B588" s="147"/>
      <c r="C588" s="147"/>
      <c r="D588" s="147"/>
      <c r="E588" s="500"/>
      <c r="F588" s="151"/>
      <c r="G588" s="152"/>
      <c r="H588" s="148"/>
      <c r="I588" s="147"/>
      <c r="J588" s="149"/>
      <c r="K588" s="150"/>
      <c r="L588" s="151"/>
      <c r="M588" s="152"/>
      <c r="N588" s="482"/>
      <c r="O588" s="151"/>
      <c r="P588" s="151"/>
      <c r="Q588" s="152"/>
      <c r="R588" s="151"/>
    </row>
    <row r="589" spans="1:18" ht="19.5" customHeight="1">
      <c r="A589" s="146"/>
      <c r="B589" s="147"/>
      <c r="C589" s="147"/>
      <c r="D589" s="147"/>
      <c r="E589" s="500"/>
      <c r="F589" s="151"/>
      <c r="G589" s="152"/>
      <c r="H589" s="148"/>
      <c r="I589" s="147"/>
      <c r="J589" s="149"/>
      <c r="K589" s="150"/>
      <c r="L589" s="151"/>
      <c r="M589" s="152"/>
      <c r="N589" s="482"/>
      <c r="O589" s="151"/>
      <c r="P589" s="151"/>
      <c r="Q589" s="152"/>
      <c r="R589" s="151"/>
    </row>
    <row r="590" spans="1:18" ht="19.5" customHeight="1">
      <c r="A590" s="146"/>
      <c r="B590" s="147"/>
      <c r="C590" s="147"/>
      <c r="D590" s="147"/>
      <c r="E590" s="500"/>
      <c r="F590" s="151"/>
      <c r="G590" s="152"/>
      <c r="H590" s="148"/>
      <c r="I590" s="147"/>
      <c r="J590" s="149"/>
      <c r="K590" s="150"/>
      <c r="L590" s="151"/>
      <c r="M590" s="152"/>
      <c r="N590" s="482"/>
      <c r="O590" s="151"/>
      <c r="P590" s="151"/>
      <c r="Q590" s="152"/>
      <c r="R590" s="151"/>
    </row>
    <row r="591" spans="1:18" ht="19.5" customHeight="1">
      <c r="A591" s="146"/>
      <c r="B591" s="147"/>
      <c r="C591" s="147"/>
      <c r="D591" s="147"/>
      <c r="E591" s="500"/>
      <c r="F591" s="151"/>
      <c r="G591" s="152"/>
      <c r="H591" s="148"/>
      <c r="I591" s="147"/>
      <c r="J591" s="149"/>
      <c r="K591" s="150"/>
      <c r="L591" s="151"/>
      <c r="M591" s="152"/>
      <c r="N591" s="482"/>
      <c r="O591" s="151"/>
      <c r="P591" s="151"/>
      <c r="Q591" s="152"/>
      <c r="R591" s="151"/>
    </row>
    <row r="592" spans="1:18" ht="19.5" customHeight="1">
      <c r="A592" s="146"/>
      <c r="B592" s="147"/>
      <c r="C592" s="147"/>
      <c r="D592" s="147"/>
      <c r="E592" s="500"/>
      <c r="F592" s="151"/>
      <c r="G592" s="152"/>
      <c r="H592" s="148"/>
      <c r="I592" s="147"/>
      <c r="J592" s="149"/>
      <c r="K592" s="150"/>
      <c r="L592" s="151"/>
      <c r="M592" s="152"/>
      <c r="N592" s="482"/>
      <c r="O592" s="151"/>
      <c r="P592" s="151"/>
      <c r="Q592" s="152"/>
      <c r="R592" s="151"/>
    </row>
    <row r="593" spans="1:18" ht="19.5" customHeight="1">
      <c r="A593" s="146"/>
      <c r="B593" s="147"/>
      <c r="C593" s="147"/>
      <c r="D593" s="147"/>
      <c r="E593" s="500"/>
      <c r="F593" s="151"/>
      <c r="G593" s="152"/>
      <c r="H593" s="148"/>
      <c r="I593" s="147"/>
      <c r="J593" s="149"/>
      <c r="K593" s="150"/>
      <c r="L593" s="151"/>
      <c r="M593" s="152"/>
      <c r="N593" s="482"/>
      <c r="O593" s="151"/>
      <c r="P593" s="151"/>
      <c r="Q593" s="152"/>
      <c r="R593" s="151"/>
    </row>
    <row r="594" spans="1:18" ht="19.5" customHeight="1">
      <c r="A594" s="146"/>
      <c r="B594" s="147"/>
      <c r="C594" s="147"/>
      <c r="D594" s="147"/>
      <c r="E594" s="500"/>
      <c r="F594" s="151"/>
      <c r="G594" s="152"/>
      <c r="H594" s="148"/>
      <c r="I594" s="147"/>
      <c r="J594" s="149"/>
      <c r="K594" s="150"/>
      <c r="L594" s="151"/>
      <c r="M594" s="152"/>
      <c r="N594" s="482"/>
      <c r="O594" s="151"/>
      <c r="P594" s="151"/>
      <c r="Q594" s="152"/>
      <c r="R594" s="151"/>
    </row>
    <row r="595" spans="1:18" ht="19.5" customHeight="1">
      <c r="A595" s="146"/>
      <c r="B595" s="147"/>
      <c r="C595" s="147"/>
      <c r="D595" s="147"/>
      <c r="E595" s="500"/>
      <c r="F595" s="151"/>
      <c r="G595" s="152"/>
      <c r="H595" s="148"/>
      <c r="I595" s="147"/>
      <c r="J595" s="149"/>
      <c r="K595" s="150"/>
      <c r="L595" s="151"/>
      <c r="M595" s="152"/>
      <c r="N595" s="482"/>
      <c r="O595" s="151"/>
      <c r="P595" s="151"/>
      <c r="Q595" s="152"/>
      <c r="R595" s="151"/>
    </row>
    <row r="596" spans="1:18" ht="19.5" customHeight="1">
      <c r="A596" s="146"/>
      <c r="B596" s="147"/>
      <c r="C596" s="147"/>
      <c r="D596" s="147"/>
      <c r="E596" s="500"/>
      <c r="F596" s="151"/>
      <c r="G596" s="152"/>
      <c r="H596" s="148"/>
      <c r="I596" s="147"/>
      <c r="J596" s="149"/>
      <c r="K596" s="150"/>
      <c r="L596" s="151"/>
      <c r="M596" s="152"/>
      <c r="N596" s="482"/>
      <c r="O596" s="151"/>
      <c r="P596" s="151"/>
      <c r="Q596" s="152"/>
      <c r="R596" s="151"/>
    </row>
    <row r="597" spans="1:18" ht="19.5" customHeight="1">
      <c r="A597" s="146"/>
      <c r="B597" s="147"/>
      <c r="C597" s="147"/>
      <c r="D597" s="147"/>
      <c r="E597" s="500"/>
      <c r="F597" s="151"/>
      <c r="G597" s="152"/>
      <c r="H597" s="148"/>
      <c r="I597" s="147"/>
      <c r="J597" s="149"/>
      <c r="K597" s="150"/>
      <c r="L597" s="151"/>
      <c r="M597" s="152"/>
      <c r="N597" s="482"/>
      <c r="O597" s="151"/>
      <c r="P597" s="151"/>
      <c r="Q597" s="152"/>
      <c r="R597" s="151"/>
    </row>
    <row r="598" spans="1:18" ht="19.5" customHeight="1">
      <c r="A598" s="146"/>
      <c r="B598" s="147"/>
      <c r="C598" s="147"/>
      <c r="D598" s="147"/>
      <c r="E598" s="500"/>
      <c r="F598" s="151"/>
      <c r="G598" s="152"/>
      <c r="H598" s="148"/>
      <c r="I598" s="147"/>
      <c r="J598" s="149"/>
      <c r="K598" s="150"/>
      <c r="L598" s="151"/>
      <c r="M598" s="152"/>
      <c r="N598" s="482"/>
      <c r="O598" s="151"/>
      <c r="P598" s="151"/>
      <c r="Q598" s="152"/>
      <c r="R598" s="151"/>
    </row>
    <row r="599" spans="1:18" ht="19.5" customHeight="1">
      <c r="A599" s="146"/>
      <c r="B599" s="147"/>
      <c r="C599" s="147"/>
      <c r="D599" s="147"/>
      <c r="E599" s="500"/>
      <c r="F599" s="151"/>
      <c r="G599" s="152"/>
      <c r="H599" s="148"/>
      <c r="I599" s="147"/>
      <c r="J599" s="149"/>
      <c r="K599" s="150"/>
      <c r="L599" s="151"/>
      <c r="M599" s="152"/>
      <c r="N599" s="482"/>
      <c r="O599" s="151"/>
      <c r="P599" s="151"/>
      <c r="Q599" s="152"/>
      <c r="R599" s="151"/>
    </row>
    <row r="600" spans="1:18" ht="19.5" customHeight="1">
      <c r="A600" s="146"/>
      <c r="B600" s="147"/>
      <c r="C600" s="147"/>
      <c r="D600" s="147"/>
      <c r="E600" s="500"/>
      <c r="F600" s="151"/>
      <c r="G600" s="152"/>
      <c r="H600" s="148"/>
      <c r="I600" s="147"/>
      <c r="J600" s="149"/>
      <c r="K600" s="150"/>
      <c r="L600" s="151"/>
      <c r="M600" s="152"/>
      <c r="N600" s="482"/>
      <c r="O600" s="151"/>
      <c r="P600" s="151"/>
      <c r="Q600" s="152"/>
      <c r="R600" s="151"/>
    </row>
    <row r="601" spans="1:18" ht="19.5" customHeight="1">
      <c r="A601" s="146"/>
      <c r="B601" s="147"/>
      <c r="C601" s="147"/>
      <c r="D601" s="147"/>
      <c r="E601" s="500"/>
      <c r="F601" s="151"/>
      <c r="G601" s="152"/>
      <c r="H601" s="148"/>
      <c r="I601" s="147"/>
      <c r="J601" s="149"/>
      <c r="K601" s="150"/>
      <c r="L601" s="151"/>
      <c r="M601" s="152"/>
      <c r="N601" s="482"/>
      <c r="O601" s="151"/>
      <c r="P601" s="151"/>
      <c r="Q601" s="152"/>
      <c r="R601" s="151"/>
    </row>
    <row r="602" spans="1:18" ht="19.5" customHeight="1">
      <c r="A602" s="146"/>
      <c r="B602" s="147"/>
      <c r="C602" s="147"/>
      <c r="D602" s="147"/>
      <c r="E602" s="500"/>
      <c r="F602" s="151"/>
      <c r="G602" s="152"/>
      <c r="H602" s="148"/>
      <c r="I602" s="147"/>
      <c r="J602" s="149"/>
      <c r="K602" s="150"/>
      <c r="L602" s="151"/>
      <c r="M602" s="152"/>
      <c r="N602" s="482"/>
      <c r="O602" s="151"/>
      <c r="P602" s="151"/>
      <c r="Q602" s="152"/>
      <c r="R602" s="151"/>
    </row>
    <row r="603" spans="1:18" ht="19.5" customHeight="1">
      <c r="A603" s="146"/>
      <c r="B603" s="147"/>
      <c r="C603" s="147"/>
      <c r="D603" s="147"/>
      <c r="E603" s="500"/>
      <c r="F603" s="151"/>
      <c r="G603" s="152"/>
      <c r="H603" s="148"/>
      <c r="I603" s="147"/>
      <c r="J603" s="149"/>
      <c r="K603" s="150"/>
      <c r="L603" s="151"/>
      <c r="M603" s="152"/>
      <c r="N603" s="482"/>
      <c r="O603" s="151"/>
      <c r="P603" s="151"/>
      <c r="Q603" s="152"/>
      <c r="R603" s="151"/>
    </row>
    <row r="604" spans="1:18" ht="19.5" customHeight="1">
      <c r="A604" s="146"/>
      <c r="B604" s="147"/>
      <c r="C604" s="147"/>
      <c r="D604" s="147"/>
      <c r="E604" s="500"/>
      <c r="F604" s="151"/>
      <c r="G604" s="152"/>
      <c r="H604" s="148"/>
      <c r="I604" s="147"/>
      <c r="J604" s="149"/>
      <c r="K604" s="150"/>
      <c r="L604" s="151"/>
      <c r="M604" s="152"/>
      <c r="N604" s="482"/>
      <c r="O604" s="151"/>
      <c r="P604" s="151"/>
      <c r="Q604" s="152"/>
      <c r="R604" s="151"/>
    </row>
    <row r="605" spans="1:18" ht="19.5" customHeight="1">
      <c r="A605" s="146"/>
      <c r="B605" s="147"/>
      <c r="C605" s="147"/>
      <c r="D605" s="147"/>
      <c r="E605" s="500"/>
      <c r="F605" s="151"/>
      <c r="G605" s="152"/>
      <c r="H605" s="148"/>
      <c r="I605" s="147"/>
      <c r="J605" s="149"/>
      <c r="K605" s="150"/>
      <c r="L605" s="151"/>
      <c r="M605" s="152"/>
      <c r="N605" s="482"/>
      <c r="O605" s="151"/>
      <c r="P605" s="151"/>
      <c r="Q605" s="152"/>
      <c r="R605" s="151"/>
    </row>
    <row r="606" spans="1:18" ht="19.5" customHeight="1">
      <c r="A606" s="146"/>
      <c r="B606" s="147"/>
      <c r="C606" s="147"/>
      <c r="D606" s="147"/>
      <c r="E606" s="500"/>
      <c r="F606" s="151"/>
      <c r="G606" s="152"/>
      <c r="H606" s="148"/>
      <c r="I606" s="147"/>
      <c r="J606" s="149"/>
      <c r="K606" s="150"/>
      <c r="L606" s="151"/>
      <c r="M606" s="152"/>
      <c r="N606" s="482"/>
      <c r="O606" s="151"/>
      <c r="P606" s="151"/>
      <c r="Q606" s="152"/>
      <c r="R606" s="151"/>
    </row>
    <row r="607" spans="1:18" ht="19.5" customHeight="1">
      <c r="A607" s="146"/>
      <c r="B607" s="147"/>
      <c r="C607" s="147"/>
      <c r="D607" s="147"/>
      <c r="E607" s="500"/>
      <c r="F607" s="151"/>
      <c r="G607" s="152"/>
      <c r="H607" s="148"/>
      <c r="I607" s="147"/>
      <c r="J607" s="149"/>
      <c r="K607" s="150"/>
      <c r="L607" s="151"/>
      <c r="M607" s="152"/>
      <c r="N607" s="482"/>
      <c r="O607" s="151"/>
      <c r="P607" s="151"/>
      <c r="Q607" s="152"/>
      <c r="R607" s="151"/>
    </row>
    <row r="608" spans="1:18" ht="19.5" customHeight="1">
      <c r="A608" s="146"/>
      <c r="B608" s="147"/>
      <c r="C608" s="147"/>
      <c r="D608" s="147"/>
      <c r="E608" s="500"/>
      <c r="F608" s="151"/>
      <c r="G608" s="152"/>
      <c r="H608" s="148"/>
      <c r="I608" s="147"/>
      <c r="J608" s="149"/>
      <c r="K608" s="150"/>
      <c r="L608" s="151"/>
      <c r="M608" s="152"/>
      <c r="N608" s="482"/>
      <c r="O608" s="151"/>
      <c r="P608" s="151"/>
      <c r="Q608" s="152"/>
      <c r="R608" s="151"/>
    </row>
    <row r="609" spans="1:18" ht="19.5" customHeight="1">
      <c r="A609" s="146"/>
      <c r="B609" s="147"/>
      <c r="C609" s="147"/>
      <c r="D609" s="147"/>
      <c r="E609" s="500"/>
      <c r="F609" s="151"/>
      <c r="G609" s="152"/>
      <c r="H609" s="148"/>
      <c r="I609" s="147"/>
      <c r="J609" s="149"/>
      <c r="K609" s="150"/>
      <c r="L609" s="151"/>
      <c r="M609" s="152"/>
      <c r="N609" s="482"/>
      <c r="O609" s="151"/>
      <c r="P609" s="151"/>
      <c r="Q609" s="152"/>
      <c r="R609" s="151"/>
    </row>
    <row r="610" spans="1:18" ht="19.5" customHeight="1">
      <c r="A610" s="146"/>
      <c r="B610" s="147"/>
      <c r="C610" s="147"/>
      <c r="D610" s="147"/>
      <c r="E610" s="500"/>
      <c r="F610" s="151"/>
      <c r="G610" s="152"/>
      <c r="H610" s="148"/>
      <c r="I610" s="147"/>
      <c r="J610" s="149"/>
      <c r="K610" s="150"/>
      <c r="L610" s="151"/>
      <c r="M610" s="152"/>
      <c r="N610" s="482"/>
      <c r="O610" s="151"/>
      <c r="P610" s="151"/>
      <c r="Q610" s="152"/>
      <c r="R610" s="151"/>
    </row>
    <row r="611" spans="1:18" ht="19.5" customHeight="1">
      <c r="A611" s="146"/>
      <c r="B611" s="147"/>
      <c r="C611" s="147"/>
      <c r="D611" s="147"/>
      <c r="E611" s="500"/>
      <c r="F611" s="151"/>
      <c r="G611" s="152"/>
      <c r="H611" s="148"/>
      <c r="I611" s="147"/>
      <c r="J611" s="149"/>
      <c r="K611" s="150"/>
      <c r="L611" s="151"/>
      <c r="M611" s="152"/>
      <c r="N611" s="482"/>
      <c r="O611" s="151"/>
      <c r="P611" s="151"/>
      <c r="Q611" s="152"/>
      <c r="R611" s="151"/>
    </row>
    <row r="612" spans="1:18" ht="19.5" customHeight="1">
      <c r="A612" s="146"/>
      <c r="B612" s="147"/>
      <c r="C612" s="147"/>
      <c r="D612" s="147"/>
      <c r="E612" s="500"/>
      <c r="F612" s="151"/>
      <c r="G612" s="152"/>
      <c r="H612" s="148"/>
      <c r="I612" s="147"/>
      <c r="J612" s="149"/>
      <c r="K612" s="150"/>
      <c r="L612" s="151"/>
      <c r="M612" s="152"/>
      <c r="N612" s="482"/>
      <c r="O612" s="151"/>
      <c r="P612" s="151"/>
      <c r="Q612" s="152"/>
      <c r="R612" s="151"/>
    </row>
    <row r="613" spans="1:18" ht="19.5" customHeight="1">
      <c r="A613" s="146"/>
      <c r="B613" s="147"/>
      <c r="C613" s="147"/>
      <c r="D613" s="147"/>
      <c r="E613" s="500"/>
      <c r="F613" s="151"/>
      <c r="G613" s="152"/>
      <c r="H613" s="148"/>
      <c r="I613" s="147"/>
      <c r="J613" s="149"/>
      <c r="K613" s="150"/>
      <c r="L613" s="151"/>
      <c r="M613" s="152"/>
      <c r="N613" s="482"/>
      <c r="O613" s="151"/>
      <c r="P613" s="151"/>
      <c r="Q613" s="152"/>
      <c r="R613" s="151"/>
    </row>
    <row r="614" spans="1:18" ht="19.5" customHeight="1">
      <c r="A614" s="146"/>
      <c r="B614" s="147"/>
      <c r="C614" s="147"/>
      <c r="D614" s="147"/>
      <c r="E614" s="500"/>
      <c r="F614" s="151"/>
      <c r="G614" s="152"/>
      <c r="H614" s="148"/>
      <c r="I614" s="147"/>
      <c r="J614" s="149"/>
      <c r="K614" s="150"/>
      <c r="L614" s="151"/>
      <c r="M614" s="152"/>
      <c r="N614" s="482"/>
      <c r="O614" s="151"/>
      <c r="P614" s="151"/>
      <c r="Q614" s="152"/>
      <c r="R614" s="151"/>
    </row>
    <row r="615" spans="1:18" ht="19.5" customHeight="1">
      <c r="A615" s="146"/>
      <c r="B615" s="147"/>
      <c r="C615" s="147"/>
      <c r="D615" s="147"/>
      <c r="E615" s="500"/>
      <c r="F615" s="151"/>
      <c r="G615" s="152"/>
      <c r="H615" s="148"/>
      <c r="I615" s="147"/>
      <c r="J615" s="149"/>
      <c r="K615" s="150"/>
      <c r="L615" s="151"/>
      <c r="M615" s="152"/>
      <c r="N615" s="482"/>
      <c r="O615" s="151"/>
      <c r="P615" s="151"/>
      <c r="Q615" s="152"/>
      <c r="R615" s="151"/>
    </row>
    <row r="616" spans="1:18" ht="19.5" customHeight="1">
      <c r="A616" s="146"/>
      <c r="B616" s="147"/>
      <c r="C616" s="147"/>
      <c r="D616" s="147"/>
      <c r="E616" s="500"/>
      <c r="F616" s="151"/>
      <c r="G616" s="152"/>
      <c r="H616" s="148"/>
      <c r="I616" s="147"/>
      <c r="J616" s="149"/>
      <c r="K616" s="150"/>
      <c r="L616" s="151"/>
      <c r="M616" s="152"/>
      <c r="N616" s="482"/>
      <c r="O616" s="151"/>
      <c r="P616" s="151"/>
      <c r="Q616" s="152"/>
      <c r="R616" s="151"/>
    </row>
    <row r="617" spans="1:18" ht="19.5" customHeight="1">
      <c r="A617" s="146"/>
      <c r="B617" s="147"/>
      <c r="C617" s="147"/>
      <c r="D617" s="147"/>
      <c r="E617" s="500"/>
      <c r="F617" s="151"/>
      <c r="G617" s="152"/>
      <c r="H617" s="148"/>
      <c r="I617" s="147"/>
      <c r="J617" s="149"/>
      <c r="K617" s="150"/>
      <c r="L617" s="151"/>
      <c r="M617" s="152"/>
      <c r="N617" s="482"/>
      <c r="O617" s="151"/>
      <c r="P617" s="151"/>
      <c r="Q617" s="152"/>
      <c r="R617" s="151"/>
    </row>
    <row r="618" spans="1:18" ht="19.5" customHeight="1">
      <c r="A618" s="146"/>
      <c r="B618" s="147"/>
      <c r="C618" s="147"/>
      <c r="D618" s="147"/>
      <c r="E618" s="500"/>
      <c r="F618" s="151"/>
      <c r="G618" s="152"/>
      <c r="H618" s="148"/>
      <c r="I618" s="147"/>
      <c r="J618" s="149"/>
      <c r="K618" s="150"/>
      <c r="L618" s="151"/>
      <c r="M618" s="152"/>
      <c r="N618" s="482"/>
      <c r="O618" s="151"/>
      <c r="P618" s="151"/>
      <c r="Q618" s="152"/>
      <c r="R618" s="151"/>
    </row>
    <row r="619" spans="1:18" ht="19.5" customHeight="1">
      <c r="A619" s="146"/>
      <c r="B619" s="147"/>
      <c r="C619" s="147"/>
      <c r="D619" s="147"/>
      <c r="E619" s="500"/>
      <c r="F619" s="151"/>
      <c r="G619" s="152"/>
      <c r="H619" s="148"/>
      <c r="I619" s="147"/>
      <c r="J619" s="149"/>
      <c r="K619" s="150"/>
      <c r="L619" s="151"/>
      <c r="M619" s="152"/>
      <c r="N619" s="482"/>
      <c r="O619" s="151"/>
      <c r="P619" s="151"/>
      <c r="Q619" s="152"/>
      <c r="R619" s="151"/>
    </row>
    <row r="620" spans="1:18" ht="19.5" customHeight="1">
      <c r="A620" s="146"/>
      <c r="B620" s="147"/>
      <c r="C620" s="147"/>
      <c r="D620" s="147"/>
      <c r="E620" s="500"/>
      <c r="F620" s="151"/>
      <c r="G620" s="152"/>
      <c r="H620" s="148"/>
      <c r="I620" s="147"/>
      <c r="J620" s="149"/>
      <c r="K620" s="150"/>
      <c r="L620" s="151"/>
      <c r="M620" s="152"/>
      <c r="N620" s="482"/>
      <c r="O620" s="151"/>
      <c r="P620" s="151"/>
      <c r="Q620" s="152"/>
      <c r="R620" s="151"/>
    </row>
    <row r="621" spans="1:18" ht="19.5" customHeight="1">
      <c r="A621" s="146"/>
      <c r="B621" s="147"/>
      <c r="C621" s="147"/>
      <c r="D621" s="147"/>
      <c r="E621" s="500"/>
      <c r="F621" s="151"/>
      <c r="G621" s="152"/>
      <c r="H621" s="148"/>
      <c r="I621" s="147"/>
      <c r="J621" s="149"/>
      <c r="K621" s="150"/>
      <c r="L621" s="151"/>
      <c r="M621" s="152"/>
      <c r="N621" s="482"/>
      <c r="O621" s="151"/>
      <c r="P621" s="151"/>
      <c r="Q621" s="152"/>
      <c r="R621" s="151"/>
    </row>
    <row r="622" spans="1:18" ht="19.5" customHeight="1">
      <c r="A622" s="146"/>
      <c r="B622" s="147"/>
      <c r="C622" s="147"/>
      <c r="D622" s="147"/>
      <c r="E622" s="500"/>
      <c r="F622" s="151"/>
      <c r="G622" s="152"/>
      <c r="H622" s="148"/>
      <c r="I622" s="147"/>
      <c r="J622" s="149"/>
      <c r="K622" s="150"/>
      <c r="L622" s="151"/>
      <c r="M622" s="152"/>
      <c r="N622" s="482"/>
      <c r="O622" s="151"/>
      <c r="P622" s="151"/>
      <c r="Q622" s="152"/>
      <c r="R622" s="151"/>
    </row>
    <row r="623" spans="1:18" ht="19.5" customHeight="1">
      <c r="A623" s="146"/>
      <c r="B623" s="147"/>
      <c r="C623" s="147"/>
      <c r="D623" s="147"/>
      <c r="E623" s="500"/>
      <c r="F623" s="151"/>
      <c r="G623" s="152"/>
      <c r="H623" s="148"/>
      <c r="I623" s="147"/>
      <c r="J623" s="149"/>
      <c r="K623" s="150"/>
      <c r="L623" s="151"/>
      <c r="M623" s="152"/>
      <c r="N623" s="482"/>
      <c r="O623" s="151"/>
      <c r="P623" s="151"/>
      <c r="Q623" s="152"/>
      <c r="R623" s="151"/>
    </row>
    <row r="624" spans="1:18" ht="19.5" customHeight="1">
      <c r="A624" s="146"/>
      <c r="B624" s="147"/>
      <c r="C624" s="147"/>
      <c r="D624" s="147"/>
      <c r="E624" s="500"/>
      <c r="F624" s="151"/>
      <c r="G624" s="152"/>
      <c r="H624" s="148"/>
      <c r="I624" s="147"/>
      <c r="J624" s="149"/>
      <c r="K624" s="150"/>
      <c r="L624" s="151"/>
      <c r="M624" s="152"/>
      <c r="N624" s="482"/>
      <c r="O624" s="151"/>
      <c r="P624" s="151"/>
      <c r="Q624" s="152"/>
      <c r="R624" s="151"/>
    </row>
    <row r="625" spans="1:18" ht="19.5" customHeight="1">
      <c r="A625" s="146"/>
      <c r="B625" s="147"/>
      <c r="C625" s="147"/>
      <c r="D625" s="147"/>
      <c r="E625" s="500"/>
      <c r="F625" s="151"/>
      <c r="G625" s="152"/>
      <c r="H625" s="148"/>
      <c r="I625" s="147"/>
      <c r="J625" s="149"/>
      <c r="K625" s="150"/>
      <c r="L625" s="151"/>
      <c r="M625" s="152"/>
      <c r="N625" s="482"/>
      <c r="O625" s="151"/>
      <c r="P625" s="151"/>
      <c r="Q625" s="152"/>
      <c r="R625" s="151"/>
    </row>
    <row r="626" spans="1:18" ht="19.5" customHeight="1">
      <c r="A626" s="146"/>
      <c r="B626" s="147"/>
      <c r="C626" s="147"/>
      <c r="D626" s="147"/>
      <c r="E626" s="500"/>
      <c r="F626" s="151"/>
      <c r="G626" s="152"/>
      <c r="H626" s="148"/>
      <c r="I626" s="147"/>
      <c r="J626" s="149"/>
      <c r="K626" s="150"/>
      <c r="L626" s="151"/>
      <c r="M626" s="152"/>
      <c r="N626" s="482"/>
      <c r="O626" s="151"/>
      <c r="P626" s="151"/>
      <c r="Q626" s="152"/>
      <c r="R626" s="151"/>
    </row>
    <row r="627" spans="1:18" ht="19.5" customHeight="1">
      <c r="A627" s="146"/>
      <c r="B627" s="147"/>
      <c r="C627" s="147"/>
      <c r="D627" s="147"/>
      <c r="E627" s="500"/>
      <c r="F627" s="151"/>
      <c r="G627" s="152"/>
      <c r="H627" s="148"/>
      <c r="I627" s="147"/>
      <c r="J627" s="149"/>
      <c r="K627" s="150"/>
      <c r="L627" s="151"/>
      <c r="M627" s="152"/>
      <c r="N627" s="482"/>
      <c r="O627" s="151"/>
      <c r="P627" s="151"/>
      <c r="Q627" s="152"/>
      <c r="R627" s="151"/>
    </row>
    <row r="628" spans="1:18" ht="19.5" customHeight="1">
      <c r="A628" s="146"/>
      <c r="B628" s="147"/>
      <c r="C628" s="147"/>
      <c r="D628" s="147"/>
      <c r="E628" s="500"/>
      <c r="F628" s="151"/>
      <c r="G628" s="152"/>
      <c r="H628" s="148"/>
      <c r="I628" s="147"/>
      <c r="J628" s="149"/>
      <c r="K628" s="150"/>
      <c r="L628" s="151"/>
      <c r="M628" s="152"/>
      <c r="N628" s="482"/>
      <c r="O628" s="151"/>
      <c r="P628" s="151"/>
      <c r="Q628" s="152"/>
      <c r="R628" s="151"/>
    </row>
    <row r="629" spans="1:18" ht="19.5" customHeight="1">
      <c r="A629" s="146"/>
      <c r="B629" s="147"/>
      <c r="C629" s="147"/>
      <c r="D629" s="147"/>
      <c r="E629" s="500"/>
      <c r="F629" s="151"/>
      <c r="G629" s="152"/>
      <c r="H629" s="148"/>
      <c r="I629" s="147"/>
      <c r="J629" s="149"/>
      <c r="K629" s="150"/>
      <c r="L629" s="151"/>
      <c r="M629" s="152"/>
      <c r="N629" s="482"/>
      <c r="O629" s="151"/>
      <c r="P629" s="151"/>
      <c r="Q629" s="152"/>
      <c r="R629" s="151"/>
    </row>
    <row r="630" spans="1:18" ht="19.5" customHeight="1">
      <c r="A630" s="146"/>
      <c r="B630" s="147"/>
      <c r="C630" s="147"/>
      <c r="D630" s="147"/>
      <c r="E630" s="500"/>
      <c r="F630" s="151"/>
      <c r="G630" s="152"/>
      <c r="H630" s="148"/>
      <c r="I630" s="147"/>
      <c r="J630" s="149"/>
      <c r="K630" s="150"/>
      <c r="L630" s="151"/>
      <c r="M630" s="152"/>
      <c r="N630" s="482"/>
      <c r="O630" s="151"/>
      <c r="P630" s="151"/>
      <c r="Q630" s="152"/>
      <c r="R630" s="151"/>
    </row>
    <row r="631" spans="1:18" ht="19.5" customHeight="1">
      <c r="A631" s="146"/>
      <c r="B631" s="147"/>
      <c r="C631" s="147"/>
      <c r="D631" s="147"/>
      <c r="E631" s="500"/>
      <c r="F631" s="151"/>
      <c r="G631" s="152"/>
      <c r="H631" s="148"/>
      <c r="I631" s="147"/>
      <c r="J631" s="149"/>
      <c r="K631" s="150"/>
      <c r="L631" s="151"/>
      <c r="M631" s="152"/>
      <c r="N631" s="482"/>
      <c r="O631" s="151"/>
      <c r="P631" s="151"/>
      <c r="Q631" s="152"/>
      <c r="R631" s="151"/>
    </row>
    <row r="632" spans="1:18" ht="19.5" customHeight="1">
      <c r="A632" s="146"/>
      <c r="B632" s="147"/>
      <c r="C632" s="147"/>
      <c r="D632" s="147"/>
      <c r="E632" s="500"/>
      <c r="F632" s="151"/>
      <c r="G632" s="152"/>
      <c r="H632" s="148"/>
      <c r="I632" s="147"/>
      <c r="J632" s="149"/>
      <c r="K632" s="150"/>
      <c r="L632" s="151"/>
      <c r="M632" s="152"/>
      <c r="N632" s="482"/>
      <c r="O632" s="151"/>
      <c r="P632" s="151"/>
      <c r="Q632" s="152"/>
      <c r="R632" s="151"/>
    </row>
    <row r="633" spans="1:18" ht="19.5" customHeight="1">
      <c r="A633" s="146"/>
      <c r="B633" s="147"/>
      <c r="C633" s="147"/>
      <c r="D633" s="147"/>
      <c r="E633" s="500"/>
      <c r="F633" s="151"/>
      <c r="G633" s="152"/>
      <c r="H633" s="148"/>
      <c r="I633" s="147"/>
      <c r="J633" s="149"/>
      <c r="K633" s="150"/>
      <c r="L633" s="151"/>
      <c r="M633" s="152"/>
      <c r="N633" s="482"/>
      <c r="O633" s="151"/>
      <c r="P633" s="151"/>
      <c r="Q633" s="152"/>
      <c r="R633" s="151"/>
    </row>
    <row r="634" spans="1:18" ht="19.5" customHeight="1">
      <c r="A634" s="146"/>
      <c r="B634" s="147"/>
      <c r="C634" s="147"/>
      <c r="D634" s="147"/>
      <c r="E634" s="500"/>
      <c r="F634" s="151"/>
      <c r="G634" s="152"/>
      <c r="H634" s="148"/>
      <c r="I634" s="147"/>
      <c r="J634" s="149"/>
      <c r="K634" s="150"/>
      <c r="L634" s="151"/>
      <c r="M634" s="152"/>
      <c r="N634" s="482"/>
      <c r="O634" s="151"/>
      <c r="P634" s="151"/>
      <c r="Q634" s="152"/>
      <c r="R634" s="151"/>
    </row>
    <row r="635" spans="1:18" ht="19.5" customHeight="1">
      <c r="A635" s="146"/>
      <c r="B635" s="147"/>
      <c r="C635" s="147"/>
      <c r="D635" s="147"/>
      <c r="E635" s="500"/>
      <c r="F635" s="151"/>
      <c r="G635" s="152"/>
      <c r="H635" s="148"/>
      <c r="I635" s="147"/>
      <c r="J635" s="149"/>
      <c r="K635" s="150"/>
      <c r="L635" s="151"/>
      <c r="M635" s="152"/>
      <c r="N635" s="482"/>
      <c r="O635" s="151"/>
      <c r="P635" s="151"/>
      <c r="Q635" s="152"/>
      <c r="R635" s="151"/>
    </row>
    <row r="636" spans="1:18" ht="19.5" customHeight="1">
      <c r="A636" s="146"/>
      <c r="B636" s="147"/>
      <c r="C636" s="147"/>
      <c r="D636" s="147"/>
      <c r="E636" s="500"/>
      <c r="F636" s="151"/>
      <c r="G636" s="152"/>
      <c r="H636" s="148"/>
      <c r="I636" s="147"/>
      <c r="J636" s="149"/>
      <c r="K636" s="150"/>
      <c r="L636" s="151"/>
      <c r="M636" s="152"/>
      <c r="N636" s="482"/>
      <c r="O636" s="151"/>
      <c r="P636" s="151"/>
      <c r="Q636" s="152"/>
      <c r="R636" s="151"/>
    </row>
    <row r="637" spans="1:18" ht="19.5" customHeight="1">
      <c r="A637" s="146"/>
      <c r="B637" s="147"/>
      <c r="C637" s="147"/>
      <c r="D637" s="147"/>
      <c r="E637" s="500"/>
      <c r="F637" s="151"/>
      <c r="G637" s="152"/>
      <c r="H637" s="148"/>
      <c r="I637" s="147"/>
      <c r="J637" s="149"/>
      <c r="K637" s="150"/>
      <c r="L637" s="151"/>
      <c r="M637" s="152"/>
      <c r="N637" s="482"/>
      <c r="O637" s="151"/>
      <c r="P637" s="151"/>
      <c r="Q637" s="152"/>
      <c r="R637" s="151"/>
    </row>
    <row r="638" spans="1:18" ht="19.5" customHeight="1">
      <c r="A638" s="146"/>
      <c r="B638" s="147"/>
      <c r="C638" s="147"/>
      <c r="D638" s="147"/>
      <c r="E638" s="500"/>
      <c r="F638" s="151"/>
      <c r="G638" s="152"/>
      <c r="H638" s="148"/>
      <c r="I638" s="147"/>
      <c r="J638" s="149"/>
      <c r="K638" s="150"/>
      <c r="L638" s="151"/>
      <c r="M638" s="152"/>
      <c r="N638" s="482"/>
      <c r="O638" s="151"/>
      <c r="P638" s="151"/>
      <c r="Q638" s="152"/>
      <c r="R638" s="151"/>
    </row>
    <row r="639" spans="1:18" ht="19.5" customHeight="1">
      <c r="A639" s="146"/>
      <c r="B639" s="147"/>
      <c r="C639" s="147"/>
      <c r="D639" s="147"/>
      <c r="E639" s="500"/>
      <c r="F639" s="151"/>
      <c r="G639" s="152"/>
      <c r="H639" s="148"/>
      <c r="I639" s="147"/>
      <c r="J639" s="149"/>
      <c r="K639" s="150"/>
      <c r="L639" s="151"/>
      <c r="M639" s="152"/>
      <c r="N639" s="482"/>
      <c r="O639" s="151"/>
      <c r="P639" s="151"/>
      <c r="Q639" s="152"/>
      <c r="R639" s="151"/>
    </row>
    <row r="640" spans="1:18" ht="19.5" customHeight="1">
      <c r="A640" s="146"/>
      <c r="B640" s="147"/>
      <c r="C640" s="147"/>
      <c r="D640" s="147"/>
      <c r="E640" s="500"/>
      <c r="F640" s="151"/>
      <c r="G640" s="152"/>
      <c r="H640" s="148"/>
      <c r="I640" s="147"/>
      <c r="J640" s="149"/>
      <c r="K640" s="150"/>
      <c r="L640" s="151"/>
      <c r="M640" s="152"/>
      <c r="N640" s="482"/>
      <c r="O640" s="151"/>
      <c r="P640" s="151"/>
      <c r="Q640" s="152"/>
      <c r="R640" s="151"/>
    </row>
    <row r="641" spans="1:18" ht="19.5" customHeight="1">
      <c r="A641" s="146"/>
      <c r="B641" s="147"/>
      <c r="C641" s="147"/>
      <c r="D641" s="147"/>
      <c r="E641" s="500"/>
      <c r="F641" s="151"/>
      <c r="G641" s="152"/>
      <c r="H641" s="148"/>
      <c r="I641" s="147"/>
      <c r="J641" s="149"/>
      <c r="K641" s="150"/>
      <c r="L641" s="151"/>
      <c r="M641" s="152"/>
      <c r="N641" s="482"/>
      <c r="O641" s="151"/>
      <c r="P641" s="151"/>
      <c r="Q641" s="152"/>
      <c r="R641" s="151"/>
    </row>
    <row r="642" spans="1:18" ht="19.5" customHeight="1">
      <c r="A642" s="146"/>
      <c r="B642" s="147"/>
      <c r="C642" s="147"/>
      <c r="D642" s="147"/>
      <c r="E642" s="500"/>
      <c r="F642" s="151"/>
      <c r="G642" s="152"/>
      <c r="H642" s="148"/>
      <c r="I642" s="147"/>
      <c r="J642" s="149"/>
      <c r="K642" s="150"/>
      <c r="L642" s="151"/>
      <c r="M642" s="152"/>
      <c r="N642" s="482"/>
      <c r="O642" s="151"/>
      <c r="P642" s="151"/>
      <c r="Q642" s="152"/>
      <c r="R642" s="151"/>
    </row>
    <row r="643" spans="1:18" ht="19.5" customHeight="1">
      <c r="A643" s="146"/>
      <c r="B643" s="147"/>
      <c r="C643" s="147"/>
      <c r="D643" s="147"/>
      <c r="E643" s="500"/>
      <c r="F643" s="151"/>
      <c r="G643" s="152"/>
      <c r="H643" s="148"/>
      <c r="I643" s="147"/>
      <c r="J643" s="149"/>
      <c r="K643" s="150"/>
      <c r="L643" s="151"/>
      <c r="M643" s="152"/>
      <c r="N643" s="482"/>
      <c r="O643" s="151"/>
      <c r="P643" s="151"/>
      <c r="Q643" s="152"/>
      <c r="R643" s="151"/>
    </row>
    <row r="644" spans="1:18" ht="19.5" customHeight="1">
      <c r="A644" s="146"/>
      <c r="B644" s="147"/>
      <c r="C644" s="147"/>
      <c r="D644" s="147"/>
      <c r="E644" s="500"/>
      <c r="F644" s="151"/>
      <c r="G644" s="152"/>
      <c r="H644" s="148"/>
      <c r="I644" s="147"/>
      <c r="J644" s="149"/>
      <c r="K644" s="150"/>
      <c r="L644" s="151"/>
      <c r="M644" s="152"/>
      <c r="N644" s="482"/>
      <c r="O644" s="151"/>
      <c r="P644" s="151"/>
      <c r="Q644" s="152"/>
      <c r="R644" s="151"/>
    </row>
    <row r="645" spans="1:18" ht="19.5" customHeight="1">
      <c r="A645" s="146"/>
      <c r="B645" s="147"/>
      <c r="C645" s="147"/>
      <c r="D645" s="147"/>
      <c r="E645" s="500"/>
      <c r="F645" s="151"/>
      <c r="G645" s="152"/>
      <c r="H645" s="148"/>
      <c r="I645" s="147"/>
      <c r="J645" s="149"/>
      <c r="K645" s="150"/>
      <c r="L645" s="151"/>
      <c r="M645" s="152"/>
      <c r="N645" s="482"/>
      <c r="O645" s="151"/>
      <c r="P645" s="151"/>
      <c r="Q645" s="152"/>
      <c r="R645" s="151"/>
    </row>
    <row r="646" spans="1:18" ht="19.5" customHeight="1">
      <c r="A646" s="146"/>
      <c r="B646" s="147"/>
      <c r="C646" s="147"/>
      <c r="D646" s="147"/>
      <c r="E646" s="500"/>
      <c r="F646" s="151"/>
      <c r="G646" s="152"/>
      <c r="H646" s="148"/>
      <c r="I646" s="147"/>
      <c r="J646" s="149"/>
      <c r="K646" s="150"/>
      <c r="L646" s="151"/>
      <c r="M646" s="152"/>
      <c r="N646" s="482"/>
      <c r="O646" s="151"/>
      <c r="P646" s="151"/>
      <c r="Q646" s="152"/>
      <c r="R646" s="151"/>
    </row>
    <row r="647" spans="1:18" ht="19.5" customHeight="1">
      <c r="A647" s="146"/>
      <c r="B647" s="147"/>
      <c r="C647" s="147"/>
      <c r="D647" s="147"/>
      <c r="E647" s="500"/>
      <c r="F647" s="151"/>
      <c r="G647" s="152"/>
      <c r="H647" s="148"/>
      <c r="I647" s="147"/>
      <c r="J647" s="149"/>
      <c r="K647" s="150"/>
      <c r="L647" s="151"/>
      <c r="M647" s="152"/>
      <c r="N647" s="482"/>
      <c r="O647" s="151"/>
      <c r="P647" s="151"/>
      <c r="Q647" s="152"/>
      <c r="R647" s="151"/>
    </row>
    <row r="648" spans="1:18" ht="19.5" customHeight="1">
      <c r="A648" s="146"/>
      <c r="B648" s="147"/>
      <c r="C648" s="147"/>
      <c r="D648" s="147"/>
      <c r="E648" s="500"/>
      <c r="F648" s="151"/>
      <c r="G648" s="152"/>
      <c r="H648" s="148"/>
      <c r="I648" s="147"/>
      <c r="J648" s="149"/>
      <c r="K648" s="150"/>
      <c r="L648" s="151"/>
      <c r="M648" s="152"/>
      <c r="N648" s="482"/>
      <c r="O648" s="151"/>
      <c r="P648" s="151"/>
      <c r="Q648" s="152"/>
      <c r="R648" s="151"/>
    </row>
    <row r="649" spans="1:18" ht="19.5" customHeight="1">
      <c r="A649" s="146"/>
      <c r="B649" s="147"/>
      <c r="C649" s="147"/>
      <c r="D649" s="147"/>
      <c r="E649" s="500"/>
      <c r="F649" s="151"/>
      <c r="G649" s="152"/>
      <c r="H649" s="148"/>
      <c r="I649" s="147"/>
      <c r="J649" s="149"/>
      <c r="K649" s="150"/>
      <c r="L649" s="151"/>
      <c r="M649" s="152"/>
      <c r="N649" s="482"/>
      <c r="O649" s="151"/>
      <c r="P649" s="151"/>
      <c r="Q649" s="152"/>
      <c r="R649" s="151"/>
    </row>
    <row r="650" spans="1:18" ht="19.5" customHeight="1">
      <c r="A650" s="146"/>
      <c r="B650" s="147"/>
      <c r="C650" s="147"/>
      <c r="D650" s="147"/>
      <c r="E650" s="500"/>
      <c r="F650" s="151"/>
      <c r="G650" s="152"/>
      <c r="H650" s="148"/>
      <c r="I650" s="147"/>
      <c r="J650" s="149"/>
      <c r="K650" s="150"/>
      <c r="L650" s="151"/>
      <c r="M650" s="152"/>
      <c r="N650" s="482"/>
      <c r="O650" s="151"/>
      <c r="P650" s="151"/>
      <c r="Q650" s="152"/>
      <c r="R650" s="151"/>
    </row>
    <row r="651" spans="1:18" ht="19.5" customHeight="1">
      <c r="A651" s="146"/>
      <c r="B651" s="147"/>
      <c r="C651" s="147"/>
      <c r="D651" s="147"/>
      <c r="E651" s="500"/>
      <c r="F651" s="151"/>
      <c r="G651" s="152"/>
      <c r="H651" s="148"/>
      <c r="I651" s="147"/>
      <c r="J651" s="149"/>
      <c r="K651" s="150"/>
      <c r="L651" s="151"/>
      <c r="M651" s="152"/>
      <c r="N651" s="482"/>
      <c r="O651" s="151"/>
      <c r="P651" s="151"/>
      <c r="Q651" s="152"/>
      <c r="R651" s="151"/>
    </row>
    <row r="652" spans="1:18" ht="19.5" customHeight="1">
      <c r="A652" s="146"/>
      <c r="B652" s="147"/>
      <c r="C652" s="147"/>
      <c r="D652" s="147"/>
      <c r="E652" s="500"/>
      <c r="F652" s="151"/>
      <c r="G652" s="152"/>
      <c r="H652" s="148"/>
      <c r="I652" s="147"/>
      <c r="J652" s="149"/>
      <c r="K652" s="150"/>
      <c r="L652" s="151"/>
      <c r="M652" s="152"/>
      <c r="N652" s="482"/>
      <c r="O652" s="151"/>
      <c r="P652" s="151"/>
      <c r="Q652" s="152"/>
      <c r="R652" s="151"/>
    </row>
    <row r="653" spans="1:18" ht="19.5" customHeight="1">
      <c r="A653" s="146"/>
      <c r="B653" s="147"/>
      <c r="C653" s="147"/>
      <c r="D653" s="147"/>
      <c r="E653" s="500"/>
      <c r="F653" s="151"/>
      <c r="G653" s="152"/>
      <c r="H653" s="148"/>
      <c r="I653" s="147"/>
      <c r="J653" s="149"/>
      <c r="K653" s="150"/>
      <c r="L653" s="151"/>
      <c r="M653" s="152"/>
      <c r="N653" s="482"/>
      <c r="O653" s="151"/>
      <c r="P653" s="151"/>
      <c r="Q653" s="152"/>
      <c r="R653" s="151"/>
    </row>
    <row r="654" spans="1:18" ht="19.5" customHeight="1">
      <c r="A654" s="146"/>
      <c r="B654" s="147"/>
      <c r="C654" s="147"/>
      <c r="D654" s="147"/>
      <c r="E654" s="500"/>
      <c r="F654" s="151"/>
      <c r="G654" s="152"/>
      <c r="H654" s="148"/>
      <c r="I654" s="147"/>
      <c r="J654" s="149"/>
      <c r="K654" s="150"/>
      <c r="L654" s="151"/>
      <c r="M654" s="152"/>
      <c r="N654" s="482"/>
      <c r="O654" s="151"/>
      <c r="P654" s="151"/>
      <c r="Q654" s="152"/>
      <c r="R654" s="151"/>
    </row>
    <row r="655" spans="1:18" ht="19.5" customHeight="1">
      <c r="A655" s="146"/>
      <c r="B655" s="147"/>
      <c r="C655" s="147"/>
      <c r="D655" s="147"/>
      <c r="E655" s="500"/>
      <c r="F655" s="151"/>
      <c r="G655" s="152"/>
      <c r="H655" s="148"/>
      <c r="I655" s="147"/>
      <c r="J655" s="149"/>
      <c r="K655" s="150"/>
      <c r="L655" s="151"/>
      <c r="M655" s="152"/>
      <c r="N655" s="482"/>
      <c r="O655" s="151"/>
      <c r="P655" s="151"/>
      <c r="Q655" s="152"/>
      <c r="R655" s="151"/>
    </row>
    <row r="656" spans="1:18" ht="19.5" customHeight="1">
      <c r="A656" s="146"/>
      <c r="B656" s="147"/>
      <c r="C656" s="147"/>
      <c r="D656" s="147"/>
      <c r="E656" s="500"/>
      <c r="F656" s="151"/>
      <c r="G656" s="152"/>
      <c r="H656" s="148"/>
      <c r="I656" s="147"/>
      <c r="J656" s="149"/>
      <c r="K656" s="150"/>
      <c r="L656" s="151"/>
      <c r="M656" s="152"/>
      <c r="N656" s="482"/>
      <c r="O656" s="151"/>
      <c r="P656" s="151"/>
      <c r="Q656" s="152"/>
      <c r="R656" s="151"/>
    </row>
    <row r="657" spans="1:18" ht="19.5" customHeight="1">
      <c r="A657" s="146"/>
      <c r="B657" s="147"/>
      <c r="C657" s="147"/>
      <c r="D657" s="147"/>
      <c r="E657" s="500"/>
      <c r="F657" s="151"/>
      <c r="G657" s="152"/>
      <c r="H657" s="148"/>
      <c r="I657" s="147"/>
      <c r="J657" s="149"/>
      <c r="K657" s="150"/>
      <c r="L657" s="151"/>
      <c r="M657" s="152"/>
      <c r="N657" s="482"/>
      <c r="O657" s="151"/>
      <c r="P657" s="151"/>
      <c r="Q657" s="152"/>
      <c r="R657" s="151"/>
    </row>
    <row r="658" spans="1:18" ht="19.5" customHeight="1">
      <c r="A658" s="146"/>
      <c r="B658" s="147"/>
      <c r="C658" s="147"/>
      <c r="D658" s="147"/>
      <c r="E658" s="500"/>
      <c r="F658" s="151"/>
      <c r="G658" s="152"/>
      <c r="H658" s="148"/>
      <c r="I658" s="147"/>
      <c r="J658" s="149"/>
      <c r="K658" s="150"/>
      <c r="L658" s="151"/>
      <c r="M658" s="152"/>
      <c r="N658" s="482"/>
      <c r="O658" s="151"/>
      <c r="P658" s="151"/>
      <c r="Q658" s="152"/>
      <c r="R658" s="151"/>
    </row>
    <row r="659" spans="1:18" ht="19.5" customHeight="1">
      <c r="A659" s="146"/>
      <c r="B659" s="147"/>
      <c r="C659" s="147"/>
      <c r="D659" s="147"/>
      <c r="E659" s="500"/>
      <c r="F659" s="151"/>
      <c r="G659" s="152"/>
      <c r="H659" s="148"/>
      <c r="I659" s="147"/>
      <c r="J659" s="149"/>
      <c r="K659" s="150"/>
      <c r="L659" s="151"/>
      <c r="M659" s="152"/>
      <c r="N659" s="482"/>
      <c r="O659" s="151"/>
      <c r="P659" s="151"/>
      <c r="Q659" s="152"/>
      <c r="R659" s="151"/>
    </row>
    <row r="660" spans="1:18" ht="19.5" customHeight="1">
      <c r="A660" s="146"/>
      <c r="B660" s="147"/>
      <c r="C660" s="147"/>
      <c r="D660" s="147"/>
      <c r="E660" s="500"/>
      <c r="F660" s="151"/>
      <c r="G660" s="152"/>
      <c r="H660" s="148"/>
      <c r="I660" s="147"/>
      <c r="J660" s="149"/>
      <c r="K660" s="150"/>
      <c r="L660" s="151"/>
      <c r="M660" s="152"/>
      <c r="N660" s="482"/>
      <c r="O660" s="151"/>
      <c r="P660" s="151"/>
      <c r="Q660" s="152"/>
      <c r="R660" s="151"/>
    </row>
    <row r="661" spans="1:18" ht="19.5" customHeight="1">
      <c r="A661" s="146"/>
      <c r="B661" s="147"/>
      <c r="C661" s="147"/>
      <c r="D661" s="147"/>
      <c r="E661" s="500"/>
      <c r="F661" s="151"/>
      <c r="G661" s="152"/>
      <c r="H661" s="148"/>
      <c r="I661" s="147"/>
      <c r="J661" s="149"/>
      <c r="K661" s="150"/>
      <c r="L661" s="151"/>
      <c r="M661" s="152"/>
      <c r="N661" s="482"/>
      <c r="O661" s="151"/>
      <c r="P661" s="151"/>
      <c r="Q661" s="152"/>
      <c r="R661" s="151"/>
    </row>
    <row r="662" spans="1:18" ht="19.5" customHeight="1">
      <c r="A662" s="146"/>
      <c r="B662" s="147"/>
      <c r="C662" s="147"/>
      <c r="D662" s="147"/>
      <c r="E662" s="500"/>
      <c r="F662" s="151"/>
      <c r="G662" s="152"/>
      <c r="H662" s="148"/>
      <c r="I662" s="147"/>
      <c r="J662" s="149"/>
      <c r="K662" s="150"/>
      <c r="L662" s="151"/>
      <c r="M662" s="152"/>
      <c r="N662" s="482"/>
      <c r="O662" s="151"/>
      <c r="P662" s="151"/>
      <c r="Q662" s="152"/>
      <c r="R662" s="151"/>
    </row>
    <row r="663" spans="1:18" ht="19.5" customHeight="1">
      <c r="A663" s="146"/>
      <c r="B663" s="147"/>
      <c r="C663" s="147"/>
      <c r="D663" s="147"/>
      <c r="E663" s="500"/>
      <c r="F663" s="151"/>
      <c r="G663" s="152"/>
      <c r="H663" s="148"/>
      <c r="I663" s="147"/>
      <c r="J663" s="149"/>
      <c r="K663" s="150"/>
      <c r="L663" s="151"/>
      <c r="M663" s="152"/>
      <c r="N663" s="482"/>
      <c r="O663" s="151"/>
      <c r="P663" s="151"/>
      <c r="Q663" s="152"/>
      <c r="R663" s="151"/>
    </row>
    <row r="664" spans="1:18" ht="19.5" customHeight="1">
      <c r="A664" s="146"/>
      <c r="B664" s="147"/>
      <c r="C664" s="147"/>
      <c r="D664" s="147"/>
      <c r="E664" s="500"/>
      <c r="F664" s="151"/>
      <c r="G664" s="152"/>
      <c r="H664" s="148"/>
      <c r="I664" s="147"/>
      <c r="J664" s="149"/>
      <c r="K664" s="150"/>
      <c r="L664" s="151"/>
      <c r="M664" s="152"/>
      <c r="N664" s="482"/>
      <c r="O664" s="151"/>
      <c r="P664" s="151"/>
      <c r="Q664" s="152"/>
      <c r="R664" s="151"/>
    </row>
    <row r="665" spans="1:18" ht="19.5" customHeight="1">
      <c r="A665" s="146"/>
      <c r="B665" s="147"/>
      <c r="C665" s="147"/>
      <c r="D665" s="147"/>
      <c r="E665" s="500"/>
      <c r="F665" s="151"/>
      <c r="G665" s="152"/>
      <c r="H665" s="148"/>
      <c r="I665" s="147"/>
      <c r="J665" s="149"/>
      <c r="K665" s="150"/>
      <c r="L665" s="151"/>
      <c r="M665" s="152"/>
      <c r="N665" s="482"/>
      <c r="O665" s="151"/>
      <c r="P665" s="151"/>
      <c r="Q665" s="152"/>
      <c r="R665" s="151"/>
    </row>
    <row r="666" spans="1:18" ht="19.5" customHeight="1">
      <c r="A666" s="146"/>
      <c r="B666" s="147"/>
      <c r="C666" s="147"/>
      <c r="D666" s="147"/>
      <c r="E666" s="500"/>
      <c r="F666" s="151"/>
      <c r="G666" s="152"/>
      <c r="H666" s="148"/>
      <c r="I666" s="147"/>
      <c r="J666" s="149"/>
      <c r="K666" s="150"/>
      <c r="L666" s="151"/>
      <c r="M666" s="152"/>
      <c r="N666" s="482"/>
      <c r="O666" s="151"/>
      <c r="P666" s="151"/>
      <c r="Q666" s="152"/>
      <c r="R666" s="151"/>
    </row>
    <row r="667" spans="1:18" ht="19.5" customHeight="1">
      <c r="A667" s="146"/>
      <c r="B667" s="147"/>
      <c r="C667" s="147"/>
      <c r="D667" s="147"/>
      <c r="E667" s="500"/>
      <c r="F667" s="151"/>
      <c r="G667" s="152"/>
      <c r="H667" s="148"/>
      <c r="I667" s="147"/>
      <c r="J667" s="149"/>
      <c r="K667" s="150"/>
      <c r="L667" s="151"/>
      <c r="M667" s="152"/>
      <c r="N667" s="482"/>
      <c r="O667" s="151"/>
      <c r="P667" s="151"/>
      <c r="Q667" s="152"/>
      <c r="R667" s="151"/>
    </row>
    <row r="668" spans="1:18" ht="19.5" customHeight="1">
      <c r="A668" s="146"/>
      <c r="B668" s="147"/>
      <c r="C668" s="147"/>
      <c r="D668" s="147"/>
      <c r="E668" s="500"/>
      <c r="F668" s="151"/>
      <c r="G668" s="152"/>
      <c r="H668" s="148"/>
      <c r="I668" s="147"/>
      <c r="J668" s="149"/>
      <c r="K668" s="150"/>
      <c r="L668" s="151"/>
      <c r="M668" s="152"/>
      <c r="N668" s="482"/>
      <c r="O668" s="151"/>
      <c r="P668" s="151"/>
      <c r="Q668" s="152"/>
      <c r="R668" s="151"/>
    </row>
    <row r="669" spans="1:18" ht="19.5" customHeight="1">
      <c r="A669" s="146"/>
      <c r="B669" s="147"/>
      <c r="C669" s="147"/>
      <c r="D669" s="147"/>
      <c r="E669" s="500"/>
      <c r="F669" s="151"/>
      <c r="G669" s="152"/>
      <c r="H669" s="148"/>
      <c r="I669" s="147"/>
      <c r="J669" s="149"/>
      <c r="K669" s="150"/>
      <c r="L669" s="151"/>
      <c r="M669" s="152"/>
      <c r="N669" s="482"/>
      <c r="O669" s="151"/>
      <c r="P669" s="151"/>
      <c r="Q669" s="152"/>
      <c r="R669" s="151"/>
    </row>
    <row r="670" spans="1:18" ht="19.5" customHeight="1">
      <c r="A670" s="146"/>
      <c r="B670" s="147"/>
      <c r="C670" s="147"/>
      <c r="D670" s="147"/>
      <c r="E670" s="500"/>
      <c r="F670" s="151"/>
      <c r="G670" s="152"/>
      <c r="H670" s="148"/>
      <c r="I670" s="147"/>
      <c r="J670" s="149"/>
      <c r="K670" s="150"/>
      <c r="L670" s="151"/>
      <c r="M670" s="152"/>
      <c r="N670" s="482"/>
      <c r="O670" s="151"/>
      <c r="P670" s="151"/>
      <c r="Q670" s="152"/>
      <c r="R670" s="151"/>
    </row>
    <row r="671" spans="1:18" ht="19.5" customHeight="1">
      <c r="A671" s="146"/>
      <c r="B671" s="147"/>
      <c r="C671" s="147"/>
      <c r="D671" s="147"/>
      <c r="E671" s="500"/>
      <c r="F671" s="151"/>
      <c r="G671" s="152"/>
      <c r="H671" s="148"/>
      <c r="I671" s="147"/>
      <c r="J671" s="149"/>
      <c r="K671" s="150"/>
      <c r="L671" s="151"/>
      <c r="M671" s="152"/>
      <c r="N671" s="482"/>
      <c r="O671" s="151"/>
      <c r="P671" s="151"/>
      <c r="Q671" s="152"/>
      <c r="R671" s="151"/>
    </row>
    <row r="672" spans="1:18" ht="19.5" customHeight="1">
      <c r="A672" s="146"/>
      <c r="B672" s="147"/>
      <c r="C672" s="147"/>
      <c r="D672" s="147"/>
      <c r="E672" s="500"/>
      <c r="F672" s="151"/>
      <c r="G672" s="152"/>
      <c r="H672" s="148"/>
      <c r="I672" s="147"/>
      <c r="J672" s="149"/>
      <c r="K672" s="150"/>
      <c r="L672" s="151"/>
      <c r="M672" s="152"/>
      <c r="N672" s="482"/>
      <c r="O672" s="151"/>
      <c r="P672" s="151"/>
      <c r="Q672" s="152"/>
      <c r="R672" s="151"/>
    </row>
    <row r="673" spans="1:18" ht="19.5" customHeight="1">
      <c r="A673" s="146"/>
      <c r="B673" s="147"/>
      <c r="C673" s="147"/>
      <c r="D673" s="147"/>
      <c r="E673" s="500"/>
      <c r="F673" s="151"/>
      <c r="G673" s="152"/>
      <c r="H673" s="148"/>
      <c r="I673" s="147"/>
      <c r="J673" s="149"/>
      <c r="K673" s="150"/>
      <c r="L673" s="151"/>
      <c r="M673" s="152"/>
      <c r="N673" s="482"/>
      <c r="O673" s="151"/>
      <c r="P673" s="151"/>
      <c r="Q673" s="152"/>
      <c r="R673" s="151"/>
    </row>
    <row r="674" spans="1:18" ht="19.5" customHeight="1">
      <c r="A674" s="146"/>
      <c r="B674" s="147"/>
      <c r="C674" s="147"/>
      <c r="D674" s="147"/>
      <c r="E674" s="500"/>
      <c r="F674" s="151"/>
      <c r="G674" s="152"/>
      <c r="H674" s="148"/>
      <c r="I674" s="147"/>
      <c r="J674" s="149"/>
      <c r="K674" s="150"/>
      <c r="L674" s="151"/>
      <c r="M674" s="152"/>
      <c r="N674" s="482"/>
      <c r="O674" s="151"/>
      <c r="P674" s="151"/>
      <c r="Q674" s="152"/>
      <c r="R674" s="151"/>
    </row>
    <row r="675" spans="1:18" ht="19.5" customHeight="1">
      <c r="A675" s="146"/>
      <c r="B675" s="147"/>
      <c r="C675" s="147"/>
      <c r="D675" s="147"/>
      <c r="E675" s="500"/>
      <c r="F675" s="151"/>
      <c r="G675" s="152"/>
      <c r="H675" s="148"/>
      <c r="I675" s="147"/>
      <c r="J675" s="149"/>
      <c r="K675" s="150"/>
      <c r="L675" s="151"/>
      <c r="M675" s="152"/>
      <c r="N675" s="482"/>
      <c r="O675" s="151"/>
      <c r="P675" s="151"/>
      <c r="Q675" s="152"/>
      <c r="R675" s="151"/>
    </row>
    <row r="676" spans="1:18" ht="19.5" customHeight="1">
      <c r="A676" s="146"/>
      <c r="B676" s="147"/>
      <c r="C676" s="147"/>
      <c r="D676" s="147"/>
      <c r="E676" s="500"/>
      <c r="F676" s="151"/>
      <c r="G676" s="152"/>
      <c r="H676" s="148"/>
      <c r="I676" s="147"/>
      <c r="J676" s="149"/>
      <c r="K676" s="150"/>
      <c r="L676" s="151"/>
      <c r="M676" s="152"/>
      <c r="N676" s="482"/>
      <c r="O676" s="151"/>
      <c r="P676" s="151"/>
      <c r="Q676" s="152"/>
      <c r="R676" s="151"/>
    </row>
    <row r="677" spans="1:18" ht="19.5" customHeight="1">
      <c r="A677" s="146"/>
      <c r="B677" s="147"/>
      <c r="C677" s="147"/>
      <c r="D677" s="147"/>
      <c r="E677" s="500"/>
      <c r="F677" s="151"/>
      <c r="G677" s="152"/>
      <c r="H677" s="148"/>
      <c r="I677" s="147"/>
      <c r="J677" s="149"/>
      <c r="K677" s="150"/>
      <c r="L677" s="151"/>
      <c r="M677" s="152"/>
      <c r="N677" s="482"/>
      <c r="O677" s="151"/>
      <c r="P677" s="151"/>
      <c r="Q677" s="152"/>
      <c r="R677" s="151"/>
    </row>
    <row r="678" spans="1:18" ht="19.5" customHeight="1">
      <c r="A678" s="146"/>
      <c r="B678" s="147"/>
      <c r="C678" s="147"/>
      <c r="D678" s="147"/>
      <c r="E678" s="500"/>
      <c r="F678" s="151"/>
      <c r="G678" s="152"/>
      <c r="H678" s="148"/>
      <c r="I678" s="147"/>
      <c r="J678" s="149"/>
      <c r="K678" s="150"/>
      <c r="L678" s="151"/>
      <c r="M678" s="152"/>
      <c r="N678" s="482"/>
      <c r="O678" s="151"/>
      <c r="P678" s="151"/>
      <c r="Q678" s="152"/>
      <c r="R678" s="151"/>
    </row>
    <row r="679" spans="1:18" ht="19.5" customHeight="1">
      <c r="A679" s="146"/>
      <c r="B679" s="147"/>
      <c r="C679" s="147"/>
      <c r="D679" s="147"/>
      <c r="E679" s="500"/>
      <c r="F679" s="151"/>
      <c r="G679" s="152"/>
      <c r="H679" s="148"/>
      <c r="I679" s="147"/>
      <c r="J679" s="149"/>
      <c r="K679" s="150"/>
      <c r="L679" s="151"/>
      <c r="M679" s="152"/>
      <c r="N679" s="482"/>
      <c r="O679" s="151"/>
      <c r="P679" s="151"/>
      <c r="Q679" s="152"/>
      <c r="R679" s="151"/>
    </row>
    <row r="680" spans="1:18" ht="19.5" customHeight="1">
      <c r="A680" s="146"/>
      <c r="B680" s="147"/>
      <c r="C680" s="147"/>
      <c r="D680" s="147"/>
      <c r="E680" s="500"/>
      <c r="F680" s="151"/>
      <c r="G680" s="152"/>
      <c r="H680" s="148"/>
      <c r="I680" s="147"/>
      <c r="J680" s="149"/>
      <c r="K680" s="150"/>
      <c r="L680" s="151"/>
      <c r="M680" s="152"/>
      <c r="N680" s="482"/>
      <c r="O680" s="151"/>
      <c r="P680" s="151"/>
      <c r="Q680" s="152"/>
      <c r="R680" s="151"/>
    </row>
    <row r="681" spans="1:18" ht="19.5" customHeight="1">
      <c r="A681" s="146"/>
      <c r="B681" s="147"/>
      <c r="C681" s="147"/>
      <c r="D681" s="147"/>
      <c r="E681" s="500"/>
      <c r="F681" s="151"/>
      <c r="G681" s="152"/>
      <c r="H681" s="148"/>
      <c r="I681" s="147"/>
      <c r="J681" s="149"/>
      <c r="K681" s="150"/>
      <c r="L681" s="151"/>
      <c r="M681" s="152"/>
      <c r="N681" s="482"/>
      <c r="O681" s="151"/>
      <c r="P681" s="151"/>
      <c r="Q681" s="152"/>
      <c r="R681" s="151"/>
    </row>
    <row r="682" spans="1:18" ht="19.5" customHeight="1">
      <c r="A682" s="146"/>
      <c r="B682" s="147"/>
      <c r="C682" s="147"/>
      <c r="D682" s="147"/>
      <c r="E682" s="500"/>
      <c r="F682" s="151"/>
      <c r="G682" s="152"/>
      <c r="H682" s="148"/>
      <c r="I682" s="147"/>
      <c r="J682" s="149"/>
      <c r="K682" s="150"/>
      <c r="L682" s="151"/>
      <c r="M682" s="152"/>
      <c r="N682" s="482"/>
      <c r="O682" s="151"/>
      <c r="P682" s="151"/>
      <c r="Q682" s="152"/>
      <c r="R682" s="151"/>
    </row>
    <row r="683" spans="1:18" ht="19.5" customHeight="1">
      <c r="A683" s="146"/>
      <c r="B683" s="147"/>
      <c r="C683" s="147"/>
      <c r="D683" s="147"/>
      <c r="E683" s="500"/>
      <c r="F683" s="151"/>
      <c r="G683" s="152"/>
      <c r="H683" s="148"/>
      <c r="I683" s="147"/>
      <c r="J683" s="149"/>
      <c r="K683" s="150"/>
      <c r="L683" s="151"/>
      <c r="M683" s="152"/>
      <c r="N683" s="482"/>
      <c r="O683" s="151"/>
      <c r="P683" s="151"/>
      <c r="Q683" s="152"/>
      <c r="R683" s="151"/>
    </row>
    <row r="684" spans="1:18" ht="19.5" customHeight="1">
      <c r="A684" s="146"/>
      <c r="B684" s="147"/>
      <c r="C684" s="147"/>
      <c r="D684" s="147"/>
      <c r="E684" s="500"/>
      <c r="F684" s="151"/>
      <c r="G684" s="152"/>
      <c r="H684" s="148"/>
      <c r="I684" s="147"/>
      <c r="J684" s="149"/>
      <c r="K684" s="150"/>
      <c r="L684" s="151"/>
      <c r="M684" s="152"/>
      <c r="N684" s="482"/>
      <c r="O684" s="151"/>
      <c r="P684" s="151"/>
      <c r="Q684" s="152"/>
      <c r="R684" s="151"/>
    </row>
    <row r="685" spans="1:18" ht="19.5" customHeight="1">
      <c r="A685" s="146"/>
      <c r="B685" s="147"/>
      <c r="C685" s="147"/>
      <c r="D685" s="147"/>
      <c r="E685" s="500"/>
      <c r="F685" s="151"/>
      <c r="G685" s="152"/>
      <c r="H685" s="148"/>
      <c r="I685" s="147"/>
      <c r="J685" s="149"/>
      <c r="K685" s="150"/>
      <c r="L685" s="151"/>
      <c r="M685" s="152"/>
      <c r="N685" s="482"/>
      <c r="O685" s="151"/>
      <c r="P685" s="151"/>
      <c r="Q685" s="152"/>
      <c r="R685" s="151"/>
    </row>
    <row r="686" spans="1:18" ht="19.5" customHeight="1">
      <c r="A686" s="146"/>
      <c r="B686" s="147"/>
      <c r="C686" s="147"/>
      <c r="D686" s="147"/>
      <c r="E686" s="500"/>
      <c r="F686" s="151"/>
      <c r="G686" s="152"/>
      <c r="H686" s="148"/>
      <c r="I686" s="147"/>
      <c r="J686" s="149"/>
      <c r="K686" s="150"/>
      <c r="L686" s="151"/>
      <c r="M686" s="152"/>
      <c r="N686" s="482"/>
      <c r="O686" s="151"/>
      <c r="P686" s="151"/>
      <c r="Q686" s="152"/>
      <c r="R686" s="151"/>
    </row>
    <row r="687" spans="1:18" ht="19.5" customHeight="1">
      <c r="A687" s="146"/>
      <c r="B687" s="147"/>
      <c r="C687" s="147"/>
      <c r="D687" s="147"/>
      <c r="E687" s="500"/>
      <c r="F687" s="151"/>
      <c r="G687" s="152"/>
      <c r="H687" s="148"/>
      <c r="I687" s="147"/>
      <c r="J687" s="149"/>
      <c r="K687" s="150"/>
      <c r="L687" s="151"/>
      <c r="M687" s="152"/>
      <c r="N687" s="482"/>
      <c r="O687" s="151"/>
      <c r="P687" s="151"/>
      <c r="Q687" s="152"/>
      <c r="R687" s="151"/>
    </row>
    <row r="688" spans="1:18" ht="19.5" customHeight="1">
      <c r="A688" s="146"/>
      <c r="B688" s="147"/>
      <c r="C688" s="147"/>
      <c r="D688" s="147"/>
      <c r="E688" s="500"/>
      <c r="F688" s="151"/>
      <c r="G688" s="152"/>
      <c r="H688" s="148"/>
      <c r="I688" s="147"/>
      <c r="J688" s="149"/>
      <c r="K688" s="150"/>
      <c r="L688" s="151"/>
      <c r="M688" s="152"/>
      <c r="N688" s="482"/>
      <c r="O688" s="151"/>
      <c r="P688" s="151"/>
      <c r="Q688" s="152"/>
      <c r="R688" s="151"/>
    </row>
    <row r="689" spans="1:18" ht="19.5" customHeight="1">
      <c r="A689" s="146"/>
      <c r="B689" s="147"/>
      <c r="C689" s="147"/>
      <c r="D689" s="147"/>
      <c r="E689" s="500"/>
      <c r="F689" s="151"/>
      <c r="G689" s="152"/>
      <c r="H689" s="148"/>
      <c r="I689" s="147"/>
      <c r="J689" s="149"/>
      <c r="K689" s="150"/>
      <c r="L689" s="151"/>
      <c r="M689" s="152"/>
      <c r="N689" s="482"/>
      <c r="O689" s="151"/>
      <c r="P689" s="151"/>
      <c r="Q689" s="152"/>
      <c r="R689" s="151"/>
    </row>
    <row r="690" spans="1:18" ht="19.5" customHeight="1">
      <c r="A690" s="146"/>
      <c r="B690" s="147"/>
      <c r="C690" s="147"/>
      <c r="D690" s="147"/>
      <c r="E690" s="500"/>
      <c r="F690" s="151"/>
      <c r="G690" s="152"/>
      <c r="H690" s="148"/>
      <c r="I690" s="147"/>
      <c r="J690" s="149"/>
      <c r="K690" s="150"/>
      <c r="L690" s="151"/>
      <c r="M690" s="152"/>
      <c r="N690" s="482"/>
      <c r="O690" s="151"/>
      <c r="P690" s="151"/>
      <c r="Q690" s="152"/>
      <c r="R690" s="151"/>
    </row>
    <row r="691" spans="1:18" ht="19.5" customHeight="1">
      <c r="A691" s="146"/>
      <c r="B691" s="147"/>
      <c r="C691" s="147"/>
      <c r="D691" s="147"/>
      <c r="E691" s="500"/>
      <c r="F691" s="151"/>
      <c r="G691" s="152"/>
      <c r="H691" s="148"/>
      <c r="I691" s="147"/>
      <c r="J691" s="149"/>
      <c r="K691" s="150"/>
      <c r="L691" s="151"/>
      <c r="M691" s="152"/>
      <c r="N691" s="482"/>
      <c r="O691" s="151"/>
      <c r="P691" s="151"/>
      <c r="Q691" s="152"/>
      <c r="R691" s="151"/>
    </row>
    <row r="692" spans="1:18" ht="19.5" customHeight="1">
      <c r="A692" s="146"/>
      <c r="B692" s="147"/>
      <c r="C692" s="147"/>
      <c r="D692" s="147"/>
      <c r="E692" s="500"/>
      <c r="F692" s="151"/>
      <c r="G692" s="152"/>
      <c r="H692" s="148"/>
      <c r="I692" s="147"/>
      <c r="J692" s="149"/>
      <c r="K692" s="150"/>
      <c r="L692" s="151"/>
      <c r="M692" s="152"/>
      <c r="N692" s="482"/>
      <c r="O692" s="151"/>
      <c r="P692" s="151"/>
      <c r="Q692" s="152"/>
      <c r="R692" s="151"/>
    </row>
    <row r="693" spans="1:18" ht="19.5" customHeight="1">
      <c r="A693" s="146"/>
      <c r="B693" s="147"/>
      <c r="C693" s="147"/>
      <c r="D693" s="147"/>
      <c r="E693" s="500"/>
      <c r="F693" s="151"/>
      <c r="G693" s="152"/>
      <c r="H693" s="148"/>
      <c r="I693" s="147"/>
      <c r="J693" s="149"/>
      <c r="K693" s="150"/>
      <c r="L693" s="151"/>
      <c r="M693" s="152"/>
      <c r="N693" s="482"/>
      <c r="O693" s="151"/>
      <c r="P693" s="151"/>
      <c r="Q693" s="152"/>
      <c r="R693" s="151"/>
    </row>
    <row r="694" spans="1:18" ht="19.5" customHeight="1">
      <c r="A694" s="146"/>
      <c r="B694" s="147"/>
      <c r="C694" s="147"/>
      <c r="D694" s="147"/>
      <c r="E694" s="500"/>
      <c r="F694" s="151"/>
      <c r="G694" s="152"/>
      <c r="H694" s="148"/>
      <c r="I694" s="147"/>
      <c r="J694" s="149"/>
      <c r="K694" s="150"/>
      <c r="L694" s="151"/>
      <c r="M694" s="152"/>
      <c r="N694" s="482"/>
      <c r="O694" s="151"/>
      <c r="P694" s="151"/>
      <c r="Q694" s="152"/>
      <c r="R694" s="151"/>
    </row>
    <row r="695" spans="1:18" ht="19.5" customHeight="1">
      <c r="A695" s="146"/>
      <c r="B695" s="147"/>
      <c r="C695" s="147"/>
      <c r="D695" s="147"/>
      <c r="E695" s="500"/>
      <c r="F695" s="151"/>
      <c r="G695" s="152"/>
      <c r="H695" s="148"/>
      <c r="I695" s="147"/>
      <c r="J695" s="149"/>
      <c r="K695" s="150"/>
      <c r="L695" s="151"/>
      <c r="M695" s="152"/>
      <c r="N695" s="482"/>
      <c r="O695" s="151"/>
      <c r="P695" s="151"/>
      <c r="Q695" s="152"/>
      <c r="R695" s="151"/>
    </row>
    <row r="696" spans="1:18" ht="19.5" customHeight="1">
      <c r="A696" s="146"/>
      <c r="B696" s="147"/>
      <c r="C696" s="147"/>
      <c r="D696" s="147"/>
      <c r="E696" s="500"/>
      <c r="F696" s="151"/>
      <c r="G696" s="152"/>
      <c r="H696" s="148"/>
      <c r="I696" s="147"/>
      <c r="J696" s="149"/>
      <c r="K696" s="150"/>
      <c r="L696" s="151"/>
      <c r="M696" s="152"/>
      <c r="N696" s="482"/>
      <c r="O696" s="151"/>
      <c r="P696" s="151"/>
      <c r="Q696" s="152"/>
      <c r="R696" s="151"/>
    </row>
    <row r="697" spans="1:18" ht="19.5" customHeight="1">
      <c r="A697" s="146"/>
      <c r="B697" s="147"/>
      <c r="C697" s="147"/>
      <c r="D697" s="147"/>
      <c r="E697" s="500"/>
      <c r="F697" s="151"/>
      <c r="G697" s="152"/>
      <c r="H697" s="148"/>
      <c r="I697" s="147"/>
      <c r="J697" s="149"/>
      <c r="K697" s="150"/>
      <c r="L697" s="151"/>
      <c r="M697" s="152"/>
      <c r="N697" s="482"/>
      <c r="O697" s="151"/>
      <c r="P697" s="151"/>
      <c r="Q697" s="152"/>
      <c r="R697" s="151"/>
    </row>
    <row r="698" spans="1:18" ht="19.5" customHeight="1">
      <c r="A698" s="146"/>
      <c r="B698" s="147"/>
      <c r="C698" s="147"/>
      <c r="D698" s="147"/>
      <c r="E698" s="500"/>
      <c r="F698" s="151"/>
      <c r="G698" s="152"/>
      <c r="H698" s="148"/>
      <c r="I698" s="147"/>
      <c r="J698" s="149"/>
      <c r="K698" s="150"/>
      <c r="L698" s="151"/>
      <c r="M698" s="152"/>
      <c r="N698" s="482"/>
      <c r="O698" s="151"/>
      <c r="P698" s="151"/>
      <c r="Q698" s="152"/>
      <c r="R698" s="151"/>
    </row>
    <row r="699" spans="1:18" ht="19.5" customHeight="1">
      <c r="A699" s="146"/>
      <c r="B699" s="147"/>
      <c r="C699" s="147"/>
      <c r="D699" s="147"/>
      <c r="E699" s="500"/>
      <c r="F699" s="151"/>
      <c r="G699" s="152"/>
      <c r="H699" s="148"/>
      <c r="I699" s="147"/>
      <c r="J699" s="149"/>
      <c r="K699" s="150"/>
      <c r="L699" s="151"/>
      <c r="M699" s="152"/>
      <c r="N699" s="482"/>
      <c r="O699" s="151"/>
      <c r="P699" s="151"/>
      <c r="Q699" s="152"/>
      <c r="R699" s="151"/>
    </row>
    <row r="700" spans="1:18" ht="19.5" customHeight="1">
      <c r="A700" s="146"/>
      <c r="B700" s="147"/>
      <c r="C700" s="147"/>
      <c r="D700" s="147"/>
      <c r="E700" s="500"/>
      <c r="F700" s="151"/>
      <c r="G700" s="152"/>
      <c r="H700" s="148"/>
      <c r="I700" s="147"/>
      <c r="J700" s="149"/>
      <c r="K700" s="150"/>
      <c r="L700" s="151"/>
      <c r="M700" s="152"/>
      <c r="N700" s="482"/>
      <c r="O700" s="151"/>
      <c r="P700" s="151"/>
      <c r="Q700" s="152"/>
      <c r="R700" s="151"/>
    </row>
    <row r="701" spans="1:18" ht="19.5" customHeight="1">
      <c r="A701" s="146"/>
      <c r="B701" s="147"/>
      <c r="C701" s="147"/>
      <c r="D701" s="147"/>
      <c r="E701" s="500"/>
      <c r="F701" s="151"/>
      <c r="G701" s="152"/>
      <c r="H701" s="148"/>
      <c r="I701" s="147"/>
      <c r="J701" s="149"/>
      <c r="K701" s="150"/>
      <c r="L701" s="151"/>
      <c r="M701" s="152"/>
      <c r="N701" s="482"/>
      <c r="O701" s="151"/>
      <c r="P701" s="151"/>
      <c r="Q701" s="152"/>
      <c r="R701" s="151"/>
    </row>
    <row r="702" spans="1:18" ht="19.5" customHeight="1">
      <c r="A702" s="146"/>
      <c r="B702" s="147"/>
      <c r="C702" s="147"/>
      <c r="D702" s="147"/>
      <c r="E702" s="500"/>
      <c r="F702" s="151"/>
      <c r="G702" s="152"/>
      <c r="H702" s="148"/>
      <c r="I702" s="147"/>
      <c r="J702" s="149"/>
      <c r="K702" s="150"/>
      <c r="L702" s="151"/>
      <c r="M702" s="152"/>
      <c r="N702" s="482"/>
      <c r="O702" s="151"/>
      <c r="P702" s="151"/>
      <c r="Q702" s="152"/>
      <c r="R702" s="151"/>
    </row>
    <row r="703" spans="1:18" ht="19.5" customHeight="1">
      <c r="A703" s="146"/>
      <c r="B703" s="147"/>
      <c r="C703" s="147"/>
      <c r="D703" s="147"/>
      <c r="E703" s="500"/>
      <c r="F703" s="151"/>
      <c r="G703" s="152"/>
      <c r="H703" s="148"/>
      <c r="I703" s="147"/>
      <c r="J703" s="149"/>
      <c r="K703" s="150"/>
      <c r="L703" s="151"/>
      <c r="M703" s="152"/>
      <c r="N703" s="482"/>
      <c r="O703" s="151"/>
      <c r="P703" s="151"/>
      <c r="Q703" s="152"/>
      <c r="R703" s="151"/>
    </row>
    <row r="704" spans="1:18" ht="19.5" customHeight="1">
      <c r="A704" s="146"/>
      <c r="B704" s="147"/>
      <c r="C704" s="147"/>
      <c r="D704" s="147"/>
      <c r="E704" s="500"/>
      <c r="F704" s="151"/>
      <c r="G704" s="152"/>
      <c r="H704" s="148"/>
      <c r="I704" s="147"/>
      <c r="J704" s="149"/>
      <c r="K704" s="150"/>
      <c r="L704" s="151"/>
      <c r="M704" s="152"/>
      <c r="N704" s="482"/>
      <c r="O704" s="151"/>
      <c r="P704" s="151"/>
      <c r="Q704" s="152"/>
      <c r="R704" s="151"/>
    </row>
    <row r="705" spans="1:18" ht="19.5" customHeight="1">
      <c r="A705" s="146"/>
      <c r="B705" s="147"/>
      <c r="C705" s="147"/>
      <c r="D705" s="147"/>
      <c r="E705" s="500"/>
      <c r="F705" s="151"/>
      <c r="G705" s="152"/>
      <c r="H705" s="148"/>
      <c r="I705" s="147"/>
      <c r="J705" s="149"/>
      <c r="K705" s="150"/>
      <c r="L705" s="151"/>
      <c r="M705" s="152"/>
      <c r="N705" s="482"/>
      <c r="O705" s="151"/>
      <c r="P705" s="151"/>
      <c r="Q705" s="152"/>
      <c r="R705" s="151"/>
    </row>
    <row r="706" spans="1:18" ht="19.5" customHeight="1">
      <c r="A706" s="146"/>
      <c r="B706" s="147"/>
      <c r="C706" s="147"/>
      <c r="D706" s="147"/>
      <c r="E706" s="500"/>
      <c r="F706" s="151"/>
      <c r="G706" s="152"/>
      <c r="H706" s="148"/>
      <c r="I706" s="147"/>
      <c r="J706" s="149"/>
      <c r="K706" s="150"/>
      <c r="L706" s="151"/>
      <c r="M706" s="152"/>
      <c r="N706" s="482"/>
      <c r="O706" s="151"/>
      <c r="P706" s="151"/>
      <c r="Q706" s="152"/>
      <c r="R706" s="151"/>
    </row>
    <row r="707" spans="1:18" ht="19.5" customHeight="1">
      <c r="A707" s="146"/>
      <c r="B707" s="147"/>
      <c r="C707" s="147"/>
      <c r="D707" s="147"/>
      <c r="E707" s="500"/>
      <c r="F707" s="151"/>
      <c r="G707" s="152"/>
      <c r="H707" s="148"/>
      <c r="I707" s="147"/>
      <c r="J707" s="149"/>
      <c r="K707" s="150"/>
      <c r="L707" s="151"/>
      <c r="M707" s="152"/>
      <c r="N707" s="482"/>
      <c r="O707" s="151"/>
      <c r="P707" s="151"/>
      <c r="Q707" s="152"/>
      <c r="R707" s="151"/>
    </row>
    <row r="708" spans="1:18" ht="19.5" customHeight="1">
      <c r="A708" s="146"/>
      <c r="B708" s="147"/>
      <c r="C708" s="147"/>
      <c r="D708" s="147"/>
      <c r="E708" s="500"/>
      <c r="F708" s="151"/>
      <c r="G708" s="152"/>
      <c r="H708" s="148"/>
      <c r="I708" s="147"/>
      <c r="J708" s="149"/>
      <c r="K708" s="150"/>
      <c r="L708" s="151"/>
      <c r="M708" s="152"/>
      <c r="N708" s="482"/>
      <c r="O708" s="151"/>
      <c r="P708" s="151"/>
      <c r="Q708" s="152"/>
      <c r="R708" s="151"/>
    </row>
    <row r="709" spans="1:18" ht="19.5" customHeight="1">
      <c r="A709" s="146"/>
      <c r="B709" s="147"/>
      <c r="C709" s="147"/>
      <c r="D709" s="147"/>
      <c r="E709" s="500"/>
      <c r="F709" s="151"/>
      <c r="G709" s="152"/>
      <c r="H709" s="148"/>
      <c r="I709" s="147"/>
      <c r="J709" s="149"/>
      <c r="K709" s="150"/>
      <c r="L709" s="151"/>
      <c r="M709" s="152"/>
      <c r="N709" s="482"/>
      <c r="O709" s="151"/>
      <c r="P709" s="151"/>
      <c r="Q709" s="152"/>
      <c r="R709" s="151"/>
    </row>
    <row r="710" spans="1:18" ht="19.5" customHeight="1">
      <c r="A710" s="146"/>
      <c r="B710" s="147"/>
      <c r="C710" s="147"/>
      <c r="D710" s="147"/>
      <c r="E710" s="500"/>
      <c r="F710" s="151"/>
      <c r="G710" s="152"/>
      <c r="H710" s="148"/>
      <c r="I710" s="147"/>
      <c r="J710" s="149"/>
      <c r="K710" s="150"/>
      <c r="L710" s="151"/>
      <c r="M710" s="152"/>
      <c r="N710" s="482"/>
      <c r="O710" s="151"/>
      <c r="P710" s="151"/>
      <c r="Q710" s="152"/>
      <c r="R710" s="151"/>
    </row>
    <row r="711" spans="1:18" ht="19.5" customHeight="1">
      <c r="A711" s="146"/>
      <c r="B711" s="147"/>
      <c r="C711" s="147"/>
      <c r="D711" s="147"/>
      <c r="E711" s="500"/>
      <c r="F711" s="151"/>
      <c r="G711" s="152"/>
      <c r="H711" s="148"/>
      <c r="I711" s="147"/>
      <c r="J711" s="149"/>
      <c r="K711" s="150"/>
      <c r="L711" s="151"/>
      <c r="M711" s="152"/>
      <c r="N711" s="482"/>
      <c r="O711" s="151"/>
      <c r="P711" s="151"/>
      <c r="Q711" s="152"/>
      <c r="R711" s="151"/>
    </row>
    <row r="712" spans="1:18" ht="19.5" customHeight="1">
      <c r="A712" s="146"/>
      <c r="B712" s="147"/>
      <c r="C712" s="147"/>
      <c r="D712" s="147"/>
      <c r="E712" s="500"/>
      <c r="F712" s="151"/>
      <c r="G712" s="152"/>
      <c r="H712" s="148"/>
      <c r="I712" s="147"/>
      <c r="J712" s="149"/>
      <c r="K712" s="150"/>
      <c r="L712" s="151"/>
      <c r="M712" s="152"/>
      <c r="N712" s="482"/>
      <c r="O712" s="151"/>
      <c r="P712" s="151"/>
      <c r="Q712" s="152"/>
      <c r="R712" s="151"/>
    </row>
    <row r="713" spans="1:18" ht="19.5" customHeight="1">
      <c r="A713" s="146"/>
      <c r="B713" s="147"/>
      <c r="C713" s="147"/>
      <c r="D713" s="147"/>
      <c r="E713" s="500"/>
      <c r="F713" s="151"/>
      <c r="G713" s="152"/>
      <c r="H713" s="148"/>
      <c r="I713" s="147"/>
      <c r="J713" s="149"/>
      <c r="K713" s="150"/>
      <c r="L713" s="151"/>
      <c r="M713" s="152"/>
      <c r="N713" s="482"/>
      <c r="O713" s="151"/>
      <c r="P713" s="151"/>
      <c r="Q713" s="152"/>
      <c r="R713" s="151"/>
    </row>
    <row r="714" spans="1:18" ht="19.5" customHeight="1">
      <c r="A714" s="146"/>
      <c r="B714" s="147"/>
      <c r="C714" s="147"/>
      <c r="D714" s="147"/>
      <c r="E714" s="500"/>
      <c r="F714" s="151"/>
      <c r="G714" s="152"/>
      <c r="H714" s="148"/>
      <c r="I714" s="147"/>
      <c r="J714" s="149"/>
      <c r="K714" s="150"/>
      <c r="L714" s="151"/>
      <c r="M714" s="152"/>
      <c r="N714" s="482"/>
      <c r="O714" s="151"/>
      <c r="P714" s="151"/>
      <c r="Q714" s="152"/>
      <c r="R714" s="151"/>
    </row>
    <row r="715" spans="1:18" ht="19.5" customHeight="1">
      <c r="A715" s="146"/>
      <c r="B715" s="147"/>
      <c r="C715" s="147"/>
      <c r="D715" s="147"/>
      <c r="E715" s="500"/>
      <c r="F715" s="151"/>
      <c r="G715" s="152"/>
      <c r="H715" s="148"/>
      <c r="I715" s="147"/>
      <c r="J715" s="149"/>
      <c r="K715" s="150"/>
      <c r="L715" s="151"/>
      <c r="M715" s="152"/>
      <c r="N715" s="482"/>
      <c r="O715" s="151"/>
      <c r="P715" s="151"/>
      <c r="Q715" s="152"/>
      <c r="R715" s="151"/>
    </row>
    <row r="716" spans="1:18" ht="19.5" customHeight="1">
      <c r="A716" s="146"/>
      <c r="B716" s="147"/>
      <c r="C716" s="147"/>
      <c r="D716" s="147"/>
      <c r="E716" s="500"/>
      <c r="F716" s="151"/>
      <c r="G716" s="152"/>
      <c r="H716" s="148"/>
      <c r="I716" s="147"/>
      <c r="J716" s="149"/>
      <c r="K716" s="150"/>
      <c r="L716" s="151"/>
      <c r="M716" s="152"/>
      <c r="N716" s="482"/>
      <c r="O716" s="151"/>
      <c r="P716" s="151"/>
      <c r="Q716" s="152"/>
      <c r="R716" s="151"/>
    </row>
    <row r="717" spans="1:18" ht="19.5" customHeight="1">
      <c r="A717" s="146"/>
      <c r="B717" s="147"/>
      <c r="C717" s="147"/>
      <c r="D717" s="147"/>
      <c r="E717" s="500"/>
      <c r="F717" s="151"/>
      <c r="G717" s="152"/>
      <c r="H717" s="148"/>
      <c r="I717" s="147"/>
      <c r="J717" s="149"/>
      <c r="K717" s="150"/>
      <c r="L717" s="151"/>
      <c r="M717" s="152"/>
      <c r="N717" s="482"/>
      <c r="O717" s="151"/>
      <c r="P717" s="151"/>
      <c r="Q717" s="152"/>
      <c r="R717" s="151"/>
    </row>
    <row r="718" spans="1:18" ht="19.5" customHeight="1">
      <c r="A718" s="146"/>
      <c r="B718" s="147"/>
      <c r="C718" s="147"/>
      <c r="D718" s="147"/>
      <c r="E718" s="500"/>
      <c r="F718" s="151"/>
      <c r="G718" s="152"/>
      <c r="H718" s="148"/>
      <c r="I718" s="147"/>
      <c r="J718" s="149"/>
      <c r="K718" s="150"/>
      <c r="L718" s="151"/>
      <c r="M718" s="152"/>
      <c r="N718" s="482"/>
      <c r="O718" s="151"/>
      <c r="P718" s="151"/>
      <c r="Q718" s="152"/>
      <c r="R718" s="151"/>
    </row>
    <row r="719" spans="1:18" ht="19.5" customHeight="1">
      <c r="A719" s="146"/>
      <c r="B719" s="147"/>
      <c r="C719" s="147"/>
      <c r="D719" s="147"/>
      <c r="E719" s="500"/>
      <c r="F719" s="151"/>
      <c r="G719" s="152"/>
      <c r="H719" s="148"/>
      <c r="I719" s="147"/>
      <c r="J719" s="149"/>
      <c r="K719" s="150"/>
      <c r="L719" s="151"/>
      <c r="M719" s="152"/>
      <c r="N719" s="482"/>
      <c r="O719" s="151"/>
      <c r="P719" s="151"/>
      <c r="Q719" s="152"/>
      <c r="R719" s="151"/>
    </row>
    <row r="720" spans="1:18" ht="19.5" customHeight="1">
      <c r="A720" s="146"/>
      <c r="B720" s="147"/>
      <c r="C720" s="147"/>
      <c r="D720" s="147"/>
      <c r="E720" s="500"/>
      <c r="F720" s="151"/>
      <c r="G720" s="152"/>
      <c r="H720" s="148"/>
      <c r="I720" s="147"/>
      <c r="J720" s="149"/>
      <c r="K720" s="150"/>
      <c r="L720" s="151"/>
      <c r="M720" s="152"/>
      <c r="N720" s="482"/>
      <c r="O720" s="151"/>
      <c r="P720" s="151"/>
      <c r="Q720" s="152"/>
      <c r="R720" s="151"/>
    </row>
    <row r="721" spans="1:18" ht="19.5" customHeight="1">
      <c r="A721" s="146"/>
      <c r="B721" s="147"/>
      <c r="C721" s="147"/>
      <c r="D721" s="147"/>
      <c r="E721" s="500"/>
      <c r="F721" s="151"/>
      <c r="G721" s="152"/>
      <c r="H721" s="148"/>
      <c r="I721" s="147"/>
      <c r="J721" s="149"/>
      <c r="K721" s="150"/>
      <c r="L721" s="151"/>
      <c r="M721" s="152"/>
      <c r="N721" s="482"/>
      <c r="O721" s="151"/>
      <c r="P721" s="151"/>
      <c r="Q721" s="152"/>
      <c r="R721" s="151"/>
    </row>
    <row r="722" spans="1:18" ht="19.5" customHeight="1">
      <c r="A722" s="146"/>
      <c r="B722" s="147"/>
      <c r="C722" s="147"/>
      <c r="D722" s="147"/>
      <c r="E722" s="500"/>
      <c r="F722" s="151"/>
      <c r="G722" s="152"/>
      <c r="H722" s="148"/>
      <c r="I722" s="147"/>
      <c r="J722" s="149"/>
      <c r="K722" s="150"/>
      <c r="L722" s="151"/>
      <c r="M722" s="152"/>
      <c r="N722" s="482"/>
      <c r="O722" s="151"/>
      <c r="P722" s="151"/>
      <c r="Q722" s="152"/>
      <c r="R722" s="151"/>
    </row>
    <row r="723" spans="1:18" ht="19.5" customHeight="1">
      <c r="A723" s="146"/>
      <c r="B723" s="147"/>
      <c r="C723" s="147"/>
      <c r="D723" s="147"/>
      <c r="E723" s="500"/>
      <c r="F723" s="151"/>
      <c r="G723" s="152"/>
      <c r="H723" s="148"/>
      <c r="I723" s="147"/>
      <c r="J723" s="149"/>
      <c r="K723" s="150"/>
      <c r="L723" s="151"/>
      <c r="M723" s="152"/>
      <c r="N723" s="482"/>
      <c r="O723" s="151"/>
      <c r="P723" s="151"/>
      <c r="Q723" s="152"/>
      <c r="R723" s="151"/>
    </row>
    <row r="724" spans="1:18" ht="19.5" customHeight="1">
      <c r="A724" s="146"/>
      <c r="B724" s="147"/>
      <c r="C724" s="147"/>
      <c r="D724" s="147"/>
      <c r="E724" s="500"/>
      <c r="F724" s="151"/>
      <c r="G724" s="152"/>
      <c r="H724" s="148"/>
      <c r="I724" s="147"/>
      <c r="J724" s="149"/>
      <c r="K724" s="150"/>
      <c r="L724" s="151"/>
      <c r="M724" s="152"/>
      <c r="N724" s="482"/>
      <c r="O724" s="151"/>
      <c r="P724" s="151"/>
      <c r="Q724" s="152"/>
      <c r="R724" s="151"/>
    </row>
    <row r="725" spans="1:18" ht="19.5" customHeight="1">
      <c r="A725" s="146"/>
      <c r="B725" s="147"/>
      <c r="C725" s="147"/>
      <c r="D725" s="147"/>
      <c r="E725" s="500"/>
      <c r="F725" s="151"/>
      <c r="G725" s="152"/>
      <c r="H725" s="148"/>
      <c r="I725" s="147"/>
      <c r="J725" s="149"/>
      <c r="K725" s="150"/>
      <c r="L725" s="151"/>
      <c r="M725" s="152"/>
      <c r="N725" s="482"/>
      <c r="O725" s="151"/>
      <c r="P725" s="151"/>
      <c r="Q725" s="152"/>
      <c r="R725" s="151"/>
    </row>
    <row r="726" spans="1:18" ht="19.5" customHeight="1">
      <c r="A726" s="146"/>
      <c r="B726" s="147"/>
      <c r="C726" s="147"/>
      <c r="D726" s="147"/>
      <c r="E726" s="500"/>
      <c r="F726" s="151"/>
      <c r="G726" s="152"/>
      <c r="H726" s="148"/>
      <c r="I726" s="147"/>
      <c r="J726" s="149"/>
      <c r="K726" s="150"/>
      <c r="L726" s="151"/>
      <c r="M726" s="152"/>
      <c r="N726" s="482"/>
      <c r="O726" s="151"/>
      <c r="P726" s="151"/>
      <c r="Q726" s="152"/>
      <c r="R726" s="151"/>
    </row>
    <row r="727" spans="1:18" ht="19.5" customHeight="1">
      <c r="A727" s="146"/>
      <c r="B727" s="147"/>
      <c r="C727" s="147"/>
      <c r="D727" s="147"/>
      <c r="E727" s="500"/>
      <c r="F727" s="151"/>
      <c r="G727" s="152"/>
      <c r="H727" s="148"/>
      <c r="I727" s="147"/>
      <c r="J727" s="149"/>
      <c r="K727" s="150"/>
      <c r="L727" s="151"/>
      <c r="M727" s="152"/>
      <c r="N727" s="482"/>
      <c r="O727" s="151"/>
      <c r="P727" s="151"/>
      <c r="Q727" s="152"/>
      <c r="R727" s="151"/>
    </row>
    <row r="728" spans="1:18" ht="19.5" customHeight="1">
      <c r="A728" s="146"/>
      <c r="B728" s="147"/>
      <c r="C728" s="147"/>
      <c r="D728" s="147"/>
      <c r="E728" s="500"/>
      <c r="F728" s="151"/>
      <c r="G728" s="152"/>
      <c r="H728" s="148"/>
      <c r="I728" s="147"/>
      <c r="J728" s="149"/>
      <c r="K728" s="150"/>
      <c r="L728" s="151"/>
      <c r="M728" s="152"/>
      <c r="N728" s="482"/>
      <c r="O728" s="151"/>
      <c r="P728" s="151"/>
      <c r="Q728" s="152"/>
      <c r="R728" s="151"/>
    </row>
    <row r="729" spans="1:18" ht="19.5" customHeight="1">
      <c r="A729" s="146"/>
      <c r="B729" s="147"/>
      <c r="C729" s="147"/>
      <c r="D729" s="147"/>
      <c r="E729" s="500"/>
      <c r="F729" s="151"/>
      <c r="G729" s="152"/>
      <c r="H729" s="148"/>
      <c r="I729" s="147"/>
      <c r="J729" s="149"/>
      <c r="K729" s="150"/>
      <c r="L729" s="151"/>
      <c r="M729" s="152"/>
      <c r="N729" s="482"/>
      <c r="O729" s="151"/>
      <c r="P729" s="151"/>
      <c r="Q729" s="152"/>
      <c r="R729" s="151"/>
    </row>
    <row r="730" spans="1:18" ht="19.5" customHeight="1">
      <c r="A730" s="146"/>
      <c r="B730" s="147"/>
      <c r="C730" s="147"/>
      <c r="D730" s="147"/>
      <c r="E730" s="500"/>
      <c r="F730" s="151"/>
      <c r="G730" s="152"/>
      <c r="H730" s="148"/>
      <c r="I730" s="147"/>
      <c r="J730" s="149"/>
      <c r="K730" s="150"/>
      <c r="L730" s="151"/>
      <c r="M730" s="152"/>
      <c r="N730" s="482"/>
      <c r="O730" s="151"/>
      <c r="P730" s="151"/>
      <c r="Q730" s="152"/>
      <c r="R730" s="151"/>
    </row>
    <row r="731" spans="1:18" ht="19.5" customHeight="1">
      <c r="A731" s="146"/>
      <c r="B731" s="147"/>
      <c r="C731" s="147"/>
      <c r="D731" s="147"/>
      <c r="E731" s="500"/>
      <c r="F731" s="151"/>
      <c r="G731" s="152"/>
      <c r="H731" s="148"/>
      <c r="I731" s="147"/>
      <c r="J731" s="149"/>
      <c r="K731" s="150"/>
      <c r="L731" s="151"/>
      <c r="M731" s="152"/>
      <c r="N731" s="482"/>
      <c r="O731" s="151"/>
      <c r="P731" s="151"/>
      <c r="Q731" s="152"/>
      <c r="R731" s="151"/>
    </row>
    <row r="732" spans="1:18" ht="19.5" customHeight="1">
      <c r="A732" s="146"/>
      <c r="B732" s="147"/>
      <c r="C732" s="147"/>
      <c r="D732" s="147"/>
      <c r="E732" s="500"/>
      <c r="F732" s="151"/>
      <c r="G732" s="152"/>
      <c r="H732" s="148"/>
      <c r="I732" s="147"/>
      <c r="J732" s="149"/>
      <c r="K732" s="150"/>
      <c r="L732" s="151"/>
      <c r="M732" s="152"/>
      <c r="N732" s="482"/>
      <c r="O732" s="151"/>
      <c r="P732" s="151"/>
      <c r="Q732" s="152"/>
      <c r="R732" s="151"/>
    </row>
    <row r="733" spans="1:18" ht="19.5" customHeight="1">
      <c r="A733" s="146"/>
      <c r="B733" s="147"/>
      <c r="C733" s="147"/>
      <c r="D733" s="147"/>
      <c r="E733" s="500"/>
      <c r="F733" s="151"/>
      <c r="G733" s="152"/>
      <c r="H733" s="148"/>
      <c r="I733" s="147"/>
      <c r="J733" s="149"/>
      <c r="K733" s="150"/>
      <c r="L733" s="151"/>
      <c r="M733" s="152"/>
      <c r="N733" s="482"/>
      <c r="O733" s="151"/>
      <c r="P733" s="151"/>
      <c r="Q733" s="152"/>
      <c r="R733" s="151"/>
    </row>
    <row r="734" spans="1:18" ht="19.5" customHeight="1">
      <c r="A734" s="146"/>
      <c r="B734" s="147"/>
      <c r="C734" s="147"/>
      <c r="D734" s="147"/>
      <c r="E734" s="500"/>
      <c r="F734" s="151"/>
      <c r="G734" s="152"/>
      <c r="H734" s="148"/>
      <c r="I734" s="147"/>
      <c r="J734" s="149"/>
      <c r="K734" s="150"/>
      <c r="L734" s="151"/>
      <c r="M734" s="152"/>
      <c r="N734" s="482"/>
      <c r="O734" s="151"/>
      <c r="P734" s="151"/>
      <c r="Q734" s="152"/>
      <c r="R734" s="151"/>
    </row>
    <row r="735" spans="1:18" ht="19.5" customHeight="1">
      <c r="A735" s="146"/>
      <c r="B735" s="147"/>
      <c r="C735" s="147"/>
      <c r="D735" s="147"/>
      <c r="E735" s="500"/>
      <c r="F735" s="151"/>
      <c r="G735" s="152"/>
      <c r="H735" s="148"/>
      <c r="I735" s="147"/>
      <c r="J735" s="149"/>
      <c r="K735" s="150"/>
      <c r="L735" s="151"/>
      <c r="M735" s="152"/>
      <c r="N735" s="482"/>
      <c r="O735" s="151"/>
      <c r="P735" s="151"/>
      <c r="Q735" s="152"/>
      <c r="R735" s="151"/>
    </row>
    <row r="736" spans="1:18" ht="19.5" customHeight="1">
      <c r="A736" s="146"/>
      <c r="B736" s="147"/>
      <c r="C736" s="147"/>
      <c r="D736" s="147"/>
      <c r="E736" s="500"/>
      <c r="F736" s="151"/>
      <c r="G736" s="152"/>
      <c r="H736" s="148"/>
      <c r="I736" s="147"/>
      <c r="J736" s="149"/>
      <c r="K736" s="150"/>
      <c r="L736" s="151"/>
      <c r="M736" s="152"/>
      <c r="N736" s="482"/>
      <c r="O736" s="151"/>
      <c r="P736" s="151"/>
      <c r="Q736" s="152"/>
      <c r="R736" s="151"/>
    </row>
    <row r="737" spans="1:18" ht="19.5" customHeight="1">
      <c r="A737" s="146"/>
      <c r="B737" s="147"/>
      <c r="C737" s="147"/>
      <c r="D737" s="147"/>
      <c r="E737" s="500"/>
      <c r="F737" s="151"/>
      <c r="G737" s="152"/>
      <c r="H737" s="148"/>
      <c r="I737" s="147"/>
      <c r="J737" s="149"/>
      <c r="K737" s="150"/>
      <c r="L737" s="151"/>
      <c r="M737" s="152"/>
      <c r="N737" s="482"/>
      <c r="O737" s="151"/>
      <c r="P737" s="151"/>
      <c r="Q737" s="152"/>
      <c r="R737" s="151"/>
    </row>
    <row r="738" spans="1:18" ht="19.5" customHeight="1">
      <c r="A738" s="146"/>
      <c r="B738" s="147"/>
      <c r="C738" s="147"/>
      <c r="D738" s="147"/>
      <c r="E738" s="500"/>
      <c r="F738" s="151"/>
      <c r="G738" s="152"/>
      <c r="H738" s="148"/>
      <c r="I738" s="147"/>
      <c r="J738" s="149"/>
      <c r="K738" s="150"/>
      <c r="L738" s="151"/>
      <c r="M738" s="152"/>
      <c r="N738" s="482"/>
      <c r="O738" s="151"/>
      <c r="P738" s="151"/>
      <c r="Q738" s="152"/>
      <c r="R738" s="151"/>
    </row>
    <row r="739" spans="1:18" ht="19.5" customHeight="1">
      <c r="A739" s="146"/>
      <c r="B739" s="147"/>
      <c r="C739" s="147"/>
      <c r="D739" s="147"/>
      <c r="E739" s="500"/>
      <c r="F739" s="151"/>
      <c r="G739" s="152"/>
      <c r="H739" s="148"/>
      <c r="I739" s="147"/>
      <c r="J739" s="149"/>
      <c r="K739" s="150"/>
      <c r="L739" s="151"/>
      <c r="M739" s="152"/>
      <c r="N739" s="482"/>
      <c r="O739" s="151"/>
      <c r="P739" s="151"/>
      <c r="Q739" s="152"/>
      <c r="R739" s="151"/>
    </row>
    <row r="740" spans="1:18" ht="19.5" customHeight="1">
      <c r="A740" s="146"/>
      <c r="B740" s="147"/>
      <c r="C740" s="147"/>
      <c r="D740" s="147"/>
      <c r="E740" s="500"/>
      <c r="F740" s="151"/>
      <c r="G740" s="152"/>
      <c r="H740" s="148"/>
      <c r="I740" s="147"/>
      <c r="J740" s="149"/>
      <c r="K740" s="150"/>
      <c r="L740" s="151"/>
      <c r="M740" s="152"/>
      <c r="N740" s="482"/>
      <c r="O740" s="151"/>
      <c r="P740" s="151"/>
      <c r="Q740" s="152"/>
      <c r="R740" s="151"/>
    </row>
    <row r="741" spans="1:18" ht="19.5" customHeight="1">
      <c r="A741" s="146"/>
      <c r="B741" s="147"/>
      <c r="C741" s="147"/>
      <c r="D741" s="147"/>
      <c r="E741" s="500"/>
      <c r="F741" s="151"/>
      <c r="G741" s="152"/>
      <c r="H741" s="148"/>
      <c r="I741" s="147"/>
      <c r="J741" s="149"/>
      <c r="K741" s="150"/>
      <c r="L741" s="151"/>
      <c r="M741" s="152"/>
      <c r="N741" s="482"/>
      <c r="O741" s="151"/>
      <c r="P741" s="151"/>
      <c r="Q741" s="152"/>
      <c r="R741" s="151"/>
    </row>
    <row r="742" spans="1:18" ht="19.5" customHeight="1">
      <c r="A742" s="146"/>
      <c r="B742" s="147"/>
      <c r="C742" s="147"/>
      <c r="D742" s="147"/>
      <c r="E742" s="500"/>
      <c r="F742" s="151"/>
      <c r="G742" s="152"/>
      <c r="H742" s="148"/>
      <c r="I742" s="147"/>
      <c r="J742" s="149"/>
      <c r="K742" s="150"/>
      <c r="L742" s="151"/>
      <c r="M742" s="152"/>
      <c r="N742" s="482"/>
      <c r="O742" s="151"/>
      <c r="P742" s="151"/>
      <c r="Q742" s="152"/>
      <c r="R742" s="151"/>
    </row>
    <row r="743" spans="1:18" ht="19.5" customHeight="1">
      <c r="A743" s="146"/>
      <c r="B743" s="147"/>
      <c r="C743" s="147"/>
      <c r="D743" s="147"/>
      <c r="E743" s="500"/>
      <c r="F743" s="151"/>
      <c r="G743" s="152"/>
      <c r="H743" s="148"/>
      <c r="I743" s="147"/>
      <c r="J743" s="149"/>
      <c r="K743" s="150"/>
      <c r="L743" s="151"/>
      <c r="M743" s="152"/>
      <c r="N743" s="482"/>
      <c r="O743" s="151"/>
      <c r="P743" s="151"/>
      <c r="Q743" s="152"/>
      <c r="R743" s="151"/>
    </row>
    <row r="744" spans="1:18" ht="19.5" customHeight="1">
      <c r="A744" s="146"/>
      <c r="B744" s="147"/>
      <c r="C744" s="147"/>
      <c r="D744" s="147"/>
      <c r="E744" s="500"/>
      <c r="F744" s="151"/>
      <c r="G744" s="152"/>
      <c r="H744" s="148"/>
      <c r="I744" s="147"/>
      <c r="J744" s="149"/>
      <c r="K744" s="150"/>
      <c r="L744" s="151"/>
      <c r="M744" s="152"/>
      <c r="N744" s="482"/>
      <c r="O744" s="151"/>
      <c r="P744" s="151"/>
      <c r="Q744" s="152"/>
      <c r="R744" s="151"/>
    </row>
    <row r="745" spans="1:18" ht="19.5" customHeight="1">
      <c r="A745" s="146"/>
      <c r="B745" s="147"/>
      <c r="C745" s="147"/>
      <c r="D745" s="147"/>
      <c r="E745" s="500"/>
      <c r="F745" s="151"/>
      <c r="G745" s="152"/>
      <c r="H745" s="148"/>
      <c r="I745" s="147"/>
      <c r="J745" s="149"/>
      <c r="K745" s="150"/>
      <c r="L745" s="151"/>
      <c r="M745" s="152"/>
      <c r="N745" s="482"/>
      <c r="O745" s="151"/>
      <c r="P745" s="151"/>
      <c r="Q745" s="152"/>
      <c r="R745" s="151"/>
    </row>
    <row r="746" spans="1:18" ht="19.5" customHeight="1">
      <c r="A746" s="146"/>
      <c r="B746" s="147"/>
      <c r="C746" s="147"/>
      <c r="D746" s="147"/>
      <c r="E746" s="500"/>
      <c r="F746" s="151"/>
      <c r="G746" s="152"/>
      <c r="H746" s="148"/>
      <c r="I746" s="147"/>
      <c r="J746" s="149"/>
      <c r="K746" s="150"/>
      <c r="L746" s="151"/>
      <c r="M746" s="152"/>
      <c r="N746" s="482"/>
      <c r="O746" s="151"/>
      <c r="P746" s="151"/>
      <c r="Q746" s="152"/>
      <c r="R746" s="151"/>
    </row>
    <row r="747" spans="1:18" ht="19.5" customHeight="1">
      <c r="A747" s="146"/>
      <c r="B747" s="147"/>
      <c r="C747" s="147"/>
      <c r="D747" s="147"/>
      <c r="E747" s="500"/>
      <c r="F747" s="151"/>
      <c r="G747" s="152"/>
      <c r="H747" s="148"/>
      <c r="I747" s="147"/>
      <c r="J747" s="149"/>
      <c r="K747" s="150"/>
      <c r="L747" s="151"/>
      <c r="M747" s="152"/>
      <c r="N747" s="482"/>
      <c r="O747" s="151"/>
      <c r="P747" s="151"/>
      <c r="Q747" s="152"/>
      <c r="R747" s="151"/>
    </row>
    <row r="748" spans="1:18" ht="19.5" customHeight="1">
      <c r="A748" s="146"/>
      <c r="B748" s="147"/>
      <c r="C748" s="147"/>
      <c r="D748" s="147"/>
      <c r="E748" s="500"/>
      <c r="F748" s="151"/>
      <c r="G748" s="152"/>
      <c r="H748" s="148"/>
      <c r="I748" s="147"/>
      <c r="J748" s="149"/>
      <c r="K748" s="150"/>
      <c r="L748" s="151"/>
      <c r="M748" s="152"/>
      <c r="N748" s="482"/>
      <c r="O748" s="151"/>
      <c r="P748" s="151"/>
      <c r="Q748" s="152"/>
      <c r="R748" s="151"/>
    </row>
    <row r="749" spans="1:18" ht="19.5" customHeight="1">
      <c r="A749" s="146"/>
      <c r="B749" s="147"/>
      <c r="C749" s="147"/>
      <c r="D749" s="147"/>
      <c r="E749" s="500"/>
      <c r="F749" s="151"/>
      <c r="G749" s="152"/>
      <c r="H749" s="148"/>
      <c r="I749" s="147"/>
      <c r="J749" s="149"/>
      <c r="K749" s="150"/>
      <c r="L749" s="151"/>
      <c r="M749" s="152"/>
      <c r="N749" s="482"/>
      <c r="O749" s="151"/>
      <c r="P749" s="151"/>
      <c r="Q749" s="152"/>
      <c r="R749" s="151"/>
    </row>
    <row r="750" spans="1:18" ht="19.5" customHeight="1">
      <c r="A750" s="146"/>
      <c r="B750" s="147"/>
      <c r="C750" s="147"/>
      <c r="D750" s="147"/>
      <c r="E750" s="500"/>
      <c r="F750" s="151"/>
      <c r="G750" s="152"/>
      <c r="H750" s="148"/>
      <c r="I750" s="147"/>
      <c r="J750" s="149"/>
      <c r="K750" s="150"/>
      <c r="L750" s="151"/>
      <c r="M750" s="152"/>
      <c r="N750" s="482"/>
      <c r="O750" s="151"/>
      <c r="P750" s="151"/>
      <c r="Q750" s="152"/>
      <c r="R750" s="151"/>
    </row>
    <row r="751" spans="1:18" ht="19.5" customHeight="1">
      <c r="A751" s="146"/>
      <c r="B751" s="147"/>
      <c r="C751" s="147"/>
      <c r="D751" s="147"/>
      <c r="E751" s="500"/>
      <c r="F751" s="151"/>
      <c r="G751" s="152"/>
      <c r="H751" s="148"/>
      <c r="I751" s="147"/>
      <c r="J751" s="149"/>
      <c r="K751" s="150"/>
      <c r="L751" s="151"/>
      <c r="M751" s="152"/>
      <c r="N751" s="482"/>
      <c r="O751" s="151"/>
      <c r="P751" s="151"/>
      <c r="Q751" s="152"/>
      <c r="R751" s="151"/>
    </row>
    <row r="752" spans="1:18" ht="19.5" customHeight="1">
      <c r="A752" s="146"/>
      <c r="B752" s="147"/>
      <c r="C752" s="147"/>
      <c r="D752" s="147"/>
      <c r="E752" s="500"/>
      <c r="F752" s="151"/>
      <c r="G752" s="152"/>
      <c r="H752" s="148"/>
      <c r="I752" s="147"/>
      <c r="J752" s="149"/>
      <c r="K752" s="150"/>
      <c r="L752" s="151"/>
      <c r="M752" s="152"/>
      <c r="N752" s="482"/>
      <c r="O752" s="151"/>
      <c r="P752" s="151"/>
      <c r="Q752" s="152"/>
      <c r="R752" s="151"/>
    </row>
    <row r="753" spans="1:18" ht="19.5" customHeight="1">
      <c r="A753" s="146"/>
      <c r="B753" s="147"/>
      <c r="C753" s="147"/>
      <c r="D753" s="147"/>
      <c r="E753" s="500"/>
      <c r="F753" s="151"/>
      <c r="G753" s="152"/>
      <c r="H753" s="148"/>
      <c r="I753" s="147"/>
      <c r="J753" s="149"/>
      <c r="K753" s="150"/>
      <c r="L753" s="151"/>
      <c r="M753" s="152"/>
      <c r="N753" s="482"/>
      <c r="O753" s="151"/>
      <c r="P753" s="151"/>
      <c r="Q753" s="152"/>
      <c r="R753" s="151"/>
    </row>
    <row r="754" spans="1:18" ht="19.5" customHeight="1">
      <c r="A754" s="146"/>
      <c r="B754" s="147"/>
      <c r="C754" s="147"/>
      <c r="D754" s="147"/>
      <c r="E754" s="500"/>
      <c r="F754" s="151"/>
      <c r="G754" s="152"/>
      <c r="H754" s="148"/>
      <c r="I754" s="147"/>
      <c r="J754" s="149"/>
      <c r="K754" s="150"/>
      <c r="L754" s="151"/>
      <c r="M754" s="152"/>
      <c r="N754" s="482"/>
      <c r="O754" s="151"/>
      <c r="P754" s="151"/>
      <c r="Q754" s="152"/>
      <c r="R754" s="151"/>
    </row>
    <row r="755" spans="1:18" ht="19.5" customHeight="1">
      <c r="A755" s="146"/>
      <c r="B755" s="147"/>
      <c r="C755" s="147"/>
      <c r="D755" s="147"/>
      <c r="E755" s="500"/>
      <c r="F755" s="151"/>
      <c r="G755" s="152"/>
      <c r="H755" s="148"/>
      <c r="I755" s="147"/>
      <c r="J755" s="149"/>
      <c r="K755" s="150"/>
      <c r="L755" s="151"/>
      <c r="M755" s="152"/>
      <c r="N755" s="482"/>
      <c r="O755" s="151"/>
      <c r="P755" s="151"/>
      <c r="Q755" s="152"/>
      <c r="R755" s="151"/>
    </row>
    <row r="756" spans="1:18" ht="19.5" customHeight="1">
      <c r="A756" s="146"/>
      <c r="B756" s="147"/>
      <c r="C756" s="147"/>
      <c r="D756" s="147"/>
      <c r="E756" s="500"/>
      <c r="F756" s="151"/>
      <c r="G756" s="152"/>
      <c r="H756" s="148"/>
      <c r="I756" s="147"/>
      <c r="J756" s="149"/>
      <c r="K756" s="150"/>
      <c r="L756" s="151"/>
      <c r="M756" s="152"/>
      <c r="N756" s="482"/>
      <c r="O756" s="151"/>
      <c r="P756" s="151"/>
      <c r="Q756" s="152"/>
      <c r="R756" s="151"/>
    </row>
    <row r="757" spans="1:18" ht="19.5" customHeight="1">
      <c r="A757" s="146"/>
      <c r="B757" s="147"/>
      <c r="C757" s="147"/>
      <c r="D757" s="147"/>
      <c r="E757" s="500"/>
      <c r="F757" s="151"/>
      <c r="G757" s="152"/>
      <c r="H757" s="148"/>
      <c r="I757" s="147"/>
      <c r="J757" s="149"/>
      <c r="K757" s="150"/>
      <c r="L757" s="151"/>
      <c r="M757" s="152"/>
      <c r="N757" s="482"/>
      <c r="O757" s="151"/>
      <c r="P757" s="151"/>
      <c r="Q757" s="152"/>
      <c r="R757" s="151"/>
    </row>
    <row r="758" spans="1:18" ht="19.5" customHeight="1">
      <c r="A758" s="146"/>
      <c r="B758" s="147"/>
      <c r="C758" s="147"/>
      <c r="D758" s="147"/>
      <c r="E758" s="500"/>
      <c r="F758" s="151"/>
      <c r="G758" s="152"/>
      <c r="H758" s="148"/>
      <c r="I758" s="147"/>
      <c r="J758" s="149"/>
      <c r="K758" s="150"/>
      <c r="L758" s="151"/>
      <c r="M758" s="152"/>
      <c r="N758" s="482"/>
      <c r="O758" s="151"/>
      <c r="P758" s="151"/>
      <c r="Q758" s="152"/>
      <c r="R758" s="151"/>
    </row>
    <row r="759" spans="1:18" ht="19.5" customHeight="1">
      <c r="A759" s="146"/>
      <c r="B759" s="147"/>
      <c r="C759" s="147"/>
      <c r="D759" s="147"/>
      <c r="E759" s="500"/>
      <c r="F759" s="151"/>
      <c r="G759" s="152"/>
      <c r="H759" s="148"/>
      <c r="I759" s="147"/>
      <c r="J759" s="149"/>
      <c r="K759" s="150"/>
      <c r="L759" s="151"/>
      <c r="M759" s="152"/>
      <c r="N759" s="482"/>
      <c r="O759" s="151"/>
      <c r="P759" s="151"/>
      <c r="Q759" s="152"/>
      <c r="R759" s="151"/>
    </row>
    <row r="760" spans="1:18" ht="19.5" customHeight="1">
      <c r="A760" s="146"/>
      <c r="B760" s="147"/>
      <c r="C760" s="147"/>
      <c r="D760" s="147"/>
      <c r="E760" s="500"/>
      <c r="F760" s="151"/>
      <c r="G760" s="152"/>
      <c r="H760" s="148"/>
      <c r="I760" s="147"/>
      <c r="J760" s="149"/>
      <c r="K760" s="150"/>
      <c r="L760" s="151"/>
      <c r="M760" s="152"/>
      <c r="N760" s="482"/>
      <c r="O760" s="151"/>
      <c r="P760" s="151"/>
      <c r="Q760" s="152"/>
      <c r="R760" s="151"/>
    </row>
    <row r="761" spans="1:18" ht="19.5" customHeight="1">
      <c r="A761" s="146"/>
      <c r="B761" s="147"/>
      <c r="C761" s="147"/>
      <c r="D761" s="147"/>
      <c r="E761" s="500"/>
      <c r="F761" s="151"/>
      <c r="G761" s="152"/>
      <c r="H761" s="148"/>
      <c r="I761" s="147"/>
      <c r="J761" s="149"/>
      <c r="K761" s="150"/>
      <c r="L761" s="151"/>
      <c r="M761" s="152"/>
      <c r="N761" s="482"/>
      <c r="O761" s="151"/>
      <c r="P761" s="151"/>
      <c r="Q761" s="152"/>
      <c r="R761" s="151"/>
    </row>
    <row r="762" spans="1:18" ht="19.5" customHeight="1">
      <c r="A762" s="146"/>
      <c r="B762" s="147"/>
      <c r="C762" s="147"/>
      <c r="D762" s="147"/>
      <c r="E762" s="500"/>
      <c r="F762" s="151"/>
      <c r="G762" s="152"/>
      <c r="H762" s="148"/>
      <c r="I762" s="147"/>
      <c r="J762" s="149"/>
      <c r="K762" s="150"/>
      <c r="L762" s="151"/>
      <c r="M762" s="152"/>
      <c r="N762" s="482"/>
      <c r="O762" s="151"/>
      <c r="P762" s="151"/>
      <c r="Q762" s="152"/>
      <c r="R762" s="151"/>
    </row>
    <row r="763" spans="1:18" ht="19.5" customHeight="1">
      <c r="A763" s="146"/>
      <c r="B763" s="147"/>
      <c r="C763" s="147"/>
      <c r="D763" s="147"/>
      <c r="E763" s="500"/>
      <c r="F763" s="151"/>
      <c r="G763" s="152"/>
      <c r="H763" s="148"/>
      <c r="I763" s="147"/>
      <c r="J763" s="149"/>
      <c r="K763" s="150"/>
      <c r="L763" s="151"/>
      <c r="M763" s="152"/>
      <c r="N763" s="482"/>
      <c r="O763" s="151"/>
      <c r="P763" s="151"/>
      <c r="Q763" s="152"/>
      <c r="R763" s="151"/>
    </row>
    <row r="764" spans="1:18" ht="19.5" customHeight="1">
      <c r="A764" s="146"/>
      <c r="B764" s="147"/>
      <c r="C764" s="147"/>
      <c r="D764" s="147"/>
      <c r="E764" s="500"/>
      <c r="F764" s="151"/>
      <c r="G764" s="152"/>
      <c r="H764" s="148"/>
      <c r="I764" s="147"/>
      <c r="J764" s="149"/>
      <c r="K764" s="150"/>
      <c r="L764" s="151"/>
      <c r="M764" s="152"/>
      <c r="N764" s="482"/>
      <c r="O764" s="151"/>
      <c r="P764" s="151"/>
      <c r="Q764" s="152"/>
      <c r="R764" s="151"/>
    </row>
    <row r="765" spans="1:18" ht="19.5" customHeight="1">
      <c r="A765" s="146"/>
      <c r="B765" s="147"/>
      <c r="C765" s="147"/>
      <c r="D765" s="147"/>
      <c r="E765" s="500"/>
      <c r="F765" s="151"/>
      <c r="G765" s="152"/>
      <c r="H765" s="148"/>
      <c r="I765" s="147"/>
      <c r="J765" s="149"/>
      <c r="K765" s="150"/>
      <c r="L765" s="151"/>
      <c r="M765" s="152"/>
      <c r="N765" s="482"/>
      <c r="O765" s="151"/>
      <c r="P765" s="151"/>
      <c r="Q765" s="152"/>
      <c r="R765" s="151"/>
    </row>
    <row r="766" spans="1:18" ht="19.5" customHeight="1">
      <c r="A766" s="146"/>
      <c r="B766" s="147"/>
      <c r="C766" s="147"/>
      <c r="D766" s="147"/>
      <c r="E766" s="500"/>
      <c r="F766" s="151"/>
      <c r="G766" s="152"/>
      <c r="H766" s="148"/>
      <c r="I766" s="147"/>
      <c r="J766" s="149"/>
      <c r="K766" s="150"/>
      <c r="L766" s="151"/>
      <c r="M766" s="152"/>
      <c r="N766" s="482"/>
      <c r="O766" s="151"/>
      <c r="P766" s="151"/>
      <c r="Q766" s="152"/>
      <c r="R766" s="151"/>
    </row>
    <row r="767" spans="1:18" ht="19.5" customHeight="1">
      <c r="A767" s="146"/>
      <c r="B767" s="147"/>
      <c r="C767" s="147"/>
      <c r="D767" s="147"/>
      <c r="E767" s="500"/>
      <c r="F767" s="151"/>
      <c r="G767" s="152"/>
      <c r="H767" s="148"/>
      <c r="I767" s="147"/>
      <c r="J767" s="149"/>
      <c r="K767" s="150"/>
      <c r="L767" s="151"/>
      <c r="M767" s="152"/>
      <c r="N767" s="482"/>
      <c r="O767" s="151"/>
      <c r="P767" s="151"/>
      <c r="Q767" s="152"/>
      <c r="R767" s="151"/>
    </row>
    <row r="768" spans="1:18" ht="19.5" customHeight="1">
      <c r="A768" s="146"/>
      <c r="B768" s="147"/>
      <c r="C768" s="147"/>
      <c r="D768" s="147"/>
      <c r="E768" s="500"/>
      <c r="F768" s="151"/>
      <c r="G768" s="152"/>
      <c r="H768" s="148"/>
      <c r="I768" s="147"/>
      <c r="J768" s="149"/>
      <c r="K768" s="150"/>
      <c r="L768" s="151"/>
      <c r="M768" s="152"/>
      <c r="N768" s="482"/>
      <c r="O768" s="151"/>
      <c r="P768" s="151"/>
      <c r="Q768" s="152"/>
      <c r="R768" s="151"/>
    </row>
    <row r="769" spans="1:18" ht="19.5" customHeight="1">
      <c r="A769" s="146"/>
      <c r="B769" s="147"/>
      <c r="C769" s="147"/>
      <c r="D769" s="147"/>
      <c r="E769" s="500"/>
      <c r="F769" s="151"/>
      <c r="G769" s="152"/>
      <c r="H769" s="148"/>
      <c r="I769" s="147"/>
      <c r="J769" s="149"/>
      <c r="K769" s="150"/>
      <c r="L769" s="151"/>
      <c r="M769" s="152"/>
      <c r="N769" s="482"/>
      <c r="O769" s="151"/>
      <c r="P769" s="151"/>
      <c r="Q769" s="152"/>
      <c r="R769" s="151"/>
    </row>
    <row r="770" spans="1:18" ht="19.5" customHeight="1">
      <c r="A770" s="146"/>
      <c r="B770" s="147"/>
      <c r="C770" s="147"/>
      <c r="D770" s="147"/>
      <c r="E770" s="500"/>
      <c r="F770" s="151"/>
      <c r="G770" s="152"/>
      <c r="H770" s="148"/>
      <c r="I770" s="147"/>
      <c r="J770" s="149"/>
      <c r="K770" s="150"/>
      <c r="L770" s="151"/>
      <c r="M770" s="152"/>
      <c r="N770" s="482"/>
      <c r="O770" s="151"/>
      <c r="P770" s="151"/>
      <c r="Q770" s="152"/>
      <c r="R770" s="151"/>
    </row>
    <row r="771" spans="1:18" ht="19.5" customHeight="1">
      <c r="A771" s="146"/>
      <c r="B771" s="147"/>
      <c r="C771" s="147"/>
      <c r="D771" s="147"/>
      <c r="E771" s="500"/>
      <c r="F771" s="151"/>
      <c r="G771" s="152"/>
      <c r="H771" s="148"/>
      <c r="I771" s="147"/>
      <c r="J771" s="149"/>
      <c r="K771" s="150"/>
      <c r="L771" s="151"/>
      <c r="M771" s="152"/>
      <c r="N771" s="482"/>
      <c r="O771" s="151"/>
      <c r="P771" s="151"/>
      <c r="Q771" s="152"/>
      <c r="R771" s="151"/>
    </row>
    <row r="772" spans="1:18" ht="19.5" customHeight="1">
      <c r="A772" s="146"/>
      <c r="B772" s="147"/>
      <c r="C772" s="147"/>
      <c r="D772" s="147"/>
      <c r="E772" s="500"/>
      <c r="F772" s="151"/>
      <c r="G772" s="152"/>
      <c r="H772" s="148"/>
      <c r="I772" s="147"/>
      <c r="J772" s="149"/>
      <c r="K772" s="150"/>
      <c r="L772" s="151"/>
      <c r="M772" s="152"/>
      <c r="N772" s="482"/>
      <c r="O772" s="151"/>
      <c r="P772" s="151"/>
      <c r="Q772" s="152"/>
      <c r="R772" s="151"/>
    </row>
    <row r="773" spans="1:18" ht="19.5" customHeight="1">
      <c r="A773" s="146"/>
      <c r="B773" s="147"/>
      <c r="C773" s="147"/>
      <c r="D773" s="147"/>
      <c r="E773" s="500"/>
      <c r="F773" s="151"/>
      <c r="G773" s="152"/>
      <c r="H773" s="148"/>
      <c r="I773" s="147"/>
      <c r="J773" s="149"/>
      <c r="K773" s="150"/>
      <c r="L773" s="151"/>
      <c r="M773" s="152"/>
      <c r="N773" s="482"/>
      <c r="O773" s="151"/>
      <c r="P773" s="151"/>
      <c r="Q773" s="152"/>
      <c r="R773" s="151"/>
    </row>
    <row r="774" spans="1:18" ht="19.5" customHeight="1">
      <c r="A774" s="146"/>
      <c r="B774" s="147"/>
      <c r="C774" s="147"/>
      <c r="D774" s="147"/>
      <c r="E774" s="500"/>
      <c r="F774" s="151"/>
      <c r="G774" s="152"/>
      <c r="H774" s="148"/>
      <c r="I774" s="147"/>
      <c r="J774" s="149"/>
      <c r="K774" s="150"/>
      <c r="L774" s="151"/>
      <c r="M774" s="152"/>
      <c r="N774" s="482"/>
      <c r="O774" s="151"/>
      <c r="P774" s="151"/>
      <c r="Q774" s="152"/>
      <c r="R774" s="151"/>
    </row>
    <row r="775" spans="1:18" ht="19.5" customHeight="1">
      <c r="A775" s="146"/>
      <c r="B775" s="147"/>
      <c r="C775" s="147"/>
      <c r="D775" s="147"/>
      <c r="E775" s="500"/>
      <c r="F775" s="151"/>
      <c r="G775" s="152"/>
      <c r="H775" s="148"/>
      <c r="I775" s="147"/>
      <c r="J775" s="149"/>
      <c r="K775" s="150"/>
      <c r="L775" s="151"/>
      <c r="M775" s="152"/>
      <c r="N775" s="482"/>
      <c r="O775" s="151"/>
      <c r="P775" s="151"/>
      <c r="Q775" s="152"/>
      <c r="R775" s="151"/>
    </row>
    <row r="776" spans="1:18" ht="19.5" customHeight="1">
      <c r="A776" s="146"/>
      <c r="B776" s="147"/>
      <c r="C776" s="147"/>
      <c r="D776" s="147"/>
      <c r="E776" s="500"/>
      <c r="F776" s="151"/>
      <c r="G776" s="152"/>
      <c r="H776" s="148"/>
      <c r="I776" s="147"/>
      <c r="J776" s="149"/>
      <c r="K776" s="150"/>
      <c r="L776" s="151"/>
      <c r="M776" s="152"/>
      <c r="N776" s="482"/>
      <c r="O776" s="151"/>
      <c r="P776" s="151"/>
      <c r="Q776" s="152"/>
      <c r="R776" s="151"/>
    </row>
    <row r="777" spans="1:18" ht="19.5" customHeight="1">
      <c r="A777" s="146"/>
      <c r="B777" s="147"/>
      <c r="C777" s="147"/>
      <c r="D777" s="147"/>
      <c r="E777" s="500"/>
      <c r="F777" s="151"/>
      <c r="G777" s="152"/>
      <c r="H777" s="148"/>
      <c r="I777" s="147"/>
      <c r="J777" s="149"/>
      <c r="K777" s="150"/>
      <c r="L777" s="151"/>
      <c r="M777" s="152"/>
      <c r="N777" s="482"/>
      <c r="O777" s="151"/>
      <c r="P777" s="151"/>
      <c r="Q777" s="152"/>
      <c r="R777" s="151"/>
    </row>
    <row r="778" spans="1:18" ht="19.5" customHeight="1">
      <c r="A778" s="146"/>
      <c r="B778" s="147"/>
      <c r="C778" s="147"/>
      <c r="D778" s="147"/>
      <c r="E778" s="500"/>
      <c r="F778" s="151"/>
      <c r="G778" s="152"/>
      <c r="H778" s="148"/>
      <c r="I778" s="147"/>
      <c r="J778" s="149"/>
      <c r="K778" s="150"/>
      <c r="L778" s="151"/>
      <c r="M778" s="152"/>
      <c r="N778" s="482"/>
      <c r="O778" s="151"/>
      <c r="P778" s="151"/>
      <c r="Q778" s="152"/>
      <c r="R778" s="151"/>
    </row>
    <row r="779" spans="1:18" ht="19.5" customHeight="1">
      <c r="A779" s="146"/>
      <c r="B779" s="147"/>
      <c r="C779" s="147"/>
      <c r="D779" s="147"/>
      <c r="E779" s="500"/>
      <c r="F779" s="151"/>
      <c r="G779" s="152"/>
      <c r="H779" s="148"/>
      <c r="I779" s="147"/>
      <c r="J779" s="149"/>
      <c r="K779" s="150"/>
      <c r="L779" s="151"/>
      <c r="M779" s="152"/>
      <c r="N779" s="482"/>
      <c r="O779" s="151"/>
      <c r="P779" s="151"/>
      <c r="Q779" s="152"/>
      <c r="R779" s="151"/>
    </row>
    <row r="780" spans="1:18" ht="19.5" customHeight="1">
      <c r="A780" s="146"/>
      <c r="B780" s="147"/>
      <c r="C780" s="147"/>
      <c r="D780" s="147"/>
      <c r="E780" s="500"/>
      <c r="F780" s="151"/>
      <c r="G780" s="152"/>
      <c r="H780" s="148"/>
      <c r="I780" s="147"/>
      <c r="J780" s="149"/>
      <c r="K780" s="150"/>
      <c r="L780" s="151"/>
      <c r="M780" s="152"/>
      <c r="N780" s="482"/>
      <c r="O780" s="151"/>
      <c r="P780" s="151"/>
      <c r="Q780" s="152"/>
      <c r="R780" s="151"/>
    </row>
    <row r="781" spans="1:18" ht="19.5" customHeight="1">
      <c r="A781" s="146"/>
      <c r="B781" s="147"/>
      <c r="C781" s="147"/>
      <c r="D781" s="147"/>
      <c r="E781" s="500"/>
      <c r="F781" s="151"/>
      <c r="G781" s="152"/>
      <c r="H781" s="148"/>
      <c r="I781" s="147"/>
      <c r="J781" s="149"/>
      <c r="K781" s="150"/>
      <c r="L781" s="151"/>
      <c r="M781" s="152"/>
      <c r="N781" s="482"/>
      <c r="O781" s="151"/>
      <c r="P781" s="151"/>
      <c r="Q781" s="152"/>
      <c r="R781" s="151"/>
    </row>
    <row r="782" spans="1:18" ht="19.5" customHeight="1">
      <c r="A782" s="146"/>
      <c r="B782" s="147"/>
      <c r="C782" s="147"/>
      <c r="D782" s="147"/>
      <c r="E782" s="500"/>
      <c r="F782" s="151"/>
      <c r="G782" s="152"/>
      <c r="H782" s="148"/>
      <c r="I782" s="147"/>
      <c r="J782" s="149"/>
      <c r="K782" s="150"/>
      <c r="L782" s="151"/>
      <c r="M782" s="152"/>
      <c r="N782" s="482"/>
      <c r="O782" s="151"/>
      <c r="P782" s="151"/>
      <c r="Q782" s="152"/>
      <c r="R782" s="151"/>
    </row>
    <row r="783" spans="1:18" ht="19.5" customHeight="1">
      <c r="A783" s="146"/>
      <c r="B783" s="147"/>
      <c r="C783" s="147"/>
      <c r="D783" s="147"/>
      <c r="E783" s="500"/>
      <c r="F783" s="151"/>
      <c r="G783" s="152"/>
      <c r="H783" s="148"/>
      <c r="I783" s="147"/>
      <c r="J783" s="149"/>
      <c r="K783" s="150"/>
      <c r="L783" s="151"/>
      <c r="M783" s="152"/>
      <c r="N783" s="482"/>
      <c r="O783" s="151"/>
      <c r="P783" s="151"/>
      <c r="Q783" s="152"/>
      <c r="R783" s="151"/>
    </row>
    <row r="784" spans="1:18" ht="19.5" customHeight="1">
      <c r="A784" s="146"/>
      <c r="B784" s="147"/>
      <c r="C784" s="147"/>
      <c r="D784" s="147"/>
      <c r="E784" s="500"/>
      <c r="F784" s="151"/>
      <c r="G784" s="152"/>
      <c r="H784" s="148"/>
      <c r="I784" s="147"/>
      <c r="J784" s="149"/>
      <c r="K784" s="150"/>
      <c r="L784" s="151"/>
      <c r="M784" s="152"/>
      <c r="N784" s="482"/>
      <c r="O784" s="151"/>
      <c r="P784" s="151"/>
      <c r="Q784" s="152"/>
      <c r="R784" s="151"/>
    </row>
    <row r="785" spans="1:18" ht="19.5" customHeight="1">
      <c r="A785" s="146"/>
      <c r="B785" s="147"/>
      <c r="C785" s="147"/>
      <c r="D785" s="147"/>
      <c r="E785" s="500"/>
      <c r="F785" s="151"/>
      <c r="G785" s="152"/>
      <c r="H785" s="148"/>
      <c r="I785" s="147"/>
      <c r="J785" s="149"/>
      <c r="K785" s="150"/>
      <c r="L785" s="151"/>
      <c r="M785" s="152"/>
      <c r="N785" s="482"/>
      <c r="O785" s="151"/>
      <c r="P785" s="151"/>
      <c r="Q785" s="152"/>
      <c r="R785" s="151"/>
    </row>
    <row r="786" spans="1:18" ht="19.5" customHeight="1">
      <c r="A786" s="146"/>
      <c r="B786" s="147"/>
      <c r="C786" s="147"/>
      <c r="D786" s="147"/>
      <c r="E786" s="500"/>
      <c r="F786" s="151"/>
      <c r="G786" s="152"/>
      <c r="H786" s="148"/>
      <c r="I786" s="147"/>
      <c r="J786" s="149"/>
      <c r="K786" s="150"/>
      <c r="L786" s="151"/>
      <c r="M786" s="152"/>
      <c r="N786" s="482"/>
      <c r="O786" s="151"/>
      <c r="P786" s="151"/>
      <c r="Q786" s="152"/>
      <c r="R786" s="151"/>
    </row>
    <row r="787" spans="1:18" ht="19.5" customHeight="1">
      <c r="A787" s="146"/>
      <c r="B787" s="147"/>
      <c r="C787" s="147"/>
      <c r="D787" s="147"/>
      <c r="E787" s="500"/>
      <c r="F787" s="151"/>
      <c r="G787" s="152"/>
      <c r="H787" s="148"/>
      <c r="I787" s="147"/>
      <c r="J787" s="149"/>
      <c r="K787" s="150"/>
      <c r="L787" s="151"/>
      <c r="M787" s="152"/>
      <c r="N787" s="482"/>
      <c r="O787" s="151"/>
      <c r="P787" s="151"/>
      <c r="Q787" s="152"/>
      <c r="R787" s="151"/>
    </row>
    <row r="788" spans="1:18" ht="19.5" customHeight="1">
      <c r="A788" s="146"/>
      <c r="B788" s="147"/>
      <c r="C788" s="147"/>
      <c r="D788" s="147"/>
      <c r="E788" s="500"/>
      <c r="F788" s="151"/>
      <c r="G788" s="152"/>
      <c r="H788" s="148"/>
      <c r="I788" s="147"/>
      <c r="J788" s="149"/>
      <c r="K788" s="150"/>
      <c r="L788" s="151"/>
      <c r="M788" s="152"/>
      <c r="N788" s="482"/>
      <c r="O788" s="151"/>
      <c r="P788" s="151"/>
      <c r="Q788" s="152"/>
      <c r="R788" s="151"/>
    </row>
    <row r="789" spans="1:18" ht="19.5" customHeight="1">
      <c r="A789" s="146"/>
      <c r="B789" s="147"/>
      <c r="C789" s="147"/>
      <c r="D789" s="147"/>
      <c r="E789" s="500"/>
      <c r="F789" s="151"/>
      <c r="G789" s="152"/>
      <c r="H789" s="148"/>
      <c r="I789" s="147"/>
      <c r="J789" s="149"/>
      <c r="K789" s="150"/>
      <c r="L789" s="151"/>
      <c r="M789" s="152"/>
      <c r="N789" s="482"/>
      <c r="O789" s="151"/>
      <c r="P789" s="151"/>
      <c r="Q789" s="152"/>
      <c r="R789" s="151"/>
    </row>
    <row r="790" spans="1:18" ht="19.5" customHeight="1">
      <c r="A790" s="146"/>
      <c r="B790" s="147"/>
      <c r="C790" s="147"/>
      <c r="D790" s="147"/>
      <c r="E790" s="500"/>
      <c r="F790" s="151"/>
      <c r="G790" s="152"/>
      <c r="H790" s="148"/>
      <c r="I790" s="147"/>
      <c r="J790" s="149"/>
      <c r="K790" s="150"/>
      <c r="L790" s="151"/>
      <c r="M790" s="152"/>
      <c r="N790" s="482"/>
      <c r="O790" s="151"/>
      <c r="P790" s="151"/>
      <c r="Q790" s="152"/>
      <c r="R790" s="151"/>
    </row>
    <row r="791" spans="1:18" ht="19.5" customHeight="1">
      <c r="A791" s="146"/>
      <c r="B791" s="147"/>
      <c r="C791" s="147"/>
      <c r="D791" s="147"/>
      <c r="E791" s="500"/>
      <c r="F791" s="151"/>
      <c r="G791" s="152"/>
      <c r="H791" s="148"/>
      <c r="I791" s="147"/>
      <c r="J791" s="149"/>
      <c r="K791" s="150"/>
      <c r="L791" s="151"/>
      <c r="M791" s="152"/>
      <c r="N791" s="482"/>
      <c r="O791" s="151"/>
      <c r="P791" s="151"/>
      <c r="Q791" s="152"/>
      <c r="R791" s="151"/>
    </row>
    <row r="792" spans="1:18" ht="19.5" customHeight="1">
      <c r="A792" s="146"/>
      <c r="B792" s="147"/>
      <c r="C792" s="147"/>
      <c r="D792" s="147"/>
      <c r="E792" s="500"/>
      <c r="F792" s="151"/>
      <c r="G792" s="152"/>
      <c r="H792" s="148"/>
      <c r="I792" s="147"/>
      <c r="J792" s="149"/>
      <c r="K792" s="150"/>
      <c r="L792" s="151"/>
      <c r="M792" s="152"/>
      <c r="N792" s="482"/>
      <c r="O792" s="151"/>
      <c r="P792" s="151"/>
      <c r="Q792" s="152"/>
      <c r="R792" s="151"/>
    </row>
    <row r="793" spans="1:18" ht="19.5" customHeight="1">
      <c r="A793" s="146"/>
      <c r="B793" s="147"/>
      <c r="C793" s="147"/>
      <c r="D793" s="147"/>
      <c r="E793" s="500"/>
      <c r="F793" s="151"/>
      <c r="G793" s="152"/>
      <c r="H793" s="148"/>
      <c r="I793" s="147"/>
      <c r="J793" s="149"/>
      <c r="K793" s="150"/>
      <c r="L793" s="151"/>
      <c r="M793" s="152"/>
      <c r="N793" s="482"/>
      <c r="O793" s="151"/>
      <c r="P793" s="151"/>
      <c r="Q793" s="152"/>
      <c r="R793" s="151"/>
    </row>
    <row r="794" spans="1:18" ht="19.5" customHeight="1">
      <c r="A794" s="146"/>
      <c r="B794" s="147"/>
      <c r="C794" s="147"/>
      <c r="D794" s="147"/>
      <c r="E794" s="500"/>
      <c r="F794" s="151"/>
      <c r="G794" s="152"/>
      <c r="H794" s="148"/>
      <c r="I794" s="147"/>
      <c r="J794" s="149"/>
      <c r="K794" s="150"/>
      <c r="L794" s="151"/>
      <c r="M794" s="152"/>
      <c r="N794" s="482"/>
      <c r="O794" s="151"/>
      <c r="P794" s="151"/>
      <c r="Q794" s="152"/>
      <c r="R794" s="151"/>
    </row>
    <row r="795" spans="1:18" ht="19.5" customHeight="1">
      <c r="A795" s="146"/>
      <c r="B795" s="147"/>
      <c r="C795" s="147"/>
      <c r="D795" s="147"/>
      <c r="E795" s="500"/>
      <c r="F795" s="151"/>
      <c r="G795" s="152"/>
      <c r="H795" s="148"/>
      <c r="I795" s="147"/>
      <c r="J795" s="149"/>
      <c r="K795" s="150"/>
      <c r="L795" s="151"/>
      <c r="M795" s="152"/>
      <c r="N795" s="482"/>
      <c r="O795" s="151"/>
      <c r="P795" s="151"/>
      <c r="Q795" s="152"/>
      <c r="R795" s="151"/>
    </row>
    <row r="796" spans="1:18" ht="19.5" customHeight="1">
      <c r="A796" s="146"/>
      <c r="B796" s="147"/>
      <c r="C796" s="147"/>
      <c r="D796" s="147"/>
      <c r="E796" s="500"/>
      <c r="F796" s="151"/>
      <c r="G796" s="152"/>
      <c r="H796" s="148"/>
      <c r="I796" s="147"/>
      <c r="J796" s="149"/>
      <c r="K796" s="150"/>
      <c r="L796" s="151"/>
      <c r="M796" s="152"/>
      <c r="N796" s="482"/>
      <c r="O796" s="151"/>
      <c r="P796" s="151"/>
      <c r="Q796" s="152"/>
      <c r="R796" s="151"/>
    </row>
    <row r="797" spans="1:18" ht="19.5" customHeight="1">
      <c r="A797" s="146"/>
      <c r="B797" s="147"/>
      <c r="C797" s="147"/>
      <c r="D797" s="147"/>
      <c r="E797" s="500"/>
      <c r="F797" s="151"/>
      <c r="G797" s="152"/>
      <c r="H797" s="148"/>
      <c r="I797" s="147"/>
      <c r="J797" s="149"/>
      <c r="K797" s="150"/>
      <c r="L797" s="151"/>
      <c r="M797" s="152"/>
      <c r="N797" s="482"/>
      <c r="O797" s="151"/>
      <c r="P797" s="151"/>
      <c r="Q797" s="152"/>
      <c r="R797" s="151"/>
    </row>
    <row r="798" spans="1:18" ht="19.5" customHeight="1">
      <c r="A798" s="146"/>
      <c r="B798" s="147"/>
      <c r="C798" s="147"/>
      <c r="D798" s="147"/>
      <c r="E798" s="500"/>
      <c r="F798" s="151"/>
      <c r="G798" s="152"/>
      <c r="H798" s="148"/>
      <c r="I798" s="147"/>
      <c r="J798" s="149"/>
      <c r="K798" s="150"/>
      <c r="L798" s="151"/>
      <c r="M798" s="152"/>
      <c r="N798" s="482"/>
      <c r="O798" s="151"/>
      <c r="P798" s="151"/>
      <c r="Q798" s="152"/>
      <c r="R798" s="151"/>
    </row>
    <row r="799" spans="1:18" ht="19.5" customHeight="1">
      <c r="A799" s="146"/>
      <c r="B799" s="147"/>
      <c r="C799" s="147"/>
      <c r="D799" s="147"/>
      <c r="E799" s="500"/>
      <c r="F799" s="151"/>
      <c r="G799" s="152"/>
      <c r="H799" s="148"/>
      <c r="I799" s="147"/>
      <c r="J799" s="149"/>
      <c r="K799" s="150"/>
      <c r="L799" s="151"/>
      <c r="M799" s="152"/>
      <c r="N799" s="482"/>
      <c r="O799" s="151"/>
      <c r="P799" s="151"/>
      <c r="Q799" s="152"/>
      <c r="R799" s="151"/>
    </row>
    <row r="800" spans="1:18" ht="19.5" customHeight="1">
      <c r="A800" s="146"/>
      <c r="B800" s="147"/>
      <c r="C800" s="147"/>
      <c r="D800" s="147"/>
      <c r="E800" s="500"/>
      <c r="F800" s="151"/>
      <c r="G800" s="152"/>
      <c r="H800" s="148"/>
      <c r="I800" s="147"/>
      <c r="J800" s="149"/>
      <c r="K800" s="150"/>
      <c r="L800" s="151"/>
      <c r="M800" s="152"/>
      <c r="N800" s="482"/>
      <c r="O800" s="151"/>
      <c r="P800" s="151"/>
      <c r="Q800" s="152"/>
      <c r="R800" s="151"/>
    </row>
    <row r="801" spans="1:18" ht="19.5" customHeight="1">
      <c r="A801" s="146"/>
      <c r="B801" s="147"/>
      <c r="C801" s="147"/>
      <c r="D801" s="147"/>
      <c r="E801" s="500"/>
      <c r="F801" s="151"/>
      <c r="G801" s="152"/>
      <c r="H801" s="148"/>
      <c r="I801" s="147"/>
      <c r="J801" s="149"/>
      <c r="K801" s="150"/>
      <c r="L801" s="151"/>
      <c r="M801" s="152"/>
      <c r="N801" s="482"/>
      <c r="O801" s="151"/>
      <c r="P801" s="151"/>
      <c r="Q801" s="152"/>
      <c r="R801" s="151"/>
    </row>
    <row r="802" spans="1:18" ht="19.5" customHeight="1">
      <c r="A802" s="146"/>
      <c r="B802" s="147"/>
      <c r="C802" s="147"/>
      <c r="D802" s="147"/>
      <c r="E802" s="500"/>
      <c r="F802" s="151"/>
      <c r="G802" s="152"/>
      <c r="H802" s="148"/>
      <c r="I802" s="147"/>
      <c r="J802" s="149"/>
      <c r="K802" s="150"/>
      <c r="L802" s="151"/>
      <c r="M802" s="152"/>
      <c r="N802" s="482"/>
      <c r="O802" s="151"/>
      <c r="P802" s="151"/>
      <c r="Q802" s="152"/>
      <c r="R802" s="151"/>
    </row>
    <row r="803" spans="1:18" ht="19.5" customHeight="1">
      <c r="A803" s="146"/>
      <c r="B803" s="147"/>
      <c r="C803" s="147"/>
      <c r="D803" s="147"/>
      <c r="E803" s="500"/>
      <c r="F803" s="151"/>
      <c r="G803" s="152"/>
      <c r="H803" s="148"/>
      <c r="I803" s="147"/>
      <c r="J803" s="149"/>
      <c r="K803" s="150"/>
      <c r="L803" s="151"/>
      <c r="M803" s="152"/>
      <c r="N803" s="482"/>
      <c r="O803" s="151"/>
      <c r="P803" s="151"/>
      <c r="Q803" s="152"/>
      <c r="R803" s="151"/>
    </row>
    <row r="804" spans="1:18" ht="19.5" customHeight="1">
      <c r="A804" s="146"/>
      <c r="B804" s="147"/>
      <c r="C804" s="147"/>
      <c r="D804" s="147"/>
      <c r="E804" s="500"/>
      <c r="F804" s="151"/>
      <c r="G804" s="152"/>
      <c r="H804" s="148"/>
      <c r="I804" s="147"/>
      <c r="J804" s="149"/>
      <c r="K804" s="150"/>
      <c r="L804" s="151"/>
      <c r="M804" s="152"/>
      <c r="N804" s="482"/>
      <c r="O804" s="151"/>
      <c r="P804" s="151"/>
      <c r="Q804" s="152"/>
      <c r="R804" s="151"/>
    </row>
    <row r="805" spans="1:18" ht="19.5" customHeight="1">
      <c r="A805" s="146"/>
      <c r="B805" s="147"/>
      <c r="C805" s="147"/>
      <c r="D805" s="147"/>
      <c r="E805" s="500"/>
      <c r="F805" s="151"/>
      <c r="G805" s="152"/>
      <c r="H805" s="148"/>
      <c r="I805" s="147"/>
      <c r="J805" s="149"/>
      <c r="K805" s="150"/>
      <c r="L805" s="151"/>
      <c r="M805" s="152"/>
      <c r="N805" s="482"/>
      <c r="O805" s="151"/>
      <c r="P805" s="151"/>
      <c r="Q805" s="152"/>
      <c r="R805" s="151"/>
    </row>
    <row r="806" spans="1:18" ht="19.5" customHeight="1">
      <c r="A806" s="146"/>
      <c r="B806" s="147"/>
      <c r="C806" s="147"/>
      <c r="D806" s="147"/>
      <c r="E806" s="500"/>
      <c r="F806" s="151"/>
      <c r="G806" s="152"/>
      <c r="H806" s="148"/>
      <c r="I806" s="147"/>
      <c r="J806" s="149"/>
      <c r="K806" s="150"/>
      <c r="L806" s="151"/>
      <c r="M806" s="152"/>
      <c r="N806" s="482"/>
      <c r="O806" s="151"/>
      <c r="P806" s="151"/>
      <c r="Q806" s="152"/>
      <c r="R806" s="151"/>
    </row>
    <row r="807" spans="1:18" ht="19.5" customHeight="1">
      <c r="A807" s="146"/>
      <c r="B807" s="147"/>
      <c r="C807" s="147"/>
      <c r="D807" s="147"/>
      <c r="E807" s="500"/>
      <c r="F807" s="151"/>
      <c r="G807" s="152"/>
      <c r="H807" s="148"/>
      <c r="I807" s="147"/>
      <c r="J807" s="149"/>
      <c r="K807" s="150"/>
      <c r="L807" s="151"/>
      <c r="M807" s="152"/>
      <c r="N807" s="482"/>
      <c r="O807" s="151"/>
      <c r="P807" s="151"/>
      <c r="Q807" s="152"/>
      <c r="R807" s="151"/>
    </row>
    <row r="808" spans="1:18" ht="19.5" customHeight="1">
      <c r="A808" s="146"/>
      <c r="B808" s="147"/>
      <c r="C808" s="147"/>
      <c r="D808" s="147"/>
      <c r="E808" s="500"/>
      <c r="F808" s="151"/>
      <c r="G808" s="152"/>
      <c r="H808" s="148"/>
      <c r="I808" s="147"/>
      <c r="J808" s="149"/>
      <c r="K808" s="150"/>
      <c r="L808" s="151"/>
      <c r="M808" s="152"/>
      <c r="N808" s="482"/>
      <c r="O808" s="151"/>
      <c r="P808" s="151"/>
      <c r="Q808" s="152"/>
      <c r="R808" s="151"/>
    </row>
    <row r="809" spans="1:18" ht="19.5" customHeight="1">
      <c r="A809" s="146"/>
      <c r="B809" s="147"/>
      <c r="C809" s="147"/>
      <c r="D809" s="147"/>
      <c r="E809" s="500"/>
      <c r="F809" s="151"/>
      <c r="G809" s="152"/>
      <c r="H809" s="148"/>
      <c r="I809" s="147"/>
      <c r="J809" s="149"/>
      <c r="K809" s="150"/>
      <c r="L809" s="151"/>
      <c r="M809" s="152"/>
      <c r="N809" s="482"/>
      <c r="O809" s="151"/>
      <c r="P809" s="151"/>
      <c r="Q809" s="152"/>
      <c r="R809" s="151"/>
    </row>
    <row r="810" spans="1:18" ht="19.5" customHeight="1">
      <c r="A810" s="146"/>
      <c r="B810" s="147"/>
      <c r="C810" s="147"/>
      <c r="D810" s="147"/>
      <c r="E810" s="500"/>
      <c r="F810" s="151"/>
      <c r="G810" s="152"/>
      <c r="H810" s="148"/>
      <c r="I810" s="147"/>
      <c r="J810" s="149"/>
      <c r="K810" s="150"/>
      <c r="L810" s="151"/>
      <c r="M810" s="152"/>
      <c r="N810" s="482"/>
      <c r="O810" s="151"/>
      <c r="P810" s="151"/>
      <c r="Q810" s="152"/>
      <c r="R810" s="151"/>
    </row>
    <row r="811" spans="1:18" ht="19.5" customHeight="1">
      <c r="A811" s="146"/>
      <c r="B811" s="147"/>
      <c r="C811" s="147"/>
      <c r="D811" s="147"/>
      <c r="E811" s="500"/>
      <c r="F811" s="151"/>
      <c r="G811" s="152"/>
      <c r="H811" s="148"/>
      <c r="I811" s="147"/>
      <c r="J811" s="149"/>
      <c r="K811" s="150"/>
      <c r="L811" s="151"/>
      <c r="M811" s="152"/>
      <c r="N811" s="482"/>
      <c r="O811" s="151"/>
      <c r="P811" s="151"/>
      <c r="Q811" s="152"/>
      <c r="R811" s="151"/>
    </row>
    <row r="812" spans="1:18" ht="19.5" customHeight="1">
      <c r="A812" s="146"/>
      <c r="B812" s="147"/>
      <c r="C812" s="147"/>
      <c r="D812" s="147"/>
      <c r="E812" s="500"/>
      <c r="F812" s="151"/>
      <c r="G812" s="152"/>
      <c r="H812" s="148"/>
      <c r="I812" s="147"/>
      <c r="J812" s="149"/>
      <c r="K812" s="150"/>
      <c r="L812" s="151"/>
      <c r="M812" s="152"/>
      <c r="N812" s="482"/>
      <c r="O812" s="151"/>
      <c r="P812" s="151"/>
      <c r="Q812" s="152"/>
      <c r="R812" s="151"/>
    </row>
    <row r="813" spans="1:18" ht="19.5" customHeight="1">
      <c r="A813" s="146"/>
      <c r="B813" s="147"/>
      <c r="C813" s="147"/>
      <c r="D813" s="147"/>
      <c r="E813" s="500"/>
      <c r="F813" s="151"/>
      <c r="G813" s="152"/>
      <c r="H813" s="148"/>
      <c r="I813" s="147"/>
      <c r="J813" s="149"/>
      <c r="K813" s="150"/>
      <c r="L813" s="151"/>
      <c r="M813" s="152"/>
      <c r="N813" s="482"/>
      <c r="O813" s="151"/>
      <c r="P813" s="151"/>
      <c r="Q813" s="152"/>
      <c r="R813" s="151"/>
    </row>
    <row r="814" spans="1:18" ht="19.5" customHeight="1">
      <c r="A814" s="146"/>
      <c r="B814" s="147"/>
      <c r="C814" s="147"/>
      <c r="D814" s="147"/>
      <c r="E814" s="500"/>
      <c r="F814" s="151"/>
      <c r="G814" s="152"/>
      <c r="H814" s="148"/>
      <c r="I814" s="147"/>
      <c r="J814" s="149"/>
      <c r="K814" s="150"/>
      <c r="L814" s="151"/>
      <c r="M814" s="152"/>
      <c r="N814" s="482"/>
      <c r="O814" s="151"/>
      <c r="P814" s="151"/>
      <c r="Q814" s="152"/>
      <c r="R814" s="151"/>
    </row>
    <row r="815" spans="1:18" ht="19.5" customHeight="1">
      <c r="A815" s="146"/>
      <c r="B815" s="147"/>
      <c r="C815" s="147"/>
      <c r="D815" s="147"/>
      <c r="E815" s="500"/>
      <c r="F815" s="151"/>
      <c r="G815" s="152"/>
      <c r="H815" s="148"/>
      <c r="I815" s="147"/>
      <c r="J815" s="149"/>
      <c r="K815" s="150"/>
      <c r="L815" s="151"/>
      <c r="M815" s="152"/>
      <c r="N815" s="482"/>
      <c r="O815" s="151"/>
      <c r="P815" s="151"/>
      <c r="Q815" s="152"/>
      <c r="R815" s="151"/>
    </row>
    <row r="816" spans="1:18" ht="19.5" customHeight="1">
      <c r="A816" s="146"/>
      <c r="B816" s="147"/>
      <c r="C816" s="147"/>
      <c r="D816" s="147"/>
      <c r="E816" s="500"/>
      <c r="F816" s="151"/>
      <c r="G816" s="152"/>
      <c r="H816" s="148"/>
      <c r="I816" s="147"/>
      <c r="J816" s="149"/>
      <c r="K816" s="150"/>
      <c r="L816" s="151"/>
      <c r="M816" s="152"/>
      <c r="N816" s="482"/>
      <c r="O816" s="151"/>
      <c r="P816" s="151"/>
      <c r="Q816" s="152"/>
      <c r="R816" s="151"/>
    </row>
    <row r="817" spans="1:18" ht="19.5" customHeight="1">
      <c r="A817" s="146"/>
      <c r="B817" s="147"/>
      <c r="C817" s="147"/>
      <c r="D817" s="147"/>
      <c r="E817" s="500"/>
      <c r="F817" s="151"/>
      <c r="G817" s="152"/>
      <c r="H817" s="148"/>
      <c r="I817" s="147"/>
      <c r="J817" s="149"/>
      <c r="K817" s="150"/>
      <c r="L817" s="151"/>
      <c r="M817" s="152"/>
      <c r="N817" s="482"/>
      <c r="O817" s="151"/>
      <c r="P817" s="151"/>
      <c r="Q817" s="152"/>
      <c r="R817" s="151"/>
    </row>
    <row r="818" spans="1:18" ht="19.5" customHeight="1">
      <c r="A818" s="146"/>
      <c r="B818" s="147"/>
      <c r="C818" s="147"/>
      <c r="D818" s="147"/>
      <c r="E818" s="500"/>
      <c r="F818" s="151"/>
      <c r="G818" s="152"/>
      <c r="H818" s="148"/>
      <c r="I818" s="147"/>
      <c r="J818" s="149"/>
      <c r="K818" s="150"/>
      <c r="L818" s="151"/>
      <c r="M818" s="152"/>
      <c r="N818" s="482"/>
      <c r="O818" s="151"/>
      <c r="P818" s="151"/>
      <c r="Q818" s="152"/>
      <c r="R818" s="151"/>
    </row>
    <row r="819" spans="1:18" ht="19.5" customHeight="1">
      <c r="A819" s="146"/>
      <c r="B819" s="147"/>
      <c r="C819" s="147"/>
      <c r="D819" s="147"/>
      <c r="E819" s="500"/>
      <c r="F819" s="151"/>
      <c r="G819" s="152"/>
      <c r="H819" s="148"/>
      <c r="I819" s="147"/>
      <c r="J819" s="149"/>
      <c r="K819" s="150"/>
      <c r="L819" s="151"/>
      <c r="M819" s="152"/>
      <c r="N819" s="482"/>
      <c r="O819" s="151"/>
      <c r="P819" s="151"/>
      <c r="Q819" s="152"/>
      <c r="R819" s="151"/>
    </row>
    <row r="820" spans="1:18" ht="19.5" customHeight="1">
      <c r="A820" s="146"/>
      <c r="B820" s="147"/>
      <c r="C820" s="147"/>
      <c r="D820" s="147"/>
      <c r="E820" s="500"/>
      <c r="F820" s="151"/>
      <c r="G820" s="152"/>
      <c r="H820" s="148"/>
      <c r="I820" s="147"/>
      <c r="J820" s="149"/>
      <c r="K820" s="150"/>
      <c r="L820" s="151"/>
      <c r="M820" s="152"/>
      <c r="N820" s="482"/>
      <c r="O820" s="151"/>
      <c r="P820" s="151"/>
      <c r="Q820" s="152"/>
      <c r="R820" s="151"/>
    </row>
    <row r="821" spans="1:18" ht="19.5" customHeight="1">
      <c r="A821" s="146"/>
      <c r="B821" s="147"/>
      <c r="C821" s="147"/>
      <c r="D821" s="147"/>
      <c r="E821" s="500"/>
      <c r="F821" s="151"/>
      <c r="G821" s="152"/>
      <c r="H821" s="148"/>
      <c r="I821" s="147"/>
      <c r="J821" s="149"/>
      <c r="K821" s="150"/>
      <c r="L821" s="151"/>
      <c r="M821" s="152"/>
      <c r="N821" s="482"/>
      <c r="O821" s="151"/>
      <c r="P821" s="151"/>
      <c r="Q821" s="152"/>
      <c r="R821" s="151"/>
    </row>
    <row r="822" spans="1:18" ht="19.5" customHeight="1">
      <c r="A822" s="146"/>
      <c r="B822" s="147"/>
      <c r="C822" s="147"/>
      <c r="D822" s="147"/>
      <c r="E822" s="500"/>
      <c r="F822" s="151"/>
      <c r="G822" s="152"/>
      <c r="H822" s="148"/>
      <c r="I822" s="147"/>
      <c r="J822" s="149"/>
      <c r="K822" s="150"/>
      <c r="L822" s="151"/>
      <c r="M822" s="152"/>
      <c r="N822" s="482"/>
      <c r="O822" s="151"/>
      <c r="P822" s="151"/>
      <c r="Q822" s="152"/>
      <c r="R822" s="151"/>
    </row>
    <row r="823" spans="1:18" ht="19.5" customHeight="1">
      <c r="A823" s="146"/>
      <c r="B823" s="147"/>
      <c r="C823" s="147"/>
      <c r="D823" s="147"/>
      <c r="E823" s="500"/>
      <c r="F823" s="151"/>
      <c r="G823" s="152"/>
      <c r="H823" s="148"/>
      <c r="I823" s="147"/>
      <c r="J823" s="149"/>
      <c r="K823" s="150"/>
      <c r="L823" s="151"/>
      <c r="M823" s="152"/>
      <c r="N823" s="482"/>
      <c r="O823" s="151"/>
      <c r="P823" s="151"/>
      <c r="Q823" s="152"/>
      <c r="R823" s="151"/>
    </row>
    <row r="824" spans="1:18" ht="19.5" customHeight="1">
      <c r="A824" s="146"/>
      <c r="B824" s="147"/>
      <c r="C824" s="147"/>
      <c r="D824" s="147"/>
      <c r="E824" s="500"/>
      <c r="F824" s="151"/>
      <c r="G824" s="152"/>
      <c r="H824" s="148"/>
      <c r="I824" s="147"/>
      <c r="J824" s="149"/>
      <c r="K824" s="150"/>
      <c r="L824" s="151"/>
      <c r="M824" s="152"/>
      <c r="N824" s="482"/>
      <c r="O824" s="151"/>
      <c r="P824" s="151"/>
      <c r="Q824" s="152"/>
      <c r="R824" s="151"/>
    </row>
    <row r="825" spans="1:18" ht="19.5" customHeight="1">
      <c r="A825" s="146"/>
      <c r="B825" s="147"/>
      <c r="C825" s="147"/>
      <c r="D825" s="147"/>
      <c r="E825" s="500"/>
      <c r="F825" s="151"/>
      <c r="G825" s="152"/>
      <c r="H825" s="148"/>
      <c r="I825" s="147"/>
      <c r="J825" s="149"/>
      <c r="K825" s="150"/>
      <c r="L825" s="151"/>
      <c r="M825" s="152"/>
      <c r="N825" s="482"/>
      <c r="O825" s="151"/>
      <c r="P825" s="151"/>
      <c r="Q825" s="152"/>
      <c r="R825" s="151"/>
    </row>
    <row r="826" spans="1:18" ht="19.5" customHeight="1">
      <c r="A826" s="146"/>
      <c r="B826" s="147"/>
      <c r="C826" s="147"/>
      <c r="D826" s="147"/>
      <c r="E826" s="500"/>
      <c r="F826" s="151"/>
      <c r="G826" s="152"/>
      <c r="H826" s="148"/>
      <c r="I826" s="147"/>
      <c r="J826" s="149"/>
      <c r="K826" s="150"/>
      <c r="L826" s="151"/>
      <c r="M826" s="152"/>
      <c r="N826" s="482"/>
      <c r="O826" s="151"/>
      <c r="P826" s="151"/>
      <c r="Q826" s="152"/>
      <c r="R826" s="151"/>
    </row>
    <row r="827" spans="1:18" ht="19.5" customHeight="1">
      <c r="A827" s="146"/>
      <c r="B827" s="147"/>
      <c r="C827" s="147"/>
      <c r="D827" s="147"/>
      <c r="E827" s="500"/>
      <c r="F827" s="151"/>
      <c r="G827" s="152"/>
      <c r="H827" s="148"/>
      <c r="I827" s="147"/>
      <c r="J827" s="149"/>
      <c r="K827" s="150"/>
      <c r="L827" s="151"/>
      <c r="M827" s="152"/>
      <c r="N827" s="482"/>
      <c r="O827" s="151"/>
      <c r="P827" s="151"/>
      <c r="Q827" s="152"/>
      <c r="R827" s="151"/>
    </row>
    <row r="828" spans="1:18" ht="19.5" customHeight="1">
      <c r="A828" s="146"/>
      <c r="B828" s="147"/>
      <c r="C828" s="147"/>
      <c r="D828" s="147"/>
      <c r="E828" s="500"/>
      <c r="F828" s="151"/>
      <c r="G828" s="152"/>
      <c r="H828" s="148"/>
      <c r="I828" s="147"/>
      <c r="J828" s="149"/>
      <c r="K828" s="150"/>
      <c r="L828" s="151"/>
      <c r="M828" s="152"/>
      <c r="N828" s="482"/>
      <c r="O828" s="151"/>
      <c r="P828" s="151"/>
      <c r="Q828" s="152"/>
      <c r="R828" s="151"/>
    </row>
    <row r="829" spans="1:18" ht="19.5" customHeight="1">
      <c r="A829" s="146"/>
      <c r="B829" s="147"/>
      <c r="C829" s="147"/>
      <c r="D829" s="147"/>
      <c r="E829" s="500"/>
      <c r="F829" s="151"/>
      <c r="G829" s="152"/>
      <c r="H829" s="148"/>
      <c r="I829" s="147"/>
      <c r="J829" s="149"/>
      <c r="K829" s="150"/>
      <c r="L829" s="151"/>
      <c r="M829" s="152"/>
      <c r="N829" s="482"/>
      <c r="O829" s="151"/>
      <c r="P829" s="151"/>
      <c r="Q829" s="152"/>
      <c r="R829" s="151"/>
    </row>
    <row r="830" spans="1:18" ht="19.5" customHeight="1">
      <c r="A830" s="146"/>
      <c r="B830" s="147"/>
      <c r="C830" s="147"/>
      <c r="D830" s="147"/>
      <c r="E830" s="500"/>
      <c r="F830" s="151"/>
      <c r="G830" s="152"/>
      <c r="H830" s="148"/>
      <c r="I830" s="147"/>
      <c r="J830" s="149"/>
      <c r="K830" s="150"/>
      <c r="L830" s="151"/>
      <c r="M830" s="152"/>
      <c r="N830" s="482"/>
      <c r="O830" s="151"/>
      <c r="P830" s="151"/>
      <c r="Q830" s="152"/>
      <c r="R830" s="151"/>
    </row>
    <row r="831" spans="1:18" ht="19.5" customHeight="1">
      <c r="A831" s="146"/>
      <c r="B831" s="147"/>
      <c r="C831" s="147"/>
      <c r="D831" s="147"/>
      <c r="E831" s="500"/>
      <c r="F831" s="151"/>
      <c r="G831" s="152"/>
      <c r="H831" s="148"/>
      <c r="I831" s="147"/>
      <c r="J831" s="149"/>
      <c r="K831" s="150"/>
      <c r="L831" s="151"/>
      <c r="M831" s="152"/>
      <c r="N831" s="482"/>
      <c r="O831" s="151"/>
      <c r="P831" s="151"/>
      <c r="Q831" s="152"/>
      <c r="R831" s="151"/>
    </row>
    <row r="832" spans="1:18" ht="19.5" customHeight="1">
      <c r="A832" s="146"/>
      <c r="B832" s="147"/>
      <c r="C832" s="147"/>
      <c r="D832" s="147"/>
      <c r="E832" s="500"/>
      <c r="F832" s="151"/>
      <c r="G832" s="152"/>
      <c r="H832" s="148"/>
      <c r="I832" s="147"/>
      <c r="J832" s="149"/>
      <c r="K832" s="150"/>
      <c r="L832" s="151"/>
      <c r="M832" s="152"/>
      <c r="N832" s="482"/>
      <c r="O832" s="151"/>
      <c r="P832" s="151"/>
      <c r="Q832" s="152"/>
      <c r="R832" s="151"/>
    </row>
    <row r="833" spans="1:18" ht="19.5" customHeight="1">
      <c r="A833" s="146"/>
      <c r="B833" s="147"/>
      <c r="C833" s="147"/>
      <c r="D833" s="147"/>
      <c r="E833" s="500"/>
      <c r="F833" s="151"/>
      <c r="G833" s="152"/>
      <c r="H833" s="148"/>
      <c r="I833" s="147"/>
      <c r="J833" s="149"/>
      <c r="K833" s="150"/>
      <c r="L833" s="151"/>
      <c r="M833" s="152"/>
      <c r="N833" s="482"/>
      <c r="O833" s="151"/>
      <c r="P833" s="151"/>
      <c r="Q833" s="152"/>
      <c r="R833" s="151"/>
    </row>
    <row r="834" spans="1:18" ht="19.5" customHeight="1">
      <c r="A834" s="146"/>
      <c r="B834" s="147"/>
      <c r="C834" s="147"/>
      <c r="D834" s="147"/>
      <c r="E834" s="500"/>
      <c r="F834" s="151"/>
      <c r="G834" s="152"/>
      <c r="H834" s="148"/>
      <c r="I834" s="147"/>
      <c r="J834" s="149"/>
      <c r="K834" s="150"/>
      <c r="L834" s="151"/>
      <c r="M834" s="152"/>
      <c r="N834" s="482"/>
      <c r="O834" s="151"/>
      <c r="P834" s="151"/>
      <c r="Q834" s="152"/>
      <c r="R834" s="151"/>
    </row>
    <row r="835" spans="1:18" ht="19.5" customHeight="1">
      <c r="A835" s="146"/>
      <c r="B835" s="147"/>
      <c r="C835" s="147"/>
      <c r="D835" s="147"/>
      <c r="E835" s="500"/>
      <c r="F835" s="151"/>
      <c r="G835" s="152"/>
      <c r="H835" s="148"/>
      <c r="I835" s="147"/>
      <c r="J835" s="149"/>
      <c r="K835" s="150"/>
      <c r="L835" s="151"/>
      <c r="M835" s="152"/>
      <c r="N835" s="482"/>
      <c r="O835" s="151"/>
      <c r="P835" s="151"/>
      <c r="Q835" s="152"/>
      <c r="R835" s="151"/>
    </row>
    <row r="836" spans="1:18" ht="19.5" customHeight="1">
      <c r="A836" s="146"/>
      <c r="B836" s="147"/>
      <c r="C836" s="147"/>
      <c r="D836" s="147"/>
      <c r="E836" s="500"/>
      <c r="F836" s="151"/>
      <c r="G836" s="152"/>
      <c r="H836" s="148"/>
      <c r="I836" s="147"/>
      <c r="J836" s="149"/>
      <c r="K836" s="150"/>
      <c r="L836" s="151"/>
      <c r="M836" s="152"/>
      <c r="N836" s="482"/>
      <c r="O836" s="151"/>
      <c r="P836" s="151"/>
      <c r="Q836" s="152"/>
      <c r="R836" s="151"/>
    </row>
    <row r="837" spans="1:18" ht="19.5" customHeight="1">
      <c r="A837" s="146"/>
      <c r="B837" s="147"/>
      <c r="C837" s="147"/>
      <c r="D837" s="147"/>
      <c r="E837" s="500"/>
      <c r="F837" s="151"/>
      <c r="G837" s="152"/>
      <c r="H837" s="148"/>
      <c r="I837" s="147"/>
      <c r="J837" s="149"/>
      <c r="K837" s="150"/>
      <c r="L837" s="151"/>
      <c r="M837" s="152"/>
      <c r="N837" s="482"/>
      <c r="O837" s="151"/>
      <c r="P837" s="151"/>
      <c r="Q837" s="152"/>
      <c r="R837" s="151"/>
    </row>
    <row r="838" spans="1:18" ht="19.5" customHeight="1">
      <c r="A838" s="146"/>
      <c r="B838" s="147"/>
      <c r="C838" s="147"/>
      <c r="D838" s="147"/>
      <c r="E838" s="500"/>
      <c r="F838" s="151"/>
      <c r="G838" s="152"/>
      <c r="H838" s="148"/>
      <c r="I838" s="147"/>
      <c r="J838" s="149"/>
      <c r="K838" s="150"/>
      <c r="L838" s="151"/>
      <c r="M838" s="152"/>
      <c r="N838" s="482"/>
      <c r="O838" s="151"/>
      <c r="P838" s="151"/>
      <c r="Q838" s="152"/>
      <c r="R838" s="151"/>
    </row>
    <row r="839" spans="1:18" ht="19.5" customHeight="1">
      <c r="A839" s="146"/>
      <c r="B839" s="147"/>
      <c r="C839" s="147"/>
      <c r="D839" s="147"/>
      <c r="E839" s="500"/>
      <c r="F839" s="151"/>
      <c r="G839" s="152"/>
      <c r="H839" s="148"/>
      <c r="I839" s="147"/>
      <c r="J839" s="149"/>
      <c r="K839" s="150"/>
      <c r="L839" s="151"/>
      <c r="M839" s="152"/>
      <c r="N839" s="482"/>
      <c r="O839" s="151"/>
      <c r="P839" s="151"/>
      <c r="Q839" s="152"/>
      <c r="R839" s="151"/>
    </row>
    <row r="840" spans="1:18" ht="19.5" customHeight="1">
      <c r="A840" s="146"/>
      <c r="B840" s="147"/>
      <c r="C840" s="147"/>
      <c r="D840" s="147"/>
      <c r="E840" s="500"/>
      <c r="F840" s="151"/>
      <c r="G840" s="152"/>
      <c r="H840" s="148"/>
      <c r="I840" s="147"/>
      <c r="J840" s="149"/>
      <c r="K840" s="150"/>
      <c r="L840" s="151"/>
      <c r="M840" s="152"/>
      <c r="N840" s="482"/>
      <c r="O840" s="151"/>
      <c r="P840" s="151"/>
      <c r="Q840" s="152"/>
      <c r="R840" s="151"/>
    </row>
    <row r="841" spans="1:18" ht="19.5" customHeight="1">
      <c r="A841" s="146"/>
      <c r="B841" s="147"/>
      <c r="C841" s="147"/>
      <c r="D841" s="147"/>
      <c r="E841" s="500"/>
      <c r="F841" s="151"/>
      <c r="G841" s="152"/>
      <c r="H841" s="148"/>
      <c r="I841" s="147"/>
      <c r="J841" s="149"/>
      <c r="K841" s="150"/>
      <c r="L841" s="151"/>
      <c r="M841" s="152"/>
      <c r="N841" s="482"/>
      <c r="O841" s="151"/>
      <c r="P841" s="151"/>
      <c r="Q841" s="152"/>
      <c r="R841" s="151"/>
    </row>
    <row r="842" spans="1:18" ht="19.5" customHeight="1">
      <c r="A842" s="146"/>
      <c r="B842" s="147"/>
      <c r="C842" s="147"/>
      <c r="D842" s="147"/>
      <c r="E842" s="500"/>
      <c r="F842" s="151"/>
      <c r="G842" s="152"/>
      <c r="H842" s="148"/>
      <c r="I842" s="147"/>
      <c r="J842" s="149"/>
      <c r="K842" s="150"/>
      <c r="L842" s="151"/>
      <c r="M842" s="152"/>
      <c r="N842" s="482"/>
      <c r="O842" s="151"/>
      <c r="P842" s="151"/>
      <c r="Q842" s="152"/>
      <c r="R842" s="151"/>
    </row>
    <row r="843" spans="1:18" ht="19.5" customHeight="1">
      <c r="A843" s="146"/>
      <c r="B843" s="147"/>
      <c r="C843" s="147"/>
      <c r="D843" s="147"/>
      <c r="E843" s="500"/>
      <c r="F843" s="151"/>
      <c r="G843" s="152"/>
      <c r="H843" s="148"/>
      <c r="I843" s="147"/>
      <c r="J843" s="149"/>
      <c r="K843" s="150"/>
      <c r="L843" s="151"/>
      <c r="M843" s="152"/>
      <c r="N843" s="482"/>
      <c r="O843" s="151"/>
      <c r="P843" s="151"/>
      <c r="Q843" s="152"/>
      <c r="R843" s="151"/>
    </row>
    <row r="844" spans="1:18" ht="19.5" customHeight="1">
      <c r="A844" s="146"/>
      <c r="B844" s="147"/>
      <c r="C844" s="147"/>
      <c r="D844" s="147"/>
      <c r="E844" s="500"/>
      <c r="F844" s="151"/>
      <c r="G844" s="152"/>
      <c r="H844" s="148"/>
      <c r="I844" s="147"/>
      <c r="J844" s="149"/>
      <c r="K844" s="150"/>
      <c r="L844" s="151"/>
      <c r="M844" s="152"/>
      <c r="N844" s="482"/>
      <c r="O844" s="151"/>
      <c r="P844" s="151"/>
      <c r="Q844" s="152"/>
      <c r="R844" s="151"/>
    </row>
    <row r="845" spans="1:18" ht="19.5" customHeight="1">
      <c r="A845" s="146"/>
      <c r="B845" s="147"/>
      <c r="C845" s="147"/>
      <c r="D845" s="147"/>
      <c r="E845" s="500"/>
      <c r="F845" s="151"/>
      <c r="G845" s="152"/>
      <c r="H845" s="148"/>
      <c r="I845" s="147"/>
      <c r="J845" s="149"/>
      <c r="K845" s="150"/>
      <c r="L845" s="151"/>
      <c r="M845" s="152"/>
      <c r="N845" s="482"/>
      <c r="O845" s="151"/>
      <c r="P845" s="151"/>
      <c r="Q845" s="152"/>
      <c r="R845" s="151"/>
    </row>
    <row r="846" spans="1:18" ht="19.5" customHeight="1">
      <c r="A846" s="146"/>
      <c r="B846" s="147"/>
      <c r="C846" s="147"/>
      <c r="D846" s="147"/>
      <c r="E846" s="500"/>
      <c r="F846" s="151"/>
      <c r="G846" s="152"/>
      <c r="H846" s="148"/>
      <c r="I846" s="147"/>
      <c r="J846" s="149"/>
      <c r="K846" s="150"/>
      <c r="L846" s="151"/>
      <c r="M846" s="152"/>
      <c r="N846" s="482"/>
      <c r="O846" s="151"/>
      <c r="P846" s="151"/>
      <c r="Q846" s="152"/>
      <c r="R846" s="151"/>
    </row>
    <row r="847" spans="1:18" ht="19.5" customHeight="1">
      <c r="A847" s="146"/>
      <c r="B847" s="147"/>
      <c r="C847" s="147"/>
      <c r="D847" s="147"/>
      <c r="E847" s="500"/>
      <c r="F847" s="151"/>
      <c r="G847" s="152"/>
      <c r="H847" s="148"/>
      <c r="I847" s="147"/>
      <c r="J847" s="149"/>
      <c r="K847" s="150"/>
      <c r="L847" s="151"/>
      <c r="M847" s="152"/>
      <c r="N847" s="482"/>
      <c r="O847" s="151"/>
      <c r="P847" s="151"/>
      <c r="Q847" s="152"/>
      <c r="R847" s="151"/>
    </row>
    <row r="848" spans="1:18" ht="19.5" customHeight="1">
      <c r="A848" s="146"/>
      <c r="B848" s="147"/>
      <c r="C848" s="147"/>
      <c r="D848" s="147"/>
      <c r="E848" s="500"/>
      <c r="F848" s="151"/>
      <c r="G848" s="152"/>
      <c r="H848" s="148"/>
      <c r="I848" s="147"/>
      <c r="J848" s="149"/>
      <c r="K848" s="150"/>
      <c r="L848" s="151"/>
      <c r="M848" s="152"/>
      <c r="N848" s="482"/>
      <c r="O848" s="151"/>
      <c r="P848" s="151"/>
      <c r="Q848" s="152"/>
      <c r="R848" s="151"/>
    </row>
    <row r="849" spans="1:18" ht="19.5" customHeight="1">
      <c r="A849" s="146"/>
      <c r="B849" s="147"/>
      <c r="C849" s="147"/>
      <c r="D849" s="147"/>
      <c r="E849" s="500"/>
      <c r="F849" s="151"/>
      <c r="G849" s="152"/>
      <c r="H849" s="148"/>
      <c r="I849" s="147"/>
      <c r="J849" s="149"/>
      <c r="K849" s="150"/>
      <c r="L849" s="151"/>
      <c r="M849" s="152"/>
      <c r="N849" s="482"/>
      <c r="O849" s="151"/>
      <c r="P849" s="151"/>
      <c r="Q849" s="152"/>
      <c r="R849" s="151"/>
    </row>
    <row r="850" spans="1:18" ht="19.5" customHeight="1">
      <c r="A850" s="146"/>
      <c r="B850" s="147"/>
      <c r="C850" s="147"/>
      <c r="D850" s="147"/>
      <c r="E850" s="500"/>
      <c r="F850" s="151"/>
      <c r="G850" s="152"/>
      <c r="H850" s="148"/>
      <c r="I850" s="147"/>
      <c r="J850" s="149"/>
      <c r="K850" s="150"/>
      <c r="L850" s="151"/>
      <c r="M850" s="152"/>
      <c r="N850" s="482"/>
      <c r="O850" s="151"/>
      <c r="P850" s="151"/>
      <c r="Q850" s="152"/>
      <c r="R850" s="151"/>
    </row>
    <row r="851" spans="1:18" ht="19.5" customHeight="1">
      <c r="A851" s="146"/>
      <c r="B851" s="147"/>
      <c r="C851" s="147"/>
      <c r="D851" s="147"/>
      <c r="E851" s="500"/>
      <c r="F851" s="151"/>
      <c r="G851" s="152"/>
      <c r="H851" s="148"/>
      <c r="I851" s="147"/>
      <c r="J851" s="149"/>
      <c r="K851" s="150"/>
      <c r="L851" s="151"/>
      <c r="M851" s="152"/>
      <c r="N851" s="482"/>
      <c r="O851" s="151"/>
      <c r="P851" s="151"/>
      <c r="Q851" s="152"/>
      <c r="R851" s="151"/>
    </row>
    <row r="852" spans="1:18" ht="19.5" customHeight="1">
      <c r="A852" s="146"/>
      <c r="B852" s="147"/>
      <c r="C852" s="147"/>
      <c r="D852" s="147"/>
      <c r="E852" s="500"/>
      <c r="F852" s="151"/>
      <c r="G852" s="152"/>
      <c r="H852" s="148"/>
      <c r="I852" s="147"/>
      <c r="J852" s="149"/>
      <c r="K852" s="150"/>
      <c r="L852" s="151"/>
      <c r="M852" s="152"/>
      <c r="N852" s="482"/>
      <c r="O852" s="151"/>
      <c r="P852" s="151"/>
      <c r="Q852" s="152"/>
      <c r="R852" s="151"/>
    </row>
    <row r="853" spans="1:18" ht="19.5" customHeight="1">
      <c r="A853" s="146"/>
      <c r="B853" s="147"/>
      <c r="C853" s="147"/>
      <c r="D853" s="147"/>
      <c r="E853" s="500"/>
      <c r="F853" s="151"/>
      <c r="G853" s="152"/>
      <c r="H853" s="148"/>
      <c r="I853" s="147"/>
      <c r="J853" s="149"/>
      <c r="K853" s="150"/>
      <c r="L853" s="151"/>
      <c r="M853" s="152"/>
      <c r="N853" s="482"/>
      <c r="O853" s="151"/>
      <c r="P853" s="151"/>
      <c r="Q853" s="152"/>
      <c r="R853" s="151"/>
    </row>
    <row r="854" spans="1:18" ht="19.5" customHeight="1">
      <c r="A854" s="146"/>
      <c r="B854" s="147"/>
      <c r="C854" s="147"/>
      <c r="D854" s="147"/>
      <c r="E854" s="500"/>
      <c r="F854" s="151"/>
      <c r="G854" s="152"/>
      <c r="H854" s="148"/>
      <c r="I854" s="147"/>
      <c r="J854" s="149"/>
      <c r="K854" s="150"/>
      <c r="L854" s="151"/>
      <c r="M854" s="152"/>
      <c r="N854" s="482"/>
      <c r="O854" s="151"/>
      <c r="P854" s="151"/>
      <c r="Q854" s="152"/>
      <c r="R854" s="151"/>
    </row>
    <row r="855" spans="1:18" ht="19.5" customHeight="1">
      <c r="A855" s="146"/>
      <c r="B855" s="147"/>
      <c r="C855" s="147"/>
      <c r="D855" s="147"/>
      <c r="E855" s="500"/>
      <c r="F855" s="151"/>
      <c r="G855" s="152"/>
      <c r="H855" s="148"/>
      <c r="I855" s="147"/>
      <c r="J855" s="149"/>
      <c r="K855" s="150"/>
      <c r="L855" s="151"/>
      <c r="M855" s="152"/>
      <c r="N855" s="482"/>
      <c r="O855" s="151"/>
      <c r="P855" s="151"/>
      <c r="Q855" s="152"/>
      <c r="R855" s="151"/>
    </row>
    <row r="856" spans="1:18" ht="19.5" customHeight="1">
      <c r="A856" s="146"/>
      <c r="B856" s="147"/>
      <c r="C856" s="147"/>
      <c r="D856" s="147"/>
      <c r="E856" s="500"/>
      <c r="F856" s="151"/>
      <c r="G856" s="152"/>
      <c r="H856" s="148"/>
      <c r="I856" s="147"/>
      <c r="J856" s="149"/>
      <c r="K856" s="150"/>
      <c r="L856" s="151"/>
      <c r="M856" s="152"/>
      <c r="N856" s="482"/>
      <c r="O856" s="151"/>
      <c r="P856" s="151"/>
      <c r="Q856" s="152"/>
      <c r="R856" s="151"/>
    </row>
    <row r="857" spans="1:18" ht="19.5" customHeight="1">
      <c r="A857" s="146"/>
      <c r="B857" s="147"/>
      <c r="C857" s="147"/>
      <c r="D857" s="147"/>
      <c r="E857" s="500"/>
      <c r="F857" s="151"/>
      <c r="G857" s="152"/>
      <c r="H857" s="148"/>
      <c r="I857" s="147"/>
      <c r="J857" s="149"/>
      <c r="K857" s="150"/>
      <c r="L857" s="151"/>
      <c r="M857" s="152"/>
      <c r="N857" s="482"/>
      <c r="O857" s="151"/>
      <c r="P857" s="151"/>
      <c r="Q857" s="152"/>
      <c r="R857" s="151"/>
    </row>
    <row r="858" spans="1:18" ht="19.5" customHeight="1">
      <c r="A858" s="146"/>
      <c r="B858" s="147"/>
      <c r="C858" s="147"/>
      <c r="D858" s="147"/>
      <c r="E858" s="500"/>
      <c r="F858" s="151"/>
      <c r="G858" s="152"/>
      <c r="H858" s="148"/>
      <c r="I858" s="147"/>
      <c r="J858" s="149"/>
      <c r="K858" s="150"/>
      <c r="L858" s="151"/>
      <c r="M858" s="152"/>
      <c r="N858" s="482"/>
      <c r="O858" s="151"/>
      <c r="P858" s="151"/>
      <c r="Q858" s="152"/>
      <c r="R858" s="151"/>
    </row>
    <row r="859" spans="1:18" ht="19.5" customHeight="1">
      <c r="A859" s="146"/>
      <c r="B859" s="147"/>
      <c r="C859" s="147"/>
      <c r="D859" s="147"/>
      <c r="E859" s="500"/>
      <c r="F859" s="151"/>
      <c r="G859" s="152"/>
      <c r="H859" s="148"/>
      <c r="I859" s="147"/>
      <c r="J859" s="149"/>
      <c r="K859" s="150"/>
      <c r="L859" s="151"/>
      <c r="M859" s="152"/>
      <c r="N859" s="482"/>
      <c r="O859" s="151"/>
      <c r="P859" s="151"/>
      <c r="Q859" s="152"/>
      <c r="R859" s="151"/>
    </row>
    <row r="860" spans="1:18" ht="19.5" customHeight="1">
      <c r="A860" s="146"/>
      <c r="B860" s="147"/>
      <c r="C860" s="147"/>
      <c r="D860" s="147"/>
      <c r="E860" s="500"/>
      <c r="F860" s="151"/>
      <c r="G860" s="152"/>
      <c r="H860" s="148"/>
      <c r="I860" s="147"/>
      <c r="J860" s="149"/>
      <c r="K860" s="150"/>
      <c r="L860" s="151"/>
      <c r="M860" s="152"/>
      <c r="N860" s="482"/>
      <c r="O860" s="151"/>
      <c r="P860" s="151"/>
      <c r="Q860" s="152"/>
      <c r="R860" s="151"/>
    </row>
    <row r="861" spans="1:18" ht="19.5" customHeight="1">
      <c r="A861" s="146"/>
      <c r="B861" s="147"/>
      <c r="C861" s="147"/>
      <c r="D861" s="147"/>
      <c r="E861" s="500"/>
      <c r="F861" s="151"/>
      <c r="G861" s="152"/>
      <c r="H861" s="148"/>
      <c r="I861" s="147"/>
      <c r="J861" s="149"/>
      <c r="K861" s="150"/>
      <c r="L861" s="151"/>
      <c r="M861" s="152"/>
      <c r="N861" s="482"/>
      <c r="O861" s="151"/>
      <c r="P861" s="151"/>
      <c r="Q861" s="152"/>
      <c r="R861" s="151"/>
    </row>
    <row r="862" spans="1:18" ht="19.5" customHeight="1">
      <c r="A862" s="146"/>
      <c r="B862" s="147"/>
      <c r="C862" s="147"/>
      <c r="D862" s="147"/>
      <c r="E862" s="500"/>
      <c r="F862" s="151"/>
      <c r="G862" s="152"/>
      <c r="H862" s="148"/>
      <c r="I862" s="147"/>
      <c r="J862" s="149"/>
      <c r="K862" s="150"/>
      <c r="L862" s="151"/>
      <c r="M862" s="152"/>
      <c r="N862" s="482"/>
      <c r="O862" s="151"/>
      <c r="P862" s="151"/>
      <c r="Q862" s="152"/>
      <c r="R862" s="151"/>
    </row>
    <row r="863" spans="1:18" ht="19.5" customHeight="1">
      <c r="A863" s="146"/>
      <c r="B863" s="147"/>
      <c r="C863" s="147"/>
      <c r="D863" s="147"/>
      <c r="E863" s="500"/>
      <c r="F863" s="151"/>
      <c r="G863" s="152"/>
      <c r="H863" s="148"/>
      <c r="I863" s="147"/>
      <c r="J863" s="149"/>
      <c r="K863" s="150"/>
      <c r="L863" s="151"/>
      <c r="M863" s="152"/>
      <c r="N863" s="482"/>
      <c r="O863" s="151"/>
      <c r="P863" s="151"/>
      <c r="Q863" s="152"/>
      <c r="R863" s="151"/>
    </row>
    <row r="864" spans="1:18" ht="19.5" customHeight="1">
      <c r="A864" s="146"/>
      <c r="B864" s="147"/>
      <c r="C864" s="147"/>
      <c r="D864" s="147"/>
      <c r="E864" s="500"/>
      <c r="F864" s="151"/>
      <c r="G864" s="152"/>
      <c r="H864" s="148"/>
      <c r="I864" s="147"/>
      <c r="J864" s="149"/>
      <c r="K864" s="150"/>
      <c r="L864" s="151"/>
      <c r="M864" s="152"/>
      <c r="N864" s="482"/>
      <c r="O864" s="151"/>
      <c r="P864" s="151"/>
      <c r="Q864" s="152"/>
      <c r="R864" s="151"/>
    </row>
    <row r="865" spans="1:18" ht="19.5" customHeight="1">
      <c r="A865" s="146"/>
      <c r="B865" s="147"/>
      <c r="C865" s="147"/>
      <c r="D865" s="147"/>
      <c r="E865" s="500"/>
      <c r="F865" s="151"/>
      <c r="G865" s="152"/>
      <c r="H865" s="148"/>
      <c r="I865" s="147"/>
      <c r="J865" s="149"/>
      <c r="K865" s="150"/>
      <c r="L865" s="151"/>
      <c r="M865" s="152"/>
      <c r="N865" s="482"/>
      <c r="O865" s="151"/>
      <c r="P865" s="151"/>
      <c r="Q865" s="152"/>
      <c r="R865" s="151"/>
    </row>
    <row r="866" spans="1:18" ht="19.5" customHeight="1">
      <c r="A866" s="146"/>
      <c r="B866" s="147"/>
      <c r="C866" s="147"/>
      <c r="D866" s="147"/>
      <c r="E866" s="500"/>
      <c r="F866" s="151"/>
      <c r="G866" s="152"/>
      <c r="H866" s="148"/>
      <c r="I866" s="147"/>
      <c r="J866" s="149"/>
      <c r="K866" s="150"/>
      <c r="L866" s="151"/>
      <c r="M866" s="152"/>
      <c r="N866" s="482"/>
      <c r="O866" s="151"/>
      <c r="P866" s="151"/>
      <c r="Q866" s="152"/>
      <c r="R866" s="151"/>
    </row>
    <row r="867" spans="1:18" ht="19.5" customHeight="1">
      <c r="A867" s="146"/>
      <c r="B867" s="147"/>
      <c r="C867" s="147"/>
      <c r="D867" s="147"/>
      <c r="E867" s="500"/>
      <c r="F867" s="151"/>
      <c r="G867" s="152"/>
      <c r="H867" s="148"/>
      <c r="I867" s="147"/>
      <c r="J867" s="149"/>
      <c r="K867" s="150"/>
      <c r="L867" s="151"/>
      <c r="M867" s="152"/>
      <c r="N867" s="482"/>
      <c r="O867" s="151"/>
      <c r="P867" s="151"/>
      <c r="Q867" s="152"/>
      <c r="R867" s="151"/>
    </row>
    <row r="868" spans="1:18" ht="19.5" customHeight="1">
      <c r="A868" s="146"/>
      <c r="B868" s="147"/>
      <c r="C868" s="147"/>
      <c r="D868" s="147"/>
      <c r="E868" s="500"/>
      <c r="F868" s="151"/>
      <c r="G868" s="152"/>
      <c r="H868" s="148"/>
      <c r="I868" s="147"/>
      <c r="J868" s="149"/>
      <c r="K868" s="150"/>
      <c r="L868" s="151"/>
      <c r="M868" s="152"/>
      <c r="N868" s="482"/>
      <c r="O868" s="151"/>
      <c r="P868" s="151"/>
      <c r="Q868" s="152"/>
      <c r="R868" s="151"/>
    </row>
    <row r="869" spans="1:18" ht="19.5" customHeight="1">
      <c r="A869" s="146"/>
      <c r="B869" s="147"/>
      <c r="C869" s="147"/>
      <c r="D869" s="147"/>
      <c r="E869" s="500"/>
      <c r="F869" s="151"/>
      <c r="G869" s="152"/>
      <c r="H869" s="148"/>
      <c r="I869" s="147"/>
      <c r="J869" s="149"/>
      <c r="K869" s="150"/>
      <c r="L869" s="151"/>
      <c r="M869" s="152"/>
      <c r="N869" s="482"/>
      <c r="O869" s="151"/>
      <c r="P869" s="151"/>
      <c r="Q869" s="152"/>
      <c r="R869" s="151"/>
    </row>
    <row r="870" spans="1:18" ht="19.5" customHeight="1">
      <c r="A870" s="146"/>
      <c r="B870" s="147"/>
      <c r="C870" s="147"/>
      <c r="D870" s="147"/>
      <c r="E870" s="500"/>
      <c r="F870" s="151"/>
      <c r="G870" s="152"/>
      <c r="H870" s="148"/>
      <c r="I870" s="147"/>
      <c r="J870" s="149"/>
      <c r="K870" s="150"/>
      <c r="L870" s="151"/>
      <c r="M870" s="152"/>
      <c r="N870" s="482"/>
      <c r="O870" s="151"/>
      <c r="P870" s="151"/>
      <c r="Q870" s="152"/>
      <c r="R870" s="151"/>
    </row>
    <row r="871" spans="1:18" ht="19.5" customHeight="1">
      <c r="A871" s="146"/>
      <c r="B871" s="147"/>
      <c r="C871" s="147"/>
      <c r="D871" s="147"/>
      <c r="E871" s="500"/>
      <c r="F871" s="151"/>
      <c r="G871" s="152"/>
      <c r="H871" s="148"/>
      <c r="I871" s="147"/>
      <c r="J871" s="149"/>
      <c r="K871" s="150"/>
      <c r="L871" s="151"/>
      <c r="M871" s="152"/>
      <c r="N871" s="482"/>
      <c r="O871" s="151"/>
      <c r="P871" s="151"/>
      <c r="Q871" s="152"/>
      <c r="R871" s="151"/>
    </row>
    <row r="872" spans="1:18" ht="19.5" customHeight="1">
      <c r="A872" s="146"/>
      <c r="B872" s="147"/>
      <c r="C872" s="147"/>
      <c r="D872" s="147"/>
      <c r="E872" s="500"/>
      <c r="F872" s="151"/>
      <c r="G872" s="152"/>
      <c r="H872" s="148"/>
      <c r="I872" s="147"/>
      <c r="J872" s="149"/>
      <c r="K872" s="150"/>
      <c r="L872" s="151"/>
      <c r="M872" s="152"/>
      <c r="N872" s="482"/>
      <c r="O872" s="151"/>
      <c r="P872" s="151"/>
      <c r="Q872" s="152"/>
      <c r="R872" s="151"/>
    </row>
    <row r="873" spans="1:18" ht="19.5" customHeight="1">
      <c r="A873" s="146"/>
      <c r="B873" s="147"/>
      <c r="C873" s="147"/>
      <c r="D873" s="147"/>
      <c r="E873" s="500"/>
      <c r="F873" s="151"/>
      <c r="G873" s="152"/>
      <c r="H873" s="148"/>
      <c r="I873" s="147"/>
      <c r="J873" s="149"/>
      <c r="K873" s="150"/>
      <c r="L873" s="151"/>
      <c r="M873" s="152"/>
      <c r="N873" s="482"/>
      <c r="O873" s="151"/>
      <c r="P873" s="151"/>
      <c r="Q873" s="152"/>
      <c r="R873" s="151"/>
    </row>
    <row r="874" spans="1:18" ht="19.5" customHeight="1">
      <c r="A874" s="146"/>
      <c r="B874" s="147"/>
      <c r="C874" s="147"/>
      <c r="D874" s="147"/>
      <c r="E874" s="500"/>
      <c r="F874" s="151"/>
      <c r="G874" s="152"/>
      <c r="H874" s="148"/>
      <c r="I874" s="147"/>
      <c r="J874" s="149"/>
      <c r="K874" s="150"/>
      <c r="L874" s="151"/>
      <c r="M874" s="152"/>
      <c r="N874" s="482"/>
      <c r="O874" s="151"/>
      <c r="P874" s="151"/>
      <c r="Q874" s="152"/>
      <c r="R874" s="151"/>
    </row>
    <row r="875" spans="1:18" ht="19.5" customHeight="1">
      <c r="A875" s="146"/>
      <c r="B875" s="147"/>
      <c r="C875" s="147"/>
      <c r="D875" s="147"/>
      <c r="E875" s="500"/>
      <c r="F875" s="151"/>
      <c r="G875" s="152"/>
      <c r="H875" s="148"/>
      <c r="I875" s="147"/>
      <c r="J875" s="149"/>
      <c r="K875" s="150"/>
      <c r="L875" s="151"/>
      <c r="M875" s="152"/>
      <c r="N875" s="482"/>
      <c r="O875" s="151"/>
      <c r="P875" s="151"/>
      <c r="Q875" s="152"/>
      <c r="R875" s="151"/>
    </row>
    <row r="876" spans="1:18" ht="19.5" customHeight="1">
      <c r="A876" s="146"/>
      <c r="B876" s="147"/>
      <c r="C876" s="147"/>
      <c r="D876" s="147"/>
      <c r="E876" s="500"/>
      <c r="F876" s="151"/>
      <c r="G876" s="152"/>
      <c r="H876" s="148"/>
      <c r="I876" s="147"/>
      <c r="J876" s="149"/>
      <c r="K876" s="150"/>
      <c r="L876" s="151"/>
      <c r="M876" s="152"/>
      <c r="N876" s="482"/>
      <c r="O876" s="151"/>
      <c r="P876" s="151"/>
      <c r="Q876" s="152"/>
      <c r="R876" s="151"/>
    </row>
    <row r="877" spans="1:18" ht="19.5" customHeight="1">
      <c r="A877" s="146"/>
      <c r="B877" s="147"/>
      <c r="C877" s="147"/>
      <c r="D877" s="147"/>
      <c r="E877" s="500"/>
      <c r="F877" s="151"/>
      <c r="G877" s="152"/>
      <c r="H877" s="148"/>
      <c r="I877" s="147"/>
      <c r="J877" s="149"/>
      <c r="K877" s="150"/>
      <c r="L877" s="151"/>
      <c r="M877" s="152"/>
      <c r="N877" s="482"/>
      <c r="O877" s="151"/>
      <c r="P877" s="151"/>
      <c r="Q877" s="152"/>
      <c r="R877" s="151"/>
    </row>
    <row r="878" spans="1:18" ht="19.5" customHeight="1">
      <c r="A878" s="146"/>
      <c r="B878" s="147"/>
      <c r="C878" s="147"/>
      <c r="D878" s="147"/>
      <c r="E878" s="500"/>
      <c r="F878" s="151"/>
      <c r="G878" s="152"/>
      <c r="H878" s="148"/>
      <c r="I878" s="147"/>
      <c r="J878" s="149"/>
      <c r="K878" s="150"/>
      <c r="L878" s="151"/>
      <c r="M878" s="152"/>
      <c r="N878" s="482"/>
      <c r="O878" s="151"/>
      <c r="P878" s="151"/>
      <c r="Q878" s="152"/>
      <c r="R878" s="151"/>
    </row>
    <row r="879" spans="1:18" ht="19.5" customHeight="1">
      <c r="A879" s="146"/>
      <c r="B879" s="147"/>
      <c r="C879" s="147"/>
      <c r="D879" s="147"/>
      <c r="E879" s="500"/>
      <c r="F879" s="151"/>
      <c r="G879" s="152"/>
      <c r="H879" s="148"/>
      <c r="I879" s="147"/>
      <c r="J879" s="149"/>
      <c r="K879" s="150"/>
      <c r="L879" s="151"/>
      <c r="M879" s="152"/>
      <c r="N879" s="482"/>
      <c r="O879" s="151"/>
      <c r="P879" s="151"/>
      <c r="Q879" s="152"/>
      <c r="R879" s="151"/>
    </row>
    <row r="880" spans="1:18" ht="19.5" customHeight="1">
      <c r="A880" s="146"/>
      <c r="B880" s="147"/>
      <c r="C880" s="147"/>
      <c r="D880" s="147"/>
      <c r="E880" s="500"/>
      <c r="F880" s="151"/>
      <c r="G880" s="152"/>
      <c r="H880" s="148"/>
      <c r="I880" s="147"/>
      <c r="J880" s="149"/>
      <c r="K880" s="150"/>
      <c r="L880" s="151"/>
      <c r="M880" s="152"/>
      <c r="N880" s="482"/>
      <c r="O880" s="151"/>
      <c r="P880" s="151"/>
      <c r="Q880" s="152"/>
      <c r="R880" s="151"/>
    </row>
    <row r="881" spans="1:18" ht="19.5" customHeight="1">
      <c r="A881" s="146"/>
      <c r="B881" s="147"/>
      <c r="C881" s="147"/>
      <c r="D881" s="147"/>
      <c r="E881" s="500"/>
      <c r="F881" s="151"/>
      <c r="G881" s="152"/>
      <c r="H881" s="148"/>
      <c r="I881" s="147"/>
      <c r="J881" s="149"/>
      <c r="K881" s="150"/>
      <c r="L881" s="151"/>
      <c r="M881" s="152"/>
      <c r="N881" s="482"/>
      <c r="O881" s="151"/>
      <c r="P881" s="151"/>
      <c r="Q881" s="152"/>
      <c r="R881" s="151"/>
    </row>
    <row r="882" spans="1:18" ht="19.5" customHeight="1">
      <c r="A882" s="146"/>
      <c r="B882" s="147"/>
      <c r="C882" s="147"/>
      <c r="D882" s="147"/>
      <c r="E882" s="500"/>
      <c r="F882" s="151"/>
      <c r="G882" s="152"/>
      <c r="H882" s="148"/>
      <c r="I882" s="147"/>
      <c r="J882" s="149"/>
      <c r="K882" s="150"/>
      <c r="L882" s="151"/>
      <c r="M882" s="152"/>
      <c r="N882" s="482"/>
      <c r="O882" s="151"/>
      <c r="P882" s="151"/>
      <c r="Q882" s="152"/>
      <c r="R882" s="151"/>
    </row>
    <row r="883" spans="1:18" ht="19.5" customHeight="1">
      <c r="A883" s="146"/>
      <c r="B883" s="147"/>
      <c r="C883" s="147"/>
      <c r="D883" s="147"/>
      <c r="E883" s="500"/>
      <c r="F883" s="151"/>
      <c r="G883" s="152"/>
      <c r="H883" s="148"/>
      <c r="I883" s="147"/>
      <c r="J883" s="149"/>
      <c r="K883" s="150"/>
      <c r="L883" s="151"/>
      <c r="M883" s="152"/>
      <c r="N883" s="482"/>
      <c r="O883" s="151"/>
      <c r="P883" s="151"/>
      <c r="Q883" s="152"/>
      <c r="R883" s="151"/>
    </row>
    <row r="884" spans="1:18" ht="19.5" customHeight="1">
      <c r="A884" s="146"/>
      <c r="B884" s="147"/>
      <c r="C884" s="147"/>
      <c r="D884" s="147"/>
      <c r="E884" s="500"/>
      <c r="F884" s="151"/>
      <c r="G884" s="152"/>
      <c r="H884" s="148"/>
      <c r="I884" s="147"/>
      <c r="J884" s="149"/>
      <c r="K884" s="150"/>
      <c r="L884" s="151"/>
      <c r="M884" s="152"/>
      <c r="N884" s="482"/>
      <c r="O884" s="151"/>
      <c r="P884" s="151"/>
      <c r="Q884" s="152"/>
      <c r="R884" s="151"/>
    </row>
    <row r="885" spans="1:18" ht="19.5" customHeight="1">
      <c r="A885" s="146"/>
      <c r="B885" s="147"/>
      <c r="C885" s="147"/>
      <c r="D885" s="147"/>
      <c r="E885" s="500"/>
      <c r="F885" s="151"/>
      <c r="G885" s="152"/>
      <c r="H885" s="148"/>
      <c r="I885" s="147"/>
      <c r="J885" s="149"/>
      <c r="K885" s="150"/>
      <c r="L885" s="151"/>
      <c r="M885" s="152"/>
      <c r="N885" s="482"/>
      <c r="O885" s="151"/>
      <c r="P885" s="151"/>
      <c r="Q885" s="152"/>
      <c r="R885" s="151"/>
    </row>
    <row r="886" spans="1:18" ht="19.5" customHeight="1">
      <c r="A886" s="146"/>
      <c r="B886" s="147"/>
      <c r="C886" s="147"/>
      <c r="D886" s="147"/>
      <c r="E886" s="500"/>
      <c r="F886" s="151"/>
      <c r="G886" s="152"/>
      <c r="H886" s="148"/>
      <c r="I886" s="147"/>
      <c r="J886" s="149"/>
      <c r="K886" s="150"/>
      <c r="L886" s="151"/>
      <c r="M886" s="152"/>
      <c r="N886" s="482"/>
      <c r="O886" s="151"/>
      <c r="P886" s="151"/>
      <c r="Q886" s="152"/>
      <c r="R886" s="151"/>
    </row>
    <row r="887" spans="1:18" ht="19.5" customHeight="1">
      <c r="A887" s="146"/>
      <c r="B887" s="147"/>
      <c r="C887" s="147"/>
      <c r="D887" s="147"/>
      <c r="E887" s="500"/>
      <c r="F887" s="151"/>
      <c r="G887" s="152"/>
      <c r="H887" s="148"/>
      <c r="I887" s="147"/>
      <c r="J887" s="149"/>
      <c r="K887" s="150"/>
      <c r="L887" s="151"/>
      <c r="M887" s="152"/>
      <c r="N887" s="482"/>
      <c r="O887" s="151"/>
      <c r="P887" s="151"/>
      <c r="Q887" s="152"/>
      <c r="R887" s="151"/>
    </row>
    <row r="888" spans="1:18" ht="19.5" customHeight="1">
      <c r="A888" s="146"/>
      <c r="B888" s="147"/>
      <c r="C888" s="147"/>
      <c r="D888" s="147"/>
      <c r="E888" s="500"/>
      <c r="F888" s="151"/>
      <c r="G888" s="152"/>
      <c r="H888" s="148"/>
      <c r="I888" s="147"/>
      <c r="J888" s="149"/>
      <c r="K888" s="150"/>
      <c r="L888" s="151"/>
      <c r="M888" s="152"/>
      <c r="N888" s="482"/>
      <c r="O888" s="151"/>
      <c r="P888" s="151"/>
      <c r="Q888" s="152"/>
      <c r="R888" s="151"/>
    </row>
    <row r="889" spans="1:18" ht="19.5" customHeight="1">
      <c r="A889" s="146"/>
      <c r="B889" s="147"/>
      <c r="C889" s="147"/>
      <c r="D889" s="147"/>
      <c r="E889" s="500"/>
      <c r="F889" s="151"/>
      <c r="G889" s="152"/>
      <c r="H889" s="148"/>
      <c r="I889" s="147"/>
      <c r="J889" s="149"/>
      <c r="K889" s="150"/>
      <c r="L889" s="151"/>
      <c r="M889" s="152"/>
      <c r="N889" s="482"/>
      <c r="O889" s="151"/>
      <c r="P889" s="151"/>
      <c r="Q889" s="152"/>
      <c r="R889" s="151"/>
    </row>
    <row r="890" spans="1:18" ht="19.5" customHeight="1">
      <c r="A890" s="146"/>
      <c r="B890" s="147"/>
      <c r="C890" s="147"/>
      <c r="D890" s="147"/>
      <c r="E890" s="500"/>
      <c r="F890" s="151"/>
      <c r="G890" s="152"/>
      <c r="H890" s="148"/>
      <c r="I890" s="147"/>
      <c r="J890" s="149"/>
      <c r="K890" s="150"/>
      <c r="L890" s="151"/>
      <c r="M890" s="152"/>
      <c r="N890" s="482"/>
      <c r="O890" s="151"/>
      <c r="P890" s="151"/>
      <c r="Q890" s="152"/>
      <c r="R890" s="151"/>
    </row>
    <row r="891" spans="1:18" ht="19.5" customHeight="1">
      <c r="A891" s="146"/>
      <c r="B891" s="147"/>
      <c r="C891" s="147"/>
      <c r="D891" s="147"/>
      <c r="E891" s="500"/>
      <c r="F891" s="151"/>
      <c r="G891" s="152"/>
      <c r="H891" s="148"/>
      <c r="I891" s="147"/>
      <c r="J891" s="149"/>
      <c r="K891" s="150"/>
      <c r="L891" s="151"/>
      <c r="M891" s="152"/>
      <c r="N891" s="482"/>
      <c r="O891" s="151"/>
      <c r="P891" s="151"/>
      <c r="Q891" s="152"/>
      <c r="R891" s="151"/>
    </row>
    <row r="892" spans="1:18" ht="19.5" customHeight="1">
      <c r="A892" s="146"/>
      <c r="B892" s="147"/>
      <c r="C892" s="147"/>
      <c r="D892" s="147"/>
      <c r="E892" s="500"/>
      <c r="F892" s="151"/>
      <c r="G892" s="152"/>
      <c r="H892" s="148"/>
      <c r="I892" s="147"/>
      <c r="J892" s="149"/>
      <c r="K892" s="150"/>
      <c r="L892" s="151"/>
      <c r="M892" s="152"/>
      <c r="N892" s="482"/>
      <c r="O892" s="151"/>
      <c r="P892" s="151"/>
      <c r="Q892" s="152"/>
      <c r="R892" s="151"/>
    </row>
    <row r="893" spans="1:18" ht="19.5" customHeight="1">
      <c r="A893" s="146"/>
      <c r="B893" s="147"/>
      <c r="C893" s="147"/>
      <c r="D893" s="147"/>
      <c r="E893" s="500"/>
      <c r="F893" s="151"/>
      <c r="G893" s="152"/>
      <c r="H893" s="148"/>
      <c r="I893" s="147"/>
      <c r="J893" s="149"/>
      <c r="K893" s="150"/>
      <c r="L893" s="151"/>
      <c r="M893" s="152"/>
      <c r="N893" s="482"/>
      <c r="O893" s="151"/>
      <c r="P893" s="151"/>
      <c r="Q893" s="152"/>
      <c r="R893" s="151"/>
    </row>
    <row r="894" spans="1:18" ht="19.5" customHeight="1">
      <c r="A894" s="146"/>
      <c r="B894" s="147"/>
      <c r="C894" s="147"/>
      <c r="D894" s="147"/>
      <c r="E894" s="500"/>
      <c r="F894" s="151"/>
      <c r="G894" s="152"/>
      <c r="H894" s="148"/>
      <c r="I894" s="147"/>
      <c r="J894" s="149"/>
      <c r="K894" s="150"/>
      <c r="L894" s="151"/>
      <c r="M894" s="152"/>
      <c r="N894" s="482"/>
      <c r="O894" s="151"/>
      <c r="P894" s="151"/>
      <c r="Q894" s="152"/>
      <c r="R894" s="151"/>
    </row>
    <row r="895" spans="1:18" ht="19.5" customHeight="1">
      <c r="A895" s="146"/>
      <c r="B895" s="147"/>
      <c r="C895" s="147"/>
      <c r="D895" s="147"/>
      <c r="E895" s="500"/>
      <c r="F895" s="151"/>
      <c r="G895" s="152"/>
      <c r="H895" s="148"/>
      <c r="I895" s="147"/>
      <c r="J895" s="149"/>
      <c r="K895" s="150"/>
      <c r="L895" s="151"/>
      <c r="M895" s="152"/>
      <c r="N895" s="482"/>
      <c r="O895" s="151"/>
      <c r="P895" s="151"/>
      <c r="Q895" s="152"/>
      <c r="R895" s="151"/>
    </row>
    <row r="896" spans="1:18" ht="19.5" customHeight="1">
      <c r="A896" s="146"/>
      <c r="B896" s="147"/>
      <c r="C896" s="147"/>
      <c r="D896" s="147"/>
      <c r="E896" s="500"/>
      <c r="F896" s="151"/>
      <c r="G896" s="152"/>
      <c r="H896" s="148"/>
      <c r="I896" s="147"/>
      <c r="J896" s="149"/>
      <c r="K896" s="150"/>
      <c r="L896" s="151"/>
      <c r="M896" s="152"/>
      <c r="N896" s="482"/>
      <c r="O896" s="151"/>
      <c r="P896" s="151"/>
      <c r="Q896" s="152"/>
      <c r="R896" s="151"/>
    </row>
    <row r="897" spans="1:18" ht="19.5" customHeight="1">
      <c r="A897" s="146"/>
      <c r="B897" s="147"/>
      <c r="C897" s="147"/>
      <c r="D897" s="147"/>
      <c r="E897" s="500"/>
      <c r="F897" s="151"/>
      <c r="G897" s="152"/>
      <c r="H897" s="148"/>
      <c r="I897" s="147"/>
      <c r="J897" s="149"/>
      <c r="K897" s="150"/>
      <c r="L897" s="151"/>
      <c r="M897" s="152"/>
      <c r="N897" s="482"/>
      <c r="O897" s="151"/>
      <c r="P897" s="151"/>
      <c r="Q897" s="152"/>
      <c r="R897" s="151"/>
    </row>
    <row r="898" spans="1:18" ht="19.5" customHeight="1">
      <c r="A898" s="146"/>
      <c r="B898" s="147"/>
      <c r="C898" s="147"/>
      <c r="D898" s="147"/>
      <c r="E898" s="500"/>
      <c r="F898" s="151"/>
      <c r="G898" s="152"/>
      <c r="H898" s="148"/>
      <c r="I898" s="147"/>
      <c r="J898" s="149"/>
      <c r="K898" s="150"/>
      <c r="L898" s="151"/>
      <c r="M898" s="152"/>
      <c r="N898" s="482"/>
      <c r="O898" s="151"/>
      <c r="P898" s="151"/>
      <c r="Q898" s="152"/>
      <c r="R898" s="151"/>
    </row>
    <row r="899" spans="1:18" ht="19.5" customHeight="1">
      <c r="A899" s="146"/>
      <c r="B899" s="147"/>
      <c r="C899" s="147"/>
      <c r="D899" s="147"/>
      <c r="E899" s="500"/>
      <c r="F899" s="151"/>
      <c r="G899" s="152"/>
      <c r="H899" s="148"/>
      <c r="I899" s="147"/>
      <c r="J899" s="149"/>
      <c r="K899" s="150"/>
      <c r="L899" s="151"/>
      <c r="M899" s="152"/>
      <c r="N899" s="482"/>
      <c r="O899" s="151"/>
      <c r="P899" s="151"/>
      <c r="Q899" s="152"/>
      <c r="R899" s="151"/>
    </row>
    <row r="900" spans="1:18" ht="19.5" customHeight="1">
      <c r="A900" s="146"/>
      <c r="B900" s="147"/>
      <c r="C900" s="147"/>
      <c r="D900" s="147"/>
      <c r="E900" s="500"/>
      <c r="F900" s="151"/>
      <c r="G900" s="152"/>
      <c r="H900" s="148"/>
      <c r="I900" s="147"/>
      <c r="J900" s="149"/>
      <c r="K900" s="150"/>
      <c r="L900" s="151"/>
      <c r="M900" s="152"/>
      <c r="N900" s="482"/>
      <c r="O900" s="151"/>
      <c r="P900" s="151"/>
      <c r="Q900" s="152"/>
      <c r="R900" s="151"/>
    </row>
    <row r="901" spans="1:18" ht="19.5" customHeight="1">
      <c r="A901" s="146"/>
      <c r="B901" s="147"/>
      <c r="C901" s="147"/>
      <c r="D901" s="147"/>
      <c r="E901" s="500"/>
      <c r="F901" s="151"/>
      <c r="G901" s="152"/>
      <c r="H901" s="148"/>
      <c r="I901" s="147"/>
      <c r="J901" s="149"/>
      <c r="K901" s="150"/>
      <c r="L901" s="151"/>
      <c r="M901" s="152"/>
      <c r="N901" s="482"/>
      <c r="O901" s="151"/>
      <c r="P901" s="151"/>
      <c r="Q901" s="152"/>
      <c r="R901" s="151"/>
    </row>
    <row r="902" spans="1:18" ht="19.5" customHeight="1">
      <c r="A902" s="146"/>
      <c r="B902" s="147"/>
      <c r="C902" s="147"/>
      <c r="D902" s="147"/>
      <c r="E902" s="500"/>
      <c r="F902" s="151"/>
      <c r="G902" s="152"/>
      <c r="H902" s="148"/>
      <c r="I902" s="147"/>
      <c r="J902" s="149"/>
      <c r="K902" s="150"/>
      <c r="L902" s="151"/>
      <c r="M902" s="152"/>
      <c r="N902" s="482"/>
      <c r="O902" s="151"/>
      <c r="P902" s="151"/>
      <c r="Q902" s="152"/>
      <c r="R902" s="151"/>
    </row>
    <row r="903" spans="1:18" ht="19.5" customHeight="1">
      <c r="A903" s="146"/>
      <c r="B903" s="147"/>
      <c r="C903" s="147"/>
      <c r="D903" s="147"/>
      <c r="E903" s="500"/>
      <c r="F903" s="151"/>
      <c r="G903" s="152"/>
      <c r="H903" s="148"/>
      <c r="I903" s="147"/>
      <c r="J903" s="149"/>
      <c r="K903" s="150"/>
      <c r="L903" s="151"/>
      <c r="M903" s="152"/>
      <c r="N903" s="482"/>
      <c r="O903" s="151"/>
      <c r="P903" s="151"/>
      <c r="Q903" s="152"/>
      <c r="R903" s="151"/>
    </row>
    <row r="904" spans="1:18" ht="19.5" customHeight="1">
      <c r="A904" s="146"/>
      <c r="B904" s="147"/>
      <c r="C904" s="147"/>
      <c r="D904" s="147"/>
      <c r="E904" s="500"/>
      <c r="F904" s="151"/>
      <c r="G904" s="152"/>
      <c r="H904" s="148"/>
      <c r="I904" s="147"/>
      <c r="J904" s="149"/>
      <c r="K904" s="150"/>
      <c r="L904" s="151"/>
      <c r="M904" s="152"/>
      <c r="N904" s="482"/>
      <c r="O904" s="151"/>
      <c r="P904" s="151"/>
      <c r="Q904" s="152"/>
      <c r="R904" s="151"/>
    </row>
    <row r="905" spans="1:18" ht="19.5" customHeight="1">
      <c r="A905" s="146"/>
      <c r="B905" s="147"/>
      <c r="C905" s="147"/>
      <c r="D905" s="147"/>
      <c r="E905" s="500"/>
      <c r="F905" s="151"/>
      <c r="G905" s="152"/>
      <c r="H905" s="148"/>
      <c r="I905" s="147"/>
      <c r="J905" s="149"/>
      <c r="K905" s="150"/>
      <c r="L905" s="151"/>
      <c r="M905" s="152"/>
      <c r="N905" s="482"/>
      <c r="O905" s="151"/>
      <c r="P905" s="151"/>
      <c r="Q905" s="152"/>
      <c r="R905" s="151"/>
    </row>
    <row r="906" spans="1:18" ht="19.5" customHeight="1">
      <c r="A906" s="146"/>
      <c r="B906" s="147"/>
      <c r="C906" s="147"/>
      <c r="D906" s="147"/>
      <c r="E906" s="500"/>
      <c r="F906" s="151"/>
      <c r="G906" s="152"/>
      <c r="H906" s="148"/>
      <c r="I906" s="147"/>
      <c r="J906" s="149"/>
      <c r="K906" s="150"/>
      <c r="L906" s="151"/>
      <c r="M906" s="152"/>
      <c r="N906" s="482"/>
      <c r="O906" s="151"/>
      <c r="P906" s="151"/>
      <c r="Q906" s="152"/>
      <c r="R906" s="151"/>
    </row>
    <row r="907" spans="1:18" ht="19.5" customHeight="1">
      <c r="A907" s="146"/>
      <c r="B907" s="147"/>
      <c r="C907" s="147"/>
      <c r="D907" s="147"/>
      <c r="E907" s="500"/>
      <c r="F907" s="151"/>
      <c r="G907" s="152"/>
      <c r="H907" s="148"/>
      <c r="I907" s="147"/>
      <c r="J907" s="149"/>
      <c r="K907" s="150"/>
      <c r="L907" s="151"/>
      <c r="M907" s="152"/>
      <c r="N907" s="482"/>
      <c r="O907" s="151"/>
      <c r="P907" s="151"/>
      <c r="Q907" s="152"/>
      <c r="R907" s="151"/>
    </row>
    <row r="908" spans="1:18" ht="19.5" customHeight="1">
      <c r="A908" s="146"/>
      <c r="B908" s="147"/>
      <c r="C908" s="147"/>
      <c r="D908" s="147"/>
      <c r="E908" s="500"/>
      <c r="F908" s="151"/>
      <c r="G908" s="152"/>
      <c r="H908" s="148"/>
      <c r="I908" s="147"/>
      <c r="J908" s="149"/>
      <c r="K908" s="150"/>
      <c r="L908" s="151"/>
      <c r="M908" s="152"/>
      <c r="N908" s="482"/>
      <c r="O908" s="151"/>
      <c r="P908" s="151"/>
      <c r="Q908" s="152"/>
      <c r="R908" s="151"/>
    </row>
    <row r="909" spans="1:18" ht="19.5" customHeight="1">
      <c r="A909" s="146"/>
      <c r="B909" s="147"/>
      <c r="C909" s="147"/>
      <c r="D909" s="147"/>
      <c r="E909" s="500"/>
      <c r="F909" s="151"/>
      <c r="G909" s="152"/>
      <c r="H909" s="148"/>
      <c r="I909" s="147"/>
      <c r="J909" s="149"/>
      <c r="K909" s="150"/>
      <c r="L909" s="151"/>
      <c r="M909" s="152"/>
      <c r="N909" s="482"/>
      <c r="O909" s="151"/>
      <c r="P909" s="151"/>
      <c r="Q909" s="152"/>
      <c r="R909" s="151"/>
    </row>
    <row r="910" spans="1:18" ht="19.5" customHeight="1">
      <c r="A910" s="146"/>
      <c r="B910" s="147"/>
      <c r="C910" s="147"/>
      <c r="D910" s="147"/>
      <c r="E910" s="500"/>
      <c r="F910" s="151"/>
      <c r="G910" s="152"/>
      <c r="H910" s="148"/>
      <c r="I910" s="147"/>
      <c r="J910" s="149"/>
      <c r="K910" s="150"/>
      <c r="L910" s="151"/>
      <c r="M910" s="152"/>
      <c r="N910" s="482"/>
      <c r="O910" s="151"/>
      <c r="P910" s="151"/>
      <c r="Q910" s="152"/>
      <c r="R910" s="151"/>
    </row>
    <row r="911" spans="1:18" ht="19.5" customHeight="1">
      <c r="A911" s="146"/>
      <c r="B911" s="147"/>
      <c r="C911" s="147"/>
      <c r="D911" s="147"/>
      <c r="E911" s="500"/>
      <c r="F911" s="151"/>
      <c r="G911" s="152"/>
      <c r="H911" s="148"/>
      <c r="I911" s="147"/>
      <c r="J911" s="149"/>
      <c r="K911" s="150"/>
      <c r="L911" s="151"/>
      <c r="M911" s="152"/>
      <c r="N911" s="482"/>
      <c r="O911" s="151"/>
      <c r="P911" s="151"/>
      <c r="Q911" s="152"/>
      <c r="R911" s="151"/>
    </row>
    <row r="912" spans="1:18" ht="19.5" customHeight="1">
      <c r="A912" s="146"/>
      <c r="B912" s="147"/>
      <c r="C912" s="147"/>
      <c r="D912" s="147"/>
      <c r="E912" s="500"/>
      <c r="F912" s="151"/>
      <c r="G912" s="152"/>
      <c r="H912" s="148"/>
      <c r="I912" s="147"/>
      <c r="J912" s="149"/>
      <c r="K912" s="150"/>
      <c r="L912" s="151"/>
      <c r="M912" s="152"/>
      <c r="N912" s="482"/>
      <c r="O912" s="151"/>
      <c r="P912" s="151"/>
      <c r="Q912" s="152"/>
      <c r="R912" s="151"/>
    </row>
    <row r="913" spans="1:18" ht="19.5" customHeight="1">
      <c r="A913" s="146"/>
      <c r="B913" s="147"/>
      <c r="C913" s="147"/>
      <c r="D913" s="147"/>
      <c r="E913" s="500"/>
      <c r="F913" s="151"/>
      <c r="G913" s="152"/>
      <c r="H913" s="148"/>
      <c r="I913" s="147"/>
      <c r="J913" s="149"/>
      <c r="K913" s="150"/>
      <c r="L913" s="151"/>
      <c r="M913" s="152"/>
      <c r="N913" s="482"/>
      <c r="O913" s="151"/>
      <c r="P913" s="151"/>
      <c r="Q913" s="152"/>
      <c r="R913" s="151"/>
    </row>
    <row r="914" spans="1:18" ht="19.5" customHeight="1">
      <c r="A914" s="146"/>
      <c r="B914" s="147"/>
      <c r="C914" s="147"/>
      <c r="D914" s="147"/>
      <c r="E914" s="500"/>
      <c r="F914" s="151"/>
      <c r="G914" s="152"/>
      <c r="H914" s="148"/>
      <c r="I914" s="147"/>
      <c r="J914" s="149"/>
      <c r="K914" s="150"/>
      <c r="L914" s="151"/>
      <c r="M914" s="152"/>
      <c r="N914" s="482"/>
      <c r="O914" s="151"/>
      <c r="P914" s="151"/>
      <c r="Q914" s="152"/>
      <c r="R914" s="151"/>
    </row>
    <row r="915" spans="1:18" ht="19.5" customHeight="1">
      <c r="A915" s="146"/>
      <c r="B915" s="147"/>
      <c r="C915" s="147"/>
      <c r="D915" s="147"/>
      <c r="E915" s="500"/>
      <c r="F915" s="151"/>
      <c r="G915" s="152"/>
      <c r="H915" s="148"/>
      <c r="I915" s="147"/>
      <c r="J915" s="149"/>
      <c r="K915" s="150"/>
      <c r="L915" s="151"/>
      <c r="M915" s="152"/>
      <c r="N915" s="482"/>
      <c r="O915" s="151"/>
      <c r="P915" s="151"/>
      <c r="Q915" s="152"/>
      <c r="R915" s="151"/>
    </row>
    <row r="916" spans="1:18" ht="19.5" customHeight="1">
      <c r="A916" s="146"/>
      <c r="B916" s="147"/>
      <c r="C916" s="147"/>
      <c r="D916" s="147"/>
      <c r="E916" s="500"/>
      <c r="F916" s="151"/>
      <c r="G916" s="152"/>
      <c r="H916" s="148"/>
      <c r="I916" s="147"/>
      <c r="J916" s="149"/>
      <c r="K916" s="150"/>
      <c r="L916" s="151"/>
      <c r="M916" s="152"/>
      <c r="N916" s="482"/>
      <c r="O916" s="151"/>
      <c r="P916" s="151"/>
      <c r="Q916" s="152"/>
      <c r="R916" s="151"/>
    </row>
    <row r="917" spans="1:18" ht="19.5" customHeight="1">
      <c r="A917" s="146"/>
      <c r="B917" s="147"/>
      <c r="C917" s="147"/>
      <c r="D917" s="147"/>
      <c r="E917" s="500"/>
      <c r="F917" s="151"/>
      <c r="G917" s="152"/>
      <c r="H917" s="148"/>
      <c r="I917" s="147"/>
      <c r="J917" s="149"/>
      <c r="K917" s="150"/>
      <c r="L917" s="151"/>
      <c r="M917" s="152"/>
      <c r="N917" s="482"/>
      <c r="O917" s="151"/>
      <c r="P917" s="151"/>
      <c r="Q917" s="152"/>
      <c r="R917" s="151"/>
    </row>
    <row r="918" spans="1:18" ht="19.5" customHeight="1">
      <c r="A918" s="146"/>
      <c r="B918" s="147"/>
      <c r="C918" s="147"/>
      <c r="D918" s="147"/>
      <c r="E918" s="500"/>
      <c r="F918" s="151"/>
      <c r="G918" s="152"/>
      <c r="H918" s="148"/>
      <c r="I918" s="147"/>
      <c r="J918" s="149"/>
      <c r="K918" s="150"/>
      <c r="L918" s="151"/>
      <c r="M918" s="152"/>
      <c r="N918" s="482"/>
      <c r="O918" s="151"/>
      <c r="P918" s="151"/>
      <c r="Q918" s="152"/>
      <c r="R918" s="151"/>
    </row>
    <row r="919" spans="1:18" ht="19.5" customHeight="1">
      <c r="A919" s="146"/>
      <c r="B919" s="147"/>
      <c r="C919" s="147"/>
      <c r="D919" s="147"/>
      <c r="E919" s="500"/>
      <c r="F919" s="151"/>
      <c r="G919" s="152"/>
      <c r="H919" s="148"/>
      <c r="I919" s="147"/>
      <c r="J919" s="149"/>
      <c r="K919" s="150"/>
      <c r="L919" s="151"/>
      <c r="M919" s="152"/>
      <c r="N919" s="482"/>
      <c r="O919" s="151"/>
      <c r="P919" s="151"/>
      <c r="Q919" s="152"/>
      <c r="R919" s="151"/>
    </row>
    <row r="920" spans="1:18" ht="19.5" customHeight="1">
      <c r="A920" s="146"/>
      <c r="B920" s="147"/>
      <c r="C920" s="147"/>
      <c r="D920" s="147"/>
      <c r="E920" s="500"/>
      <c r="F920" s="151"/>
      <c r="G920" s="152"/>
      <c r="H920" s="148"/>
      <c r="I920" s="147"/>
      <c r="J920" s="149"/>
      <c r="K920" s="150"/>
      <c r="L920" s="151"/>
      <c r="M920" s="152"/>
      <c r="N920" s="482"/>
      <c r="O920" s="151"/>
      <c r="P920" s="151"/>
      <c r="Q920" s="152"/>
      <c r="R920" s="151"/>
    </row>
    <row r="921" spans="1:18" ht="19.5" customHeight="1">
      <c r="A921" s="146"/>
      <c r="B921" s="147"/>
      <c r="C921" s="147"/>
      <c r="D921" s="147"/>
      <c r="E921" s="500"/>
      <c r="F921" s="151"/>
      <c r="G921" s="152"/>
      <c r="H921" s="148"/>
      <c r="I921" s="147"/>
      <c r="J921" s="149"/>
      <c r="K921" s="150"/>
      <c r="L921" s="151"/>
      <c r="M921" s="152"/>
      <c r="N921" s="482"/>
      <c r="O921" s="151"/>
      <c r="P921" s="151"/>
      <c r="Q921" s="152"/>
      <c r="R921" s="151"/>
    </row>
    <row r="922" spans="1:18" ht="19.5" customHeight="1">
      <c r="A922" s="146"/>
      <c r="B922" s="147"/>
      <c r="C922" s="147"/>
      <c r="D922" s="147"/>
      <c r="E922" s="500"/>
      <c r="F922" s="151"/>
      <c r="G922" s="152"/>
      <c r="H922" s="148"/>
      <c r="I922" s="147"/>
      <c r="J922" s="149"/>
      <c r="K922" s="150"/>
      <c r="L922" s="151"/>
      <c r="M922" s="152"/>
      <c r="N922" s="482"/>
      <c r="O922" s="151"/>
      <c r="P922" s="151"/>
      <c r="Q922" s="152"/>
      <c r="R922" s="151"/>
    </row>
    <row r="923" spans="1:18" ht="19.5" customHeight="1">
      <c r="A923" s="146"/>
      <c r="B923" s="147"/>
      <c r="C923" s="147"/>
      <c r="D923" s="147"/>
      <c r="E923" s="500"/>
      <c r="F923" s="151"/>
      <c r="G923" s="152"/>
      <c r="H923" s="148"/>
      <c r="I923" s="147"/>
      <c r="J923" s="149"/>
      <c r="K923" s="150"/>
      <c r="L923" s="151"/>
      <c r="M923" s="152"/>
      <c r="N923" s="482"/>
      <c r="O923" s="151"/>
      <c r="P923" s="151"/>
      <c r="Q923" s="152"/>
      <c r="R923" s="151"/>
    </row>
    <row r="924" spans="1:18" ht="19.5" customHeight="1">
      <c r="A924" s="146"/>
      <c r="B924" s="147"/>
      <c r="C924" s="147"/>
      <c r="D924" s="147"/>
      <c r="E924" s="500"/>
      <c r="F924" s="151"/>
      <c r="G924" s="152"/>
      <c r="H924" s="148"/>
      <c r="I924" s="147"/>
      <c r="J924" s="149"/>
      <c r="K924" s="150"/>
      <c r="L924" s="151"/>
      <c r="M924" s="152"/>
      <c r="N924" s="482"/>
      <c r="O924" s="151"/>
      <c r="P924" s="151"/>
      <c r="Q924" s="152"/>
      <c r="R924" s="151"/>
    </row>
    <row r="925" spans="1:18" ht="19.5" customHeight="1">
      <c r="A925" s="146"/>
      <c r="B925" s="147"/>
      <c r="C925" s="147"/>
      <c r="D925" s="147"/>
      <c r="E925" s="500"/>
      <c r="F925" s="151"/>
      <c r="G925" s="152"/>
      <c r="H925" s="148"/>
      <c r="I925" s="147"/>
      <c r="J925" s="149"/>
      <c r="K925" s="150"/>
      <c r="L925" s="151"/>
      <c r="M925" s="152"/>
      <c r="N925" s="482"/>
      <c r="O925" s="151"/>
      <c r="P925" s="151"/>
      <c r="Q925" s="152"/>
      <c r="R925" s="151"/>
    </row>
    <row r="926" spans="1:18" ht="19.5" customHeight="1">
      <c r="A926" s="146"/>
      <c r="B926" s="147"/>
      <c r="C926" s="147"/>
      <c r="D926" s="147"/>
      <c r="E926" s="500"/>
      <c r="F926" s="151"/>
      <c r="G926" s="152"/>
      <c r="H926" s="148"/>
      <c r="I926" s="147"/>
      <c r="J926" s="149"/>
      <c r="K926" s="150"/>
      <c r="L926" s="151"/>
      <c r="M926" s="152"/>
      <c r="N926" s="482"/>
      <c r="O926" s="151"/>
      <c r="P926" s="151"/>
      <c r="Q926" s="152"/>
      <c r="R926" s="151"/>
    </row>
    <row r="927" spans="1:18" ht="19.5" customHeight="1">
      <c r="A927" s="146"/>
      <c r="B927" s="147"/>
      <c r="C927" s="147"/>
      <c r="D927" s="147"/>
      <c r="E927" s="500"/>
      <c r="F927" s="151"/>
      <c r="G927" s="152"/>
      <c r="H927" s="148"/>
      <c r="I927" s="147"/>
      <c r="J927" s="149"/>
      <c r="K927" s="150"/>
      <c r="L927" s="151"/>
      <c r="M927" s="152"/>
      <c r="N927" s="482"/>
      <c r="O927" s="151"/>
      <c r="P927" s="151"/>
      <c r="Q927" s="152"/>
      <c r="R927" s="151"/>
    </row>
    <row r="928" spans="1:18" ht="19.5" customHeight="1">
      <c r="A928" s="146"/>
      <c r="B928" s="147"/>
      <c r="C928" s="147"/>
      <c r="D928" s="147"/>
      <c r="E928" s="500"/>
      <c r="F928" s="151"/>
      <c r="G928" s="152"/>
      <c r="H928" s="148"/>
      <c r="I928" s="147"/>
      <c r="J928" s="149"/>
      <c r="K928" s="150"/>
      <c r="L928" s="151"/>
      <c r="M928" s="152"/>
      <c r="N928" s="482"/>
      <c r="O928" s="151"/>
      <c r="P928" s="151"/>
      <c r="Q928" s="152"/>
      <c r="R928" s="151"/>
    </row>
    <row r="929" spans="1:18" ht="19.5" customHeight="1">
      <c r="A929" s="146"/>
      <c r="B929" s="147"/>
      <c r="C929" s="147"/>
      <c r="D929" s="147"/>
      <c r="E929" s="500"/>
      <c r="F929" s="151"/>
      <c r="G929" s="152"/>
      <c r="H929" s="148"/>
      <c r="I929" s="147"/>
      <c r="J929" s="149"/>
      <c r="K929" s="150"/>
      <c r="L929" s="151"/>
      <c r="M929" s="152"/>
      <c r="N929" s="482"/>
      <c r="O929" s="151"/>
      <c r="P929" s="151"/>
      <c r="Q929" s="152"/>
      <c r="R929" s="151"/>
    </row>
    <row r="930" spans="1:18" ht="19.5" customHeight="1">
      <c r="A930" s="146"/>
      <c r="B930" s="147"/>
      <c r="C930" s="147"/>
      <c r="D930" s="147"/>
      <c r="E930" s="500"/>
      <c r="F930" s="151"/>
      <c r="G930" s="152"/>
      <c r="H930" s="148"/>
      <c r="I930" s="147"/>
      <c r="J930" s="149"/>
      <c r="K930" s="150"/>
      <c r="L930" s="151"/>
      <c r="M930" s="152"/>
      <c r="N930" s="482"/>
      <c r="O930" s="151"/>
      <c r="P930" s="151"/>
      <c r="Q930" s="152"/>
      <c r="R930" s="151"/>
    </row>
    <row r="931" spans="1:18" ht="19.5" customHeight="1">
      <c r="A931" s="146"/>
      <c r="B931" s="147"/>
      <c r="C931" s="147"/>
      <c r="D931" s="147"/>
      <c r="E931" s="500"/>
      <c r="F931" s="151"/>
      <c r="G931" s="152"/>
      <c r="H931" s="148"/>
      <c r="I931" s="147"/>
      <c r="J931" s="149"/>
      <c r="K931" s="150"/>
      <c r="L931" s="151"/>
      <c r="M931" s="152"/>
      <c r="N931" s="482"/>
      <c r="O931" s="151"/>
      <c r="P931" s="151"/>
      <c r="Q931" s="152"/>
      <c r="R931" s="151"/>
    </row>
    <row r="932" spans="1:18" ht="19.5" customHeight="1">
      <c r="A932" s="146"/>
      <c r="B932" s="147"/>
      <c r="C932" s="147"/>
      <c r="D932" s="147"/>
      <c r="E932" s="500"/>
      <c r="F932" s="151"/>
      <c r="G932" s="152"/>
      <c r="H932" s="148"/>
      <c r="I932" s="147"/>
      <c r="J932" s="149"/>
      <c r="K932" s="150"/>
      <c r="L932" s="151"/>
      <c r="M932" s="152"/>
      <c r="N932" s="482"/>
      <c r="O932" s="151"/>
      <c r="P932" s="151"/>
      <c r="Q932" s="152"/>
      <c r="R932" s="151"/>
    </row>
    <row r="933" spans="1:18" ht="19.5" customHeight="1">
      <c r="A933" s="146"/>
      <c r="B933" s="147"/>
      <c r="C933" s="147"/>
      <c r="D933" s="147"/>
      <c r="E933" s="500"/>
      <c r="F933" s="151"/>
      <c r="G933" s="152"/>
      <c r="H933" s="148"/>
      <c r="I933" s="147"/>
      <c r="J933" s="149"/>
      <c r="K933" s="150"/>
      <c r="L933" s="151"/>
      <c r="M933" s="152"/>
      <c r="N933" s="482"/>
      <c r="O933" s="151"/>
      <c r="P933" s="151"/>
      <c r="Q933" s="152"/>
      <c r="R933" s="151"/>
    </row>
    <row r="934" spans="1:18" ht="19.5" customHeight="1">
      <c r="A934" s="146"/>
      <c r="B934" s="147"/>
      <c r="C934" s="147"/>
      <c r="D934" s="147"/>
      <c r="E934" s="500"/>
      <c r="F934" s="151"/>
      <c r="G934" s="152"/>
      <c r="H934" s="148"/>
      <c r="I934" s="147"/>
      <c r="J934" s="149"/>
      <c r="K934" s="150"/>
      <c r="L934" s="151"/>
      <c r="M934" s="152"/>
      <c r="N934" s="482"/>
      <c r="O934" s="151"/>
      <c r="P934" s="151"/>
      <c r="Q934" s="152"/>
      <c r="R934" s="151"/>
    </row>
    <row r="935" spans="1:18" ht="19.5" customHeight="1">
      <c r="A935" s="146"/>
      <c r="B935" s="147"/>
      <c r="C935" s="147"/>
      <c r="D935" s="147"/>
      <c r="E935" s="500"/>
      <c r="F935" s="151"/>
      <c r="G935" s="152"/>
      <c r="H935" s="148"/>
      <c r="I935" s="147"/>
      <c r="J935" s="149"/>
      <c r="K935" s="150"/>
      <c r="L935" s="151"/>
      <c r="M935" s="152"/>
      <c r="N935" s="482"/>
      <c r="O935" s="151"/>
      <c r="P935" s="151"/>
      <c r="Q935" s="152"/>
      <c r="R935" s="151"/>
    </row>
    <row r="936" spans="1:18" ht="19.5" customHeight="1">
      <c r="A936" s="146"/>
      <c r="B936" s="147"/>
      <c r="C936" s="147"/>
      <c r="D936" s="147"/>
      <c r="E936" s="500"/>
      <c r="F936" s="151"/>
      <c r="G936" s="152"/>
      <c r="H936" s="148"/>
      <c r="I936" s="147"/>
      <c r="J936" s="149"/>
      <c r="K936" s="150"/>
      <c r="L936" s="151"/>
      <c r="M936" s="152"/>
      <c r="N936" s="482"/>
      <c r="O936" s="151"/>
      <c r="P936" s="151"/>
      <c r="Q936" s="152"/>
      <c r="R936" s="151"/>
    </row>
    <row r="937" spans="1:18" ht="19.5" customHeight="1">
      <c r="A937" s="146"/>
      <c r="B937" s="147"/>
      <c r="C937" s="147"/>
      <c r="D937" s="147"/>
      <c r="E937" s="500"/>
      <c r="F937" s="151"/>
      <c r="G937" s="152"/>
      <c r="H937" s="148"/>
      <c r="I937" s="147"/>
      <c r="J937" s="149"/>
      <c r="K937" s="150"/>
      <c r="L937" s="151"/>
      <c r="M937" s="152"/>
      <c r="N937" s="482"/>
      <c r="O937" s="151"/>
      <c r="P937" s="151"/>
      <c r="Q937" s="152"/>
      <c r="R937" s="151"/>
    </row>
    <row r="938" spans="1:18" ht="19.5" customHeight="1">
      <c r="A938" s="146"/>
      <c r="B938" s="147"/>
      <c r="C938" s="147"/>
      <c r="D938" s="147"/>
      <c r="E938" s="500"/>
      <c r="F938" s="151"/>
      <c r="G938" s="152"/>
      <c r="H938" s="148"/>
      <c r="I938" s="147"/>
      <c r="J938" s="149"/>
      <c r="K938" s="150"/>
      <c r="L938" s="151"/>
      <c r="M938" s="152"/>
      <c r="N938" s="482"/>
      <c r="O938" s="151"/>
      <c r="P938" s="151"/>
      <c r="Q938" s="152"/>
      <c r="R938" s="151"/>
    </row>
    <row r="939" spans="1:18" ht="19.5" customHeight="1">
      <c r="A939" s="146"/>
      <c r="B939" s="147"/>
      <c r="C939" s="147"/>
      <c r="D939" s="147"/>
      <c r="E939" s="500"/>
      <c r="F939" s="151"/>
      <c r="G939" s="152"/>
      <c r="H939" s="148"/>
      <c r="I939" s="147"/>
      <c r="J939" s="149"/>
      <c r="K939" s="150"/>
      <c r="L939" s="151"/>
      <c r="M939" s="152"/>
      <c r="N939" s="482"/>
      <c r="O939" s="151"/>
      <c r="P939" s="151"/>
      <c r="Q939" s="152"/>
      <c r="R939" s="151"/>
    </row>
    <row r="940" spans="1:18" ht="19.5" customHeight="1">
      <c r="A940" s="146"/>
      <c r="B940" s="147"/>
      <c r="C940" s="147"/>
      <c r="D940" s="147"/>
      <c r="E940" s="500"/>
      <c r="F940" s="151"/>
      <c r="G940" s="152"/>
      <c r="H940" s="148"/>
      <c r="I940" s="147"/>
      <c r="J940" s="149"/>
      <c r="K940" s="150"/>
      <c r="L940" s="151"/>
      <c r="M940" s="152"/>
      <c r="N940" s="482"/>
      <c r="O940" s="151"/>
      <c r="P940" s="151"/>
      <c r="Q940" s="152"/>
      <c r="R940" s="151"/>
    </row>
    <row r="941" spans="1:18" ht="19.5" customHeight="1">
      <c r="A941" s="146"/>
      <c r="B941" s="147"/>
      <c r="C941" s="147"/>
      <c r="D941" s="147"/>
      <c r="E941" s="500"/>
      <c r="F941" s="151"/>
      <c r="G941" s="152"/>
      <c r="H941" s="148"/>
      <c r="I941" s="147"/>
      <c r="J941" s="149"/>
      <c r="K941" s="150"/>
      <c r="L941" s="151"/>
      <c r="M941" s="152"/>
      <c r="N941" s="482"/>
      <c r="O941" s="151"/>
      <c r="P941" s="151"/>
      <c r="Q941" s="152"/>
      <c r="R941" s="151"/>
    </row>
    <row r="942" spans="1:18" ht="19.5" customHeight="1">
      <c r="A942" s="146"/>
      <c r="B942" s="147"/>
      <c r="C942" s="147"/>
      <c r="D942" s="147"/>
      <c r="E942" s="500"/>
      <c r="F942" s="151"/>
      <c r="G942" s="152"/>
      <c r="H942" s="148"/>
      <c r="I942" s="147"/>
      <c r="J942" s="149"/>
      <c r="K942" s="150"/>
      <c r="L942" s="151"/>
      <c r="M942" s="152"/>
      <c r="N942" s="482"/>
      <c r="O942" s="151"/>
      <c r="P942" s="151"/>
      <c r="Q942" s="152"/>
      <c r="R942" s="151"/>
    </row>
    <row r="943" spans="1:18" ht="19.5" customHeight="1">
      <c r="A943" s="146"/>
      <c r="B943" s="147"/>
      <c r="C943" s="147"/>
      <c r="D943" s="147"/>
      <c r="E943" s="500"/>
      <c r="F943" s="151"/>
      <c r="G943" s="152"/>
      <c r="H943" s="148"/>
      <c r="I943" s="147"/>
      <c r="J943" s="149"/>
      <c r="K943" s="150"/>
      <c r="L943" s="151"/>
      <c r="M943" s="152"/>
      <c r="N943" s="482"/>
      <c r="O943" s="151"/>
      <c r="P943" s="151"/>
      <c r="Q943" s="152"/>
      <c r="R943" s="151"/>
    </row>
    <row r="944" spans="1:18" ht="19.5" customHeight="1">
      <c r="A944" s="146"/>
      <c r="B944" s="147"/>
      <c r="C944" s="147"/>
      <c r="D944" s="147"/>
      <c r="E944" s="500"/>
      <c r="F944" s="151"/>
      <c r="G944" s="152"/>
      <c r="H944" s="148"/>
      <c r="I944" s="147"/>
      <c r="J944" s="149"/>
      <c r="K944" s="150"/>
      <c r="L944" s="151"/>
      <c r="M944" s="152"/>
      <c r="N944" s="482"/>
      <c r="O944" s="151"/>
      <c r="P944" s="151"/>
      <c r="Q944" s="152"/>
      <c r="R944" s="151"/>
    </row>
    <row r="945" spans="1:18" ht="19.5" customHeight="1">
      <c r="A945" s="146"/>
      <c r="B945" s="147"/>
      <c r="C945" s="147"/>
      <c r="D945" s="147"/>
      <c r="E945" s="500"/>
      <c r="F945" s="151"/>
      <c r="G945" s="152"/>
      <c r="H945" s="148"/>
      <c r="I945" s="147"/>
      <c r="J945" s="149"/>
      <c r="K945" s="150"/>
      <c r="L945" s="151"/>
      <c r="M945" s="152"/>
      <c r="N945" s="482"/>
      <c r="O945" s="151"/>
      <c r="P945" s="151"/>
      <c r="Q945" s="152"/>
      <c r="R945" s="151"/>
    </row>
    <row r="946" spans="1:18" ht="19.5" customHeight="1">
      <c r="A946" s="146"/>
      <c r="B946" s="147"/>
      <c r="C946" s="147"/>
      <c r="D946" s="147"/>
      <c r="E946" s="500"/>
      <c r="F946" s="151"/>
      <c r="G946" s="152"/>
      <c r="H946" s="148"/>
      <c r="I946" s="147"/>
      <c r="J946" s="149"/>
      <c r="K946" s="150"/>
      <c r="L946" s="151"/>
      <c r="M946" s="152"/>
      <c r="N946" s="482"/>
      <c r="O946" s="151"/>
      <c r="P946" s="151"/>
      <c r="Q946" s="152"/>
      <c r="R946" s="151"/>
    </row>
    <row r="947" spans="1:18" ht="19.5" customHeight="1">
      <c r="A947" s="146"/>
      <c r="B947" s="147"/>
      <c r="C947" s="147"/>
      <c r="D947" s="147"/>
      <c r="E947" s="500"/>
      <c r="F947" s="151"/>
      <c r="G947" s="152"/>
      <c r="H947" s="148"/>
      <c r="I947" s="147"/>
      <c r="J947" s="149"/>
      <c r="K947" s="150"/>
      <c r="L947" s="151"/>
      <c r="M947" s="152"/>
      <c r="N947" s="482"/>
      <c r="O947" s="151"/>
      <c r="P947" s="151"/>
      <c r="Q947" s="152"/>
      <c r="R947" s="151"/>
    </row>
    <row r="948" spans="1:18" ht="19.5" customHeight="1">
      <c r="A948" s="146"/>
      <c r="B948" s="147"/>
      <c r="C948" s="147"/>
      <c r="D948" s="147"/>
      <c r="E948" s="500"/>
      <c r="F948" s="151"/>
      <c r="G948" s="152"/>
      <c r="H948" s="148"/>
      <c r="I948" s="147"/>
      <c r="J948" s="149"/>
      <c r="K948" s="150"/>
      <c r="L948" s="151"/>
      <c r="M948" s="152"/>
      <c r="N948" s="482"/>
      <c r="O948" s="151"/>
      <c r="P948" s="151"/>
      <c r="Q948" s="152"/>
      <c r="R948" s="151"/>
    </row>
    <row r="949" spans="1:18" ht="19.5" customHeight="1">
      <c r="A949" s="146"/>
      <c r="B949" s="147"/>
      <c r="C949" s="147"/>
      <c r="D949" s="147"/>
      <c r="E949" s="500"/>
      <c r="F949" s="151"/>
      <c r="G949" s="152"/>
      <c r="H949" s="148"/>
      <c r="I949" s="147"/>
      <c r="J949" s="149"/>
      <c r="K949" s="150"/>
      <c r="L949" s="151"/>
      <c r="M949" s="152"/>
      <c r="N949" s="482"/>
      <c r="O949" s="151"/>
      <c r="P949" s="151"/>
      <c r="Q949" s="152"/>
      <c r="R949" s="151"/>
    </row>
    <row r="950" spans="1:18" ht="19.5" customHeight="1">
      <c r="A950" s="146"/>
      <c r="B950" s="147"/>
      <c r="C950" s="147"/>
      <c r="D950" s="147"/>
      <c r="E950" s="500"/>
      <c r="F950" s="151"/>
      <c r="G950" s="152"/>
      <c r="H950" s="148"/>
      <c r="I950" s="147"/>
      <c r="J950" s="149"/>
      <c r="K950" s="150"/>
      <c r="L950" s="151"/>
      <c r="M950" s="152"/>
      <c r="N950" s="482"/>
      <c r="O950" s="151"/>
      <c r="P950" s="151"/>
      <c r="Q950" s="152"/>
      <c r="R950" s="151"/>
    </row>
    <row r="951" spans="1:18" ht="19.5" customHeight="1">
      <c r="A951" s="146"/>
      <c r="B951" s="147"/>
      <c r="C951" s="147"/>
      <c r="D951" s="147"/>
      <c r="E951" s="500"/>
      <c r="F951" s="151"/>
      <c r="G951" s="152"/>
      <c r="H951" s="148"/>
      <c r="I951" s="147"/>
      <c r="J951" s="149"/>
      <c r="K951" s="150"/>
      <c r="L951" s="151"/>
      <c r="M951" s="152"/>
      <c r="N951" s="482"/>
      <c r="O951" s="151"/>
      <c r="P951" s="151"/>
      <c r="Q951" s="152"/>
      <c r="R951" s="151"/>
    </row>
    <row r="952" spans="1:18" ht="19.5" customHeight="1">
      <c r="A952" s="146"/>
      <c r="B952" s="147"/>
      <c r="C952" s="147"/>
      <c r="D952" s="147"/>
      <c r="E952" s="500"/>
      <c r="F952" s="151"/>
      <c r="G952" s="152"/>
      <c r="H952" s="148"/>
      <c r="I952" s="147"/>
      <c r="J952" s="149"/>
      <c r="K952" s="150"/>
      <c r="L952" s="151"/>
      <c r="M952" s="152"/>
      <c r="N952" s="482"/>
      <c r="O952" s="151"/>
      <c r="P952" s="151"/>
      <c r="Q952" s="152"/>
      <c r="R952" s="151"/>
    </row>
    <row r="953" spans="1:18" ht="19.5" customHeight="1">
      <c r="A953" s="146"/>
      <c r="B953" s="147"/>
      <c r="C953" s="147"/>
      <c r="D953" s="147"/>
      <c r="E953" s="500"/>
      <c r="F953" s="151"/>
      <c r="G953" s="152"/>
      <c r="H953" s="148"/>
      <c r="I953" s="147"/>
      <c r="J953" s="149"/>
      <c r="K953" s="150"/>
      <c r="L953" s="151"/>
      <c r="M953" s="152"/>
      <c r="N953" s="482"/>
      <c r="O953" s="151"/>
      <c r="P953" s="151"/>
      <c r="Q953" s="152"/>
      <c r="R953" s="151"/>
    </row>
    <row r="954" spans="1:18" ht="19.5" customHeight="1">
      <c r="A954" s="146"/>
      <c r="B954" s="147"/>
      <c r="C954" s="147"/>
      <c r="D954" s="147"/>
      <c r="E954" s="500"/>
      <c r="F954" s="151"/>
      <c r="G954" s="152"/>
      <c r="H954" s="148"/>
      <c r="I954" s="147"/>
      <c r="J954" s="149"/>
      <c r="K954" s="150"/>
      <c r="L954" s="151"/>
      <c r="M954" s="152"/>
      <c r="N954" s="482"/>
      <c r="O954" s="151"/>
      <c r="P954" s="151"/>
      <c r="Q954" s="152"/>
      <c r="R954" s="151"/>
    </row>
    <row r="955" spans="1:18" ht="19.5" customHeight="1">
      <c r="A955" s="146"/>
      <c r="B955" s="147"/>
      <c r="C955" s="147"/>
      <c r="D955" s="147"/>
      <c r="E955" s="500"/>
      <c r="F955" s="151"/>
      <c r="G955" s="152"/>
      <c r="H955" s="148"/>
      <c r="I955" s="147"/>
      <c r="J955" s="149"/>
      <c r="K955" s="150"/>
      <c r="L955" s="151"/>
      <c r="M955" s="152"/>
      <c r="N955" s="482"/>
      <c r="O955" s="151"/>
      <c r="P955" s="151"/>
      <c r="Q955" s="152"/>
      <c r="R955" s="151"/>
    </row>
    <row r="956" spans="1:18" ht="19.5" customHeight="1">
      <c r="A956" s="146"/>
      <c r="B956" s="147"/>
      <c r="C956" s="147"/>
      <c r="D956" s="147"/>
      <c r="E956" s="500"/>
      <c r="F956" s="151"/>
      <c r="G956" s="152"/>
      <c r="H956" s="148"/>
      <c r="I956" s="147"/>
      <c r="J956" s="149"/>
      <c r="K956" s="150"/>
      <c r="L956" s="151"/>
      <c r="M956" s="152"/>
      <c r="N956" s="482"/>
      <c r="O956" s="151"/>
      <c r="P956" s="151"/>
      <c r="Q956" s="152"/>
      <c r="R956" s="151"/>
    </row>
    <row r="957" spans="1:18" ht="19.5" customHeight="1">
      <c r="A957" s="146"/>
      <c r="B957" s="147"/>
      <c r="C957" s="147"/>
      <c r="D957" s="147"/>
      <c r="E957" s="500"/>
      <c r="F957" s="151"/>
      <c r="G957" s="152"/>
      <c r="H957" s="148"/>
      <c r="I957" s="147"/>
      <c r="J957" s="149"/>
      <c r="K957" s="150"/>
      <c r="L957" s="151"/>
      <c r="M957" s="152"/>
      <c r="N957" s="482"/>
      <c r="O957" s="151"/>
      <c r="P957" s="151"/>
      <c r="Q957" s="152"/>
      <c r="R957" s="151"/>
    </row>
    <row r="958" spans="1:18" ht="19.5" customHeight="1">
      <c r="A958" s="146"/>
      <c r="B958" s="147"/>
      <c r="C958" s="147"/>
      <c r="D958" s="147"/>
      <c r="E958" s="500"/>
      <c r="F958" s="151"/>
      <c r="G958" s="152"/>
      <c r="H958" s="148"/>
      <c r="I958" s="147"/>
      <c r="J958" s="149"/>
      <c r="K958" s="150"/>
      <c r="L958" s="151"/>
      <c r="M958" s="152"/>
      <c r="N958" s="482"/>
      <c r="O958" s="151"/>
      <c r="P958" s="151"/>
      <c r="Q958" s="152"/>
      <c r="R958" s="151"/>
    </row>
    <row r="959" spans="1:18" ht="19.5" customHeight="1">
      <c r="A959" s="146"/>
      <c r="B959" s="147"/>
      <c r="C959" s="147"/>
      <c r="D959" s="147"/>
      <c r="E959" s="500"/>
      <c r="F959" s="151"/>
      <c r="G959" s="152"/>
      <c r="H959" s="148"/>
      <c r="I959" s="147"/>
      <c r="J959" s="149"/>
      <c r="K959" s="150"/>
      <c r="L959" s="151"/>
      <c r="M959" s="152"/>
      <c r="N959" s="482"/>
      <c r="O959" s="151"/>
      <c r="P959" s="151"/>
      <c r="Q959" s="152"/>
      <c r="R959" s="151"/>
    </row>
    <row r="960" spans="1:18" ht="19.5" customHeight="1">
      <c r="A960" s="146"/>
      <c r="B960" s="147"/>
      <c r="C960" s="147"/>
      <c r="D960" s="147"/>
      <c r="E960" s="500"/>
      <c r="F960" s="151"/>
      <c r="G960" s="152"/>
      <c r="H960" s="148"/>
      <c r="I960" s="147"/>
      <c r="J960" s="149"/>
      <c r="K960" s="150"/>
      <c r="L960" s="151"/>
      <c r="M960" s="152"/>
      <c r="N960" s="482"/>
      <c r="O960" s="151"/>
      <c r="P960" s="151"/>
      <c r="Q960" s="152"/>
      <c r="R960" s="151"/>
    </row>
    <row r="961" spans="1:18" ht="19.5" customHeight="1">
      <c r="A961" s="146"/>
      <c r="B961" s="147"/>
      <c r="C961" s="147"/>
      <c r="D961" s="147"/>
      <c r="E961" s="500"/>
      <c r="F961" s="151"/>
      <c r="G961" s="152"/>
      <c r="H961" s="148"/>
      <c r="I961" s="147"/>
      <c r="J961" s="149"/>
      <c r="K961" s="150"/>
      <c r="L961" s="151"/>
      <c r="M961" s="152"/>
      <c r="N961" s="482"/>
      <c r="O961" s="151"/>
      <c r="P961" s="151"/>
      <c r="Q961" s="152"/>
      <c r="R961" s="151"/>
    </row>
    <row r="962" spans="1:18" ht="19.5" customHeight="1">
      <c r="A962" s="146"/>
      <c r="B962" s="147"/>
      <c r="C962" s="147"/>
      <c r="D962" s="147"/>
      <c r="E962" s="500"/>
      <c r="F962" s="151"/>
      <c r="G962" s="152"/>
      <c r="H962" s="148"/>
      <c r="I962" s="147"/>
      <c r="J962" s="149"/>
      <c r="K962" s="150"/>
      <c r="L962" s="151"/>
      <c r="M962" s="152"/>
      <c r="N962" s="482"/>
      <c r="O962" s="151"/>
      <c r="P962" s="151"/>
      <c r="Q962" s="152"/>
      <c r="R962" s="151"/>
    </row>
    <row r="963" spans="1:18" ht="19.5" customHeight="1">
      <c r="A963" s="146"/>
      <c r="B963" s="147"/>
      <c r="C963" s="147"/>
      <c r="D963" s="147"/>
      <c r="E963" s="500"/>
      <c r="F963" s="151"/>
      <c r="G963" s="152"/>
      <c r="H963" s="148"/>
      <c r="I963" s="147"/>
      <c r="J963" s="149"/>
      <c r="K963" s="150"/>
      <c r="L963" s="151"/>
      <c r="M963" s="152"/>
      <c r="N963" s="482"/>
      <c r="O963" s="151"/>
      <c r="P963" s="151"/>
      <c r="Q963" s="152"/>
      <c r="R963" s="151"/>
    </row>
    <row r="964" spans="1:18" ht="19.5" customHeight="1">
      <c r="A964" s="146"/>
      <c r="B964" s="147"/>
      <c r="C964" s="147"/>
      <c r="D964" s="147"/>
      <c r="E964" s="500"/>
      <c r="F964" s="151"/>
      <c r="G964" s="152"/>
      <c r="H964" s="148"/>
      <c r="I964" s="147"/>
      <c r="J964" s="149"/>
      <c r="K964" s="150"/>
      <c r="L964" s="151"/>
      <c r="M964" s="152"/>
      <c r="N964" s="482"/>
      <c r="O964" s="151"/>
      <c r="P964" s="151"/>
      <c r="Q964" s="152"/>
      <c r="R964" s="151"/>
    </row>
    <row r="965" spans="1:18" ht="19.5" customHeight="1">
      <c r="A965" s="146"/>
      <c r="B965" s="147"/>
      <c r="C965" s="147"/>
      <c r="D965" s="147"/>
      <c r="E965" s="500"/>
      <c r="F965" s="151"/>
      <c r="G965" s="152"/>
      <c r="H965" s="148"/>
      <c r="I965" s="147"/>
      <c r="J965" s="149"/>
      <c r="K965" s="150"/>
      <c r="L965" s="151"/>
      <c r="M965" s="152"/>
      <c r="N965" s="482"/>
      <c r="O965" s="151"/>
      <c r="P965" s="151"/>
      <c r="Q965" s="152"/>
      <c r="R965" s="151"/>
    </row>
    <row r="966" spans="1:18" ht="19.5" customHeight="1">
      <c r="A966" s="146"/>
      <c r="B966" s="147"/>
      <c r="C966" s="147"/>
      <c r="D966" s="147"/>
      <c r="E966" s="500"/>
      <c r="F966" s="151"/>
      <c r="G966" s="152"/>
      <c r="H966" s="148"/>
      <c r="I966" s="147"/>
      <c r="J966" s="149"/>
      <c r="K966" s="150"/>
      <c r="L966" s="151"/>
      <c r="M966" s="152"/>
      <c r="N966" s="482"/>
      <c r="O966" s="151"/>
      <c r="P966" s="151"/>
      <c r="Q966" s="152"/>
      <c r="R966" s="151"/>
    </row>
    <row r="967" spans="1:18" ht="19.5" customHeight="1">
      <c r="A967" s="146"/>
      <c r="B967" s="147"/>
      <c r="C967" s="147"/>
      <c r="D967" s="147"/>
      <c r="E967" s="500"/>
      <c r="F967" s="151"/>
      <c r="G967" s="152"/>
      <c r="H967" s="148"/>
      <c r="I967" s="147"/>
      <c r="J967" s="149"/>
      <c r="K967" s="150"/>
      <c r="L967" s="151"/>
      <c r="M967" s="152"/>
      <c r="N967" s="482"/>
      <c r="O967" s="151"/>
      <c r="P967" s="151"/>
      <c r="Q967" s="152"/>
      <c r="R967" s="151"/>
    </row>
    <row r="968" spans="1:18" ht="19.5" customHeight="1">
      <c r="A968" s="146"/>
      <c r="B968" s="147"/>
      <c r="C968" s="147"/>
      <c r="D968" s="147"/>
      <c r="E968" s="500"/>
      <c r="F968" s="151"/>
      <c r="G968" s="152"/>
      <c r="H968" s="148"/>
      <c r="I968" s="147"/>
      <c r="J968" s="149"/>
      <c r="K968" s="150"/>
      <c r="L968" s="151"/>
      <c r="M968" s="152"/>
      <c r="N968" s="482"/>
      <c r="O968" s="151"/>
      <c r="P968" s="151"/>
      <c r="Q968" s="152"/>
      <c r="R968" s="151"/>
    </row>
    <row r="969" spans="1:18" ht="19.5" customHeight="1">
      <c r="A969" s="146"/>
      <c r="B969" s="147"/>
      <c r="C969" s="147"/>
      <c r="D969" s="147"/>
      <c r="E969" s="500"/>
      <c r="F969" s="151"/>
      <c r="G969" s="152"/>
      <c r="H969" s="148"/>
      <c r="I969" s="147"/>
      <c r="J969" s="149"/>
      <c r="K969" s="150"/>
      <c r="L969" s="151"/>
      <c r="M969" s="152"/>
      <c r="N969" s="482"/>
      <c r="O969" s="151"/>
      <c r="P969" s="151"/>
      <c r="Q969" s="152"/>
      <c r="R969" s="151"/>
    </row>
    <row r="970" spans="1:18" ht="19.5" customHeight="1">
      <c r="A970" s="146"/>
      <c r="B970" s="147"/>
      <c r="C970" s="147"/>
      <c r="D970" s="147"/>
      <c r="E970" s="500"/>
      <c r="F970" s="151"/>
      <c r="G970" s="152"/>
      <c r="H970" s="148"/>
      <c r="I970" s="147"/>
      <c r="J970" s="149"/>
      <c r="K970" s="150"/>
      <c r="L970" s="151"/>
      <c r="M970" s="152"/>
      <c r="N970" s="482"/>
      <c r="O970" s="151"/>
      <c r="P970" s="151"/>
      <c r="Q970" s="152"/>
      <c r="R970" s="151"/>
    </row>
    <row r="971" spans="1:18" ht="19.5" customHeight="1">
      <c r="A971" s="146"/>
      <c r="B971" s="147"/>
      <c r="C971" s="147"/>
      <c r="D971" s="147"/>
      <c r="E971" s="500"/>
      <c r="F971" s="151"/>
      <c r="G971" s="152"/>
      <c r="H971" s="148"/>
      <c r="I971" s="147"/>
      <c r="J971" s="149"/>
      <c r="K971" s="150"/>
      <c r="L971" s="151"/>
      <c r="M971" s="152"/>
      <c r="N971" s="482"/>
      <c r="O971" s="151"/>
      <c r="P971" s="151"/>
      <c r="Q971" s="152"/>
      <c r="R971" s="151"/>
    </row>
    <row r="972" spans="1:18" ht="19.5" customHeight="1">
      <c r="A972" s="146"/>
      <c r="B972" s="147"/>
      <c r="C972" s="147"/>
      <c r="D972" s="147"/>
      <c r="E972" s="500"/>
      <c r="F972" s="151"/>
      <c r="G972" s="152"/>
      <c r="H972" s="148"/>
      <c r="I972" s="147"/>
      <c r="J972" s="149"/>
      <c r="K972" s="150"/>
      <c r="L972" s="151"/>
      <c r="M972" s="152"/>
      <c r="N972" s="482"/>
      <c r="O972" s="151"/>
      <c r="P972" s="151"/>
      <c r="Q972" s="152"/>
      <c r="R972" s="151"/>
    </row>
    <row r="973" spans="1:18" ht="19.5" customHeight="1">
      <c r="A973" s="146"/>
      <c r="B973" s="147"/>
      <c r="C973" s="147"/>
      <c r="D973" s="147"/>
      <c r="E973" s="500"/>
      <c r="F973" s="151"/>
      <c r="G973" s="152"/>
      <c r="H973" s="148"/>
      <c r="I973" s="147"/>
      <c r="J973" s="149"/>
      <c r="K973" s="150"/>
      <c r="L973" s="151"/>
      <c r="M973" s="152"/>
      <c r="N973" s="482"/>
      <c r="O973" s="151"/>
      <c r="P973" s="151"/>
      <c r="Q973" s="152"/>
      <c r="R973" s="151"/>
    </row>
    <row r="974" spans="1:18" ht="19.5" customHeight="1">
      <c r="A974" s="146"/>
      <c r="B974" s="147"/>
      <c r="C974" s="147"/>
      <c r="D974" s="147"/>
      <c r="E974" s="500"/>
      <c r="F974" s="151"/>
      <c r="G974" s="152"/>
      <c r="H974" s="148"/>
      <c r="I974" s="147"/>
      <c r="J974" s="149"/>
      <c r="K974" s="150"/>
      <c r="L974" s="151"/>
      <c r="M974" s="152"/>
      <c r="N974" s="482"/>
      <c r="O974" s="151"/>
      <c r="P974" s="151"/>
      <c r="Q974" s="152"/>
      <c r="R974" s="151"/>
    </row>
    <row r="975" spans="1:18" ht="19.5" customHeight="1">
      <c r="A975" s="146"/>
      <c r="B975" s="147"/>
      <c r="C975" s="147"/>
      <c r="D975" s="147"/>
      <c r="E975" s="500"/>
      <c r="F975" s="151"/>
      <c r="G975" s="152"/>
      <c r="H975" s="148"/>
      <c r="I975" s="147"/>
      <c r="J975" s="149"/>
      <c r="K975" s="150"/>
      <c r="L975" s="151"/>
      <c r="M975" s="152"/>
      <c r="N975" s="482"/>
      <c r="O975" s="151"/>
      <c r="P975" s="151"/>
      <c r="Q975" s="152"/>
      <c r="R975" s="151"/>
    </row>
    <row r="976" spans="1:18" ht="19.5" customHeight="1">
      <c r="A976" s="146"/>
      <c r="B976" s="147"/>
      <c r="C976" s="147"/>
      <c r="D976" s="147"/>
      <c r="E976" s="500"/>
      <c r="F976" s="151"/>
      <c r="G976" s="152"/>
      <c r="H976" s="148"/>
      <c r="I976" s="147"/>
      <c r="J976" s="149"/>
      <c r="K976" s="150"/>
      <c r="L976" s="151"/>
      <c r="M976" s="152"/>
      <c r="N976" s="482"/>
      <c r="O976" s="151"/>
      <c r="P976" s="151"/>
      <c r="Q976" s="152"/>
      <c r="R976" s="151"/>
    </row>
    <row r="977" spans="1:18" ht="19.5" customHeight="1">
      <c r="A977" s="146"/>
      <c r="B977" s="147"/>
      <c r="C977" s="147"/>
      <c r="D977" s="147"/>
      <c r="E977" s="500"/>
      <c r="F977" s="151"/>
      <c r="G977" s="152"/>
      <c r="H977" s="148"/>
      <c r="I977" s="147"/>
      <c r="J977" s="149"/>
      <c r="K977" s="150"/>
      <c r="L977" s="151"/>
      <c r="M977" s="152"/>
      <c r="N977" s="482"/>
      <c r="O977" s="151"/>
      <c r="P977" s="151"/>
      <c r="Q977" s="152"/>
      <c r="R977" s="151"/>
    </row>
    <row r="978" spans="1:18" ht="19.5" customHeight="1">
      <c r="A978" s="146"/>
      <c r="B978" s="147"/>
      <c r="C978" s="147"/>
      <c r="D978" s="147"/>
      <c r="E978" s="500"/>
      <c r="F978" s="151"/>
      <c r="G978" s="152"/>
      <c r="H978" s="148"/>
      <c r="I978" s="147"/>
      <c r="J978" s="149"/>
      <c r="K978" s="150"/>
      <c r="L978" s="151"/>
      <c r="M978" s="152"/>
      <c r="N978" s="482"/>
      <c r="O978" s="151"/>
      <c r="P978" s="151"/>
      <c r="Q978" s="152"/>
      <c r="R978" s="151"/>
    </row>
    <row r="979" spans="1:18" ht="19.5" customHeight="1">
      <c r="A979" s="146"/>
      <c r="B979" s="147"/>
      <c r="C979" s="147"/>
      <c r="D979" s="147"/>
      <c r="E979" s="500"/>
      <c r="F979" s="151"/>
      <c r="G979" s="152"/>
      <c r="H979" s="148"/>
      <c r="I979" s="147"/>
      <c r="J979" s="149"/>
      <c r="K979" s="150"/>
      <c r="L979" s="151"/>
      <c r="M979" s="152"/>
      <c r="N979" s="482"/>
      <c r="O979" s="151"/>
      <c r="P979" s="151"/>
      <c r="Q979" s="152"/>
      <c r="R979" s="151"/>
    </row>
    <row r="980" spans="1:18" ht="19.5" customHeight="1">
      <c r="A980" s="146"/>
      <c r="B980" s="147"/>
      <c r="C980" s="147"/>
      <c r="D980" s="147"/>
      <c r="E980" s="500"/>
      <c r="F980" s="151"/>
      <c r="G980" s="152"/>
      <c r="H980" s="148"/>
      <c r="I980" s="147"/>
      <c r="J980" s="149"/>
      <c r="K980" s="150"/>
      <c r="L980" s="151"/>
      <c r="M980" s="152"/>
      <c r="N980" s="482"/>
      <c r="O980" s="151"/>
      <c r="P980" s="151"/>
      <c r="Q980" s="152"/>
      <c r="R980" s="151"/>
    </row>
    <row r="981" spans="1:18" ht="19.5" customHeight="1">
      <c r="A981" s="146"/>
      <c r="B981" s="147"/>
      <c r="C981" s="147"/>
      <c r="D981" s="147"/>
      <c r="E981" s="500"/>
      <c r="F981" s="151"/>
      <c r="G981" s="152"/>
      <c r="H981" s="148"/>
      <c r="I981" s="147"/>
      <c r="J981" s="149"/>
      <c r="K981" s="150"/>
      <c r="L981" s="151"/>
      <c r="M981" s="152"/>
      <c r="N981" s="482"/>
      <c r="O981" s="151"/>
      <c r="P981" s="151"/>
      <c r="Q981" s="152"/>
      <c r="R981" s="151"/>
    </row>
    <row r="982" spans="1:18" ht="19.5" customHeight="1">
      <c r="A982" s="146"/>
      <c r="B982" s="147"/>
      <c r="C982" s="147"/>
      <c r="D982" s="147"/>
      <c r="E982" s="500"/>
      <c r="F982" s="151"/>
      <c r="G982" s="152"/>
      <c r="H982" s="148"/>
      <c r="I982" s="147"/>
      <c r="J982" s="149"/>
      <c r="K982" s="150"/>
      <c r="L982" s="151"/>
      <c r="M982" s="152"/>
      <c r="N982" s="482"/>
      <c r="O982" s="151"/>
      <c r="P982" s="151"/>
      <c r="Q982" s="152"/>
      <c r="R982" s="151"/>
    </row>
    <row r="983" spans="1:18" ht="19.5" customHeight="1">
      <c r="A983" s="146"/>
      <c r="B983" s="147"/>
      <c r="C983" s="147"/>
      <c r="D983" s="147"/>
      <c r="E983" s="500"/>
      <c r="F983" s="151"/>
      <c r="G983" s="152"/>
      <c r="H983" s="148"/>
      <c r="I983" s="147"/>
      <c r="J983" s="149"/>
      <c r="K983" s="150"/>
      <c r="L983" s="151"/>
      <c r="M983" s="152"/>
      <c r="N983" s="482"/>
      <c r="O983" s="151"/>
      <c r="P983" s="151"/>
      <c r="Q983" s="152"/>
      <c r="R983" s="151"/>
    </row>
    <row r="984" spans="1:18" ht="19.5" customHeight="1">
      <c r="A984" s="146"/>
      <c r="B984" s="147"/>
      <c r="C984" s="147"/>
      <c r="D984" s="147"/>
      <c r="E984" s="500"/>
      <c r="F984" s="151"/>
      <c r="G984" s="152"/>
      <c r="H984" s="148"/>
      <c r="I984" s="147"/>
      <c r="J984" s="149"/>
      <c r="K984" s="150"/>
      <c r="L984" s="151"/>
      <c r="M984" s="152"/>
      <c r="N984" s="482"/>
      <c r="O984" s="151"/>
      <c r="P984" s="151"/>
      <c r="Q984" s="152"/>
      <c r="R984" s="151"/>
    </row>
    <row r="985" spans="1:18" ht="19.5" customHeight="1">
      <c r="A985" s="146"/>
      <c r="B985" s="147"/>
      <c r="C985" s="147"/>
      <c r="D985" s="147"/>
      <c r="E985" s="500"/>
      <c r="F985" s="151"/>
      <c r="G985" s="152"/>
      <c r="H985" s="148"/>
      <c r="I985" s="147"/>
      <c r="J985" s="149"/>
      <c r="K985" s="150"/>
      <c r="L985" s="151"/>
      <c r="M985" s="152"/>
      <c r="N985" s="482"/>
      <c r="O985" s="151"/>
      <c r="P985" s="151"/>
      <c r="Q985" s="152"/>
      <c r="R985" s="151"/>
    </row>
    <row r="986" spans="1:18" ht="19.5" customHeight="1">
      <c r="A986" s="146"/>
      <c r="B986" s="147"/>
      <c r="C986" s="147"/>
      <c r="D986" s="147"/>
      <c r="E986" s="500"/>
      <c r="F986" s="151"/>
      <c r="G986" s="152"/>
      <c r="H986" s="148"/>
      <c r="I986" s="147"/>
      <c r="J986" s="149"/>
      <c r="K986" s="150"/>
      <c r="L986" s="151"/>
      <c r="M986" s="152"/>
      <c r="N986" s="482"/>
      <c r="O986" s="151"/>
      <c r="P986" s="151"/>
      <c r="Q986" s="152"/>
      <c r="R986" s="151"/>
    </row>
    <row r="987" spans="1:18" ht="19.5" customHeight="1">
      <c r="A987" s="146"/>
      <c r="B987" s="147"/>
      <c r="C987" s="147"/>
      <c r="D987" s="147"/>
      <c r="E987" s="500"/>
      <c r="F987" s="151"/>
      <c r="G987" s="152"/>
      <c r="H987" s="148"/>
      <c r="I987" s="147"/>
      <c r="J987" s="149"/>
      <c r="K987" s="150"/>
      <c r="L987" s="151"/>
      <c r="M987" s="152"/>
      <c r="N987" s="482"/>
      <c r="O987" s="151"/>
      <c r="P987" s="151"/>
      <c r="Q987" s="152"/>
      <c r="R987" s="151"/>
    </row>
    <row r="988" spans="1:18" ht="19.5" customHeight="1">
      <c r="A988" s="146"/>
      <c r="B988" s="147"/>
      <c r="C988" s="147"/>
      <c r="D988" s="147"/>
      <c r="E988" s="500"/>
      <c r="F988" s="151"/>
      <c r="G988" s="152"/>
      <c r="H988" s="148"/>
      <c r="I988" s="147"/>
      <c r="J988" s="149"/>
      <c r="K988" s="150"/>
      <c r="L988" s="151"/>
      <c r="M988" s="152"/>
      <c r="N988" s="482"/>
      <c r="O988" s="151"/>
      <c r="P988" s="151"/>
      <c r="Q988" s="152"/>
      <c r="R988" s="151"/>
    </row>
    <row r="989" spans="1:18" ht="19.5" customHeight="1">
      <c r="A989" s="146"/>
      <c r="B989" s="147"/>
      <c r="C989" s="147"/>
      <c r="D989" s="147"/>
      <c r="E989" s="500"/>
      <c r="F989" s="151"/>
      <c r="G989" s="152"/>
      <c r="H989" s="148"/>
      <c r="I989" s="147"/>
      <c r="J989" s="149"/>
      <c r="K989" s="150"/>
      <c r="L989" s="151"/>
      <c r="M989" s="152"/>
      <c r="N989" s="482"/>
      <c r="O989" s="151"/>
      <c r="P989" s="151"/>
      <c r="Q989" s="152"/>
      <c r="R989" s="151"/>
    </row>
    <row r="990" spans="1:18" ht="19.5" customHeight="1">
      <c r="A990" s="146"/>
      <c r="B990" s="147"/>
      <c r="C990" s="147"/>
      <c r="D990" s="147"/>
      <c r="E990" s="500"/>
      <c r="F990" s="151"/>
      <c r="G990" s="152"/>
      <c r="H990" s="148"/>
      <c r="I990" s="147"/>
      <c r="J990" s="149"/>
      <c r="K990" s="150"/>
      <c r="L990" s="151"/>
      <c r="M990" s="152"/>
      <c r="N990" s="482"/>
      <c r="O990" s="151"/>
      <c r="P990" s="151"/>
      <c r="Q990" s="152"/>
      <c r="R990" s="151"/>
    </row>
    <row r="991" spans="1:18" ht="19.5" customHeight="1">
      <c r="A991" s="146"/>
      <c r="B991" s="147"/>
      <c r="C991" s="147"/>
      <c r="D991" s="147"/>
      <c r="E991" s="500"/>
      <c r="F991" s="151"/>
      <c r="G991" s="152"/>
      <c r="H991" s="148"/>
      <c r="I991" s="147"/>
      <c r="J991" s="149"/>
      <c r="K991" s="150"/>
      <c r="L991" s="151"/>
      <c r="M991" s="152"/>
      <c r="N991" s="482"/>
      <c r="O991" s="151"/>
      <c r="P991" s="151"/>
      <c r="Q991" s="152"/>
      <c r="R991" s="151"/>
    </row>
    <row r="992" spans="1:18" ht="19.5" customHeight="1">
      <c r="A992" s="146"/>
      <c r="B992" s="147"/>
      <c r="C992" s="147"/>
      <c r="D992" s="147"/>
      <c r="E992" s="500"/>
      <c r="F992" s="151"/>
      <c r="G992" s="152"/>
      <c r="H992" s="148"/>
      <c r="I992" s="147"/>
      <c r="J992" s="149"/>
      <c r="K992" s="150"/>
      <c r="L992" s="151"/>
      <c r="M992" s="152"/>
      <c r="N992" s="482"/>
      <c r="O992" s="151"/>
      <c r="P992" s="151"/>
      <c r="Q992" s="152"/>
      <c r="R992" s="151"/>
    </row>
    <row r="993" spans="1:18" ht="19.5" customHeight="1">
      <c r="A993" s="146"/>
      <c r="B993" s="147"/>
      <c r="C993" s="147"/>
      <c r="D993" s="147"/>
      <c r="E993" s="500"/>
      <c r="F993" s="151"/>
      <c r="G993" s="152"/>
      <c r="H993" s="148"/>
      <c r="I993" s="147"/>
      <c r="J993" s="149"/>
      <c r="K993" s="150"/>
      <c r="L993" s="151"/>
      <c r="M993" s="152"/>
      <c r="N993" s="482"/>
      <c r="O993" s="151"/>
      <c r="P993" s="151"/>
      <c r="Q993" s="152"/>
      <c r="R993" s="151"/>
    </row>
    <row r="994" spans="1:18" ht="19.5" customHeight="1">
      <c r="A994" s="146"/>
      <c r="B994" s="147"/>
      <c r="C994" s="147"/>
      <c r="D994" s="147"/>
      <c r="E994" s="500"/>
      <c r="F994" s="151"/>
      <c r="G994" s="152"/>
      <c r="H994" s="148"/>
      <c r="I994" s="147"/>
      <c r="J994" s="149"/>
      <c r="K994" s="150"/>
      <c r="L994" s="151"/>
      <c r="M994" s="152"/>
      <c r="N994" s="482"/>
      <c r="O994" s="151"/>
      <c r="P994" s="151"/>
      <c r="Q994" s="152"/>
      <c r="R994" s="151"/>
    </row>
    <row r="995" spans="1:18" ht="19.5" customHeight="1">
      <c r="A995" s="146"/>
      <c r="B995" s="147"/>
      <c r="C995" s="147"/>
      <c r="D995" s="147"/>
      <c r="E995" s="500"/>
      <c r="F995" s="151"/>
      <c r="G995" s="152"/>
      <c r="H995" s="148"/>
      <c r="I995" s="147"/>
      <c r="J995" s="149"/>
      <c r="K995" s="150"/>
      <c r="L995" s="151"/>
      <c r="M995" s="152"/>
      <c r="N995" s="482"/>
      <c r="O995" s="151"/>
      <c r="P995" s="151"/>
      <c r="Q995" s="152"/>
      <c r="R995" s="151"/>
    </row>
    <row r="996" spans="1:18" ht="19.5" customHeight="1">
      <c r="A996" s="146"/>
      <c r="B996" s="147"/>
      <c r="C996" s="147"/>
      <c r="D996" s="147"/>
      <c r="E996" s="500"/>
      <c r="F996" s="151"/>
      <c r="G996" s="152"/>
      <c r="H996" s="148"/>
      <c r="I996" s="147"/>
      <c r="J996" s="149"/>
      <c r="K996" s="150"/>
      <c r="L996" s="151"/>
      <c r="M996" s="152"/>
      <c r="N996" s="482"/>
      <c r="O996" s="151"/>
      <c r="P996" s="151"/>
      <c r="Q996" s="152"/>
      <c r="R996" s="151"/>
    </row>
    <row r="997" spans="1:18" ht="19.5" customHeight="1">
      <c r="A997" s="146"/>
      <c r="B997" s="147"/>
      <c r="C997" s="147"/>
      <c r="D997" s="147"/>
      <c r="E997" s="500"/>
      <c r="F997" s="151"/>
      <c r="G997" s="152"/>
      <c r="H997" s="148"/>
      <c r="I997" s="147"/>
      <c r="J997" s="149"/>
      <c r="K997" s="150"/>
      <c r="L997" s="151"/>
      <c r="M997" s="152"/>
      <c r="N997" s="482"/>
      <c r="O997" s="151"/>
      <c r="P997" s="151"/>
      <c r="Q997" s="152"/>
      <c r="R997" s="151"/>
    </row>
    <row r="998" spans="1:18" ht="19.5" customHeight="1">
      <c r="A998" s="146"/>
      <c r="B998" s="147"/>
      <c r="C998" s="147"/>
      <c r="D998" s="147"/>
      <c r="E998" s="500"/>
      <c r="F998" s="151"/>
      <c r="G998" s="152"/>
      <c r="H998" s="148"/>
      <c r="I998" s="147"/>
      <c r="J998" s="149"/>
      <c r="K998" s="150"/>
      <c r="L998" s="151"/>
      <c r="M998" s="152"/>
      <c r="N998" s="482"/>
      <c r="O998" s="151"/>
      <c r="P998" s="151"/>
      <c r="Q998" s="152"/>
      <c r="R998" s="151"/>
    </row>
    <row r="999" spans="1:18" ht="19.5" customHeight="1">
      <c r="A999" s="146"/>
      <c r="B999" s="147"/>
      <c r="C999" s="147"/>
      <c r="D999" s="147"/>
      <c r="E999" s="500"/>
      <c r="F999" s="151"/>
      <c r="G999" s="152"/>
      <c r="H999" s="148"/>
      <c r="I999" s="147"/>
      <c r="J999" s="149"/>
      <c r="K999" s="150"/>
      <c r="L999" s="151"/>
      <c r="M999" s="152"/>
      <c r="N999" s="482"/>
      <c r="O999" s="151"/>
      <c r="P999" s="151"/>
      <c r="Q999" s="152"/>
      <c r="R999" s="151"/>
    </row>
    <row r="1000" spans="1:18" ht="19.5" customHeight="1">
      <c r="A1000" s="146"/>
      <c r="B1000" s="147"/>
      <c r="C1000" s="147"/>
      <c r="D1000" s="147"/>
      <c r="E1000" s="500"/>
      <c r="F1000" s="151"/>
      <c r="G1000" s="152"/>
      <c r="H1000" s="148"/>
      <c r="I1000" s="147"/>
      <c r="J1000" s="149"/>
      <c r="K1000" s="150"/>
      <c r="L1000" s="151"/>
      <c r="M1000" s="152"/>
      <c r="N1000" s="482"/>
      <c r="O1000" s="151"/>
      <c r="P1000" s="151"/>
      <c r="Q1000" s="152"/>
      <c r="R1000" s="151"/>
    </row>
    <row r="1001" spans="1:18" ht="19.5" customHeight="1">
      <c r="A1001" s="146"/>
      <c r="B1001" s="147"/>
      <c r="C1001" s="147"/>
      <c r="D1001" s="147"/>
      <c r="E1001" s="500"/>
      <c r="F1001" s="151"/>
      <c r="G1001" s="152"/>
      <c r="H1001" s="148"/>
      <c r="I1001" s="147"/>
      <c r="J1001" s="149"/>
      <c r="K1001" s="150"/>
      <c r="L1001" s="151"/>
      <c r="M1001" s="152"/>
      <c r="N1001" s="482"/>
      <c r="O1001" s="151"/>
      <c r="P1001" s="151"/>
      <c r="Q1001" s="152"/>
      <c r="R1001" s="151"/>
    </row>
    <row r="1002" spans="1:18" ht="19.5" customHeight="1">
      <c r="A1002" s="146"/>
      <c r="B1002" s="147"/>
      <c r="C1002" s="147"/>
      <c r="D1002" s="147"/>
      <c r="E1002" s="500"/>
      <c r="F1002" s="151"/>
      <c r="G1002" s="152"/>
      <c r="H1002" s="148"/>
      <c r="I1002" s="147"/>
      <c r="J1002" s="149"/>
      <c r="K1002" s="150"/>
      <c r="L1002" s="151"/>
      <c r="M1002" s="152"/>
      <c r="N1002" s="482"/>
      <c r="O1002" s="151"/>
      <c r="P1002" s="151"/>
      <c r="Q1002" s="152"/>
      <c r="R1002" s="151"/>
    </row>
    <row r="1003" spans="1:18" ht="19.5" customHeight="1">
      <c r="A1003" s="146"/>
      <c r="B1003" s="147"/>
      <c r="C1003" s="147"/>
      <c r="D1003" s="147"/>
      <c r="E1003" s="500"/>
      <c r="F1003" s="151"/>
      <c r="G1003" s="152"/>
      <c r="H1003" s="148"/>
      <c r="I1003" s="147"/>
      <c r="J1003" s="149"/>
      <c r="K1003" s="150"/>
      <c r="L1003" s="151"/>
      <c r="M1003" s="152"/>
      <c r="N1003" s="482"/>
      <c r="O1003" s="151"/>
      <c r="P1003" s="151"/>
      <c r="Q1003" s="152"/>
      <c r="R1003" s="151"/>
    </row>
    <row r="1004" spans="1:18" ht="19.5" customHeight="1">
      <c r="A1004" s="146"/>
      <c r="B1004" s="147"/>
      <c r="C1004" s="147"/>
      <c r="D1004" s="147"/>
      <c r="E1004" s="500"/>
      <c r="F1004" s="151"/>
      <c r="G1004" s="152"/>
      <c r="H1004" s="148"/>
      <c r="I1004" s="147"/>
      <c r="J1004" s="149"/>
      <c r="K1004" s="150"/>
      <c r="L1004" s="151"/>
      <c r="M1004" s="152"/>
      <c r="N1004" s="482"/>
      <c r="O1004" s="151"/>
      <c r="P1004" s="151"/>
      <c r="Q1004" s="152"/>
      <c r="R1004" s="151"/>
    </row>
    <row r="1005" spans="1:18" ht="19.5" customHeight="1">
      <c r="A1005" s="146"/>
      <c r="B1005" s="147"/>
      <c r="C1005" s="147"/>
      <c r="D1005" s="147"/>
      <c r="E1005" s="500"/>
      <c r="F1005" s="151"/>
      <c r="G1005" s="152"/>
      <c r="H1005" s="148"/>
      <c r="I1005" s="147"/>
      <c r="J1005" s="149"/>
      <c r="K1005" s="150"/>
      <c r="L1005" s="151"/>
      <c r="M1005" s="152"/>
      <c r="N1005" s="482"/>
      <c r="O1005" s="151"/>
      <c r="P1005" s="151"/>
      <c r="Q1005" s="152"/>
      <c r="R1005" s="151"/>
    </row>
    <row r="1006" spans="1:18" ht="19.5" customHeight="1">
      <c r="A1006" s="146"/>
      <c r="B1006" s="147"/>
      <c r="C1006" s="147"/>
      <c r="D1006" s="147"/>
      <c r="E1006" s="500"/>
      <c r="F1006" s="151"/>
      <c r="G1006" s="152"/>
      <c r="H1006" s="148"/>
      <c r="I1006" s="147"/>
      <c r="J1006" s="149"/>
      <c r="K1006" s="150"/>
      <c r="L1006" s="151"/>
      <c r="M1006" s="152"/>
      <c r="N1006" s="482"/>
      <c r="O1006" s="151"/>
      <c r="P1006" s="151"/>
      <c r="Q1006" s="152"/>
      <c r="R1006" s="151"/>
    </row>
    <row r="1007" spans="1:18" ht="19.5" customHeight="1">
      <c r="A1007" s="146"/>
      <c r="B1007" s="147"/>
      <c r="C1007" s="147"/>
      <c r="D1007" s="147"/>
      <c r="E1007" s="500"/>
      <c r="F1007" s="151"/>
      <c r="G1007" s="152"/>
      <c r="H1007" s="148"/>
      <c r="I1007" s="147"/>
      <c r="J1007" s="149"/>
      <c r="K1007" s="150"/>
      <c r="L1007" s="151"/>
      <c r="M1007" s="152"/>
      <c r="N1007" s="482"/>
      <c r="O1007" s="151"/>
      <c r="P1007" s="151"/>
      <c r="Q1007" s="152"/>
      <c r="R1007" s="151"/>
    </row>
    <row r="1008" spans="1:18" ht="19.5" customHeight="1">
      <c r="A1008" s="146"/>
      <c r="B1008" s="147"/>
      <c r="C1008" s="147"/>
      <c r="D1008" s="147"/>
      <c r="E1008" s="500"/>
      <c r="F1008" s="151"/>
      <c r="G1008" s="152"/>
      <c r="H1008" s="148"/>
      <c r="I1008" s="147"/>
      <c r="J1008" s="149"/>
      <c r="K1008" s="150"/>
      <c r="L1008" s="151"/>
      <c r="M1008" s="152"/>
      <c r="N1008" s="482"/>
      <c r="O1008" s="151"/>
      <c r="P1008" s="151"/>
      <c r="Q1008" s="152"/>
      <c r="R1008" s="151"/>
    </row>
    <row r="1009" spans="1:18" ht="19.5" customHeight="1">
      <c r="A1009" s="146"/>
      <c r="B1009" s="147"/>
      <c r="C1009" s="147"/>
      <c r="D1009" s="147"/>
      <c r="E1009" s="500"/>
      <c r="F1009" s="151"/>
      <c r="G1009" s="152"/>
      <c r="H1009" s="148"/>
      <c r="I1009" s="147"/>
      <c r="J1009" s="149"/>
      <c r="K1009" s="150"/>
      <c r="L1009" s="151"/>
      <c r="M1009" s="152"/>
      <c r="N1009" s="482"/>
      <c r="O1009" s="151"/>
      <c r="P1009" s="151"/>
      <c r="Q1009" s="152"/>
      <c r="R1009" s="151"/>
    </row>
    <row r="1010" spans="1:18" ht="19.5" customHeight="1">
      <c r="A1010" s="146"/>
      <c r="B1010" s="147"/>
      <c r="C1010" s="147"/>
      <c r="D1010" s="147"/>
      <c r="E1010" s="500"/>
      <c r="F1010" s="151"/>
      <c r="G1010" s="152"/>
      <c r="H1010" s="148"/>
      <c r="I1010" s="147"/>
      <c r="J1010" s="149"/>
      <c r="K1010" s="150"/>
      <c r="L1010" s="151"/>
      <c r="M1010" s="152"/>
      <c r="N1010" s="482"/>
      <c r="O1010" s="151"/>
      <c r="P1010" s="151"/>
      <c r="Q1010" s="152"/>
      <c r="R1010" s="151"/>
    </row>
  </sheetData>
  <sheetProtection password="DDEF" sheet="1"/>
  <mergeCells count="7">
    <mergeCell ref="C7:D7"/>
    <mergeCell ref="C5:D5"/>
    <mergeCell ref="H4:J4"/>
    <mergeCell ref="N4:Q4"/>
    <mergeCell ref="K4:M4"/>
    <mergeCell ref="C4:D4"/>
    <mergeCell ref="C6:D6"/>
  </mergeCells>
  <phoneticPr fontId="26"/>
  <dataValidations count="1">
    <dataValidation type="list" errorStyle="warning" allowBlank="1" showInputMessage="1" showErrorMessage="1" errorTitle="入力エラー" error="室用途（小分類）に不正な値が入力されています。選択項目から選択してください。" sqref="D11:D1010" xr:uid="{00000000-0002-0000-1300-000001000000}">
      <formula1>INDIRECT(C11)</formula1>
    </dataValidation>
  </dataValidations>
  <printOptions horizontalCentered="1"/>
  <pageMargins left="0.7" right="0.7" top="0.75" bottom="0.75" header="0.3" footer="0.3"/>
  <pageSetup paperSize="9" scale="60" fitToHeight="0" orientation="landscape"/>
  <extLst>
    <ext xmlns:x14="http://schemas.microsoft.com/office/spreadsheetml/2009/9/main" uri="{CCE6A557-97BC-4b89-ADB6-D9C93CAAB3DF}">
      <x14:dataValidations xmlns:xm="http://schemas.microsoft.com/office/excel/2006/main" count="5">
        <x14:dataValidation type="list" errorStyle="warning" allowBlank="1" showInputMessage="1" showErrorMessage="1" errorTitle="入力エラー" error="室用途（大分類）に不正な値が入力されています。選択項目から選択してください。" xr:uid="{00000000-0002-0000-1300-000000000000}">
          <x14:formula1>
            <xm:f>data!$E$2:$E$11</xm:f>
          </x14:formula1>
          <xm:sqref>C11:C1010</xm:sqref>
        </x14:dataValidation>
        <x14:dataValidation type="list" errorStyle="warning" allowBlank="1" showInputMessage="1" showErrorMessage="1" errorTitle="入力エラー" error="在室検知制御に不正な値が入力されています。選択項目から選択してください。" xr:uid="{00000000-0002-0000-1300-000002000000}">
          <x14:formula1>
            <xm:f>data!$W$2:$W$5</xm:f>
          </x14:formula1>
          <xm:sqref>N11:N1010</xm:sqref>
        </x14:dataValidation>
        <x14:dataValidation type="list" errorStyle="warning" allowBlank="1" showInputMessage="1" showErrorMessage="1" errorTitle="入力エラー" error="明るさ検知制御に不正な値が入力されています。選択項目から選択してください。" xr:uid="{00000000-0002-0000-1300-000003000000}">
          <x14:formula1>
            <xm:f>data!$X$2:$X$11</xm:f>
          </x14:formula1>
          <xm:sqref>O11:O1010</xm:sqref>
        </x14:dataValidation>
        <x14:dataValidation type="list" errorStyle="warning" allowBlank="1" showInputMessage="1" showErrorMessage="1" errorTitle="入力エラー" error="タイムスケジュール制御に不正な値が入力されています。選択項目から選択してください。" xr:uid="{00000000-0002-0000-1300-000004000000}">
          <x14:formula1>
            <xm:f>data!$Y$2:$Y$4</xm:f>
          </x14:formula1>
          <xm:sqref>P11:P1010</xm:sqref>
        </x14:dataValidation>
        <x14:dataValidation type="list" errorStyle="warning" allowBlank="1" showInputMessage="1" showErrorMessage="1" errorTitle="入力エラー" error="初期照度補正機能に不正な値が入力されています。選択項目から選択してください。" xr:uid="{00000000-0002-0000-1300-000005000000}">
          <x14:formula1>
            <xm:f>data!$Z$2:$Z$6</xm:f>
          </x14:formula1>
          <xm:sqref>Q11:Q1010</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4">
    <pageSetUpPr fitToPage="1"/>
  </sheetPr>
  <dimension ref="A1:J1010"/>
  <sheetViews>
    <sheetView showGridLines="0" topLeftCell="A49" zoomScale="115" zoomScaleNormal="115" zoomScaleSheetLayoutView="100" workbookViewId="0">
      <selection activeCell="H70" sqref="H70"/>
    </sheetView>
  </sheetViews>
  <sheetFormatPr defaultColWidth="13" defaultRowHeight="13"/>
  <cols>
    <col min="1" max="1" width="8.08984375" style="62" customWidth="1"/>
    <col min="2" max="2" width="17.08984375" style="63" customWidth="1"/>
    <col min="3" max="3" width="11" style="63" bestFit="1" customWidth="1"/>
    <col min="4" max="4" width="11.08984375" style="63" bestFit="1" customWidth="1"/>
    <col min="5" max="5" width="9.6328125" style="63" customWidth="1"/>
    <col min="6" max="6" width="23.08984375" style="63" customWidth="1"/>
    <col min="7" max="7" width="13.08984375" style="64" customWidth="1"/>
    <col min="8" max="8" width="20.453125" style="64" customWidth="1"/>
    <col min="9" max="9" width="17.08984375" style="63" customWidth="1"/>
    <col min="10" max="24" width="13" style="39" customWidth="1"/>
    <col min="25" max="16384" width="13" style="39"/>
  </cols>
  <sheetData>
    <row r="1" spans="1:10" s="36" customFormat="1" ht="21.75" customHeight="1">
      <c r="A1" s="20" t="s">
        <v>2096</v>
      </c>
      <c r="B1" s="37"/>
      <c r="C1" s="37"/>
      <c r="D1" s="37"/>
      <c r="E1" s="37"/>
      <c r="F1" s="37"/>
      <c r="I1" s="37"/>
      <c r="J1" s="38"/>
    </row>
    <row r="2" spans="1:10" ht="8.25" customHeight="1">
      <c r="A2" s="7"/>
      <c r="B2" s="37"/>
      <c r="C2" s="37"/>
      <c r="D2" s="37"/>
      <c r="E2" s="37"/>
      <c r="F2" s="37"/>
      <c r="G2" s="36"/>
      <c r="H2" s="36"/>
      <c r="I2" s="37"/>
      <c r="J2" s="40"/>
    </row>
    <row r="3" spans="1:10" ht="8.25" customHeight="1">
      <c r="A3" s="41"/>
      <c r="B3" s="39"/>
      <c r="C3" s="39"/>
      <c r="D3" s="39"/>
      <c r="E3" s="39"/>
      <c r="F3" s="39"/>
      <c r="G3" s="39"/>
      <c r="H3" s="39"/>
      <c r="I3" s="39"/>
    </row>
    <row r="4" spans="1:10" ht="18" customHeight="1">
      <c r="A4" s="352" t="s">
        <v>2102</v>
      </c>
      <c r="B4" s="875" t="s">
        <v>2102</v>
      </c>
      <c r="C4" s="1051" t="s">
        <v>2102</v>
      </c>
      <c r="D4" s="1037"/>
      <c r="E4" s="504" t="s">
        <v>2102</v>
      </c>
      <c r="F4" s="505" t="s">
        <v>2105</v>
      </c>
      <c r="G4" s="506" t="s">
        <v>2108</v>
      </c>
      <c r="H4" s="507" t="s">
        <v>2111</v>
      </c>
      <c r="I4" s="875" t="s">
        <v>2114</v>
      </c>
    </row>
    <row r="5" spans="1:10" ht="18" customHeight="1">
      <c r="A5" s="183"/>
      <c r="B5" s="876"/>
      <c r="C5" s="1052"/>
      <c r="D5" s="1024"/>
      <c r="E5" s="508"/>
      <c r="F5" s="176"/>
      <c r="G5" s="509"/>
      <c r="H5" s="510"/>
      <c r="I5" s="876"/>
    </row>
    <row r="6" spans="1:10" ht="18" customHeight="1">
      <c r="A6" s="183" t="s">
        <v>2146</v>
      </c>
      <c r="B6" s="876" t="s">
        <v>2147</v>
      </c>
      <c r="C6" s="1052" t="s">
        <v>2149</v>
      </c>
      <c r="D6" s="1024"/>
      <c r="E6" s="508" t="s">
        <v>2150</v>
      </c>
      <c r="F6" s="176" t="s">
        <v>3082</v>
      </c>
      <c r="G6" s="570" t="s">
        <v>3083</v>
      </c>
      <c r="H6" s="510" t="s">
        <v>3084</v>
      </c>
      <c r="I6" s="876" t="s">
        <v>2158</v>
      </c>
    </row>
    <row r="7" spans="1:10" ht="14.25" customHeight="1">
      <c r="A7" s="183"/>
      <c r="B7" s="876"/>
      <c r="C7" s="1053"/>
      <c r="D7" s="1009"/>
      <c r="E7" s="508"/>
      <c r="F7" s="176" t="s">
        <v>3085</v>
      </c>
      <c r="G7" s="509"/>
      <c r="H7" s="510"/>
      <c r="I7" s="876"/>
    </row>
    <row r="8" spans="1:10" ht="15" customHeight="1">
      <c r="A8" s="183"/>
      <c r="B8" s="511"/>
      <c r="C8" s="800" t="s">
        <v>2159</v>
      </c>
      <c r="D8" s="800" t="s">
        <v>2160</v>
      </c>
      <c r="E8" s="508" t="s">
        <v>2161</v>
      </c>
      <c r="F8" s="176"/>
      <c r="G8" s="509"/>
      <c r="H8" s="510"/>
      <c r="I8" s="511"/>
    </row>
    <row r="9" spans="1:10" ht="15" customHeight="1">
      <c r="A9" s="183" t="s">
        <v>2252</v>
      </c>
      <c r="B9" s="876" t="s">
        <v>2252</v>
      </c>
      <c r="C9" s="876" t="s">
        <v>2252</v>
      </c>
      <c r="D9" s="876" t="s">
        <v>2252</v>
      </c>
      <c r="E9" s="508" t="s">
        <v>2252</v>
      </c>
      <c r="F9" s="176"/>
      <c r="G9" s="509" t="s">
        <v>2163</v>
      </c>
      <c r="H9" s="510" t="s">
        <v>2252</v>
      </c>
      <c r="I9" s="876"/>
    </row>
    <row r="10" spans="1:10" s="42" customFormat="1" ht="9.75" customHeight="1">
      <c r="A10" s="503"/>
      <c r="B10" s="512"/>
      <c r="C10" s="512"/>
      <c r="D10" s="512"/>
      <c r="E10" s="513"/>
      <c r="F10" s="514"/>
      <c r="G10" s="515"/>
      <c r="H10" s="516"/>
      <c r="I10" s="512"/>
    </row>
    <row r="11" spans="1:10" s="577" customFormat="1" ht="18.75" customHeight="1">
      <c r="A11" s="646" t="s">
        <v>2165</v>
      </c>
      <c r="B11" s="86" t="s">
        <v>2178</v>
      </c>
      <c r="C11" s="91" t="s">
        <v>2167</v>
      </c>
      <c r="D11" s="91" t="s">
        <v>2179</v>
      </c>
      <c r="E11" s="158" t="s">
        <v>2180</v>
      </c>
      <c r="F11" s="88" t="s">
        <v>2190</v>
      </c>
      <c r="G11" s="647" t="s">
        <v>2743</v>
      </c>
      <c r="H11" s="648" t="s">
        <v>3305</v>
      </c>
      <c r="I11" s="86" t="s">
        <v>2119</v>
      </c>
    </row>
    <row r="12" spans="1:10" ht="18.75" customHeight="1">
      <c r="A12" s="159" t="s">
        <v>2119</v>
      </c>
      <c r="B12" s="116" t="s">
        <v>2119</v>
      </c>
      <c r="C12" s="98" t="s">
        <v>2119</v>
      </c>
      <c r="D12" s="98" t="s">
        <v>2119</v>
      </c>
      <c r="E12" s="131" t="s">
        <v>2119</v>
      </c>
      <c r="F12" s="88"/>
      <c r="G12" s="153"/>
      <c r="H12" s="154"/>
      <c r="I12" s="116" t="s">
        <v>2119</v>
      </c>
    </row>
    <row r="13" spans="1:10" ht="18.75" customHeight="1">
      <c r="A13" s="99" t="s">
        <v>2119</v>
      </c>
      <c r="B13" s="98" t="s">
        <v>2119</v>
      </c>
      <c r="C13" s="98" t="s">
        <v>2119</v>
      </c>
      <c r="D13" s="98" t="s">
        <v>2119</v>
      </c>
      <c r="E13" s="131" t="s">
        <v>2119</v>
      </c>
      <c r="F13" s="88"/>
      <c r="G13" s="153"/>
      <c r="H13" s="154"/>
      <c r="I13" s="98" t="s">
        <v>2119</v>
      </c>
    </row>
    <row r="14" spans="1:10" ht="18.75" customHeight="1">
      <c r="A14" s="159" t="s">
        <v>2165</v>
      </c>
      <c r="B14" s="98" t="s">
        <v>2186</v>
      </c>
      <c r="C14" s="98" t="s">
        <v>2167</v>
      </c>
      <c r="D14" s="98" t="s">
        <v>2182</v>
      </c>
      <c r="E14" s="131" t="s">
        <v>2187</v>
      </c>
      <c r="F14" s="88" t="s">
        <v>2190</v>
      </c>
      <c r="G14" s="153" t="s">
        <v>2743</v>
      </c>
      <c r="H14" s="154" t="s">
        <v>3306</v>
      </c>
      <c r="I14" s="98" t="s">
        <v>2119</v>
      </c>
    </row>
    <row r="15" spans="1:10" ht="18.75" customHeight="1">
      <c r="A15" s="99" t="s">
        <v>2119</v>
      </c>
      <c r="B15" s="98" t="s">
        <v>2119</v>
      </c>
      <c r="C15" s="98" t="s">
        <v>2119</v>
      </c>
      <c r="D15" s="98" t="s">
        <v>2119</v>
      </c>
      <c r="E15" s="131" t="s">
        <v>2119</v>
      </c>
      <c r="F15" s="88"/>
      <c r="G15" s="153"/>
      <c r="H15" s="154"/>
      <c r="I15" s="98" t="s">
        <v>2119</v>
      </c>
    </row>
    <row r="16" spans="1:10" ht="18.75" customHeight="1">
      <c r="A16" s="159" t="s">
        <v>2119</v>
      </c>
      <c r="B16" s="116" t="s">
        <v>2119</v>
      </c>
      <c r="C16" s="98" t="s">
        <v>2119</v>
      </c>
      <c r="D16" s="98" t="s">
        <v>2119</v>
      </c>
      <c r="E16" s="131" t="s">
        <v>2119</v>
      </c>
      <c r="F16" s="88"/>
      <c r="G16" s="153"/>
      <c r="H16" s="154"/>
      <c r="I16" s="116" t="s">
        <v>2119</v>
      </c>
    </row>
    <row r="17" spans="1:9" ht="18.75" customHeight="1">
      <c r="A17" s="99" t="s">
        <v>2119</v>
      </c>
      <c r="B17" s="98" t="s">
        <v>2119</v>
      </c>
      <c r="C17" s="98" t="s">
        <v>2119</v>
      </c>
      <c r="D17" s="98" t="s">
        <v>2119</v>
      </c>
      <c r="E17" s="131" t="s">
        <v>2119</v>
      </c>
      <c r="F17" s="88"/>
      <c r="G17" s="153"/>
      <c r="H17" s="154"/>
      <c r="I17" s="98" t="s">
        <v>2119</v>
      </c>
    </row>
    <row r="18" spans="1:9" ht="18.75" customHeight="1">
      <c r="A18" s="159" t="s">
        <v>2165</v>
      </c>
      <c r="B18" s="116" t="s">
        <v>2215</v>
      </c>
      <c r="C18" s="98" t="s">
        <v>2167</v>
      </c>
      <c r="D18" s="98" t="s">
        <v>2216</v>
      </c>
      <c r="E18" s="131" t="s">
        <v>2217</v>
      </c>
      <c r="F18" s="88" t="s">
        <v>2190</v>
      </c>
      <c r="G18" s="153" t="s">
        <v>2743</v>
      </c>
      <c r="H18" s="154" t="s">
        <v>3306</v>
      </c>
      <c r="I18" s="116" t="s">
        <v>2119</v>
      </c>
    </row>
    <row r="19" spans="1:9" ht="18.75" customHeight="1">
      <c r="A19" s="99" t="s">
        <v>2119</v>
      </c>
      <c r="B19" s="98" t="s">
        <v>2119</v>
      </c>
      <c r="C19" s="98" t="s">
        <v>2119</v>
      </c>
      <c r="D19" s="98" t="s">
        <v>2119</v>
      </c>
      <c r="E19" s="131" t="s">
        <v>2119</v>
      </c>
      <c r="F19" s="88"/>
      <c r="G19" s="153"/>
      <c r="H19" s="154"/>
      <c r="I19" s="98" t="s">
        <v>2119</v>
      </c>
    </row>
    <row r="20" spans="1:9" ht="18.75" customHeight="1">
      <c r="A20" s="159" t="s">
        <v>2119</v>
      </c>
      <c r="B20" s="116" t="s">
        <v>2119</v>
      </c>
      <c r="C20" s="98" t="s">
        <v>2119</v>
      </c>
      <c r="D20" s="98" t="s">
        <v>2119</v>
      </c>
      <c r="E20" s="131" t="s">
        <v>2119</v>
      </c>
      <c r="F20" s="88"/>
      <c r="G20" s="153"/>
      <c r="H20" s="154"/>
      <c r="I20" s="116" t="s">
        <v>2119</v>
      </c>
    </row>
    <row r="21" spans="1:9" ht="18.75" customHeight="1">
      <c r="A21" s="99" t="s">
        <v>2119</v>
      </c>
      <c r="B21" s="98" t="s">
        <v>2119</v>
      </c>
      <c r="C21" s="98" t="s">
        <v>2119</v>
      </c>
      <c r="D21" s="98" t="s">
        <v>2119</v>
      </c>
      <c r="E21" s="131" t="s">
        <v>2119</v>
      </c>
      <c r="F21" s="88"/>
      <c r="G21" s="153"/>
      <c r="H21" s="154"/>
      <c r="I21" s="98" t="s">
        <v>2119</v>
      </c>
    </row>
    <row r="22" spans="1:9" ht="18.75" customHeight="1">
      <c r="A22" s="159" t="s">
        <v>2165</v>
      </c>
      <c r="B22" s="98" t="s">
        <v>2218</v>
      </c>
      <c r="C22" s="98" t="s">
        <v>2167</v>
      </c>
      <c r="D22" s="98" t="s">
        <v>2216</v>
      </c>
      <c r="E22" s="131" t="s">
        <v>2219</v>
      </c>
      <c r="F22" s="88" t="s">
        <v>2190</v>
      </c>
      <c r="G22" s="153" t="s">
        <v>2743</v>
      </c>
      <c r="H22" s="154" t="s">
        <v>3306</v>
      </c>
      <c r="I22" s="98" t="s">
        <v>2119</v>
      </c>
    </row>
    <row r="23" spans="1:9" ht="18.75" customHeight="1">
      <c r="A23" s="99" t="s">
        <v>2119</v>
      </c>
      <c r="B23" s="98" t="s">
        <v>2119</v>
      </c>
      <c r="C23" s="98" t="s">
        <v>2119</v>
      </c>
      <c r="D23" s="98" t="s">
        <v>2119</v>
      </c>
      <c r="E23" s="131" t="s">
        <v>2119</v>
      </c>
      <c r="F23" s="88"/>
      <c r="G23" s="153"/>
      <c r="H23" s="154"/>
      <c r="I23" s="98" t="s">
        <v>2119</v>
      </c>
    </row>
    <row r="24" spans="1:9" ht="18.75" customHeight="1">
      <c r="A24" s="159" t="s">
        <v>2119</v>
      </c>
      <c r="B24" s="98" t="s">
        <v>2119</v>
      </c>
      <c r="C24" s="98" t="s">
        <v>2119</v>
      </c>
      <c r="D24" s="98" t="s">
        <v>2119</v>
      </c>
      <c r="E24" s="158" t="s">
        <v>2119</v>
      </c>
      <c r="F24" s="88"/>
      <c r="G24" s="153"/>
      <c r="H24" s="154"/>
      <c r="I24" s="98" t="s">
        <v>2119</v>
      </c>
    </row>
    <row r="25" spans="1:9" ht="18.75" customHeight="1">
      <c r="A25" s="159" t="s">
        <v>2119</v>
      </c>
      <c r="B25" s="98" t="s">
        <v>2119</v>
      </c>
      <c r="C25" s="98" t="s">
        <v>2119</v>
      </c>
      <c r="D25" s="98" t="s">
        <v>2119</v>
      </c>
      <c r="E25" s="158" t="s">
        <v>2119</v>
      </c>
      <c r="F25" s="88"/>
      <c r="G25" s="153"/>
      <c r="H25" s="154"/>
      <c r="I25" s="98" t="s">
        <v>2119</v>
      </c>
    </row>
    <row r="26" spans="1:9" ht="18.75" customHeight="1">
      <c r="A26" s="159" t="s">
        <v>2226</v>
      </c>
      <c r="B26" s="98" t="s">
        <v>2215</v>
      </c>
      <c r="C26" s="98" t="s">
        <v>2167</v>
      </c>
      <c r="D26" s="98" t="s">
        <v>2216</v>
      </c>
      <c r="E26" s="158" t="s">
        <v>2228</v>
      </c>
      <c r="F26" s="88" t="s">
        <v>2190</v>
      </c>
      <c r="G26" s="153" t="s">
        <v>2743</v>
      </c>
      <c r="H26" s="154" t="s">
        <v>3306</v>
      </c>
      <c r="I26" s="98" t="s">
        <v>2119</v>
      </c>
    </row>
    <row r="27" spans="1:9" ht="18.75" customHeight="1">
      <c r="A27" s="159" t="s">
        <v>2119</v>
      </c>
      <c r="B27" s="98" t="s">
        <v>2119</v>
      </c>
      <c r="C27" s="98" t="s">
        <v>2119</v>
      </c>
      <c r="D27" s="98" t="s">
        <v>2119</v>
      </c>
      <c r="E27" s="158" t="s">
        <v>2119</v>
      </c>
      <c r="F27" s="88"/>
      <c r="G27" s="153"/>
      <c r="H27" s="154"/>
      <c r="I27" s="98" t="s">
        <v>2119</v>
      </c>
    </row>
    <row r="28" spans="1:9" ht="18.75" customHeight="1">
      <c r="A28" s="159" t="s">
        <v>2119</v>
      </c>
      <c r="B28" s="98" t="s">
        <v>2119</v>
      </c>
      <c r="C28" s="98" t="s">
        <v>2119</v>
      </c>
      <c r="D28" s="98" t="s">
        <v>2119</v>
      </c>
      <c r="E28" s="158" t="s">
        <v>2119</v>
      </c>
      <c r="F28" s="88"/>
      <c r="G28" s="153"/>
      <c r="H28" s="154"/>
      <c r="I28" s="98" t="s">
        <v>2119</v>
      </c>
    </row>
    <row r="29" spans="1:9" ht="18.75" customHeight="1">
      <c r="A29" s="159" t="s">
        <v>2119</v>
      </c>
      <c r="B29" s="98" t="s">
        <v>2119</v>
      </c>
      <c r="C29" s="98" t="s">
        <v>2119</v>
      </c>
      <c r="D29" s="98" t="s">
        <v>2119</v>
      </c>
      <c r="E29" s="158" t="s">
        <v>2119</v>
      </c>
      <c r="F29" s="88"/>
      <c r="G29" s="153"/>
      <c r="H29" s="154"/>
      <c r="I29" s="98" t="s">
        <v>2119</v>
      </c>
    </row>
    <row r="30" spans="1:9" ht="18.75" customHeight="1">
      <c r="A30" s="159" t="s">
        <v>2226</v>
      </c>
      <c r="B30" s="98" t="s">
        <v>2218</v>
      </c>
      <c r="C30" s="98" t="s">
        <v>2167</v>
      </c>
      <c r="D30" s="98" t="s">
        <v>2216</v>
      </c>
      <c r="E30" s="158" t="s">
        <v>2229</v>
      </c>
      <c r="F30" s="88" t="s">
        <v>2190</v>
      </c>
      <c r="G30" s="153" t="s">
        <v>2743</v>
      </c>
      <c r="H30" s="154" t="s">
        <v>3306</v>
      </c>
      <c r="I30" s="98" t="s">
        <v>2119</v>
      </c>
    </row>
    <row r="31" spans="1:9" ht="18.75" customHeight="1">
      <c r="A31" s="159" t="s">
        <v>2119</v>
      </c>
      <c r="B31" s="98" t="s">
        <v>2119</v>
      </c>
      <c r="C31" s="98" t="s">
        <v>2119</v>
      </c>
      <c r="D31" s="98" t="s">
        <v>2119</v>
      </c>
      <c r="E31" s="158" t="s">
        <v>2119</v>
      </c>
      <c r="F31" s="88"/>
      <c r="G31" s="153"/>
      <c r="H31" s="154"/>
      <c r="I31" s="98" t="s">
        <v>2119</v>
      </c>
    </row>
    <row r="32" spans="1:9" ht="18.75" customHeight="1">
      <c r="A32" s="159" t="s">
        <v>2119</v>
      </c>
      <c r="B32" s="98" t="s">
        <v>2119</v>
      </c>
      <c r="C32" s="98" t="s">
        <v>2119</v>
      </c>
      <c r="D32" s="98" t="s">
        <v>2119</v>
      </c>
      <c r="E32" s="158" t="s">
        <v>2119</v>
      </c>
      <c r="F32" s="88"/>
      <c r="G32" s="153"/>
      <c r="H32" s="154"/>
      <c r="I32" s="98" t="s">
        <v>2119</v>
      </c>
    </row>
    <row r="33" spans="1:9" ht="18.75" customHeight="1">
      <c r="A33" s="159" t="s">
        <v>2119</v>
      </c>
      <c r="B33" s="98" t="s">
        <v>2119</v>
      </c>
      <c r="C33" s="98" t="s">
        <v>2119</v>
      </c>
      <c r="D33" s="98" t="s">
        <v>2119</v>
      </c>
      <c r="E33" s="158" t="s">
        <v>2119</v>
      </c>
      <c r="F33" s="88"/>
      <c r="G33" s="153"/>
      <c r="H33" s="154"/>
      <c r="I33" s="98" t="s">
        <v>2119</v>
      </c>
    </row>
    <row r="34" spans="1:9" ht="18.75" customHeight="1">
      <c r="A34" s="159" t="s">
        <v>2231</v>
      </c>
      <c r="B34" s="98" t="s">
        <v>2215</v>
      </c>
      <c r="C34" s="98" t="s">
        <v>2167</v>
      </c>
      <c r="D34" s="98" t="s">
        <v>2216</v>
      </c>
      <c r="E34" s="158" t="s">
        <v>2228</v>
      </c>
      <c r="F34" s="88" t="s">
        <v>2190</v>
      </c>
      <c r="G34" s="153" t="s">
        <v>2743</v>
      </c>
      <c r="H34" s="154" t="s">
        <v>3306</v>
      </c>
      <c r="I34" s="98" t="s">
        <v>2119</v>
      </c>
    </row>
    <row r="35" spans="1:9" ht="18.75" customHeight="1">
      <c r="A35" s="159" t="s">
        <v>2119</v>
      </c>
      <c r="B35" s="98" t="s">
        <v>2119</v>
      </c>
      <c r="C35" s="98" t="s">
        <v>2119</v>
      </c>
      <c r="D35" s="98" t="s">
        <v>2119</v>
      </c>
      <c r="E35" s="158" t="s">
        <v>2119</v>
      </c>
      <c r="F35" s="88"/>
      <c r="G35" s="153"/>
      <c r="H35" s="154"/>
      <c r="I35" s="98" t="s">
        <v>2119</v>
      </c>
    </row>
    <row r="36" spans="1:9" ht="18.75" customHeight="1">
      <c r="A36" s="159" t="s">
        <v>2119</v>
      </c>
      <c r="B36" s="98" t="s">
        <v>2119</v>
      </c>
      <c r="C36" s="98" t="s">
        <v>2119</v>
      </c>
      <c r="D36" s="98" t="s">
        <v>2119</v>
      </c>
      <c r="E36" s="158" t="s">
        <v>2119</v>
      </c>
      <c r="F36" s="88"/>
      <c r="G36" s="153"/>
      <c r="H36" s="154"/>
      <c r="I36" s="98" t="s">
        <v>2119</v>
      </c>
    </row>
    <row r="37" spans="1:9" ht="18.75" customHeight="1">
      <c r="A37" s="159" t="s">
        <v>2119</v>
      </c>
      <c r="B37" s="98" t="s">
        <v>2119</v>
      </c>
      <c r="C37" s="98" t="s">
        <v>2119</v>
      </c>
      <c r="D37" s="98" t="s">
        <v>2119</v>
      </c>
      <c r="E37" s="158" t="s">
        <v>2119</v>
      </c>
      <c r="F37" s="88"/>
      <c r="G37" s="153"/>
      <c r="H37" s="154"/>
      <c r="I37" s="98" t="s">
        <v>2119</v>
      </c>
    </row>
    <row r="38" spans="1:9" ht="18.75" customHeight="1">
      <c r="A38" s="159" t="s">
        <v>2231</v>
      </c>
      <c r="B38" s="98" t="s">
        <v>2218</v>
      </c>
      <c r="C38" s="98" t="s">
        <v>2167</v>
      </c>
      <c r="D38" s="98" t="s">
        <v>2216</v>
      </c>
      <c r="E38" s="158" t="s">
        <v>2229</v>
      </c>
      <c r="F38" s="88" t="s">
        <v>2190</v>
      </c>
      <c r="G38" s="153" t="s">
        <v>2743</v>
      </c>
      <c r="H38" s="154" t="s">
        <v>3306</v>
      </c>
      <c r="I38" s="98" t="s">
        <v>2119</v>
      </c>
    </row>
    <row r="39" spans="1:9" ht="18.75" customHeight="1">
      <c r="A39" s="159" t="s">
        <v>2119</v>
      </c>
      <c r="B39" s="98" t="s">
        <v>2119</v>
      </c>
      <c r="C39" s="98" t="s">
        <v>2119</v>
      </c>
      <c r="D39" s="98" t="s">
        <v>2119</v>
      </c>
      <c r="E39" s="158" t="s">
        <v>2119</v>
      </c>
      <c r="F39" s="88"/>
      <c r="G39" s="153"/>
      <c r="H39" s="154"/>
      <c r="I39" s="98" t="s">
        <v>2119</v>
      </c>
    </row>
    <row r="40" spans="1:9" ht="18.75" customHeight="1">
      <c r="A40" s="159" t="s">
        <v>2119</v>
      </c>
      <c r="B40" s="98" t="s">
        <v>2119</v>
      </c>
      <c r="C40" s="98" t="s">
        <v>2119</v>
      </c>
      <c r="D40" s="98" t="s">
        <v>2119</v>
      </c>
      <c r="E40" s="158" t="s">
        <v>2119</v>
      </c>
      <c r="F40" s="88"/>
      <c r="G40" s="153"/>
      <c r="H40" s="154"/>
      <c r="I40" s="98" t="s">
        <v>2119</v>
      </c>
    </row>
    <row r="41" spans="1:9" ht="18.75" customHeight="1">
      <c r="A41" s="159" t="s">
        <v>2119</v>
      </c>
      <c r="B41" s="98" t="s">
        <v>2119</v>
      </c>
      <c r="C41" s="98" t="s">
        <v>2119</v>
      </c>
      <c r="D41" s="98" t="s">
        <v>2119</v>
      </c>
      <c r="E41" s="131" t="s">
        <v>2119</v>
      </c>
      <c r="F41" s="87"/>
      <c r="G41" s="153"/>
      <c r="H41" s="154"/>
      <c r="I41" s="98" t="s">
        <v>2119</v>
      </c>
    </row>
    <row r="42" spans="1:9" ht="18.75" customHeight="1">
      <c r="A42" s="159" t="s">
        <v>2232</v>
      </c>
      <c r="B42" s="98" t="s">
        <v>2215</v>
      </c>
      <c r="C42" s="98" t="s">
        <v>2167</v>
      </c>
      <c r="D42" s="98" t="s">
        <v>2216</v>
      </c>
      <c r="E42" s="131" t="s">
        <v>2228</v>
      </c>
      <c r="F42" s="87" t="s">
        <v>2190</v>
      </c>
      <c r="G42" s="153" t="s">
        <v>2743</v>
      </c>
      <c r="H42" s="154" t="s">
        <v>3306</v>
      </c>
      <c r="I42" s="98" t="s">
        <v>2119</v>
      </c>
    </row>
    <row r="43" spans="1:9" ht="18.75" customHeight="1">
      <c r="A43" s="159" t="s">
        <v>2119</v>
      </c>
      <c r="B43" s="98" t="s">
        <v>2119</v>
      </c>
      <c r="C43" s="98" t="s">
        <v>2119</v>
      </c>
      <c r="D43" s="98" t="s">
        <v>2119</v>
      </c>
      <c r="E43" s="131" t="s">
        <v>2119</v>
      </c>
      <c r="F43" s="87"/>
      <c r="G43" s="153"/>
      <c r="H43" s="154"/>
      <c r="I43" s="98" t="s">
        <v>2119</v>
      </c>
    </row>
    <row r="44" spans="1:9" ht="18.75" customHeight="1">
      <c r="A44" s="159" t="s">
        <v>2119</v>
      </c>
      <c r="B44" s="98" t="s">
        <v>2119</v>
      </c>
      <c r="C44" s="98" t="s">
        <v>2119</v>
      </c>
      <c r="D44" s="98" t="s">
        <v>2119</v>
      </c>
      <c r="E44" s="131" t="s">
        <v>2119</v>
      </c>
      <c r="F44" s="87"/>
      <c r="G44" s="153"/>
      <c r="H44" s="154"/>
      <c r="I44" s="98" t="s">
        <v>2119</v>
      </c>
    </row>
    <row r="45" spans="1:9" ht="18.75" customHeight="1">
      <c r="A45" s="159" t="s">
        <v>2119</v>
      </c>
      <c r="B45" s="98" t="s">
        <v>2119</v>
      </c>
      <c r="C45" s="98" t="s">
        <v>2119</v>
      </c>
      <c r="D45" s="98" t="s">
        <v>2119</v>
      </c>
      <c r="E45" s="131" t="s">
        <v>2119</v>
      </c>
      <c r="F45" s="87"/>
      <c r="G45" s="153"/>
      <c r="H45" s="154"/>
      <c r="I45" s="98" t="s">
        <v>2119</v>
      </c>
    </row>
    <row r="46" spans="1:9" ht="18.75" customHeight="1">
      <c r="A46" s="159" t="s">
        <v>2232</v>
      </c>
      <c r="B46" s="98" t="s">
        <v>2218</v>
      </c>
      <c r="C46" s="98" t="s">
        <v>2167</v>
      </c>
      <c r="D46" s="98" t="s">
        <v>2216</v>
      </c>
      <c r="E46" s="131" t="s">
        <v>2229</v>
      </c>
      <c r="F46" s="87" t="s">
        <v>2190</v>
      </c>
      <c r="G46" s="153" t="s">
        <v>2743</v>
      </c>
      <c r="H46" s="154" t="s">
        <v>3306</v>
      </c>
      <c r="I46" s="98" t="s">
        <v>2119</v>
      </c>
    </row>
    <row r="47" spans="1:9" ht="18.75" customHeight="1">
      <c r="A47" s="159" t="s">
        <v>2119</v>
      </c>
      <c r="B47" s="98" t="s">
        <v>2119</v>
      </c>
      <c r="C47" s="98" t="s">
        <v>2119</v>
      </c>
      <c r="D47" s="98" t="s">
        <v>2119</v>
      </c>
      <c r="E47" s="131" t="s">
        <v>2119</v>
      </c>
      <c r="F47" s="87"/>
      <c r="G47" s="153"/>
      <c r="H47" s="154"/>
      <c r="I47" s="98" t="s">
        <v>2119</v>
      </c>
    </row>
    <row r="48" spans="1:9" ht="18.75" customHeight="1">
      <c r="A48" s="159" t="s">
        <v>2119</v>
      </c>
      <c r="B48" s="98" t="s">
        <v>2119</v>
      </c>
      <c r="C48" s="98" t="s">
        <v>2119</v>
      </c>
      <c r="D48" s="98" t="s">
        <v>2119</v>
      </c>
      <c r="E48" s="131" t="s">
        <v>2119</v>
      </c>
      <c r="F48" s="87"/>
      <c r="G48" s="153"/>
      <c r="H48" s="154"/>
      <c r="I48" s="98" t="s">
        <v>2119</v>
      </c>
    </row>
    <row r="49" spans="1:9" ht="18.75" customHeight="1">
      <c r="A49" s="159" t="s">
        <v>2119</v>
      </c>
      <c r="B49" s="98" t="s">
        <v>2119</v>
      </c>
      <c r="C49" s="98" t="s">
        <v>2119</v>
      </c>
      <c r="D49" s="98" t="s">
        <v>2119</v>
      </c>
      <c r="E49" s="131" t="s">
        <v>2119</v>
      </c>
      <c r="F49" s="87"/>
      <c r="G49" s="153"/>
      <c r="H49" s="154"/>
      <c r="I49" s="98" t="s">
        <v>2119</v>
      </c>
    </row>
    <row r="50" spans="1:9" ht="18.75" customHeight="1">
      <c r="A50" s="159" t="s">
        <v>2233</v>
      </c>
      <c r="B50" s="98" t="s">
        <v>2215</v>
      </c>
      <c r="C50" s="98" t="s">
        <v>2167</v>
      </c>
      <c r="D50" s="98" t="s">
        <v>2216</v>
      </c>
      <c r="E50" s="131" t="s">
        <v>2228</v>
      </c>
      <c r="F50" s="87" t="s">
        <v>2190</v>
      </c>
      <c r="G50" s="153" t="s">
        <v>2743</v>
      </c>
      <c r="H50" s="154" t="s">
        <v>3306</v>
      </c>
      <c r="I50" s="98" t="s">
        <v>2119</v>
      </c>
    </row>
    <row r="51" spans="1:9" ht="18.75" customHeight="1">
      <c r="A51" s="159" t="s">
        <v>2119</v>
      </c>
      <c r="B51" s="98" t="s">
        <v>2119</v>
      </c>
      <c r="C51" s="98" t="s">
        <v>2119</v>
      </c>
      <c r="D51" s="98" t="s">
        <v>2119</v>
      </c>
      <c r="E51" s="131" t="s">
        <v>2119</v>
      </c>
      <c r="F51" s="87"/>
      <c r="G51" s="153"/>
      <c r="H51" s="154"/>
      <c r="I51" s="98" t="s">
        <v>2119</v>
      </c>
    </row>
    <row r="52" spans="1:9" ht="18.75" customHeight="1">
      <c r="A52" s="159" t="s">
        <v>2119</v>
      </c>
      <c r="B52" s="98" t="s">
        <v>2119</v>
      </c>
      <c r="C52" s="98" t="s">
        <v>2119</v>
      </c>
      <c r="D52" s="98" t="s">
        <v>2119</v>
      </c>
      <c r="E52" s="131" t="s">
        <v>2119</v>
      </c>
      <c r="F52" s="87"/>
      <c r="G52" s="153"/>
      <c r="H52" s="154"/>
      <c r="I52" s="98" t="s">
        <v>2119</v>
      </c>
    </row>
    <row r="53" spans="1:9" ht="18.75" customHeight="1">
      <c r="A53" s="159" t="s">
        <v>2119</v>
      </c>
      <c r="B53" s="98" t="s">
        <v>2119</v>
      </c>
      <c r="C53" s="98" t="s">
        <v>2119</v>
      </c>
      <c r="D53" s="98" t="s">
        <v>2119</v>
      </c>
      <c r="E53" s="131" t="s">
        <v>2119</v>
      </c>
      <c r="F53" s="87"/>
      <c r="G53" s="153"/>
      <c r="H53" s="154"/>
      <c r="I53" s="98" t="s">
        <v>2119</v>
      </c>
    </row>
    <row r="54" spans="1:9" ht="18.75" customHeight="1">
      <c r="A54" s="159" t="s">
        <v>2233</v>
      </c>
      <c r="B54" s="98" t="s">
        <v>2218</v>
      </c>
      <c r="C54" s="98" t="s">
        <v>2167</v>
      </c>
      <c r="D54" s="98" t="s">
        <v>2216</v>
      </c>
      <c r="E54" s="131" t="s">
        <v>2229</v>
      </c>
      <c r="F54" s="87" t="s">
        <v>2190</v>
      </c>
      <c r="G54" s="153" t="s">
        <v>2743</v>
      </c>
      <c r="H54" s="154" t="s">
        <v>3306</v>
      </c>
      <c r="I54" s="98" t="s">
        <v>2119</v>
      </c>
    </row>
    <row r="55" spans="1:9" ht="18.75" customHeight="1">
      <c r="A55" s="159" t="s">
        <v>2119</v>
      </c>
      <c r="B55" s="98" t="s">
        <v>2119</v>
      </c>
      <c r="C55" s="98" t="s">
        <v>2119</v>
      </c>
      <c r="D55" s="98" t="s">
        <v>2119</v>
      </c>
      <c r="E55" s="131" t="s">
        <v>2119</v>
      </c>
      <c r="F55" s="87"/>
      <c r="G55" s="153"/>
      <c r="H55" s="154"/>
      <c r="I55" s="98" t="s">
        <v>2119</v>
      </c>
    </row>
    <row r="56" spans="1:9" ht="18.75" customHeight="1">
      <c r="A56" s="159" t="s">
        <v>2119</v>
      </c>
      <c r="B56" s="98" t="s">
        <v>2119</v>
      </c>
      <c r="C56" s="98" t="s">
        <v>2119</v>
      </c>
      <c r="D56" s="98" t="s">
        <v>2119</v>
      </c>
      <c r="E56" s="131" t="s">
        <v>2119</v>
      </c>
      <c r="F56" s="87"/>
      <c r="G56" s="153"/>
      <c r="H56" s="154"/>
      <c r="I56" s="98" t="s">
        <v>2119</v>
      </c>
    </row>
    <row r="57" spans="1:9" ht="18.75" customHeight="1">
      <c r="A57" s="159" t="s">
        <v>2119</v>
      </c>
      <c r="B57" s="98" t="s">
        <v>2119</v>
      </c>
      <c r="C57" s="98" t="s">
        <v>2119</v>
      </c>
      <c r="D57" s="98" t="s">
        <v>2119</v>
      </c>
      <c r="E57" s="131" t="s">
        <v>2119</v>
      </c>
      <c r="F57" s="87"/>
      <c r="G57" s="153"/>
      <c r="H57" s="154"/>
      <c r="I57" s="98" t="s">
        <v>2119</v>
      </c>
    </row>
    <row r="58" spans="1:9" ht="18.75" customHeight="1">
      <c r="A58" s="159" t="s">
        <v>2234</v>
      </c>
      <c r="B58" s="98" t="s">
        <v>2215</v>
      </c>
      <c r="C58" s="98" t="s">
        <v>2167</v>
      </c>
      <c r="D58" s="98" t="s">
        <v>2216</v>
      </c>
      <c r="E58" s="158" t="s">
        <v>2228</v>
      </c>
      <c r="F58" s="88" t="s">
        <v>2190</v>
      </c>
      <c r="G58" s="153" t="s">
        <v>2743</v>
      </c>
      <c r="H58" s="154" t="s">
        <v>3306</v>
      </c>
      <c r="I58" s="98" t="s">
        <v>2119</v>
      </c>
    </row>
    <row r="59" spans="1:9" ht="18.75" customHeight="1">
      <c r="A59" s="159" t="s">
        <v>2119</v>
      </c>
      <c r="B59" s="98" t="s">
        <v>2119</v>
      </c>
      <c r="C59" s="98" t="s">
        <v>2119</v>
      </c>
      <c r="D59" s="98" t="s">
        <v>2119</v>
      </c>
      <c r="E59" s="131" t="s">
        <v>2119</v>
      </c>
      <c r="F59" s="87"/>
      <c r="G59" s="153"/>
      <c r="H59" s="154"/>
      <c r="I59" s="98" t="s">
        <v>2119</v>
      </c>
    </row>
    <row r="60" spans="1:9" ht="18.75" customHeight="1">
      <c r="A60" s="159" t="s">
        <v>2119</v>
      </c>
      <c r="B60" s="98" t="s">
        <v>2119</v>
      </c>
      <c r="C60" s="98" t="s">
        <v>2119</v>
      </c>
      <c r="D60" s="98" t="s">
        <v>2119</v>
      </c>
      <c r="E60" s="131" t="s">
        <v>2119</v>
      </c>
      <c r="F60" s="87"/>
      <c r="G60" s="153"/>
      <c r="H60" s="154"/>
      <c r="I60" s="98" t="s">
        <v>2119</v>
      </c>
    </row>
    <row r="61" spans="1:9" ht="18.75" customHeight="1">
      <c r="A61" s="159" t="s">
        <v>2119</v>
      </c>
      <c r="B61" s="98" t="s">
        <v>2119</v>
      </c>
      <c r="C61" s="98" t="s">
        <v>2119</v>
      </c>
      <c r="D61" s="98" t="s">
        <v>2119</v>
      </c>
      <c r="E61" s="131" t="s">
        <v>2119</v>
      </c>
      <c r="F61" s="87"/>
      <c r="G61" s="153"/>
      <c r="H61" s="154"/>
      <c r="I61" s="98" t="s">
        <v>2119</v>
      </c>
    </row>
    <row r="62" spans="1:9" ht="18.75" customHeight="1">
      <c r="A62" s="159" t="s">
        <v>2234</v>
      </c>
      <c r="B62" s="98" t="s">
        <v>2218</v>
      </c>
      <c r="C62" s="98" t="s">
        <v>2167</v>
      </c>
      <c r="D62" s="98" t="s">
        <v>2216</v>
      </c>
      <c r="E62" s="131" t="s">
        <v>2229</v>
      </c>
      <c r="F62" s="87" t="s">
        <v>2190</v>
      </c>
      <c r="G62" s="153" t="s">
        <v>2743</v>
      </c>
      <c r="H62" s="154" t="s">
        <v>3306</v>
      </c>
      <c r="I62" s="98" t="s">
        <v>2119</v>
      </c>
    </row>
    <row r="63" spans="1:9" ht="18.75" customHeight="1">
      <c r="A63" s="159" t="s">
        <v>2119</v>
      </c>
      <c r="B63" s="98" t="s">
        <v>2119</v>
      </c>
      <c r="C63" s="98" t="s">
        <v>2119</v>
      </c>
      <c r="D63" s="98" t="s">
        <v>2119</v>
      </c>
      <c r="E63" s="131" t="s">
        <v>2119</v>
      </c>
      <c r="F63" s="87"/>
      <c r="G63" s="153"/>
      <c r="H63" s="154"/>
      <c r="I63" s="98" t="s">
        <v>2119</v>
      </c>
    </row>
    <row r="64" spans="1:9" ht="18.75" customHeight="1">
      <c r="A64" s="159" t="s">
        <v>2119</v>
      </c>
      <c r="B64" s="98" t="s">
        <v>2119</v>
      </c>
      <c r="C64" s="98" t="s">
        <v>2119</v>
      </c>
      <c r="D64" s="98" t="s">
        <v>2119</v>
      </c>
      <c r="E64" s="131" t="s">
        <v>2119</v>
      </c>
      <c r="F64" s="87"/>
      <c r="G64" s="153"/>
      <c r="H64" s="154"/>
      <c r="I64" s="98" t="s">
        <v>2119</v>
      </c>
    </row>
    <row r="65" spans="1:9" ht="18.75" customHeight="1">
      <c r="A65" s="159" t="s">
        <v>2119</v>
      </c>
      <c r="B65" s="98" t="s">
        <v>2119</v>
      </c>
      <c r="C65" s="98" t="s">
        <v>2119</v>
      </c>
      <c r="D65" s="98" t="s">
        <v>2119</v>
      </c>
      <c r="E65" s="131" t="s">
        <v>2119</v>
      </c>
      <c r="F65" s="87"/>
      <c r="G65" s="153"/>
      <c r="H65" s="154"/>
      <c r="I65" s="98" t="s">
        <v>2119</v>
      </c>
    </row>
    <row r="66" spans="1:9" ht="18.75" customHeight="1">
      <c r="A66" s="159" t="s">
        <v>2235</v>
      </c>
      <c r="B66" s="98" t="s">
        <v>2215</v>
      </c>
      <c r="C66" s="98" t="s">
        <v>2167</v>
      </c>
      <c r="D66" s="98" t="s">
        <v>2216</v>
      </c>
      <c r="E66" s="131" t="s">
        <v>2228</v>
      </c>
      <c r="F66" s="87" t="s">
        <v>2190</v>
      </c>
      <c r="G66" s="153" t="s">
        <v>2743</v>
      </c>
      <c r="H66" s="154" t="s">
        <v>3306</v>
      </c>
      <c r="I66" s="98" t="s">
        <v>2119</v>
      </c>
    </row>
    <row r="67" spans="1:9" ht="18.75" customHeight="1">
      <c r="A67" s="159" t="s">
        <v>2119</v>
      </c>
      <c r="B67" s="98" t="s">
        <v>2119</v>
      </c>
      <c r="C67" s="98" t="s">
        <v>2119</v>
      </c>
      <c r="D67" s="98" t="s">
        <v>2119</v>
      </c>
      <c r="E67" s="131" t="s">
        <v>2119</v>
      </c>
      <c r="F67" s="87"/>
      <c r="G67" s="153"/>
      <c r="H67" s="154"/>
      <c r="I67" s="98" t="s">
        <v>2119</v>
      </c>
    </row>
    <row r="68" spans="1:9" ht="18.75" customHeight="1">
      <c r="A68" s="159" t="s">
        <v>2119</v>
      </c>
      <c r="B68" s="98" t="s">
        <v>2119</v>
      </c>
      <c r="C68" s="98" t="s">
        <v>2119</v>
      </c>
      <c r="D68" s="98" t="s">
        <v>2119</v>
      </c>
      <c r="E68" s="131" t="s">
        <v>2119</v>
      </c>
      <c r="F68" s="87"/>
      <c r="G68" s="153"/>
      <c r="H68" s="154"/>
      <c r="I68" s="98" t="s">
        <v>2119</v>
      </c>
    </row>
    <row r="69" spans="1:9" ht="18.75" customHeight="1">
      <c r="A69" s="159" t="s">
        <v>2119</v>
      </c>
      <c r="B69" s="98" t="s">
        <v>2119</v>
      </c>
      <c r="C69" s="98" t="s">
        <v>2119</v>
      </c>
      <c r="D69" s="98" t="s">
        <v>2119</v>
      </c>
      <c r="E69" s="131" t="s">
        <v>2119</v>
      </c>
      <c r="F69" s="87"/>
      <c r="G69" s="153"/>
      <c r="H69" s="154"/>
      <c r="I69" s="98" t="s">
        <v>2119</v>
      </c>
    </row>
    <row r="70" spans="1:9" ht="18.75" customHeight="1">
      <c r="A70" s="159" t="s">
        <v>2235</v>
      </c>
      <c r="B70" s="98" t="s">
        <v>2218</v>
      </c>
      <c r="C70" s="98" t="s">
        <v>2167</v>
      </c>
      <c r="D70" s="98" t="s">
        <v>2216</v>
      </c>
      <c r="E70" s="131" t="s">
        <v>2229</v>
      </c>
      <c r="F70" s="87" t="s">
        <v>2190</v>
      </c>
      <c r="G70" s="153" t="s">
        <v>2743</v>
      </c>
      <c r="H70" s="154" t="s">
        <v>3306</v>
      </c>
      <c r="I70" s="98" t="s">
        <v>2119</v>
      </c>
    </row>
    <row r="71" spans="1:9" ht="18.75" customHeight="1">
      <c r="A71" s="159" t="s">
        <v>2119</v>
      </c>
      <c r="B71" s="98" t="s">
        <v>2119</v>
      </c>
      <c r="C71" s="98" t="s">
        <v>2119</v>
      </c>
      <c r="D71" s="98" t="s">
        <v>2119</v>
      </c>
      <c r="E71" s="131" t="s">
        <v>2119</v>
      </c>
      <c r="F71" s="87"/>
      <c r="G71" s="153"/>
      <c r="H71" s="154"/>
      <c r="I71" s="98" t="s">
        <v>2119</v>
      </c>
    </row>
    <row r="72" spans="1:9" ht="18.75" customHeight="1">
      <c r="A72" s="159" t="s">
        <v>2119</v>
      </c>
      <c r="B72" s="98" t="s">
        <v>2119</v>
      </c>
      <c r="C72" s="98" t="s">
        <v>2119</v>
      </c>
      <c r="D72" s="98" t="s">
        <v>2119</v>
      </c>
      <c r="E72" s="131" t="s">
        <v>2119</v>
      </c>
      <c r="F72" s="87"/>
      <c r="G72" s="153"/>
      <c r="H72" s="154"/>
      <c r="I72" s="98" t="s">
        <v>2119</v>
      </c>
    </row>
    <row r="73" spans="1:9" ht="18.75" customHeight="1">
      <c r="A73" s="159" t="s">
        <v>2119</v>
      </c>
      <c r="B73" s="98" t="s">
        <v>2119</v>
      </c>
      <c r="C73" s="98" t="s">
        <v>2119</v>
      </c>
      <c r="D73" s="98" t="s">
        <v>2119</v>
      </c>
      <c r="E73" s="131" t="s">
        <v>2119</v>
      </c>
      <c r="F73" s="87"/>
      <c r="G73" s="153"/>
      <c r="H73" s="154"/>
      <c r="I73" s="98" t="s">
        <v>2119</v>
      </c>
    </row>
    <row r="74" spans="1:9" ht="18.75" customHeight="1">
      <c r="A74" s="159"/>
      <c r="B74" s="98"/>
      <c r="C74" s="98"/>
      <c r="D74" s="98"/>
      <c r="E74" s="131"/>
      <c r="F74" s="87"/>
      <c r="G74" s="153"/>
      <c r="H74" s="154"/>
      <c r="I74" s="98"/>
    </row>
    <row r="75" spans="1:9" ht="18.75" customHeight="1">
      <c r="A75" s="159"/>
      <c r="B75" s="98"/>
      <c r="C75" s="98"/>
      <c r="D75" s="98"/>
      <c r="E75" s="131"/>
      <c r="F75" s="87"/>
      <c r="G75" s="153"/>
      <c r="H75" s="154"/>
      <c r="I75" s="98"/>
    </row>
    <row r="76" spans="1:9" ht="18.75" customHeight="1">
      <c r="A76" s="159"/>
      <c r="B76" s="98"/>
      <c r="C76" s="98"/>
      <c r="D76" s="98"/>
      <c r="E76" s="131"/>
      <c r="F76" s="87"/>
      <c r="G76" s="153"/>
      <c r="H76" s="154"/>
      <c r="I76" s="98"/>
    </row>
    <row r="77" spans="1:9" ht="18.75" customHeight="1">
      <c r="A77" s="159"/>
      <c r="B77" s="98"/>
      <c r="C77" s="98"/>
      <c r="D77" s="98"/>
      <c r="E77" s="131"/>
      <c r="F77" s="87"/>
      <c r="G77" s="153"/>
      <c r="H77" s="154"/>
      <c r="I77" s="98"/>
    </row>
    <row r="78" spans="1:9" ht="18.75" customHeight="1">
      <c r="A78" s="159"/>
      <c r="B78" s="98"/>
      <c r="C78" s="98"/>
      <c r="D78" s="98"/>
      <c r="E78" s="131"/>
      <c r="F78" s="87"/>
      <c r="G78" s="153"/>
      <c r="H78" s="154"/>
      <c r="I78" s="98"/>
    </row>
    <row r="79" spans="1:9" ht="18.75" customHeight="1">
      <c r="A79" s="159"/>
      <c r="B79" s="98"/>
      <c r="C79" s="98"/>
      <c r="D79" s="98"/>
      <c r="E79" s="131"/>
      <c r="F79" s="87"/>
      <c r="G79" s="153"/>
      <c r="H79" s="154"/>
      <c r="I79" s="98"/>
    </row>
    <row r="80" spans="1:9" ht="18.75" customHeight="1">
      <c r="A80" s="159"/>
      <c r="B80" s="98"/>
      <c r="C80" s="98"/>
      <c r="D80" s="98"/>
      <c r="E80" s="131"/>
      <c r="F80" s="87"/>
      <c r="G80" s="153"/>
      <c r="H80" s="154"/>
      <c r="I80" s="98"/>
    </row>
    <row r="81" spans="1:9" ht="18.75" customHeight="1">
      <c r="A81" s="159"/>
      <c r="B81" s="98"/>
      <c r="C81" s="98"/>
      <c r="D81" s="98"/>
      <c r="E81" s="131"/>
      <c r="F81" s="87"/>
      <c r="G81" s="153"/>
      <c r="H81" s="154"/>
      <c r="I81" s="98"/>
    </row>
    <row r="82" spans="1:9" ht="18.75" customHeight="1">
      <c r="A82" s="159"/>
      <c r="B82" s="98"/>
      <c r="C82" s="98"/>
      <c r="D82" s="98"/>
      <c r="E82" s="131"/>
      <c r="F82" s="87"/>
      <c r="G82" s="153"/>
      <c r="H82" s="154"/>
      <c r="I82" s="98"/>
    </row>
    <row r="83" spans="1:9" ht="18.75" customHeight="1">
      <c r="A83" s="159"/>
      <c r="B83" s="98"/>
      <c r="C83" s="98"/>
      <c r="D83" s="98"/>
      <c r="E83" s="131"/>
      <c r="F83" s="87"/>
      <c r="G83" s="153"/>
      <c r="H83" s="154"/>
      <c r="I83" s="98"/>
    </row>
    <row r="84" spans="1:9" ht="18.75" customHeight="1">
      <c r="A84" s="159"/>
      <c r="B84" s="98"/>
      <c r="C84" s="98"/>
      <c r="D84" s="98"/>
      <c r="E84" s="131"/>
      <c r="F84" s="87"/>
      <c r="G84" s="153"/>
      <c r="H84" s="154"/>
      <c r="I84" s="98"/>
    </row>
    <row r="85" spans="1:9" ht="18.75" customHeight="1">
      <c r="A85" s="159"/>
      <c r="B85" s="98"/>
      <c r="C85" s="98"/>
      <c r="D85" s="98"/>
      <c r="E85" s="131"/>
      <c r="F85" s="87"/>
      <c r="G85" s="153"/>
      <c r="H85" s="154"/>
      <c r="I85" s="98"/>
    </row>
    <row r="86" spans="1:9" ht="18.75" customHeight="1">
      <c r="A86" s="159"/>
      <c r="B86" s="98"/>
      <c r="C86" s="98"/>
      <c r="D86" s="98"/>
      <c r="E86" s="131"/>
      <c r="F86" s="87"/>
      <c r="G86" s="153"/>
      <c r="H86" s="154"/>
      <c r="I86" s="98"/>
    </row>
    <row r="87" spans="1:9" ht="18.75" customHeight="1">
      <c r="A87" s="159"/>
      <c r="B87" s="98"/>
      <c r="C87" s="98"/>
      <c r="D87" s="98"/>
      <c r="E87" s="131"/>
      <c r="F87" s="87"/>
      <c r="G87" s="153"/>
      <c r="H87" s="154"/>
      <c r="I87" s="98"/>
    </row>
    <row r="88" spans="1:9" ht="18.75" customHeight="1">
      <c r="A88" s="159"/>
      <c r="B88" s="98"/>
      <c r="C88" s="98"/>
      <c r="D88" s="98"/>
      <c r="E88" s="131"/>
      <c r="F88" s="87"/>
      <c r="G88" s="153"/>
      <c r="H88" s="154"/>
      <c r="I88" s="98"/>
    </row>
    <row r="89" spans="1:9" ht="18.75" customHeight="1">
      <c r="A89" s="159"/>
      <c r="B89" s="98"/>
      <c r="C89" s="98"/>
      <c r="D89" s="98"/>
      <c r="E89" s="131"/>
      <c r="F89" s="87"/>
      <c r="G89" s="153"/>
      <c r="H89" s="154"/>
      <c r="I89" s="98"/>
    </row>
    <row r="90" spans="1:9" ht="18.75" customHeight="1">
      <c r="A90" s="159"/>
      <c r="B90" s="98"/>
      <c r="C90" s="98"/>
      <c r="D90" s="98"/>
      <c r="E90" s="131"/>
      <c r="F90" s="87"/>
      <c r="G90" s="153"/>
      <c r="H90" s="154"/>
      <c r="I90" s="98"/>
    </row>
    <row r="91" spans="1:9" ht="18.75" customHeight="1">
      <c r="A91" s="159"/>
      <c r="B91" s="98"/>
      <c r="C91" s="98"/>
      <c r="D91" s="98"/>
      <c r="E91" s="131"/>
      <c r="F91" s="87"/>
      <c r="G91" s="153"/>
      <c r="H91" s="154"/>
      <c r="I91" s="98"/>
    </row>
    <row r="92" spans="1:9" ht="18.75" customHeight="1">
      <c r="A92" s="159"/>
      <c r="B92" s="98"/>
      <c r="C92" s="98"/>
      <c r="D92" s="98"/>
      <c r="E92" s="131"/>
      <c r="F92" s="87"/>
      <c r="G92" s="153"/>
      <c r="H92" s="154"/>
      <c r="I92" s="98"/>
    </row>
    <row r="93" spans="1:9" ht="18.75" customHeight="1">
      <c r="A93" s="159"/>
      <c r="B93" s="98"/>
      <c r="C93" s="98"/>
      <c r="D93" s="98"/>
      <c r="E93" s="131"/>
      <c r="F93" s="87"/>
      <c r="G93" s="153"/>
      <c r="H93" s="154"/>
      <c r="I93" s="98"/>
    </row>
    <row r="94" spans="1:9" ht="18.75" customHeight="1">
      <c r="A94" s="159"/>
      <c r="B94" s="98"/>
      <c r="C94" s="98"/>
      <c r="D94" s="98"/>
      <c r="E94" s="131"/>
      <c r="F94" s="87"/>
      <c r="G94" s="153"/>
      <c r="H94" s="154"/>
      <c r="I94" s="98"/>
    </row>
    <row r="95" spans="1:9" ht="18.75" customHeight="1">
      <c r="A95" s="159"/>
      <c r="B95" s="98"/>
      <c r="C95" s="98"/>
      <c r="D95" s="98"/>
      <c r="E95" s="131"/>
      <c r="F95" s="87"/>
      <c r="G95" s="153"/>
      <c r="H95" s="154"/>
      <c r="I95" s="98"/>
    </row>
    <row r="96" spans="1:9" ht="18.75" customHeight="1">
      <c r="A96" s="159"/>
      <c r="B96" s="98"/>
      <c r="C96" s="98"/>
      <c r="D96" s="98"/>
      <c r="E96" s="131"/>
      <c r="F96" s="87"/>
      <c r="G96" s="153"/>
      <c r="H96" s="154"/>
      <c r="I96" s="98"/>
    </row>
    <row r="97" spans="1:9" ht="18.75" customHeight="1">
      <c r="A97" s="159"/>
      <c r="B97" s="98"/>
      <c r="C97" s="98"/>
      <c r="D97" s="98"/>
      <c r="E97" s="131"/>
      <c r="F97" s="87"/>
      <c r="G97" s="153"/>
      <c r="H97" s="154"/>
      <c r="I97" s="98"/>
    </row>
    <row r="98" spans="1:9" ht="18.75" customHeight="1">
      <c r="A98" s="159"/>
      <c r="B98" s="98"/>
      <c r="C98" s="98"/>
      <c r="D98" s="98"/>
      <c r="E98" s="131"/>
      <c r="F98" s="87"/>
      <c r="G98" s="153"/>
      <c r="H98" s="154"/>
      <c r="I98" s="98"/>
    </row>
    <row r="99" spans="1:9" ht="18.75" customHeight="1">
      <c r="A99" s="159"/>
      <c r="B99" s="98"/>
      <c r="C99" s="98"/>
      <c r="D99" s="98"/>
      <c r="E99" s="131"/>
      <c r="F99" s="87"/>
      <c r="G99" s="153"/>
      <c r="H99" s="154"/>
      <c r="I99" s="98"/>
    </row>
    <row r="100" spans="1:9" ht="18.75" customHeight="1">
      <c r="A100" s="159"/>
      <c r="B100" s="98"/>
      <c r="C100" s="98"/>
      <c r="D100" s="98"/>
      <c r="E100" s="131"/>
      <c r="F100" s="87"/>
      <c r="G100" s="153"/>
      <c r="H100" s="154"/>
      <c r="I100" s="98"/>
    </row>
    <row r="101" spans="1:9" ht="18.75" customHeight="1">
      <c r="A101" s="159"/>
      <c r="B101" s="98"/>
      <c r="C101" s="98"/>
      <c r="D101" s="98"/>
      <c r="E101" s="131"/>
      <c r="F101" s="87"/>
      <c r="G101" s="153"/>
      <c r="H101" s="154"/>
      <c r="I101" s="98"/>
    </row>
    <row r="102" spans="1:9" ht="18.75" customHeight="1">
      <c r="A102" s="159"/>
      <c r="B102" s="98"/>
      <c r="C102" s="98"/>
      <c r="D102" s="98"/>
      <c r="E102" s="131"/>
      <c r="F102" s="87"/>
      <c r="G102" s="153"/>
      <c r="H102" s="154"/>
      <c r="I102" s="98"/>
    </row>
    <row r="103" spans="1:9" ht="18.75" customHeight="1">
      <c r="A103" s="159"/>
      <c r="B103" s="98"/>
      <c r="C103" s="98"/>
      <c r="D103" s="98"/>
      <c r="E103" s="131"/>
      <c r="F103" s="87"/>
      <c r="G103" s="153"/>
      <c r="H103" s="154"/>
      <c r="I103" s="98"/>
    </row>
    <row r="104" spans="1:9" ht="18.75" customHeight="1">
      <c r="A104" s="159"/>
      <c r="B104" s="98"/>
      <c r="C104" s="98"/>
      <c r="D104" s="98"/>
      <c r="E104" s="131"/>
      <c r="F104" s="87"/>
      <c r="G104" s="153"/>
      <c r="H104" s="154"/>
      <c r="I104" s="98"/>
    </row>
    <row r="105" spans="1:9" ht="18.75" customHeight="1">
      <c r="A105" s="159"/>
      <c r="B105" s="98"/>
      <c r="C105" s="98"/>
      <c r="D105" s="98"/>
      <c r="E105" s="131"/>
      <c r="F105" s="87"/>
      <c r="G105" s="153"/>
      <c r="H105" s="154"/>
      <c r="I105" s="98"/>
    </row>
    <row r="106" spans="1:9" ht="18.75" customHeight="1">
      <c r="A106" s="159"/>
      <c r="B106" s="98"/>
      <c r="C106" s="98"/>
      <c r="D106" s="98"/>
      <c r="E106" s="131"/>
      <c r="F106" s="87"/>
      <c r="G106" s="153"/>
      <c r="H106" s="154"/>
      <c r="I106" s="98"/>
    </row>
    <row r="107" spans="1:9" ht="18.75" customHeight="1">
      <c r="A107" s="159"/>
      <c r="B107" s="98"/>
      <c r="C107" s="98"/>
      <c r="D107" s="98"/>
      <c r="E107" s="131"/>
      <c r="F107" s="87"/>
      <c r="G107" s="153"/>
      <c r="H107" s="154"/>
      <c r="I107" s="98"/>
    </row>
    <row r="108" spans="1:9" ht="18.75" customHeight="1">
      <c r="A108" s="159"/>
      <c r="B108" s="98"/>
      <c r="C108" s="98"/>
      <c r="D108" s="98"/>
      <c r="E108" s="131"/>
      <c r="F108" s="87"/>
      <c r="G108" s="153"/>
      <c r="H108" s="154"/>
      <c r="I108" s="98"/>
    </row>
    <row r="109" spans="1:9" ht="18.75" customHeight="1">
      <c r="A109" s="159"/>
      <c r="B109" s="98"/>
      <c r="C109" s="98"/>
      <c r="D109" s="98"/>
      <c r="E109" s="131"/>
      <c r="F109" s="87"/>
      <c r="G109" s="153"/>
      <c r="H109" s="154"/>
      <c r="I109" s="98"/>
    </row>
    <row r="110" spans="1:9" ht="18.75" customHeight="1">
      <c r="A110" s="159"/>
      <c r="B110" s="98"/>
      <c r="C110" s="98"/>
      <c r="D110" s="98"/>
      <c r="E110" s="131"/>
      <c r="F110" s="87"/>
      <c r="G110" s="153"/>
      <c r="H110" s="154"/>
      <c r="I110" s="98"/>
    </row>
    <row r="111" spans="1:9" ht="18.75" customHeight="1">
      <c r="A111" s="159"/>
      <c r="B111" s="98"/>
      <c r="C111" s="98"/>
      <c r="D111" s="98"/>
      <c r="E111" s="131"/>
      <c r="F111" s="87"/>
      <c r="G111" s="153"/>
      <c r="H111" s="154"/>
      <c r="I111" s="98"/>
    </row>
    <row r="112" spans="1:9" ht="18.75" customHeight="1">
      <c r="A112" s="159"/>
      <c r="B112" s="98"/>
      <c r="C112" s="98"/>
      <c r="D112" s="98"/>
      <c r="E112" s="131"/>
      <c r="F112" s="87"/>
      <c r="G112" s="153"/>
      <c r="H112" s="154"/>
      <c r="I112" s="98"/>
    </row>
    <row r="113" spans="1:9" ht="18.75" customHeight="1">
      <c r="A113" s="159"/>
      <c r="B113" s="98"/>
      <c r="C113" s="98"/>
      <c r="D113" s="98"/>
      <c r="E113" s="131"/>
      <c r="F113" s="87"/>
      <c r="G113" s="153"/>
      <c r="H113" s="154"/>
      <c r="I113" s="98"/>
    </row>
    <row r="114" spans="1:9" ht="18.75" customHeight="1">
      <c r="A114" s="159"/>
      <c r="B114" s="98"/>
      <c r="C114" s="98"/>
      <c r="D114" s="98"/>
      <c r="E114" s="131"/>
      <c r="F114" s="87"/>
      <c r="G114" s="153"/>
      <c r="H114" s="154"/>
      <c r="I114" s="98"/>
    </row>
    <row r="115" spans="1:9" ht="18.75" customHeight="1">
      <c r="A115" s="159"/>
      <c r="B115" s="98"/>
      <c r="C115" s="98"/>
      <c r="D115" s="98"/>
      <c r="E115" s="131"/>
      <c r="F115" s="87"/>
      <c r="G115" s="153"/>
      <c r="H115" s="154"/>
      <c r="I115" s="98"/>
    </row>
    <row r="116" spans="1:9" ht="18.75" customHeight="1">
      <c r="A116" s="159"/>
      <c r="B116" s="98"/>
      <c r="C116" s="98"/>
      <c r="D116" s="98"/>
      <c r="E116" s="131"/>
      <c r="F116" s="87"/>
      <c r="G116" s="153"/>
      <c r="H116" s="154"/>
      <c r="I116" s="98"/>
    </row>
    <row r="117" spans="1:9" ht="18.75" customHeight="1">
      <c r="A117" s="159"/>
      <c r="B117" s="98"/>
      <c r="C117" s="98"/>
      <c r="D117" s="98"/>
      <c r="E117" s="131"/>
      <c r="F117" s="87"/>
      <c r="G117" s="153"/>
      <c r="H117" s="154"/>
      <c r="I117" s="98"/>
    </row>
    <row r="118" spans="1:9" ht="18.75" customHeight="1">
      <c r="A118" s="159"/>
      <c r="B118" s="98"/>
      <c r="C118" s="98"/>
      <c r="D118" s="98"/>
      <c r="E118" s="131"/>
      <c r="F118" s="87"/>
      <c r="G118" s="153"/>
      <c r="H118" s="154"/>
      <c r="I118" s="98"/>
    </row>
    <row r="119" spans="1:9" ht="18.75" customHeight="1">
      <c r="A119" s="159"/>
      <c r="B119" s="98"/>
      <c r="C119" s="98"/>
      <c r="D119" s="98"/>
      <c r="E119" s="131"/>
      <c r="F119" s="87"/>
      <c r="G119" s="153"/>
      <c r="H119" s="154"/>
      <c r="I119" s="98"/>
    </row>
    <row r="120" spans="1:9" ht="18.75" customHeight="1">
      <c r="A120" s="159"/>
      <c r="B120" s="98"/>
      <c r="C120" s="98"/>
      <c r="D120" s="98"/>
      <c r="E120" s="131"/>
      <c r="F120" s="87"/>
      <c r="G120" s="153"/>
      <c r="H120" s="154"/>
      <c r="I120" s="98"/>
    </row>
    <row r="121" spans="1:9" ht="18.75" customHeight="1">
      <c r="A121" s="159"/>
      <c r="B121" s="98"/>
      <c r="C121" s="98"/>
      <c r="D121" s="98"/>
      <c r="E121" s="131"/>
      <c r="F121" s="87"/>
      <c r="G121" s="153"/>
      <c r="H121" s="154"/>
      <c r="I121" s="98"/>
    </row>
    <row r="122" spans="1:9" ht="18.75" customHeight="1">
      <c r="A122" s="159"/>
      <c r="B122" s="98"/>
      <c r="C122" s="98"/>
      <c r="D122" s="98"/>
      <c r="E122" s="131"/>
      <c r="F122" s="87"/>
      <c r="G122" s="153"/>
      <c r="H122" s="154"/>
      <c r="I122" s="98"/>
    </row>
    <row r="123" spans="1:9" ht="18.75" customHeight="1">
      <c r="A123" s="159"/>
      <c r="B123" s="98"/>
      <c r="C123" s="98"/>
      <c r="D123" s="98"/>
      <c r="E123" s="131"/>
      <c r="F123" s="87"/>
      <c r="G123" s="153"/>
      <c r="H123" s="154"/>
      <c r="I123" s="98"/>
    </row>
    <row r="124" spans="1:9" ht="18.75" customHeight="1">
      <c r="A124" s="159"/>
      <c r="B124" s="98"/>
      <c r="C124" s="98"/>
      <c r="D124" s="98"/>
      <c r="E124" s="131"/>
      <c r="F124" s="87"/>
      <c r="G124" s="153"/>
      <c r="H124" s="154"/>
      <c r="I124" s="98"/>
    </row>
    <row r="125" spans="1:9" ht="18.75" customHeight="1">
      <c r="A125" s="159"/>
      <c r="B125" s="98"/>
      <c r="C125" s="98"/>
      <c r="D125" s="98"/>
      <c r="E125" s="131"/>
      <c r="F125" s="87"/>
      <c r="G125" s="153"/>
      <c r="H125" s="154"/>
      <c r="I125" s="98"/>
    </row>
    <row r="126" spans="1:9" ht="18.75" customHeight="1">
      <c r="A126" s="159"/>
      <c r="B126" s="98"/>
      <c r="C126" s="98"/>
      <c r="D126" s="98"/>
      <c r="E126" s="131"/>
      <c r="F126" s="87"/>
      <c r="G126" s="153"/>
      <c r="H126" s="154"/>
      <c r="I126" s="98"/>
    </row>
    <row r="127" spans="1:9" ht="18.75" customHeight="1">
      <c r="A127" s="159"/>
      <c r="B127" s="98"/>
      <c r="C127" s="98"/>
      <c r="D127" s="98"/>
      <c r="E127" s="131"/>
      <c r="F127" s="87"/>
      <c r="G127" s="153"/>
      <c r="H127" s="154"/>
      <c r="I127" s="98"/>
    </row>
    <row r="128" spans="1:9" ht="18.75" customHeight="1">
      <c r="A128" s="159"/>
      <c r="B128" s="98"/>
      <c r="C128" s="98"/>
      <c r="D128" s="98"/>
      <c r="E128" s="131"/>
      <c r="F128" s="87"/>
      <c r="G128" s="153"/>
      <c r="H128" s="154"/>
      <c r="I128" s="98"/>
    </row>
    <row r="129" spans="1:9" ht="18.75" customHeight="1">
      <c r="A129" s="159"/>
      <c r="B129" s="98"/>
      <c r="C129" s="98"/>
      <c r="D129" s="98"/>
      <c r="E129" s="131"/>
      <c r="F129" s="87"/>
      <c r="G129" s="153"/>
      <c r="H129" s="154"/>
      <c r="I129" s="98"/>
    </row>
    <row r="130" spans="1:9" ht="18.75" customHeight="1">
      <c r="A130" s="159"/>
      <c r="B130" s="98"/>
      <c r="C130" s="98"/>
      <c r="D130" s="98"/>
      <c r="E130" s="131"/>
      <c r="F130" s="87"/>
      <c r="G130" s="153"/>
      <c r="H130" s="154"/>
      <c r="I130" s="98"/>
    </row>
    <row r="131" spans="1:9" ht="18.75" customHeight="1">
      <c r="A131" s="159"/>
      <c r="B131" s="98"/>
      <c r="C131" s="98"/>
      <c r="D131" s="98"/>
      <c r="E131" s="131"/>
      <c r="F131" s="87"/>
      <c r="G131" s="153"/>
      <c r="H131" s="154"/>
      <c r="I131" s="98"/>
    </row>
    <row r="132" spans="1:9" ht="18.75" customHeight="1">
      <c r="A132" s="159"/>
      <c r="B132" s="98"/>
      <c r="C132" s="98"/>
      <c r="D132" s="98"/>
      <c r="E132" s="131"/>
      <c r="F132" s="87"/>
      <c r="G132" s="153"/>
      <c r="H132" s="154"/>
      <c r="I132" s="98"/>
    </row>
    <row r="133" spans="1:9" ht="18.75" customHeight="1">
      <c r="A133" s="159"/>
      <c r="B133" s="98"/>
      <c r="C133" s="98"/>
      <c r="D133" s="98"/>
      <c r="E133" s="131"/>
      <c r="F133" s="87"/>
      <c r="G133" s="153"/>
      <c r="H133" s="154"/>
      <c r="I133" s="98"/>
    </row>
    <row r="134" spans="1:9" ht="18.75" customHeight="1">
      <c r="A134" s="159"/>
      <c r="B134" s="98"/>
      <c r="C134" s="98"/>
      <c r="D134" s="98"/>
      <c r="E134" s="131"/>
      <c r="F134" s="87"/>
      <c r="G134" s="153"/>
      <c r="H134" s="154"/>
      <c r="I134" s="98"/>
    </row>
    <row r="135" spans="1:9" ht="18.75" customHeight="1">
      <c r="A135" s="159"/>
      <c r="B135" s="98"/>
      <c r="C135" s="98"/>
      <c r="D135" s="98"/>
      <c r="E135" s="131"/>
      <c r="F135" s="87"/>
      <c r="G135" s="153"/>
      <c r="H135" s="154"/>
      <c r="I135" s="98"/>
    </row>
    <row r="136" spans="1:9" ht="18.75" customHeight="1">
      <c r="A136" s="159"/>
      <c r="B136" s="98"/>
      <c r="C136" s="98"/>
      <c r="D136" s="98"/>
      <c r="E136" s="131"/>
      <c r="F136" s="87"/>
      <c r="G136" s="153"/>
      <c r="H136" s="154"/>
      <c r="I136" s="98"/>
    </row>
    <row r="137" spans="1:9" ht="18.75" customHeight="1">
      <c r="A137" s="159"/>
      <c r="B137" s="98"/>
      <c r="C137" s="98"/>
      <c r="D137" s="98"/>
      <c r="E137" s="131"/>
      <c r="F137" s="87"/>
      <c r="G137" s="153"/>
      <c r="H137" s="154"/>
      <c r="I137" s="98"/>
    </row>
    <row r="138" spans="1:9" ht="18.75" customHeight="1">
      <c r="A138" s="159"/>
      <c r="B138" s="98"/>
      <c r="C138" s="98"/>
      <c r="D138" s="98"/>
      <c r="E138" s="131"/>
      <c r="F138" s="87"/>
      <c r="G138" s="153"/>
      <c r="H138" s="154"/>
      <c r="I138" s="98"/>
    </row>
    <row r="139" spans="1:9" ht="18.75" customHeight="1">
      <c r="A139" s="159"/>
      <c r="B139" s="98"/>
      <c r="C139" s="98"/>
      <c r="D139" s="98"/>
      <c r="E139" s="131"/>
      <c r="F139" s="87"/>
      <c r="G139" s="153"/>
      <c r="H139" s="154"/>
      <c r="I139" s="98"/>
    </row>
    <row r="140" spans="1:9" ht="18.75" customHeight="1">
      <c r="A140" s="159"/>
      <c r="B140" s="98"/>
      <c r="C140" s="98"/>
      <c r="D140" s="98"/>
      <c r="E140" s="131"/>
      <c r="F140" s="87"/>
      <c r="G140" s="153"/>
      <c r="H140" s="154"/>
      <c r="I140" s="98"/>
    </row>
    <row r="141" spans="1:9" ht="18.75" customHeight="1">
      <c r="A141" s="159"/>
      <c r="B141" s="98"/>
      <c r="C141" s="98"/>
      <c r="D141" s="98"/>
      <c r="E141" s="131"/>
      <c r="F141" s="87"/>
      <c r="G141" s="153"/>
      <c r="H141" s="154"/>
      <c r="I141" s="98"/>
    </row>
    <row r="142" spans="1:9" ht="18.75" customHeight="1">
      <c r="A142" s="159"/>
      <c r="B142" s="98"/>
      <c r="C142" s="98"/>
      <c r="D142" s="98"/>
      <c r="E142" s="131"/>
      <c r="F142" s="87"/>
      <c r="G142" s="153"/>
      <c r="H142" s="154"/>
      <c r="I142" s="98"/>
    </row>
    <row r="143" spans="1:9" ht="18.75" customHeight="1">
      <c r="A143" s="159"/>
      <c r="B143" s="98"/>
      <c r="C143" s="98"/>
      <c r="D143" s="98"/>
      <c r="E143" s="131"/>
      <c r="F143" s="87"/>
      <c r="G143" s="153"/>
      <c r="H143" s="154"/>
      <c r="I143" s="98"/>
    </row>
    <row r="144" spans="1:9" ht="18.75" customHeight="1">
      <c r="A144" s="159"/>
      <c r="B144" s="98"/>
      <c r="C144" s="98"/>
      <c r="D144" s="98"/>
      <c r="E144" s="131"/>
      <c r="F144" s="87"/>
      <c r="G144" s="153"/>
      <c r="H144" s="154"/>
      <c r="I144" s="98"/>
    </row>
    <row r="145" spans="1:9" ht="18.75" customHeight="1">
      <c r="A145" s="159"/>
      <c r="B145" s="98"/>
      <c r="C145" s="98"/>
      <c r="D145" s="98"/>
      <c r="E145" s="131"/>
      <c r="F145" s="87"/>
      <c r="G145" s="153"/>
      <c r="H145" s="154"/>
      <c r="I145" s="98"/>
    </row>
    <row r="146" spans="1:9" ht="18.75" customHeight="1">
      <c r="A146" s="159"/>
      <c r="B146" s="98"/>
      <c r="C146" s="98"/>
      <c r="D146" s="98"/>
      <c r="E146" s="131"/>
      <c r="F146" s="87"/>
      <c r="G146" s="153"/>
      <c r="H146" s="154"/>
      <c r="I146" s="98"/>
    </row>
    <row r="147" spans="1:9" ht="18.75" customHeight="1">
      <c r="A147" s="159"/>
      <c r="B147" s="98"/>
      <c r="C147" s="98"/>
      <c r="D147" s="98"/>
      <c r="E147" s="131"/>
      <c r="F147" s="87"/>
      <c r="G147" s="153"/>
      <c r="H147" s="154"/>
      <c r="I147" s="98"/>
    </row>
    <row r="148" spans="1:9" ht="18.75" customHeight="1">
      <c r="A148" s="159"/>
      <c r="B148" s="98"/>
      <c r="C148" s="98"/>
      <c r="D148" s="98"/>
      <c r="E148" s="131"/>
      <c r="F148" s="87"/>
      <c r="G148" s="153"/>
      <c r="H148" s="154"/>
      <c r="I148" s="98"/>
    </row>
    <row r="149" spans="1:9" ht="18.75" customHeight="1">
      <c r="A149" s="159"/>
      <c r="B149" s="98"/>
      <c r="C149" s="98"/>
      <c r="D149" s="98"/>
      <c r="E149" s="131"/>
      <c r="F149" s="87"/>
      <c r="G149" s="153"/>
      <c r="H149" s="154"/>
      <c r="I149" s="98"/>
    </row>
    <row r="150" spans="1:9" ht="18.75" customHeight="1">
      <c r="A150" s="159"/>
      <c r="B150" s="98"/>
      <c r="C150" s="98"/>
      <c r="D150" s="98"/>
      <c r="E150" s="131"/>
      <c r="F150" s="87"/>
      <c r="G150" s="153"/>
      <c r="H150" s="154"/>
      <c r="I150" s="98"/>
    </row>
    <row r="151" spans="1:9" ht="18.75" customHeight="1">
      <c r="A151" s="159"/>
      <c r="B151" s="98"/>
      <c r="C151" s="98"/>
      <c r="D151" s="98"/>
      <c r="E151" s="131"/>
      <c r="F151" s="87"/>
      <c r="G151" s="153"/>
      <c r="H151" s="154"/>
      <c r="I151" s="98"/>
    </row>
    <row r="152" spans="1:9" ht="18.75" customHeight="1">
      <c r="A152" s="159"/>
      <c r="B152" s="98"/>
      <c r="C152" s="98"/>
      <c r="D152" s="98"/>
      <c r="E152" s="131"/>
      <c r="F152" s="87"/>
      <c r="G152" s="153"/>
      <c r="H152" s="154"/>
      <c r="I152" s="98"/>
    </row>
    <row r="153" spans="1:9" ht="18.75" customHeight="1">
      <c r="A153" s="159"/>
      <c r="B153" s="98"/>
      <c r="C153" s="98"/>
      <c r="D153" s="98"/>
      <c r="E153" s="131"/>
      <c r="F153" s="87"/>
      <c r="G153" s="153"/>
      <c r="H153" s="154"/>
      <c r="I153" s="98"/>
    </row>
    <row r="154" spans="1:9" ht="18.75" customHeight="1">
      <c r="A154" s="159"/>
      <c r="B154" s="98"/>
      <c r="C154" s="98"/>
      <c r="D154" s="98"/>
      <c r="E154" s="131"/>
      <c r="F154" s="87"/>
      <c r="G154" s="153"/>
      <c r="H154" s="154"/>
      <c r="I154" s="98"/>
    </row>
    <row r="155" spans="1:9" ht="18.75" customHeight="1">
      <c r="A155" s="159"/>
      <c r="B155" s="98"/>
      <c r="C155" s="98"/>
      <c r="D155" s="98"/>
      <c r="E155" s="131"/>
      <c r="F155" s="87"/>
      <c r="G155" s="153"/>
      <c r="H155" s="154"/>
      <c r="I155" s="98"/>
    </row>
    <row r="156" spans="1:9" ht="18.75" customHeight="1">
      <c r="A156" s="159"/>
      <c r="B156" s="98"/>
      <c r="C156" s="98"/>
      <c r="D156" s="98"/>
      <c r="E156" s="131"/>
      <c r="F156" s="87"/>
      <c r="G156" s="153"/>
      <c r="H156" s="154"/>
      <c r="I156" s="98"/>
    </row>
    <row r="157" spans="1:9" ht="18.75" customHeight="1">
      <c r="A157" s="159"/>
      <c r="B157" s="98"/>
      <c r="C157" s="98"/>
      <c r="D157" s="98"/>
      <c r="E157" s="131"/>
      <c r="F157" s="87"/>
      <c r="G157" s="153"/>
      <c r="H157" s="154"/>
      <c r="I157" s="98"/>
    </row>
    <row r="158" spans="1:9" ht="18.75" customHeight="1">
      <c r="A158" s="159"/>
      <c r="B158" s="98"/>
      <c r="C158" s="98"/>
      <c r="D158" s="98"/>
      <c r="E158" s="131"/>
      <c r="F158" s="87"/>
      <c r="G158" s="153"/>
      <c r="H158" s="154"/>
      <c r="I158" s="98"/>
    </row>
    <row r="159" spans="1:9" ht="18.75" customHeight="1">
      <c r="A159" s="159"/>
      <c r="B159" s="98"/>
      <c r="C159" s="98"/>
      <c r="D159" s="98"/>
      <c r="E159" s="131"/>
      <c r="F159" s="87"/>
      <c r="G159" s="153"/>
      <c r="H159" s="154"/>
      <c r="I159" s="98"/>
    </row>
    <row r="160" spans="1:9" ht="18.75" customHeight="1">
      <c r="A160" s="159"/>
      <c r="B160" s="98"/>
      <c r="C160" s="98"/>
      <c r="D160" s="98"/>
      <c r="E160" s="131"/>
      <c r="F160" s="87"/>
      <c r="G160" s="153"/>
      <c r="H160" s="154"/>
      <c r="I160" s="98"/>
    </row>
    <row r="161" spans="1:9" ht="18.75" customHeight="1">
      <c r="A161" s="159"/>
      <c r="B161" s="98"/>
      <c r="C161" s="98"/>
      <c r="D161" s="98"/>
      <c r="E161" s="131"/>
      <c r="F161" s="87"/>
      <c r="G161" s="153"/>
      <c r="H161" s="154"/>
      <c r="I161" s="98"/>
    </row>
    <row r="162" spans="1:9" ht="18.75" customHeight="1">
      <c r="A162" s="159"/>
      <c r="B162" s="98"/>
      <c r="C162" s="98"/>
      <c r="D162" s="98"/>
      <c r="E162" s="131"/>
      <c r="F162" s="87"/>
      <c r="G162" s="153"/>
      <c r="H162" s="154"/>
      <c r="I162" s="98"/>
    </row>
    <row r="163" spans="1:9" ht="18.75" customHeight="1">
      <c r="A163" s="159"/>
      <c r="B163" s="98"/>
      <c r="C163" s="98"/>
      <c r="D163" s="98"/>
      <c r="E163" s="131"/>
      <c r="F163" s="87"/>
      <c r="G163" s="153"/>
      <c r="H163" s="154"/>
      <c r="I163" s="98"/>
    </row>
    <row r="164" spans="1:9" ht="18.75" customHeight="1">
      <c r="A164" s="159"/>
      <c r="B164" s="98"/>
      <c r="C164" s="98"/>
      <c r="D164" s="98"/>
      <c r="E164" s="131"/>
      <c r="F164" s="87"/>
      <c r="G164" s="153"/>
      <c r="H164" s="154"/>
      <c r="I164" s="98"/>
    </row>
    <row r="165" spans="1:9" ht="18.75" customHeight="1">
      <c r="A165" s="159"/>
      <c r="B165" s="98"/>
      <c r="C165" s="98"/>
      <c r="D165" s="98"/>
      <c r="E165" s="131"/>
      <c r="F165" s="87"/>
      <c r="G165" s="153"/>
      <c r="H165" s="154"/>
      <c r="I165" s="98"/>
    </row>
    <row r="166" spans="1:9" ht="18.75" customHeight="1">
      <c r="A166" s="159"/>
      <c r="B166" s="98"/>
      <c r="C166" s="98"/>
      <c r="D166" s="98"/>
      <c r="E166" s="131"/>
      <c r="F166" s="87"/>
      <c r="G166" s="153"/>
      <c r="H166" s="154"/>
      <c r="I166" s="98"/>
    </row>
    <row r="167" spans="1:9" ht="18.75" customHeight="1">
      <c r="A167" s="159"/>
      <c r="B167" s="98"/>
      <c r="C167" s="98"/>
      <c r="D167" s="98"/>
      <c r="E167" s="131"/>
      <c r="F167" s="87"/>
      <c r="G167" s="153"/>
      <c r="H167" s="154"/>
      <c r="I167" s="98"/>
    </row>
    <row r="168" spans="1:9" ht="18.75" customHeight="1">
      <c r="A168" s="159"/>
      <c r="B168" s="98"/>
      <c r="C168" s="98"/>
      <c r="D168" s="98"/>
      <c r="E168" s="131"/>
      <c r="F168" s="87"/>
      <c r="G168" s="153"/>
      <c r="H168" s="154"/>
      <c r="I168" s="98"/>
    </row>
    <row r="169" spans="1:9" ht="18.75" customHeight="1">
      <c r="A169" s="159"/>
      <c r="B169" s="98"/>
      <c r="C169" s="98"/>
      <c r="D169" s="98"/>
      <c r="E169" s="131"/>
      <c r="F169" s="87"/>
      <c r="G169" s="153"/>
      <c r="H169" s="154"/>
      <c r="I169" s="98"/>
    </row>
    <row r="170" spans="1:9" ht="18.75" customHeight="1">
      <c r="A170" s="159"/>
      <c r="B170" s="98"/>
      <c r="C170" s="98"/>
      <c r="D170" s="98"/>
      <c r="E170" s="131"/>
      <c r="F170" s="87"/>
      <c r="G170" s="153"/>
      <c r="H170" s="154"/>
      <c r="I170" s="98"/>
    </row>
    <row r="171" spans="1:9" ht="18.75" customHeight="1">
      <c r="A171" s="159"/>
      <c r="B171" s="98"/>
      <c r="C171" s="98"/>
      <c r="D171" s="98"/>
      <c r="E171" s="131"/>
      <c r="F171" s="87"/>
      <c r="G171" s="153"/>
      <c r="H171" s="154"/>
      <c r="I171" s="98"/>
    </row>
    <row r="172" spans="1:9" ht="18.75" customHeight="1">
      <c r="A172" s="159"/>
      <c r="B172" s="98"/>
      <c r="C172" s="98"/>
      <c r="D172" s="98"/>
      <c r="E172" s="131"/>
      <c r="F172" s="87"/>
      <c r="G172" s="153"/>
      <c r="H172" s="154"/>
      <c r="I172" s="98"/>
    </row>
    <row r="173" spans="1:9" ht="18.75" customHeight="1">
      <c r="A173" s="159"/>
      <c r="B173" s="98"/>
      <c r="C173" s="98"/>
      <c r="D173" s="98"/>
      <c r="E173" s="131"/>
      <c r="F173" s="87"/>
      <c r="G173" s="153"/>
      <c r="H173" s="154"/>
      <c r="I173" s="98"/>
    </row>
    <row r="174" spans="1:9" ht="18.75" customHeight="1">
      <c r="A174" s="159"/>
      <c r="B174" s="98"/>
      <c r="C174" s="98"/>
      <c r="D174" s="98"/>
      <c r="E174" s="131"/>
      <c r="F174" s="87"/>
      <c r="G174" s="153"/>
      <c r="H174" s="154"/>
      <c r="I174" s="98"/>
    </row>
    <row r="175" spans="1:9" ht="18.75" customHeight="1">
      <c r="A175" s="159"/>
      <c r="B175" s="98"/>
      <c r="C175" s="98"/>
      <c r="D175" s="98"/>
      <c r="E175" s="131"/>
      <c r="F175" s="87"/>
      <c r="G175" s="153"/>
      <c r="H175" s="154"/>
      <c r="I175" s="98"/>
    </row>
    <row r="176" spans="1:9" ht="18.75" customHeight="1">
      <c r="A176" s="159"/>
      <c r="B176" s="98"/>
      <c r="C176" s="98"/>
      <c r="D176" s="98"/>
      <c r="E176" s="131"/>
      <c r="F176" s="87"/>
      <c r="G176" s="153"/>
      <c r="H176" s="154"/>
      <c r="I176" s="98"/>
    </row>
    <row r="177" spans="1:9" ht="18.75" customHeight="1">
      <c r="A177" s="159"/>
      <c r="B177" s="98"/>
      <c r="C177" s="98"/>
      <c r="D177" s="98"/>
      <c r="E177" s="131"/>
      <c r="F177" s="87"/>
      <c r="G177" s="153"/>
      <c r="H177" s="154"/>
      <c r="I177" s="98"/>
    </row>
    <row r="178" spans="1:9" ht="18.75" customHeight="1">
      <c r="A178" s="159"/>
      <c r="B178" s="98"/>
      <c r="C178" s="98"/>
      <c r="D178" s="98"/>
      <c r="E178" s="131"/>
      <c r="F178" s="87"/>
      <c r="G178" s="153"/>
      <c r="H178" s="154"/>
      <c r="I178" s="98"/>
    </row>
    <row r="179" spans="1:9" ht="18.75" customHeight="1">
      <c r="A179" s="159"/>
      <c r="B179" s="98"/>
      <c r="C179" s="98"/>
      <c r="D179" s="98"/>
      <c r="E179" s="131"/>
      <c r="F179" s="87"/>
      <c r="G179" s="153"/>
      <c r="H179" s="154"/>
      <c r="I179" s="98"/>
    </row>
    <row r="180" spans="1:9" ht="18.75" customHeight="1">
      <c r="A180" s="159"/>
      <c r="B180" s="98"/>
      <c r="C180" s="98"/>
      <c r="D180" s="98"/>
      <c r="E180" s="131"/>
      <c r="F180" s="87"/>
      <c r="G180" s="153"/>
      <c r="H180" s="154"/>
      <c r="I180" s="98"/>
    </row>
    <row r="181" spans="1:9" ht="18.75" customHeight="1">
      <c r="A181" s="159"/>
      <c r="B181" s="98"/>
      <c r="C181" s="98"/>
      <c r="D181" s="98"/>
      <c r="E181" s="131"/>
      <c r="F181" s="87"/>
      <c r="G181" s="153"/>
      <c r="H181" s="154"/>
      <c r="I181" s="98"/>
    </row>
    <row r="182" spans="1:9" ht="18.75" customHeight="1">
      <c r="A182" s="159"/>
      <c r="B182" s="98"/>
      <c r="C182" s="98"/>
      <c r="D182" s="98"/>
      <c r="E182" s="131"/>
      <c r="F182" s="87"/>
      <c r="G182" s="153"/>
      <c r="H182" s="154"/>
      <c r="I182" s="98"/>
    </row>
    <row r="183" spans="1:9" ht="18.75" customHeight="1">
      <c r="A183" s="159"/>
      <c r="B183" s="98"/>
      <c r="C183" s="98"/>
      <c r="D183" s="98"/>
      <c r="E183" s="131"/>
      <c r="F183" s="87"/>
      <c r="G183" s="153"/>
      <c r="H183" s="154"/>
      <c r="I183" s="98"/>
    </row>
    <row r="184" spans="1:9" ht="18.75" customHeight="1">
      <c r="A184" s="159"/>
      <c r="B184" s="98"/>
      <c r="C184" s="98"/>
      <c r="D184" s="98"/>
      <c r="E184" s="131"/>
      <c r="F184" s="87"/>
      <c r="G184" s="153"/>
      <c r="H184" s="154"/>
      <c r="I184" s="98"/>
    </row>
    <row r="185" spans="1:9" ht="18.75" customHeight="1">
      <c r="A185" s="159"/>
      <c r="B185" s="98"/>
      <c r="C185" s="98"/>
      <c r="D185" s="98"/>
      <c r="E185" s="131"/>
      <c r="F185" s="87"/>
      <c r="G185" s="153"/>
      <c r="H185" s="154"/>
      <c r="I185" s="98"/>
    </row>
    <row r="186" spans="1:9" ht="18.75" customHeight="1">
      <c r="A186" s="159"/>
      <c r="B186" s="98"/>
      <c r="C186" s="98"/>
      <c r="D186" s="98"/>
      <c r="E186" s="131"/>
      <c r="F186" s="87"/>
      <c r="G186" s="153"/>
      <c r="H186" s="154"/>
      <c r="I186" s="98"/>
    </row>
    <row r="187" spans="1:9" ht="18.75" customHeight="1">
      <c r="A187" s="159"/>
      <c r="B187" s="98"/>
      <c r="C187" s="98"/>
      <c r="D187" s="98"/>
      <c r="E187" s="131"/>
      <c r="F187" s="87"/>
      <c r="G187" s="153"/>
      <c r="H187" s="154"/>
      <c r="I187" s="98"/>
    </row>
    <row r="188" spans="1:9" ht="18.75" customHeight="1">
      <c r="A188" s="159"/>
      <c r="B188" s="98"/>
      <c r="C188" s="98"/>
      <c r="D188" s="98"/>
      <c r="E188" s="131"/>
      <c r="F188" s="87"/>
      <c r="G188" s="153"/>
      <c r="H188" s="154"/>
      <c r="I188" s="98"/>
    </row>
    <row r="189" spans="1:9" ht="18.75" customHeight="1">
      <c r="A189" s="159"/>
      <c r="B189" s="98"/>
      <c r="C189" s="98"/>
      <c r="D189" s="98"/>
      <c r="E189" s="131"/>
      <c r="F189" s="87"/>
      <c r="G189" s="153"/>
      <c r="H189" s="154"/>
      <c r="I189" s="98"/>
    </row>
    <row r="190" spans="1:9" ht="18.75" customHeight="1">
      <c r="A190" s="159"/>
      <c r="B190" s="98"/>
      <c r="C190" s="98"/>
      <c r="D190" s="98"/>
      <c r="E190" s="131"/>
      <c r="F190" s="87"/>
      <c r="G190" s="153"/>
      <c r="H190" s="154"/>
      <c r="I190" s="98"/>
    </row>
    <row r="191" spans="1:9" ht="18.75" customHeight="1">
      <c r="A191" s="159"/>
      <c r="B191" s="98"/>
      <c r="C191" s="98"/>
      <c r="D191" s="98"/>
      <c r="E191" s="131"/>
      <c r="F191" s="87"/>
      <c r="G191" s="153"/>
      <c r="H191" s="154"/>
      <c r="I191" s="98"/>
    </row>
    <row r="192" spans="1:9" ht="18.75" customHeight="1">
      <c r="A192" s="159"/>
      <c r="B192" s="98"/>
      <c r="C192" s="98"/>
      <c r="D192" s="98"/>
      <c r="E192" s="131"/>
      <c r="F192" s="87"/>
      <c r="G192" s="153"/>
      <c r="H192" s="154"/>
      <c r="I192" s="98"/>
    </row>
    <row r="193" spans="1:9" ht="18.75" customHeight="1">
      <c r="A193" s="159"/>
      <c r="B193" s="98"/>
      <c r="C193" s="98"/>
      <c r="D193" s="98"/>
      <c r="E193" s="131"/>
      <c r="F193" s="87"/>
      <c r="G193" s="153"/>
      <c r="H193" s="154"/>
      <c r="I193" s="98"/>
    </row>
    <row r="194" spans="1:9" ht="18.75" customHeight="1">
      <c r="A194" s="159"/>
      <c r="B194" s="98"/>
      <c r="C194" s="98"/>
      <c r="D194" s="98"/>
      <c r="E194" s="131"/>
      <c r="F194" s="87"/>
      <c r="G194" s="153"/>
      <c r="H194" s="154"/>
      <c r="I194" s="98"/>
    </row>
    <row r="195" spans="1:9" ht="18.75" customHeight="1">
      <c r="A195" s="159"/>
      <c r="B195" s="98"/>
      <c r="C195" s="98"/>
      <c r="D195" s="98"/>
      <c r="E195" s="131"/>
      <c r="F195" s="87"/>
      <c r="G195" s="153"/>
      <c r="H195" s="154"/>
      <c r="I195" s="98"/>
    </row>
    <row r="196" spans="1:9" ht="18.75" customHeight="1">
      <c r="A196" s="159"/>
      <c r="B196" s="98"/>
      <c r="C196" s="98"/>
      <c r="D196" s="98"/>
      <c r="E196" s="131"/>
      <c r="F196" s="87"/>
      <c r="G196" s="153"/>
      <c r="H196" s="154"/>
      <c r="I196" s="98"/>
    </row>
    <row r="197" spans="1:9" ht="18.75" customHeight="1">
      <c r="A197" s="159"/>
      <c r="B197" s="98"/>
      <c r="C197" s="98"/>
      <c r="D197" s="98"/>
      <c r="E197" s="131"/>
      <c r="F197" s="87"/>
      <c r="G197" s="153"/>
      <c r="H197" s="154"/>
      <c r="I197" s="98"/>
    </row>
    <row r="198" spans="1:9" ht="18.75" customHeight="1">
      <c r="A198" s="159"/>
      <c r="B198" s="98"/>
      <c r="C198" s="98"/>
      <c r="D198" s="98"/>
      <c r="E198" s="131"/>
      <c r="F198" s="87"/>
      <c r="G198" s="153"/>
      <c r="H198" s="154"/>
      <c r="I198" s="98"/>
    </row>
    <row r="199" spans="1:9" ht="18.75" customHeight="1">
      <c r="A199" s="159"/>
      <c r="B199" s="98"/>
      <c r="C199" s="98"/>
      <c r="D199" s="98"/>
      <c r="E199" s="131"/>
      <c r="F199" s="87"/>
      <c r="G199" s="153"/>
      <c r="H199" s="154"/>
      <c r="I199" s="98"/>
    </row>
    <row r="200" spans="1:9" ht="18.75" customHeight="1">
      <c r="A200" s="159"/>
      <c r="B200" s="98"/>
      <c r="C200" s="98"/>
      <c r="D200" s="98"/>
      <c r="E200" s="131"/>
      <c r="F200" s="87"/>
      <c r="G200" s="153"/>
      <c r="H200" s="154"/>
      <c r="I200" s="98"/>
    </row>
    <row r="201" spans="1:9" ht="18.75" customHeight="1">
      <c r="A201" s="159"/>
      <c r="B201" s="98"/>
      <c r="C201" s="98"/>
      <c r="D201" s="98"/>
      <c r="E201" s="131"/>
      <c r="F201" s="87"/>
      <c r="G201" s="153"/>
      <c r="H201" s="154"/>
      <c r="I201" s="98"/>
    </row>
    <row r="202" spans="1:9" ht="18.75" customHeight="1">
      <c r="A202" s="159"/>
      <c r="B202" s="98"/>
      <c r="C202" s="98"/>
      <c r="D202" s="98"/>
      <c r="E202" s="131"/>
      <c r="F202" s="87"/>
      <c r="G202" s="153"/>
      <c r="H202" s="154"/>
      <c r="I202" s="98"/>
    </row>
    <row r="203" spans="1:9" ht="18.75" customHeight="1">
      <c r="A203" s="159"/>
      <c r="B203" s="98"/>
      <c r="C203" s="98"/>
      <c r="D203" s="98"/>
      <c r="E203" s="131"/>
      <c r="F203" s="87"/>
      <c r="G203" s="153"/>
      <c r="H203" s="154"/>
      <c r="I203" s="98"/>
    </row>
    <row r="204" spans="1:9" ht="18.75" customHeight="1">
      <c r="A204" s="159"/>
      <c r="B204" s="98"/>
      <c r="C204" s="98"/>
      <c r="D204" s="98"/>
      <c r="E204" s="131"/>
      <c r="F204" s="87"/>
      <c r="G204" s="153"/>
      <c r="H204" s="154"/>
      <c r="I204" s="98"/>
    </row>
    <row r="205" spans="1:9" ht="18.75" customHeight="1">
      <c r="A205" s="159"/>
      <c r="B205" s="98"/>
      <c r="C205" s="98"/>
      <c r="D205" s="98"/>
      <c r="E205" s="131"/>
      <c r="F205" s="87"/>
      <c r="G205" s="153"/>
      <c r="H205" s="154"/>
      <c r="I205" s="98"/>
    </row>
    <row r="206" spans="1:9" ht="18.75" customHeight="1">
      <c r="A206" s="159"/>
      <c r="B206" s="98"/>
      <c r="C206" s="98"/>
      <c r="D206" s="98"/>
      <c r="E206" s="131"/>
      <c r="F206" s="87"/>
      <c r="G206" s="153"/>
      <c r="H206" s="154"/>
      <c r="I206" s="98"/>
    </row>
    <row r="207" spans="1:9" ht="18.75" customHeight="1">
      <c r="A207" s="159"/>
      <c r="B207" s="98"/>
      <c r="C207" s="98"/>
      <c r="D207" s="98"/>
      <c r="E207" s="131"/>
      <c r="F207" s="87"/>
      <c r="G207" s="153"/>
      <c r="H207" s="154"/>
      <c r="I207" s="98"/>
    </row>
    <row r="208" spans="1:9" ht="18.75" customHeight="1">
      <c r="A208" s="159"/>
      <c r="B208" s="98"/>
      <c r="C208" s="98"/>
      <c r="D208" s="98"/>
      <c r="E208" s="131"/>
      <c r="F208" s="87"/>
      <c r="G208" s="153"/>
      <c r="H208" s="154"/>
      <c r="I208" s="98"/>
    </row>
    <row r="209" spans="1:9" ht="18.75" customHeight="1">
      <c r="A209" s="159"/>
      <c r="B209" s="98"/>
      <c r="C209" s="98"/>
      <c r="D209" s="98"/>
      <c r="E209" s="131"/>
      <c r="F209" s="87"/>
      <c r="G209" s="153"/>
      <c r="H209" s="154"/>
      <c r="I209" s="98"/>
    </row>
    <row r="210" spans="1:9" ht="18.75" customHeight="1">
      <c r="A210" s="159"/>
      <c r="B210" s="98"/>
      <c r="C210" s="98"/>
      <c r="D210" s="98"/>
      <c r="E210" s="131"/>
      <c r="F210" s="87"/>
      <c r="G210" s="153"/>
      <c r="H210" s="154"/>
      <c r="I210" s="98"/>
    </row>
    <row r="211" spans="1:9" ht="18.75" customHeight="1">
      <c r="A211" s="159"/>
      <c r="B211" s="98"/>
      <c r="C211" s="98"/>
      <c r="D211" s="98"/>
      <c r="E211" s="131"/>
      <c r="F211" s="87"/>
      <c r="G211" s="153"/>
      <c r="H211" s="154"/>
      <c r="I211" s="98"/>
    </row>
    <row r="212" spans="1:9" ht="18.75" customHeight="1">
      <c r="A212" s="159"/>
      <c r="B212" s="98"/>
      <c r="C212" s="98"/>
      <c r="D212" s="98"/>
      <c r="E212" s="131"/>
      <c r="F212" s="87"/>
      <c r="G212" s="153"/>
      <c r="H212" s="154"/>
      <c r="I212" s="98"/>
    </row>
    <row r="213" spans="1:9" ht="18.75" customHeight="1">
      <c r="A213" s="159"/>
      <c r="B213" s="98"/>
      <c r="C213" s="98"/>
      <c r="D213" s="98"/>
      <c r="E213" s="131"/>
      <c r="F213" s="87"/>
      <c r="G213" s="153"/>
      <c r="H213" s="154"/>
      <c r="I213" s="98"/>
    </row>
    <row r="214" spans="1:9" ht="18.75" customHeight="1">
      <c r="A214" s="159"/>
      <c r="B214" s="98"/>
      <c r="C214" s="98"/>
      <c r="D214" s="98"/>
      <c r="E214" s="131"/>
      <c r="F214" s="87"/>
      <c r="G214" s="153"/>
      <c r="H214" s="154"/>
      <c r="I214" s="98"/>
    </row>
    <row r="215" spans="1:9" ht="18.75" customHeight="1">
      <c r="A215" s="159"/>
      <c r="B215" s="98"/>
      <c r="C215" s="98"/>
      <c r="D215" s="98"/>
      <c r="E215" s="131"/>
      <c r="F215" s="87"/>
      <c r="G215" s="153"/>
      <c r="H215" s="154"/>
      <c r="I215" s="98"/>
    </row>
    <row r="216" spans="1:9" ht="18.75" customHeight="1">
      <c r="A216" s="159"/>
      <c r="B216" s="98"/>
      <c r="C216" s="98"/>
      <c r="D216" s="98"/>
      <c r="E216" s="131"/>
      <c r="F216" s="87"/>
      <c r="G216" s="153"/>
      <c r="H216" s="154"/>
      <c r="I216" s="98"/>
    </row>
    <row r="217" spans="1:9" ht="18.75" customHeight="1">
      <c r="A217" s="159"/>
      <c r="B217" s="98"/>
      <c r="C217" s="98"/>
      <c r="D217" s="98"/>
      <c r="E217" s="131"/>
      <c r="F217" s="87"/>
      <c r="G217" s="153"/>
      <c r="H217" s="154"/>
      <c r="I217" s="98"/>
    </row>
    <row r="218" spans="1:9" ht="18.75" customHeight="1">
      <c r="A218" s="159"/>
      <c r="B218" s="98"/>
      <c r="C218" s="98"/>
      <c r="D218" s="98"/>
      <c r="E218" s="131"/>
      <c r="F218" s="87"/>
      <c r="G218" s="153"/>
      <c r="H218" s="154"/>
      <c r="I218" s="98"/>
    </row>
    <row r="219" spans="1:9" ht="18.75" customHeight="1">
      <c r="A219" s="159"/>
      <c r="B219" s="98"/>
      <c r="C219" s="98"/>
      <c r="D219" s="98"/>
      <c r="E219" s="131"/>
      <c r="F219" s="87"/>
      <c r="G219" s="153"/>
      <c r="H219" s="154"/>
      <c r="I219" s="98"/>
    </row>
    <row r="220" spans="1:9" ht="18.75" customHeight="1">
      <c r="A220" s="159"/>
      <c r="B220" s="98"/>
      <c r="C220" s="98"/>
      <c r="D220" s="98"/>
      <c r="E220" s="131"/>
      <c r="F220" s="87"/>
      <c r="G220" s="153"/>
      <c r="H220" s="154"/>
      <c r="I220" s="98"/>
    </row>
    <row r="221" spans="1:9" ht="18.75" customHeight="1">
      <c r="A221" s="159"/>
      <c r="B221" s="98"/>
      <c r="C221" s="98"/>
      <c r="D221" s="98"/>
      <c r="E221" s="131"/>
      <c r="F221" s="87"/>
      <c r="G221" s="153"/>
      <c r="H221" s="154"/>
      <c r="I221" s="98"/>
    </row>
    <row r="222" spans="1:9" ht="18.75" customHeight="1">
      <c r="A222" s="159"/>
      <c r="B222" s="98"/>
      <c r="C222" s="98"/>
      <c r="D222" s="98"/>
      <c r="E222" s="131"/>
      <c r="F222" s="87"/>
      <c r="G222" s="153"/>
      <c r="H222" s="154"/>
      <c r="I222" s="98"/>
    </row>
    <row r="223" spans="1:9" ht="18.75" customHeight="1">
      <c r="A223" s="159"/>
      <c r="B223" s="98"/>
      <c r="C223" s="98"/>
      <c r="D223" s="98"/>
      <c r="E223" s="131"/>
      <c r="F223" s="87"/>
      <c r="G223" s="153"/>
      <c r="H223" s="154"/>
      <c r="I223" s="98"/>
    </row>
    <row r="224" spans="1:9" ht="18.75" customHeight="1">
      <c r="A224" s="159"/>
      <c r="B224" s="98"/>
      <c r="C224" s="98"/>
      <c r="D224" s="98"/>
      <c r="E224" s="131"/>
      <c r="F224" s="87"/>
      <c r="G224" s="153"/>
      <c r="H224" s="154"/>
      <c r="I224" s="98"/>
    </row>
    <row r="225" spans="1:9" ht="18.75" customHeight="1">
      <c r="A225" s="159"/>
      <c r="B225" s="98"/>
      <c r="C225" s="98"/>
      <c r="D225" s="98"/>
      <c r="E225" s="131"/>
      <c r="F225" s="87"/>
      <c r="G225" s="153"/>
      <c r="H225" s="154"/>
      <c r="I225" s="98"/>
    </row>
    <row r="226" spans="1:9" ht="18.75" customHeight="1">
      <c r="A226" s="159"/>
      <c r="B226" s="98"/>
      <c r="C226" s="98"/>
      <c r="D226" s="98"/>
      <c r="E226" s="131"/>
      <c r="F226" s="87"/>
      <c r="G226" s="153"/>
      <c r="H226" s="154"/>
      <c r="I226" s="98"/>
    </row>
    <row r="227" spans="1:9" ht="18.75" customHeight="1">
      <c r="A227" s="159"/>
      <c r="B227" s="98"/>
      <c r="C227" s="98"/>
      <c r="D227" s="98"/>
      <c r="E227" s="131"/>
      <c r="F227" s="87"/>
      <c r="G227" s="153"/>
      <c r="H227" s="154"/>
      <c r="I227" s="98"/>
    </row>
    <row r="228" spans="1:9" ht="18.75" customHeight="1">
      <c r="A228" s="159"/>
      <c r="B228" s="98"/>
      <c r="C228" s="98"/>
      <c r="D228" s="98"/>
      <c r="E228" s="131"/>
      <c r="F228" s="87"/>
      <c r="G228" s="153"/>
      <c r="H228" s="154"/>
      <c r="I228" s="98"/>
    </row>
    <row r="229" spans="1:9" ht="18.75" customHeight="1">
      <c r="A229" s="159"/>
      <c r="B229" s="98"/>
      <c r="C229" s="98"/>
      <c r="D229" s="98"/>
      <c r="E229" s="131"/>
      <c r="F229" s="87"/>
      <c r="G229" s="153"/>
      <c r="H229" s="154"/>
      <c r="I229" s="98"/>
    </row>
    <row r="230" spans="1:9" ht="18.75" customHeight="1">
      <c r="A230" s="159"/>
      <c r="B230" s="98"/>
      <c r="C230" s="98"/>
      <c r="D230" s="98"/>
      <c r="E230" s="131"/>
      <c r="F230" s="87"/>
      <c r="G230" s="153"/>
      <c r="H230" s="154"/>
      <c r="I230" s="98"/>
    </row>
    <row r="231" spans="1:9" ht="18.75" customHeight="1">
      <c r="A231" s="159"/>
      <c r="B231" s="98"/>
      <c r="C231" s="98"/>
      <c r="D231" s="98"/>
      <c r="E231" s="131"/>
      <c r="F231" s="87"/>
      <c r="G231" s="153"/>
      <c r="H231" s="154"/>
      <c r="I231" s="98"/>
    </row>
    <row r="232" spans="1:9" ht="18.75" customHeight="1">
      <c r="A232" s="159"/>
      <c r="B232" s="98"/>
      <c r="C232" s="98"/>
      <c r="D232" s="98"/>
      <c r="E232" s="131"/>
      <c r="F232" s="87"/>
      <c r="G232" s="153"/>
      <c r="H232" s="154"/>
      <c r="I232" s="98"/>
    </row>
    <row r="233" spans="1:9" ht="18.75" customHeight="1">
      <c r="A233" s="159"/>
      <c r="B233" s="98"/>
      <c r="C233" s="98"/>
      <c r="D233" s="98"/>
      <c r="E233" s="131"/>
      <c r="F233" s="87"/>
      <c r="G233" s="153"/>
      <c r="H233" s="154"/>
      <c r="I233" s="98"/>
    </row>
    <row r="234" spans="1:9" ht="18.75" customHeight="1">
      <c r="A234" s="159"/>
      <c r="B234" s="98"/>
      <c r="C234" s="98"/>
      <c r="D234" s="98"/>
      <c r="E234" s="131"/>
      <c r="F234" s="87"/>
      <c r="G234" s="153"/>
      <c r="H234" s="160"/>
      <c r="I234" s="98"/>
    </row>
    <row r="235" spans="1:9" ht="18.75" customHeight="1">
      <c r="A235" s="159"/>
      <c r="B235" s="98"/>
      <c r="C235" s="98"/>
      <c r="D235" s="98"/>
      <c r="E235" s="131"/>
      <c r="F235" s="87"/>
      <c r="G235" s="153"/>
      <c r="H235" s="160"/>
      <c r="I235" s="98"/>
    </row>
    <row r="236" spans="1:9" ht="18.75" customHeight="1">
      <c r="A236" s="159"/>
      <c r="B236" s="98"/>
      <c r="C236" s="98"/>
      <c r="D236" s="98"/>
      <c r="E236" s="131"/>
      <c r="F236" s="87"/>
      <c r="G236" s="153"/>
      <c r="H236" s="160"/>
      <c r="I236" s="98"/>
    </row>
    <row r="237" spans="1:9" ht="18.75" customHeight="1">
      <c r="A237" s="159"/>
      <c r="B237" s="98"/>
      <c r="C237" s="98"/>
      <c r="D237" s="98"/>
      <c r="E237" s="131"/>
      <c r="F237" s="87"/>
      <c r="G237" s="153"/>
      <c r="H237" s="160"/>
      <c r="I237" s="98"/>
    </row>
    <row r="238" spans="1:9" ht="18.75" customHeight="1">
      <c r="A238" s="159"/>
      <c r="B238" s="98"/>
      <c r="C238" s="98"/>
      <c r="D238" s="98"/>
      <c r="E238" s="131"/>
      <c r="F238" s="87"/>
      <c r="G238" s="153"/>
      <c r="H238" s="160"/>
      <c r="I238" s="98"/>
    </row>
    <row r="239" spans="1:9" ht="18.75" customHeight="1">
      <c r="A239" s="159"/>
      <c r="B239" s="98"/>
      <c r="C239" s="98"/>
      <c r="D239" s="98"/>
      <c r="E239" s="131"/>
      <c r="F239" s="87"/>
      <c r="G239" s="153"/>
      <c r="H239" s="160"/>
      <c r="I239" s="98"/>
    </row>
    <row r="240" spans="1:9" ht="18.75" customHeight="1">
      <c r="A240" s="159"/>
      <c r="B240" s="98"/>
      <c r="C240" s="98"/>
      <c r="D240" s="98"/>
      <c r="E240" s="131"/>
      <c r="F240" s="87"/>
      <c r="G240" s="153"/>
      <c r="H240" s="160"/>
      <c r="I240" s="98"/>
    </row>
    <row r="241" spans="1:9" ht="18.75" customHeight="1">
      <c r="A241" s="159"/>
      <c r="B241" s="98"/>
      <c r="C241" s="98"/>
      <c r="D241" s="98"/>
      <c r="E241" s="131"/>
      <c r="F241" s="87"/>
      <c r="G241" s="153"/>
      <c r="H241" s="160"/>
      <c r="I241" s="98"/>
    </row>
    <row r="242" spans="1:9" ht="18.75" customHeight="1">
      <c r="A242" s="159"/>
      <c r="B242" s="98"/>
      <c r="C242" s="98"/>
      <c r="D242" s="98"/>
      <c r="E242" s="131"/>
      <c r="F242" s="87"/>
      <c r="G242" s="153"/>
      <c r="H242" s="160"/>
      <c r="I242" s="98"/>
    </row>
    <row r="243" spans="1:9" ht="18.75" customHeight="1">
      <c r="A243" s="159"/>
      <c r="B243" s="98"/>
      <c r="C243" s="98"/>
      <c r="D243" s="98"/>
      <c r="E243" s="131"/>
      <c r="F243" s="87"/>
      <c r="G243" s="153"/>
      <c r="H243" s="160"/>
      <c r="I243" s="98"/>
    </row>
    <row r="244" spans="1:9" ht="18.75" customHeight="1">
      <c r="A244" s="159"/>
      <c r="B244" s="98"/>
      <c r="C244" s="98"/>
      <c r="D244" s="98"/>
      <c r="E244" s="131"/>
      <c r="F244" s="87"/>
      <c r="G244" s="153"/>
      <c r="H244" s="160"/>
      <c r="I244" s="98"/>
    </row>
    <row r="245" spans="1:9" ht="18.75" customHeight="1">
      <c r="A245" s="159"/>
      <c r="B245" s="98"/>
      <c r="C245" s="98"/>
      <c r="D245" s="98"/>
      <c r="E245" s="131"/>
      <c r="F245" s="87"/>
      <c r="G245" s="153"/>
      <c r="H245" s="160"/>
      <c r="I245" s="98"/>
    </row>
    <row r="246" spans="1:9" ht="18.75" customHeight="1">
      <c r="A246" s="159"/>
      <c r="B246" s="98"/>
      <c r="C246" s="98"/>
      <c r="D246" s="98"/>
      <c r="E246" s="131"/>
      <c r="F246" s="87"/>
      <c r="G246" s="153"/>
      <c r="H246" s="160"/>
      <c r="I246" s="98"/>
    </row>
    <row r="247" spans="1:9" ht="18.75" customHeight="1">
      <c r="A247" s="159"/>
      <c r="B247" s="98"/>
      <c r="C247" s="98"/>
      <c r="D247" s="98"/>
      <c r="E247" s="131"/>
      <c r="F247" s="87"/>
      <c r="G247" s="153"/>
      <c r="H247" s="160"/>
      <c r="I247" s="98"/>
    </row>
    <row r="248" spans="1:9" ht="18.75" customHeight="1">
      <c r="A248" s="159"/>
      <c r="B248" s="98"/>
      <c r="C248" s="98"/>
      <c r="D248" s="98"/>
      <c r="E248" s="131"/>
      <c r="F248" s="87"/>
      <c r="G248" s="153"/>
      <c r="H248" s="160"/>
      <c r="I248" s="98"/>
    </row>
    <row r="249" spans="1:9" ht="18.75" customHeight="1">
      <c r="A249" s="159"/>
      <c r="B249" s="98"/>
      <c r="C249" s="98"/>
      <c r="D249" s="98"/>
      <c r="E249" s="131"/>
      <c r="F249" s="87"/>
      <c r="G249" s="153"/>
      <c r="H249" s="160"/>
      <c r="I249" s="98"/>
    </row>
    <row r="250" spans="1:9" ht="18.75" customHeight="1">
      <c r="A250" s="159"/>
      <c r="B250" s="98"/>
      <c r="C250" s="98"/>
      <c r="D250" s="98"/>
      <c r="E250" s="131"/>
      <c r="F250" s="87"/>
      <c r="G250" s="153"/>
      <c r="H250" s="160"/>
      <c r="I250" s="98"/>
    </row>
    <row r="251" spans="1:9" ht="18.75" customHeight="1">
      <c r="A251" s="159"/>
      <c r="B251" s="98"/>
      <c r="C251" s="98"/>
      <c r="D251" s="98"/>
      <c r="E251" s="131"/>
      <c r="F251" s="87"/>
      <c r="G251" s="153"/>
      <c r="H251" s="160"/>
      <c r="I251" s="98"/>
    </row>
    <row r="252" spans="1:9" ht="18.75" customHeight="1">
      <c r="A252" s="159"/>
      <c r="B252" s="98"/>
      <c r="C252" s="98"/>
      <c r="D252" s="98"/>
      <c r="E252" s="131"/>
      <c r="F252" s="87"/>
      <c r="G252" s="153"/>
      <c r="H252" s="160"/>
      <c r="I252" s="98"/>
    </row>
    <row r="253" spans="1:9" ht="18.75" customHeight="1">
      <c r="A253" s="159"/>
      <c r="B253" s="98"/>
      <c r="C253" s="98"/>
      <c r="D253" s="98"/>
      <c r="E253" s="131"/>
      <c r="F253" s="87"/>
      <c r="G253" s="153"/>
      <c r="H253" s="160"/>
      <c r="I253" s="98"/>
    </row>
    <row r="254" spans="1:9" ht="18.75" customHeight="1">
      <c r="A254" s="159"/>
      <c r="B254" s="98"/>
      <c r="C254" s="98"/>
      <c r="D254" s="98"/>
      <c r="E254" s="131"/>
      <c r="F254" s="87"/>
      <c r="G254" s="153"/>
      <c r="H254" s="160"/>
      <c r="I254" s="98"/>
    </row>
    <row r="255" spans="1:9" ht="18.75" customHeight="1">
      <c r="A255" s="159"/>
      <c r="B255" s="98"/>
      <c r="C255" s="98"/>
      <c r="D255" s="98"/>
      <c r="E255" s="131"/>
      <c r="F255" s="87"/>
      <c r="G255" s="153"/>
      <c r="H255" s="160"/>
      <c r="I255" s="98"/>
    </row>
    <row r="256" spans="1:9" ht="18.75" customHeight="1">
      <c r="A256" s="159"/>
      <c r="B256" s="98"/>
      <c r="C256" s="98"/>
      <c r="D256" s="98"/>
      <c r="E256" s="131"/>
      <c r="F256" s="87"/>
      <c r="G256" s="153"/>
      <c r="H256" s="160"/>
      <c r="I256" s="98"/>
    </row>
    <row r="257" spans="1:9" ht="18.75" customHeight="1">
      <c r="A257" s="159"/>
      <c r="B257" s="98"/>
      <c r="C257" s="98"/>
      <c r="D257" s="98"/>
      <c r="E257" s="131"/>
      <c r="F257" s="87"/>
      <c r="G257" s="153"/>
      <c r="H257" s="160"/>
      <c r="I257" s="98"/>
    </row>
    <row r="258" spans="1:9" ht="18.75" customHeight="1">
      <c r="A258" s="159"/>
      <c r="B258" s="98"/>
      <c r="C258" s="98"/>
      <c r="D258" s="98"/>
      <c r="E258" s="131"/>
      <c r="F258" s="87"/>
      <c r="G258" s="153"/>
      <c r="H258" s="160"/>
      <c r="I258" s="98"/>
    </row>
    <row r="259" spans="1:9" ht="18.75" customHeight="1">
      <c r="A259" s="159"/>
      <c r="B259" s="98"/>
      <c r="C259" s="98"/>
      <c r="D259" s="98"/>
      <c r="E259" s="131"/>
      <c r="F259" s="87"/>
      <c r="G259" s="153"/>
      <c r="H259" s="160"/>
      <c r="I259" s="98"/>
    </row>
    <row r="260" spans="1:9" ht="18.75" customHeight="1">
      <c r="A260" s="159"/>
      <c r="B260" s="98"/>
      <c r="C260" s="98"/>
      <c r="D260" s="98"/>
      <c r="E260" s="131"/>
      <c r="F260" s="87"/>
      <c r="G260" s="153"/>
      <c r="H260" s="160"/>
      <c r="I260" s="98"/>
    </row>
    <row r="261" spans="1:9" ht="18.75" customHeight="1">
      <c r="A261" s="159"/>
      <c r="B261" s="98"/>
      <c r="C261" s="98"/>
      <c r="D261" s="98"/>
      <c r="E261" s="131"/>
      <c r="F261" s="87"/>
      <c r="G261" s="153"/>
      <c r="H261" s="160"/>
      <c r="I261" s="98"/>
    </row>
    <row r="262" spans="1:9" ht="18.75" customHeight="1">
      <c r="A262" s="159"/>
      <c r="B262" s="98"/>
      <c r="C262" s="98"/>
      <c r="D262" s="98"/>
      <c r="E262" s="131"/>
      <c r="F262" s="87"/>
      <c r="G262" s="153"/>
      <c r="H262" s="160"/>
      <c r="I262" s="98"/>
    </row>
    <row r="263" spans="1:9" ht="18.75" customHeight="1">
      <c r="A263" s="159"/>
      <c r="B263" s="98"/>
      <c r="C263" s="98"/>
      <c r="D263" s="98"/>
      <c r="E263" s="131"/>
      <c r="F263" s="87"/>
      <c r="G263" s="153"/>
      <c r="H263" s="160"/>
      <c r="I263" s="98"/>
    </row>
    <row r="264" spans="1:9" ht="18.75" customHeight="1">
      <c r="A264" s="159"/>
      <c r="B264" s="98"/>
      <c r="C264" s="98"/>
      <c r="D264" s="98"/>
      <c r="E264" s="131"/>
      <c r="F264" s="87"/>
      <c r="G264" s="153"/>
      <c r="H264" s="160"/>
      <c r="I264" s="98"/>
    </row>
    <row r="265" spans="1:9" ht="18.75" customHeight="1">
      <c r="A265" s="159"/>
      <c r="B265" s="98"/>
      <c r="C265" s="98"/>
      <c r="D265" s="98"/>
      <c r="E265" s="131"/>
      <c r="F265" s="87"/>
      <c r="G265" s="153"/>
      <c r="H265" s="160"/>
      <c r="I265" s="98"/>
    </row>
    <row r="266" spans="1:9" ht="18.75" customHeight="1">
      <c r="A266" s="159"/>
      <c r="B266" s="98"/>
      <c r="C266" s="98"/>
      <c r="D266" s="98"/>
      <c r="E266" s="131"/>
      <c r="F266" s="87"/>
      <c r="G266" s="153"/>
      <c r="H266" s="160"/>
      <c r="I266" s="98"/>
    </row>
    <row r="267" spans="1:9" ht="18.75" customHeight="1">
      <c r="A267" s="159"/>
      <c r="B267" s="98"/>
      <c r="C267" s="98"/>
      <c r="D267" s="98"/>
      <c r="E267" s="131"/>
      <c r="F267" s="87"/>
      <c r="G267" s="153"/>
      <c r="H267" s="160"/>
      <c r="I267" s="98"/>
    </row>
    <row r="268" spans="1:9" ht="18.75" customHeight="1">
      <c r="A268" s="159"/>
      <c r="B268" s="98"/>
      <c r="C268" s="98"/>
      <c r="D268" s="98"/>
      <c r="E268" s="131"/>
      <c r="F268" s="87"/>
      <c r="G268" s="153"/>
      <c r="H268" s="160"/>
      <c r="I268" s="98"/>
    </row>
    <row r="269" spans="1:9" ht="18.75" customHeight="1">
      <c r="A269" s="159"/>
      <c r="B269" s="98"/>
      <c r="C269" s="98"/>
      <c r="D269" s="98"/>
      <c r="E269" s="131"/>
      <c r="F269" s="87"/>
      <c r="G269" s="153"/>
      <c r="H269" s="160"/>
      <c r="I269" s="98"/>
    </row>
    <row r="270" spans="1:9" ht="18.75" customHeight="1">
      <c r="A270" s="159"/>
      <c r="B270" s="98"/>
      <c r="C270" s="98"/>
      <c r="D270" s="98"/>
      <c r="E270" s="131"/>
      <c r="F270" s="87"/>
      <c r="G270" s="153"/>
      <c r="H270" s="160"/>
      <c r="I270" s="98"/>
    </row>
    <row r="271" spans="1:9" ht="18.75" customHeight="1">
      <c r="A271" s="159"/>
      <c r="B271" s="98"/>
      <c r="C271" s="98"/>
      <c r="D271" s="98"/>
      <c r="E271" s="131"/>
      <c r="F271" s="87"/>
      <c r="G271" s="153"/>
      <c r="H271" s="160"/>
      <c r="I271" s="98"/>
    </row>
    <row r="272" spans="1:9" ht="18.75" customHeight="1">
      <c r="A272" s="159"/>
      <c r="B272" s="98"/>
      <c r="C272" s="98"/>
      <c r="D272" s="98"/>
      <c r="E272" s="131"/>
      <c r="F272" s="87"/>
      <c r="G272" s="153"/>
      <c r="H272" s="160"/>
      <c r="I272" s="98"/>
    </row>
    <row r="273" spans="1:9" ht="18.75" customHeight="1">
      <c r="A273" s="159"/>
      <c r="B273" s="98"/>
      <c r="C273" s="98"/>
      <c r="D273" s="98"/>
      <c r="E273" s="131"/>
      <c r="F273" s="87"/>
      <c r="G273" s="153"/>
      <c r="H273" s="160"/>
      <c r="I273" s="98"/>
    </row>
    <row r="274" spans="1:9" ht="18.75" customHeight="1">
      <c r="A274" s="159"/>
      <c r="B274" s="98"/>
      <c r="C274" s="98"/>
      <c r="D274" s="98"/>
      <c r="E274" s="131"/>
      <c r="F274" s="87"/>
      <c r="G274" s="153"/>
      <c r="H274" s="160"/>
      <c r="I274" s="98"/>
    </row>
    <row r="275" spans="1:9" ht="18.75" customHeight="1">
      <c r="A275" s="159"/>
      <c r="B275" s="98"/>
      <c r="C275" s="98"/>
      <c r="D275" s="98"/>
      <c r="E275" s="131"/>
      <c r="F275" s="87"/>
      <c r="G275" s="153"/>
      <c r="H275" s="160"/>
      <c r="I275" s="98"/>
    </row>
    <row r="276" spans="1:9" ht="18.75" customHeight="1">
      <c r="A276" s="159"/>
      <c r="B276" s="98"/>
      <c r="C276" s="98"/>
      <c r="D276" s="98"/>
      <c r="E276" s="131"/>
      <c r="F276" s="87"/>
      <c r="G276" s="153"/>
      <c r="H276" s="160"/>
      <c r="I276" s="98"/>
    </row>
    <row r="277" spans="1:9" ht="18.75" customHeight="1">
      <c r="A277" s="159"/>
      <c r="B277" s="98"/>
      <c r="C277" s="98"/>
      <c r="D277" s="98"/>
      <c r="E277" s="131"/>
      <c r="F277" s="87"/>
      <c r="G277" s="153"/>
      <c r="H277" s="160"/>
      <c r="I277" s="98"/>
    </row>
    <row r="278" spans="1:9" ht="18.75" customHeight="1">
      <c r="A278" s="159"/>
      <c r="B278" s="98"/>
      <c r="C278" s="98"/>
      <c r="D278" s="98"/>
      <c r="E278" s="131"/>
      <c r="F278" s="87"/>
      <c r="G278" s="153"/>
      <c r="H278" s="160"/>
      <c r="I278" s="98"/>
    </row>
    <row r="279" spans="1:9" ht="18.75" customHeight="1">
      <c r="A279" s="159"/>
      <c r="B279" s="98"/>
      <c r="C279" s="98"/>
      <c r="D279" s="98"/>
      <c r="E279" s="131"/>
      <c r="F279" s="87"/>
      <c r="G279" s="153"/>
      <c r="H279" s="160"/>
      <c r="I279" s="98"/>
    </row>
    <row r="280" spans="1:9" ht="18.75" customHeight="1">
      <c r="A280" s="159"/>
      <c r="B280" s="98"/>
      <c r="C280" s="98"/>
      <c r="D280" s="98"/>
      <c r="E280" s="131"/>
      <c r="F280" s="87"/>
      <c r="G280" s="153"/>
      <c r="H280" s="160"/>
      <c r="I280" s="98"/>
    </row>
    <row r="281" spans="1:9" ht="18.75" customHeight="1">
      <c r="A281" s="159"/>
      <c r="B281" s="98"/>
      <c r="C281" s="98"/>
      <c r="D281" s="98"/>
      <c r="E281" s="131"/>
      <c r="F281" s="87"/>
      <c r="G281" s="153"/>
      <c r="H281" s="160"/>
      <c r="I281" s="98"/>
    </row>
    <row r="282" spans="1:9" ht="18.75" customHeight="1">
      <c r="A282" s="159"/>
      <c r="B282" s="98"/>
      <c r="C282" s="98"/>
      <c r="D282" s="98"/>
      <c r="E282" s="131"/>
      <c r="F282" s="87"/>
      <c r="G282" s="153"/>
      <c r="H282" s="160"/>
      <c r="I282" s="98"/>
    </row>
    <row r="283" spans="1:9" ht="18.75" customHeight="1">
      <c r="A283" s="159"/>
      <c r="B283" s="98"/>
      <c r="C283" s="98"/>
      <c r="D283" s="98"/>
      <c r="E283" s="131"/>
      <c r="F283" s="87"/>
      <c r="G283" s="153"/>
      <c r="H283" s="160"/>
      <c r="I283" s="98"/>
    </row>
    <row r="284" spans="1:9" ht="18.75" customHeight="1">
      <c r="A284" s="159"/>
      <c r="B284" s="98"/>
      <c r="C284" s="98"/>
      <c r="D284" s="98"/>
      <c r="E284" s="131"/>
      <c r="F284" s="87"/>
      <c r="G284" s="153"/>
      <c r="H284" s="160"/>
      <c r="I284" s="98"/>
    </row>
    <row r="285" spans="1:9" ht="18.75" customHeight="1">
      <c r="A285" s="159"/>
      <c r="B285" s="98"/>
      <c r="C285" s="98"/>
      <c r="D285" s="98"/>
      <c r="E285" s="131"/>
      <c r="F285" s="87"/>
      <c r="G285" s="153"/>
      <c r="H285" s="160"/>
      <c r="I285" s="98"/>
    </row>
    <row r="286" spans="1:9" ht="18.75" customHeight="1">
      <c r="A286" s="159"/>
      <c r="B286" s="98"/>
      <c r="C286" s="98"/>
      <c r="D286" s="98"/>
      <c r="E286" s="131"/>
      <c r="F286" s="87"/>
      <c r="G286" s="153"/>
      <c r="H286" s="160"/>
      <c r="I286" s="98"/>
    </row>
    <row r="287" spans="1:9" ht="18.75" customHeight="1">
      <c r="A287" s="159"/>
      <c r="B287" s="98"/>
      <c r="C287" s="98"/>
      <c r="D287" s="98"/>
      <c r="E287" s="131"/>
      <c r="F287" s="87"/>
      <c r="G287" s="153"/>
      <c r="H287" s="160"/>
      <c r="I287" s="98"/>
    </row>
    <row r="288" spans="1:9" ht="18.75" customHeight="1">
      <c r="A288" s="159"/>
      <c r="B288" s="98"/>
      <c r="C288" s="98"/>
      <c r="D288" s="98"/>
      <c r="E288" s="131"/>
      <c r="F288" s="87"/>
      <c r="G288" s="153"/>
      <c r="H288" s="160"/>
      <c r="I288" s="98"/>
    </row>
    <row r="289" spans="1:9" ht="18.75" customHeight="1">
      <c r="A289" s="159"/>
      <c r="B289" s="98"/>
      <c r="C289" s="98"/>
      <c r="D289" s="98"/>
      <c r="E289" s="131"/>
      <c r="F289" s="87"/>
      <c r="G289" s="153"/>
      <c r="H289" s="160"/>
      <c r="I289" s="98"/>
    </row>
    <row r="290" spans="1:9" ht="18.75" customHeight="1">
      <c r="A290" s="159"/>
      <c r="B290" s="98"/>
      <c r="C290" s="98"/>
      <c r="D290" s="98"/>
      <c r="E290" s="131"/>
      <c r="F290" s="87"/>
      <c r="G290" s="153"/>
      <c r="H290" s="160"/>
      <c r="I290" s="98"/>
    </row>
    <row r="291" spans="1:9" ht="18.75" customHeight="1">
      <c r="A291" s="159"/>
      <c r="B291" s="98"/>
      <c r="C291" s="98"/>
      <c r="D291" s="98"/>
      <c r="E291" s="131"/>
      <c r="F291" s="87"/>
      <c r="G291" s="153"/>
      <c r="H291" s="160"/>
      <c r="I291" s="98"/>
    </row>
    <row r="292" spans="1:9" ht="18.75" customHeight="1">
      <c r="A292" s="159"/>
      <c r="B292" s="98"/>
      <c r="C292" s="98"/>
      <c r="D292" s="98"/>
      <c r="E292" s="131"/>
      <c r="F292" s="87"/>
      <c r="G292" s="153"/>
      <c r="H292" s="160"/>
      <c r="I292" s="98"/>
    </row>
    <row r="293" spans="1:9" ht="18.75" customHeight="1">
      <c r="A293" s="159"/>
      <c r="B293" s="98"/>
      <c r="C293" s="98"/>
      <c r="D293" s="98"/>
      <c r="E293" s="131"/>
      <c r="F293" s="87"/>
      <c r="G293" s="153"/>
      <c r="H293" s="160"/>
      <c r="I293" s="98"/>
    </row>
    <row r="294" spans="1:9" ht="18.75" customHeight="1">
      <c r="A294" s="159"/>
      <c r="B294" s="98"/>
      <c r="C294" s="98"/>
      <c r="D294" s="98"/>
      <c r="E294" s="131"/>
      <c r="F294" s="87"/>
      <c r="G294" s="153"/>
      <c r="H294" s="160"/>
      <c r="I294" s="98"/>
    </row>
    <row r="295" spans="1:9" ht="18.75" customHeight="1">
      <c r="A295" s="159"/>
      <c r="B295" s="98"/>
      <c r="C295" s="98"/>
      <c r="D295" s="98"/>
      <c r="E295" s="131"/>
      <c r="F295" s="87"/>
      <c r="G295" s="153"/>
      <c r="H295" s="160"/>
      <c r="I295" s="98"/>
    </row>
    <row r="296" spans="1:9" ht="18.75" customHeight="1">
      <c r="A296" s="159"/>
      <c r="B296" s="98"/>
      <c r="C296" s="98"/>
      <c r="D296" s="98"/>
      <c r="E296" s="131"/>
      <c r="F296" s="87"/>
      <c r="G296" s="153"/>
      <c r="H296" s="160"/>
      <c r="I296" s="98"/>
    </row>
    <row r="297" spans="1:9" ht="18.75" customHeight="1">
      <c r="A297" s="159"/>
      <c r="B297" s="98"/>
      <c r="C297" s="98"/>
      <c r="D297" s="98"/>
      <c r="E297" s="131"/>
      <c r="F297" s="87"/>
      <c r="G297" s="153"/>
      <c r="H297" s="160"/>
      <c r="I297" s="98"/>
    </row>
    <row r="298" spans="1:9" ht="18.75" customHeight="1">
      <c r="A298" s="159"/>
      <c r="B298" s="98"/>
      <c r="C298" s="98"/>
      <c r="D298" s="98"/>
      <c r="E298" s="131"/>
      <c r="F298" s="87"/>
      <c r="G298" s="153"/>
      <c r="H298" s="160"/>
      <c r="I298" s="98"/>
    </row>
    <row r="299" spans="1:9" ht="18.75" customHeight="1">
      <c r="A299" s="159"/>
      <c r="B299" s="98"/>
      <c r="C299" s="98"/>
      <c r="D299" s="98"/>
      <c r="E299" s="131"/>
      <c r="F299" s="87"/>
      <c r="G299" s="153"/>
      <c r="H299" s="160"/>
      <c r="I299" s="98"/>
    </row>
    <row r="300" spans="1:9" ht="18.75" customHeight="1">
      <c r="A300" s="159"/>
      <c r="B300" s="98"/>
      <c r="C300" s="98"/>
      <c r="D300" s="98"/>
      <c r="E300" s="131"/>
      <c r="F300" s="87"/>
      <c r="G300" s="153"/>
      <c r="H300" s="160"/>
      <c r="I300" s="98"/>
    </row>
    <row r="301" spans="1:9" ht="18.75" customHeight="1">
      <c r="A301" s="159"/>
      <c r="B301" s="98"/>
      <c r="C301" s="98"/>
      <c r="D301" s="98"/>
      <c r="E301" s="131"/>
      <c r="F301" s="87"/>
      <c r="G301" s="153"/>
      <c r="H301" s="160"/>
      <c r="I301" s="98"/>
    </row>
    <row r="302" spans="1:9" ht="18.75" customHeight="1">
      <c r="A302" s="159"/>
      <c r="B302" s="98"/>
      <c r="C302" s="98"/>
      <c r="D302" s="98"/>
      <c r="E302" s="131"/>
      <c r="F302" s="87"/>
      <c r="G302" s="153"/>
      <c r="H302" s="160"/>
      <c r="I302" s="98"/>
    </row>
    <row r="303" spans="1:9" ht="18.75" customHeight="1">
      <c r="A303" s="159"/>
      <c r="B303" s="98"/>
      <c r="C303" s="98"/>
      <c r="D303" s="98"/>
      <c r="E303" s="131"/>
      <c r="F303" s="87"/>
      <c r="G303" s="153"/>
      <c r="H303" s="160"/>
      <c r="I303" s="98"/>
    </row>
    <row r="304" spans="1:9" ht="18.75" customHeight="1">
      <c r="A304" s="159"/>
      <c r="B304" s="98"/>
      <c r="C304" s="98"/>
      <c r="D304" s="98"/>
      <c r="E304" s="131"/>
      <c r="F304" s="87"/>
      <c r="G304" s="153"/>
      <c r="H304" s="160"/>
      <c r="I304" s="98"/>
    </row>
    <row r="305" spans="1:9" ht="18.75" customHeight="1">
      <c r="A305" s="159"/>
      <c r="B305" s="98"/>
      <c r="C305" s="98"/>
      <c r="D305" s="98"/>
      <c r="E305" s="131"/>
      <c r="F305" s="87"/>
      <c r="G305" s="153"/>
      <c r="H305" s="160"/>
      <c r="I305" s="98"/>
    </row>
    <row r="306" spans="1:9" ht="18.75" customHeight="1">
      <c r="A306" s="159"/>
      <c r="B306" s="98"/>
      <c r="C306" s="98"/>
      <c r="D306" s="98"/>
      <c r="E306" s="131"/>
      <c r="F306" s="87"/>
      <c r="G306" s="153"/>
      <c r="H306" s="160"/>
      <c r="I306" s="98"/>
    </row>
    <row r="307" spans="1:9" ht="18.75" customHeight="1">
      <c r="A307" s="159"/>
      <c r="B307" s="98"/>
      <c r="C307" s="98"/>
      <c r="D307" s="98"/>
      <c r="E307" s="131"/>
      <c r="F307" s="87"/>
      <c r="G307" s="153"/>
      <c r="H307" s="160"/>
      <c r="I307" s="98"/>
    </row>
    <row r="308" spans="1:9" ht="18.75" customHeight="1">
      <c r="A308" s="159"/>
      <c r="B308" s="98"/>
      <c r="C308" s="98"/>
      <c r="D308" s="98"/>
      <c r="E308" s="131"/>
      <c r="F308" s="87"/>
      <c r="G308" s="153"/>
      <c r="H308" s="160"/>
      <c r="I308" s="98"/>
    </row>
    <row r="309" spans="1:9" ht="18.75" customHeight="1">
      <c r="A309" s="159"/>
      <c r="B309" s="98"/>
      <c r="C309" s="98"/>
      <c r="D309" s="98"/>
      <c r="E309" s="131"/>
      <c r="F309" s="87"/>
      <c r="G309" s="153"/>
      <c r="H309" s="160"/>
      <c r="I309" s="98"/>
    </row>
    <row r="310" spans="1:9" ht="18.75" customHeight="1">
      <c r="A310" s="159"/>
      <c r="B310" s="98"/>
      <c r="C310" s="98"/>
      <c r="D310" s="98"/>
      <c r="E310" s="131"/>
      <c r="F310" s="87"/>
      <c r="G310" s="153"/>
      <c r="H310" s="160"/>
      <c r="I310" s="98"/>
    </row>
    <row r="311" spans="1:9" ht="18.75" customHeight="1">
      <c r="A311" s="159"/>
      <c r="B311" s="98"/>
      <c r="C311" s="98"/>
      <c r="D311" s="98"/>
      <c r="E311" s="131"/>
      <c r="F311" s="87"/>
      <c r="G311" s="153"/>
      <c r="H311" s="160"/>
      <c r="I311" s="98"/>
    </row>
    <row r="312" spans="1:9" ht="18.75" customHeight="1">
      <c r="A312" s="159"/>
      <c r="B312" s="98"/>
      <c r="C312" s="98"/>
      <c r="D312" s="98"/>
      <c r="E312" s="131"/>
      <c r="F312" s="87"/>
      <c r="G312" s="153"/>
      <c r="H312" s="160"/>
      <c r="I312" s="98"/>
    </row>
    <row r="313" spans="1:9" ht="18.75" customHeight="1">
      <c r="A313" s="159"/>
      <c r="B313" s="98"/>
      <c r="C313" s="98"/>
      <c r="D313" s="98"/>
      <c r="E313" s="131"/>
      <c r="F313" s="87"/>
      <c r="G313" s="153"/>
      <c r="H313" s="160"/>
      <c r="I313" s="98"/>
    </row>
    <row r="314" spans="1:9" ht="18.75" customHeight="1">
      <c r="A314" s="159"/>
      <c r="B314" s="98"/>
      <c r="C314" s="98"/>
      <c r="D314" s="98"/>
      <c r="E314" s="131"/>
      <c r="F314" s="87"/>
      <c r="G314" s="153"/>
      <c r="H314" s="160"/>
      <c r="I314" s="98"/>
    </row>
    <row r="315" spans="1:9" ht="18.75" customHeight="1">
      <c r="A315" s="159"/>
      <c r="B315" s="98"/>
      <c r="C315" s="98"/>
      <c r="D315" s="98"/>
      <c r="E315" s="131"/>
      <c r="F315" s="87"/>
      <c r="G315" s="153"/>
      <c r="H315" s="160"/>
      <c r="I315" s="98"/>
    </row>
    <row r="316" spans="1:9" ht="18.75" customHeight="1">
      <c r="A316" s="159"/>
      <c r="B316" s="98"/>
      <c r="C316" s="98"/>
      <c r="D316" s="98"/>
      <c r="E316" s="131"/>
      <c r="F316" s="87"/>
      <c r="G316" s="153"/>
      <c r="H316" s="160"/>
      <c r="I316" s="98"/>
    </row>
    <row r="317" spans="1:9" ht="18.75" customHeight="1">
      <c r="A317" s="159"/>
      <c r="B317" s="98"/>
      <c r="C317" s="98"/>
      <c r="D317" s="98"/>
      <c r="E317" s="131"/>
      <c r="F317" s="87"/>
      <c r="G317" s="153"/>
      <c r="H317" s="160"/>
      <c r="I317" s="98"/>
    </row>
    <row r="318" spans="1:9" ht="18.75" customHeight="1">
      <c r="A318" s="159"/>
      <c r="B318" s="98"/>
      <c r="C318" s="98"/>
      <c r="D318" s="98"/>
      <c r="E318" s="131"/>
      <c r="F318" s="87"/>
      <c r="G318" s="153"/>
      <c r="H318" s="160"/>
      <c r="I318" s="98"/>
    </row>
    <row r="319" spans="1:9" ht="18.75" customHeight="1">
      <c r="A319" s="159"/>
      <c r="B319" s="98"/>
      <c r="C319" s="98"/>
      <c r="D319" s="98"/>
      <c r="E319" s="131"/>
      <c r="F319" s="87"/>
      <c r="G319" s="153"/>
      <c r="H319" s="160"/>
      <c r="I319" s="98"/>
    </row>
    <row r="320" spans="1:9" ht="18.75" customHeight="1">
      <c r="A320" s="159"/>
      <c r="B320" s="98"/>
      <c r="C320" s="98"/>
      <c r="D320" s="98"/>
      <c r="E320" s="131"/>
      <c r="F320" s="87"/>
      <c r="G320" s="153"/>
      <c r="H320" s="160"/>
      <c r="I320" s="98"/>
    </row>
    <row r="321" spans="1:9" ht="18.75" customHeight="1">
      <c r="A321" s="159"/>
      <c r="B321" s="98"/>
      <c r="C321" s="98"/>
      <c r="D321" s="98"/>
      <c r="E321" s="131"/>
      <c r="F321" s="87"/>
      <c r="G321" s="153"/>
      <c r="H321" s="160"/>
      <c r="I321" s="98"/>
    </row>
    <row r="322" spans="1:9" ht="18.75" customHeight="1">
      <c r="A322" s="159"/>
      <c r="B322" s="98"/>
      <c r="C322" s="98"/>
      <c r="D322" s="98"/>
      <c r="E322" s="131"/>
      <c r="F322" s="87"/>
      <c r="G322" s="153"/>
      <c r="H322" s="160"/>
      <c r="I322" s="98"/>
    </row>
    <row r="323" spans="1:9" ht="18.75" customHeight="1">
      <c r="A323" s="159"/>
      <c r="B323" s="98"/>
      <c r="C323" s="98"/>
      <c r="D323" s="98"/>
      <c r="E323" s="131"/>
      <c r="F323" s="87"/>
      <c r="G323" s="153"/>
      <c r="H323" s="160"/>
      <c r="I323" s="98"/>
    </row>
    <row r="324" spans="1:9" ht="18.75" customHeight="1">
      <c r="A324" s="159"/>
      <c r="B324" s="98"/>
      <c r="C324" s="98"/>
      <c r="D324" s="98"/>
      <c r="E324" s="131"/>
      <c r="F324" s="87"/>
      <c r="G324" s="153"/>
      <c r="H324" s="160"/>
      <c r="I324" s="98"/>
    </row>
    <row r="325" spans="1:9" ht="18.75" customHeight="1">
      <c r="A325" s="159"/>
      <c r="B325" s="98"/>
      <c r="C325" s="98"/>
      <c r="D325" s="98"/>
      <c r="E325" s="131"/>
      <c r="F325" s="87"/>
      <c r="G325" s="153"/>
      <c r="H325" s="160"/>
      <c r="I325" s="98"/>
    </row>
    <row r="326" spans="1:9" ht="18.75" customHeight="1">
      <c r="A326" s="159"/>
      <c r="B326" s="98"/>
      <c r="C326" s="98"/>
      <c r="D326" s="98"/>
      <c r="E326" s="131"/>
      <c r="F326" s="87"/>
      <c r="G326" s="153"/>
      <c r="H326" s="160"/>
      <c r="I326" s="98"/>
    </row>
    <row r="327" spans="1:9" ht="18.75" customHeight="1">
      <c r="A327" s="159"/>
      <c r="B327" s="98"/>
      <c r="C327" s="98"/>
      <c r="D327" s="98"/>
      <c r="E327" s="131"/>
      <c r="F327" s="87"/>
      <c r="G327" s="153"/>
      <c r="H327" s="160"/>
      <c r="I327" s="98"/>
    </row>
    <row r="328" spans="1:9" ht="18.75" customHeight="1">
      <c r="A328" s="159"/>
      <c r="B328" s="98"/>
      <c r="C328" s="98"/>
      <c r="D328" s="98"/>
      <c r="E328" s="131"/>
      <c r="F328" s="87"/>
      <c r="G328" s="153"/>
      <c r="H328" s="160"/>
      <c r="I328" s="98"/>
    </row>
    <row r="329" spans="1:9" ht="18.75" customHeight="1">
      <c r="A329" s="159"/>
      <c r="B329" s="98"/>
      <c r="C329" s="98"/>
      <c r="D329" s="98"/>
      <c r="E329" s="131"/>
      <c r="F329" s="87"/>
      <c r="G329" s="153"/>
      <c r="H329" s="160"/>
      <c r="I329" s="98"/>
    </row>
    <row r="330" spans="1:9" ht="18.75" customHeight="1">
      <c r="A330" s="159"/>
      <c r="B330" s="98"/>
      <c r="C330" s="98"/>
      <c r="D330" s="98"/>
      <c r="E330" s="131"/>
      <c r="F330" s="87"/>
      <c r="G330" s="153"/>
      <c r="H330" s="160"/>
      <c r="I330" s="98"/>
    </row>
    <row r="331" spans="1:9" ht="18.75" customHeight="1">
      <c r="A331" s="159"/>
      <c r="B331" s="98"/>
      <c r="C331" s="98"/>
      <c r="D331" s="98"/>
      <c r="E331" s="131"/>
      <c r="F331" s="87"/>
      <c r="G331" s="153"/>
      <c r="H331" s="160"/>
      <c r="I331" s="98"/>
    </row>
    <row r="332" spans="1:9" ht="18.75" customHeight="1">
      <c r="A332" s="159"/>
      <c r="B332" s="98"/>
      <c r="C332" s="98"/>
      <c r="D332" s="98"/>
      <c r="E332" s="131"/>
      <c r="F332" s="87"/>
      <c r="G332" s="153"/>
      <c r="H332" s="160"/>
      <c r="I332" s="98"/>
    </row>
    <row r="333" spans="1:9" ht="18.75" customHeight="1">
      <c r="A333" s="159"/>
      <c r="B333" s="98"/>
      <c r="C333" s="98"/>
      <c r="D333" s="98"/>
      <c r="E333" s="131"/>
      <c r="F333" s="87"/>
      <c r="G333" s="153"/>
      <c r="H333" s="160"/>
      <c r="I333" s="98"/>
    </row>
    <row r="334" spans="1:9" ht="18.75" customHeight="1">
      <c r="A334" s="159"/>
      <c r="B334" s="98"/>
      <c r="C334" s="98"/>
      <c r="D334" s="98"/>
      <c r="E334" s="131"/>
      <c r="F334" s="87"/>
      <c r="G334" s="153"/>
      <c r="H334" s="160"/>
      <c r="I334" s="98"/>
    </row>
    <row r="335" spans="1:9" ht="18.75" customHeight="1">
      <c r="A335" s="159"/>
      <c r="B335" s="98"/>
      <c r="C335" s="98"/>
      <c r="D335" s="98"/>
      <c r="E335" s="131"/>
      <c r="F335" s="87"/>
      <c r="G335" s="153"/>
      <c r="H335" s="160"/>
      <c r="I335" s="98"/>
    </row>
    <row r="336" spans="1:9" ht="18.75" customHeight="1">
      <c r="A336" s="159"/>
      <c r="B336" s="98"/>
      <c r="C336" s="98"/>
      <c r="D336" s="98"/>
      <c r="E336" s="131"/>
      <c r="F336" s="87"/>
      <c r="G336" s="153"/>
      <c r="H336" s="160"/>
      <c r="I336" s="98"/>
    </row>
    <row r="337" spans="1:9" ht="18.75" customHeight="1">
      <c r="A337" s="159"/>
      <c r="B337" s="98"/>
      <c r="C337" s="98"/>
      <c r="D337" s="98"/>
      <c r="E337" s="131"/>
      <c r="F337" s="87"/>
      <c r="G337" s="153"/>
      <c r="H337" s="160"/>
      <c r="I337" s="98"/>
    </row>
    <row r="338" spans="1:9" ht="18.75" customHeight="1">
      <c r="A338" s="159"/>
      <c r="B338" s="98"/>
      <c r="C338" s="98"/>
      <c r="D338" s="98"/>
      <c r="E338" s="131"/>
      <c r="F338" s="87"/>
      <c r="G338" s="153"/>
      <c r="H338" s="160"/>
      <c r="I338" s="98"/>
    </row>
    <row r="339" spans="1:9" ht="18.75" customHeight="1">
      <c r="A339" s="159"/>
      <c r="B339" s="98"/>
      <c r="C339" s="98"/>
      <c r="D339" s="98"/>
      <c r="E339" s="131"/>
      <c r="F339" s="87"/>
      <c r="G339" s="153"/>
      <c r="H339" s="160"/>
      <c r="I339" s="98"/>
    </row>
    <row r="340" spans="1:9" ht="18.75" customHeight="1">
      <c r="A340" s="159"/>
      <c r="B340" s="98"/>
      <c r="C340" s="98"/>
      <c r="D340" s="98"/>
      <c r="E340" s="131"/>
      <c r="F340" s="87"/>
      <c r="G340" s="153"/>
      <c r="H340" s="160"/>
      <c r="I340" s="98"/>
    </row>
    <row r="341" spans="1:9" ht="18.75" customHeight="1">
      <c r="A341" s="159"/>
      <c r="B341" s="98"/>
      <c r="C341" s="98"/>
      <c r="D341" s="98"/>
      <c r="E341" s="131"/>
      <c r="F341" s="87"/>
      <c r="G341" s="153"/>
      <c r="H341" s="160"/>
      <c r="I341" s="98"/>
    </row>
    <row r="342" spans="1:9" ht="18.75" customHeight="1">
      <c r="A342" s="159"/>
      <c r="B342" s="98"/>
      <c r="C342" s="98"/>
      <c r="D342" s="98"/>
      <c r="E342" s="131"/>
      <c r="F342" s="87"/>
      <c r="G342" s="153"/>
      <c r="H342" s="160"/>
      <c r="I342" s="98"/>
    </row>
    <row r="343" spans="1:9" ht="18.75" customHeight="1">
      <c r="A343" s="159"/>
      <c r="B343" s="98"/>
      <c r="C343" s="98"/>
      <c r="D343" s="98"/>
      <c r="E343" s="131"/>
      <c r="F343" s="87"/>
      <c r="G343" s="153"/>
      <c r="H343" s="160"/>
      <c r="I343" s="98"/>
    </row>
    <row r="344" spans="1:9" ht="18.75" customHeight="1">
      <c r="A344" s="159"/>
      <c r="B344" s="98"/>
      <c r="C344" s="98"/>
      <c r="D344" s="98"/>
      <c r="E344" s="131"/>
      <c r="F344" s="87"/>
      <c r="G344" s="153"/>
      <c r="H344" s="160"/>
      <c r="I344" s="98"/>
    </row>
    <row r="345" spans="1:9" ht="18.75" customHeight="1">
      <c r="A345" s="159"/>
      <c r="B345" s="98"/>
      <c r="C345" s="98"/>
      <c r="D345" s="98"/>
      <c r="E345" s="131"/>
      <c r="F345" s="87"/>
      <c r="G345" s="153"/>
      <c r="H345" s="160"/>
      <c r="I345" s="98"/>
    </row>
    <row r="346" spans="1:9" ht="18.75" customHeight="1">
      <c r="A346" s="159"/>
      <c r="B346" s="98"/>
      <c r="C346" s="98"/>
      <c r="D346" s="98"/>
      <c r="E346" s="131"/>
      <c r="F346" s="87"/>
      <c r="G346" s="153"/>
      <c r="H346" s="160"/>
      <c r="I346" s="98"/>
    </row>
    <row r="347" spans="1:9" ht="18.75" customHeight="1">
      <c r="A347" s="159"/>
      <c r="B347" s="98"/>
      <c r="C347" s="98"/>
      <c r="D347" s="98"/>
      <c r="E347" s="131"/>
      <c r="F347" s="87"/>
      <c r="G347" s="153"/>
      <c r="H347" s="160"/>
      <c r="I347" s="98"/>
    </row>
    <row r="348" spans="1:9" ht="18.75" customHeight="1">
      <c r="A348" s="159"/>
      <c r="B348" s="98"/>
      <c r="C348" s="98"/>
      <c r="D348" s="98"/>
      <c r="E348" s="131"/>
      <c r="F348" s="87"/>
      <c r="G348" s="153"/>
      <c r="H348" s="160"/>
      <c r="I348" s="98"/>
    </row>
    <row r="349" spans="1:9" ht="18.75" customHeight="1">
      <c r="A349" s="159"/>
      <c r="B349" s="98"/>
      <c r="C349" s="98"/>
      <c r="D349" s="98"/>
      <c r="E349" s="131"/>
      <c r="F349" s="87"/>
      <c r="G349" s="153"/>
      <c r="H349" s="160"/>
      <c r="I349" s="98"/>
    </row>
    <row r="350" spans="1:9" ht="18.75" customHeight="1">
      <c r="A350" s="159"/>
      <c r="B350" s="98"/>
      <c r="C350" s="98"/>
      <c r="D350" s="98"/>
      <c r="E350" s="131"/>
      <c r="F350" s="87"/>
      <c r="G350" s="153"/>
      <c r="H350" s="160"/>
      <c r="I350" s="98"/>
    </row>
    <row r="351" spans="1:9" ht="18.75" customHeight="1">
      <c r="A351" s="159"/>
      <c r="B351" s="98"/>
      <c r="C351" s="98"/>
      <c r="D351" s="98"/>
      <c r="E351" s="131"/>
      <c r="F351" s="87"/>
      <c r="G351" s="153"/>
      <c r="H351" s="160"/>
      <c r="I351" s="98"/>
    </row>
    <row r="352" spans="1:9" ht="18.75" customHeight="1">
      <c r="A352" s="159"/>
      <c r="B352" s="98"/>
      <c r="C352" s="98"/>
      <c r="D352" s="98"/>
      <c r="E352" s="131"/>
      <c r="F352" s="87"/>
      <c r="G352" s="153"/>
      <c r="H352" s="160"/>
      <c r="I352" s="98"/>
    </row>
    <row r="353" spans="1:9" ht="18.75" customHeight="1">
      <c r="A353" s="159"/>
      <c r="B353" s="98"/>
      <c r="C353" s="98"/>
      <c r="D353" s="98"/>
      <c r="E353" s="131"/>
      <c r="F353" s="87"/>
      <c r="G353" s="153"/>
      <c r="H353" s="160"/>
      <c r="I353" s="98"/>
    </row>
    <row r="354" spans="1:9" ht="18.75" customHeight="1">
      <c r="A354" s="159"/>
      <c r="B354" s="98"/>
      <c r="C354" s="98"/>
      <c r="D354" s="98"/>
      <c r="E354" s="131"/>
      <c r="F354" s="87"/>
      <c r="G354" s="153"/>
      <c r="H354" s="160"/>
      <c r="I354" s="98"/>
    </row>
    <row r="355" spans="1:9" ht="18.75" customHeight="1">
      <c r="A355" s="159"/>
      <c r="B355" s="98"/>
      <c r="C355" s="98"/>
      <c r="D355" s="98"/>
      <c r="E355" s="131"/>
      <c r="F355" s="87"/>
      <c r="G355" s="153"/>
      <c r="H355" s="160"/>
      <c r="I355" s="98"/>
    </row>
    <row r="356" spans="1:9" ht="18.75" customHeight="1">
      <c r="A356" s="159"/>
      <c r="B356" s="98"/>
      <c r="C356" s="98"/>
      <c r="D356" s="98"/>
      <c r="E356" s="131"/>
      <c r="F356" s="87"/>
      <c r="G356" s="153"/>
      <c r="H356" s="160"/>
      <c r="I356" s="98"/>
    </row>
    <row r="357" spans="1:9" ht="18.75" customHeight="1">
      <c r="A357" s="159"/>
      <c r="B357" s="98"/>
      <c r="C357" s="98"/>
      <c r="D357" s="98"/>
      <c r="E357" s="131"/>
      <c r="F357" s="87"/>
      <c r="G357" s="153"/>
      <c r="H357" s="160"/>
      <c r="I357" s="98"/>
    </row>
    <row r="358" spans="1:9" ht="18.75" customHeight="1">
      <c r="A358" s="159"/>
      <c r="B358" s="98"/>
      <c r="C358" s="98"/>
      <c r="D358" s="98"/>
      <c r="E358" s="131"/>
      <c r="F358" s="87"/>
      <c r="G358" s="153"/>
      <c r="H358" s="160"/>
      <c r="I358" s="98"/>
    </row>
    <row r="359" spans="1:9" ht="18.75" customHeight="1">
      <c r="A359" s="159"/>
      <c r="B359" s="98"/>
      <c r="C359" s="98"/>
      <c r="D359" s="98"/>
      <c r="E359" s="131"/>
      <c r="F359" s="87"/>
      <c r="G359" s="153"/>
      <c r="H359" s="160"/>
      <c r="I359" s="98"/>
    </row>
    <row r="360" spans="1:9" ht="18.75" customHeight="1">
      <c r="A360" s="159"/>
      <c r="B360" s="98"/>
      <c r="C360" s="98"/>
      <c r="D360" s="98"/>
      <c r="E360" s="131"/>
      <c r="F360" s="87"/>
      <c r="G360" s="153"/>
      <c r="H360" s="160"/>
      <c r="I360" s="98"/>
    </row>
    <row r="361" spans="1:9" ht="18.75" customHeight="1">
      <c r="A361" s="159"/>
      <c r="B361" s="98"/>
      <c r="C361" s="98"/>
      <c r="D361" s="98"/>
      <c r="E361" s="131"/>
      <c r="F361" s="87"/>
      <c r="G361" s="153"/>
      <c r="H361" s="160"/>
      <c r="I361" s="98"/>
    </row>
    <row r="362" spans="1:9" ht="18.75" customHeight="1">
      <c r="A362" s="159"/>
      <c r="B362" s="98"/>
      <c r="C362" s="98"/>
      <c r="D362" s="98"/>
      <c r="E362" s="131"/>
      <c r="F362" s="87"/>
      <c r="G362" s="153"/>
      <c r="H362" s="160"/>
      <c r="I362" s="98"/>
    </row>
    <row r="363" spans="1:9" ht="18.75" customHeight="1">
      <c r="A363" s="159"/>
      <c r="B363" s="98"/>
      <c r="C363" s="98"/>
      <c r="D363" s="98"/>
      <c r="E363" s="131"/>
      <c r="F363" s="87"/>
      <c r="G363" s="153"/>
      <c r="H363" s="160"/>
      <c r="I363" s="98"/>
    </row>
    <row r="364" spans="1:9" ht="18.75" customHeight="1">
      <c r="A364" s="159"/>
      <c r="B364" s="98"/>
      <c r="C364" s="98"/>
      <c r="D364" s="98"/>
      <c r="E364" s="131"/>
      <c r="F364" s="87"/>
      <c r="G364" s="153"/>
      <c r="H364" s="160"/>
      <c r="I364" s="98"/>
    </row>
    <row r="365" spans="1:9" ht="18.75" customHeight="1">
      <c r="A365" s="159"/>
      <c r="B365" s="98"/>
      <c r="C365" s="98"/>
      <c r="D365" s="98"/>
      <c r="E365" s="131"/>
      <c r="F365" s="87"/>
      <c r="G365" s="153"/>
      <c r="H365" s="160"/>
      <c r="I365" s="98"/>
    </row>
    <row r="366" spans="1:9" ht="18.75" customHeight="1">
      <c r="A366" s="159"/>
      <c r="B366" s="98"/>
      <c r="C366" s="98"/>
      <c r="D366" s="98"/>
      <c r="E366" s="131"/>
      <c r="F366" s="87"/>
      <c r="G366" s="153"/>
      <c r="H366" s="160"/>
      <c r="I366" s="98"/>
    </row>
    <row r="367" spans="1:9" ht="18.75" customHeight="1">
      <c r="A367" s="159"/>
      <c r="B367" s="98"/>
      <c r="C367" s="98"/>
      <c r="D367" s="98"/>
      <c r="E367" s="131"/>
      <c r="F367" s="87"/>
      <c r="G367" s="153"/>
      <c r="H367" s="160"/>
      <c r="I367" s="98"/>
    </row>
    <row r="368" spans="1:9" ht="18.75" customHeight="1">
      <c r="A368" s="159"/>
      <c r="B368" s="98"/>
      <c r="C368" s="98"/>
      <c r="D368" s="98"/>
      <c r="E368" s="131"/>
      <c r="F368" s="87"/>
      <c r="G368" s="153"/>
      <c r="H368" s="160"/>
      <c r="I368" s="98"/>
    </row>
    <row r="369" spans="1:9" ht="18.75" customHeight="1">
      <c r="A369" s="159"/>
      <c r="B369" s="98"/>
      <c r="C369" s="98"/>
      <c r="D369" s="98"/>
      <c r="E369" s="131"/>
      <c r="F369" s="87"/>
      <c r="G369" s="153"/>
      <c r="H369" s="160"/>
      <c r="I369" s="98"/>
    </row>
    <row r="370" spans="1:9" ht="18.75" customHeight="1">
      <c r="A370" s="159"/>
      <c r="B370" s="98"/>
      <c r="C370" s="98"/>
      <c r="D370" s="98"/>
      <c r="E370" s="131"/>
      <c r="F370" s="87"/>
      <c r="G370" s="153"/>
      <c r="H370" s="160"/>
      <c r="I370" s="98"/>
    </row>
    <row r="371" spans="1:9" ht="18.75" customHeight="1">
      <c r="A371" s="159"/>
      <c r="B371" s="98"/>
      <c r="C371" s="98"/>
      <c r="D371" s="98"/>
      <c r="E371" s="131"/>
      <c r="F371" s="87"/>
      <c r="G371" s="153"/>
      <c r="H371" s="160"/>
      <c r="I371" s="98"/>
    </row>
    <row r="372" spans="1:9" ht="18.75" customHeight="1">
      <c r="A372" s="159"/>
      <c r="B372" s="98"/>
      <c r="C372" s="98"/>
      <c r="D372" s="98"/>
      <c r="E372" s="131"/>
      <c r="F372" s="87"/>
      <c r="G372" s="153"/>
      <c r="H372" s="160"/>
      <c r="I372" s="98"/>
    </row>
    <row r="373" spans="1:9" ht="18.75" customHeight="1">
      <c r="A373" s="159"/>
      <c r="B373" s="98"/>
      <c r="C373" s="98"/>
      <c r="D373" s="98"/>
      <c r="E373" s="131"/>
      <c r="F373" s="87"/>
      <c r="G373" s="153"/>
      <c r="H373" s="160"/>
      <c r="I373" s="98"/>
    </row>
    <row r="374" spans="1:9" ht="18.75" customHeight="1">
      <c r="A374" s="159"/>
      <c r="B374" s="98"/>
      <c r="C374" s="98"/>
      <c r="D374" s="98"/>
      <c r="E374" s="131"/>
      <c r="F374" s="87"/>
      <c r="G374" s="153"/>
      <c r="H374" s="160"/>
      <c r="I374" s="98"/>
    </row>
    <row r="375" spans="1:9" ht="18.75" customHeight="1">
      <c r="A375" s="159"/>
      <c r="B375" s="98"/>
      <c r="C375" s="98"/>
      <c r="D375" s="98"/>
      <c r="E375" s="131"/>
      <c r="F375" s="87"/>
      <c r="G375" s="153"/>
      <c r="H375" s="160"/>
      <c r="I375" s="98"/>
    </row>
    <row r="376" spans="1:9" ht="18.75" customHeight="1">
      <c r="A376" s="159"/>
      <c r="B376" s="98"/>
      <c r="C376" s="98"/>
      <c r="D376" s="98"/>
      <c r="E376" s="131"/>
      <c r="F376" s="87"/>
      <c r="G376" s="153"/>
      <c r="H376" s="160"/>
      <c r="I376" s="98"/>
    </row>
    <row r="377" spans="1:9" ht="18.75" customHeight="1">
      <c r="A377" s="159"/>
      <c r="B377" s="98"/>
      <c r="C377" s="98"/>
      <c r="D377" s="98"/>
      <c r="E377" s="131"/>
      <c r="F377" s="87"/>
      <c r="G377" s="153"/>
      <c r="H377" s="160"/>
      <c r="I377" s="98"/>
    </row>
    <row r="378" spans="1:9" ht="18.75" customHeight="1">
      <c r="A378" s="159"/>
      <c r="B378" s="98"/>
      <c r="C378" s="98"/>
      <c r="D378" s="98"/>
      <c r="E378" s="131"/>
      <c r="F378" s="87"/>
      <c r="G378" s="153"/>
      <c r="H378" s="160"/>
      <c r="I378" s="98"/>
    </row>
    <row r="379" spans="1:9" ht="18.75" customHeight="1">
      <c r="A379" s="159"/>
      <c r="B379" s="98"/>
      <c r="C379" s="98"/>
      <c r="D379" s="98"/>
      <c r="E379" s="131"/>
      <c r="F379" s="87"/>
      <c r="G379" s="153"/>
      <c r="H379" s="160"/>
      <c r="I379" s="98"/>
    </row>
    <row r="380" spans="1:9" ht="18.75" customHeight="1">
      <c r="A380" s="159"/>
      <c r="B380" s="98"/>
      <c r="C380" s="98"/>
      <c r="D380" s="98"/>
      <c r="E380" s="131"/>
      <c r="F380" s="87"/>
      <c r="G380" s="153"/>
      <c r="H380" s="160"/>
      <c r="I380" s="98"/>
    </row>
    <row r="381" spans="1:9" ht="18.75" customHeight="1">
      <c r="A381" s="159"/>
      <c r="B381" s="98"/>
      <c r="C381" s="98"/>
      <c r="D381" s="98"/>
      <c r="E381" s="131"/>
      <c r="F381" s="87"/>
      <c r="G381" s="153"/>
      <c r="H381" s="160"/>
      <c r="I381" s="98"/>
    </row>
    <row r="382" spans="1:9" ht="18.75" customHeight="1">
      <c r="A382" s="159"/>
      <c r="B382" s="98"/>
      <c r="C382" s="98"/>
      <c r="D382" s="98"/>
      <c r="E382" s="131"/>
      <c r="F382" s="87"/>
      <c r="G382" s="153"/>
      <c r="H382" s="160"/>
      <c r="I382" s="98"/>
    </row>
    <row r="383" spans="1:9" ht="18.75" customHeight="1">
      <c r="A383" s="159"/>
      <c r="B383" s="98"/>
      <c r="C383" s="98"/>
      <c r="D383" s="98"/>
      <c r="E383" s="131"/>
      <c r="F383" s="87"/>
      <c r="G383" s="153"/>
      <c r="H383" s="160"/>
      <c r="I383" s="98"/>
    </row>
    <row r="384" spans="1:9" ht="18.75" customHeight="1">
      <c r="A384" s="159"/>
      <c r="B384" s="98"/>
      <c r="C384" s="98"/>
      <c r="D384" s="98"/>
      <c r="E384" s="131"/>
      <c r="F384" s="87"/>
      <c r="G384" s="153"/>
      <c r="H384" s="160"/>
      <c r="I384" s="98"/>
    </row>
    <row r="385" spans="1:9" ht="18.75" customHeight="1">
      <c r="A385" s="159"/>
      <c r="B385" s="98"/>
      <c r="C385" s="98"/>
      <c r="D385" s="98"/>
      <c r="E385" s="131"/>
      <c r="F385" s="87"/>
      <c r="G385" s="153"/>
      <c r="H385" s="160"/>
      <c r="I385" s="98"/>
    </row>
    <row r="386" spans="1:9" ht="18.75" customHeight="1">
      <c r="A386" s="159"/>
      <c r="B386" s="98"/>
      <c r="C386" s="98"/>
      <c r="D386" s="98"/>
      <c r="E386" s="131"/>
      <c r="F386" s="87"/>
      <c r="G386" s="153"/>
      <c r="H386" s="160"/>
      <c r="I386" s="98"/>
    </row>
    <row r="387" spans="1:9" ht="18.75" customHeight="1">
      <c r="A387" s="159"/>
      <c r="B387" s="98"/>
      <c r="C387" s="98"/>
      <c r="D387" s="98"/>
      <c r="E387" s="131"/>
      <c r="F387" s="87"/>
      <c r="G387" s="153"/>
      <c r="H387" s="160"/>
      <c r="I387" s="98"/>
    </row>
    <row r="388" spans="1:9" ht="18.75" customHeight="1">
      <c r="A388" s="159"/>
      <c r="B388" s="98"/>
      <c r="C388" s="98"/>
      <c r="D388" s="98"/>
      <c r="E388" s="131"/>
      <c r="F388" s="87"/>
      <c r="G388" s="153"/>
      <c r="H388" s="160"/>
      <c r="I388" s="98"/>
    </row>
    <row r="389" spans="1:9" ht="18.75" customHeight="1">
      <c r="A389" s="159"/>
      <c r="B389" s="98"/>
      <c r="C389" s="98"/>
      <c r="D389" s="98"/>
      <c r="E389" s="131"/>
      <c r="F389" s="87"/>
      <c r="G389" s="153"/>
      <c r="H389" s="160"/>
      <c r="I389" s="98"/>
    </row>
    <row r="390" spans="1:9" ht="18.75" customHeight="1">
      <c r="A390" s="159"/>
      <c r="B390" s="98"/>
      <c r="C390" s="98"/>
      <c r="D390" s="98"/>
      <c r="E390" s="131"/>
      <c r="F390" s="87"/>
      <c r="G390" s="153"/>
      <c r="H390" s="160"/>
      <c r="I390" s="98"/>
    </row>
    <row r="391" spans="1:9" ht="18.75" customHeight="1">
      <c r="A391" s="159"/>
      <c r="B391" s="98"/>
      <c r="C391" s="98"/>
      <c r="D391" s="98"/>
      <c r="E391" s="131"/>
      <c r="F391" s="87"/>
      <c r="G391" s="153"/>
      <c r="H391" s="160"/>
      <c r="I391" s="98"/>
    </row>
    <row r="392" spans="1:9" ht="18.75" customHeight="1">
      <c r="A392" s="159"/>
      <c r="B392" s="98"/>
      <c r="C392" s="98"/>
      <c r="D392" s="98"/>
      <c r="E392" s="131"/>
      <c r="F392" s="87"/>
      <c r="G392" s="153"/>
      <c r="H392" s="160"/>
      <c r="I392" s="98"/>
    </row>
    <row r="393" spans="1:9" ht="18.75" customHeight="1">
      <c r="A393" s="159"/>
      <c r="B393" s="98"/>
      <c r="C393" s="98"/>
      <c r="D393" s="98"/>
      <c r="E393" s="131"/>
      <c r="F393" s="87"/>
      <c r="G393" s="153"/>
      <c r="H393" s="160"/>
      <c r="I393" s="98"/>
    </row>
    <row r="394" spans="1:9" ht="18.75" customHeight="1">
      <c r="A394" s="159"/>
      <c r="B394" s="98"/>
      <c r="C394" s="98"/>
      <c r="D394" s="98"/>
      <c r="E394" s="131"/>
      <c r="F394" s="87"/>
      <c r="G394" s="153"/>
      <c r="H394" s="160"/>
      <c r="I394" s="98"/>
    </row>
    <row r="395" spans="1:9" ht="18.75" customHeight="1">
      <c r="A395" s="159"/>
      <c r="B395" s="98"/>
      <c r="C395" s="98"/>
      <c r="D395" s="98"/>
      <c r="E395" s="131"/>
      <c r="F395" s="87"/>
      <c r="G395" s="153"/>
      <c r="H395" s="160"/>
      <c r="I395" s="98"/>
    </row>
    <row r="396" spans="1:9" ht="18.75" customHeight="1">
      <c r="A396" s="159"/>
      <c r="B396" s="98"/>
      <c r="C396" s="98"/>
      <c r="D396" s="98"/>
      <c r="E396" s="131"/>
      <c r="F396" s="87"/>
      <c r="G396" s="153"/>
      <c r="H396" s="160"/>
      <c r="I396" s="98"/>
    </row>
    <row r="397" spans="1:9" ht="18.75" customHeight="1">
      <c r="A397" s="159"/>
      <c r="B397" s="98"/>
      <c r="C397" s="98"/>
      <c r="D397" s="98"/>
      <c r="E397" s="131"/>
      <c r="F397" s="87"/>
      <c r="G397" s="153"/>
      <c r="H397" s="160"/>
      <c r="I397" s="98"/>
    </row>
    <row r="398" spans="1:9" ht="18.75" customHeight="1">
      <c r="A398" s="159"/>
      <c r="B398" s="98"/>
      <c r="C398" s="98"/>
      <c r="D398" s="98"/>
      <c r="E398" s="131"/>
      <c r="F398" s="87"/>
      <c r="G398" s="153"/>
      <c r="H398" s="160"/>
      <c r="I398" s="98"/>
    </row>
    <row r="399" spans="1:9" ht="18.75" customHeight="1">
      <c r="A399" s="159"/>
      <c r="B399" s="98"/>
      <c r="C399" s="98"/>
      <c r="D399" s="98"/>
      <c r="E399" s="131"/>
      <c r="F399" s="87"/>
      <c r="G399" s="153"/>
      <c r="H399" s="160"/>
      <c r="I399" s="98"/>
    </row>
    <row r="400" spans="1:9" ht="18.75" customHeight="1">
      <c r="A400" s="159"/>
      <c r="B400" s="98"/>
      <c r="C400" s="98"/>
      <c r="D400" s="98"/>
      <c r="E400" s="131"/>
      <c r="F400" s="87"/>
      <c r="G400" s="153"/>
      <c r="H400" s="160"/>
      <c r="I400" s="98"/>
    </row>
    <row r="401" spans="1:9" ht="18.75" customHeight="1">
      <c r="A401" s="159"/>
      <c r="B401" s="98"/>
      <c r="C401" s="98"/>
      <c r="D401" s="98"/>
      <c r="E401" s="131"/>
      <c r="F401" s="87"/>
      <c r="G401" s="153"/>
      <c r="H401" s="160"/>
      <c r="I401" s="98"/>
    </row>
    <row r="402" spans="1:9" ht="18.75" customHeight="1">
      <c r="A402" s="159"/>
      <c r="B402" s="98"/>
      <c r="C402" s="98"/>
      <c r="D402" s="98"/>
      <c r="E402" s="131"/>
      <c r="F402" s="87"/>
      <c r="G402" s="153"/>
      <c r="H402" s="160"/>
      <c r="I402" s="98"/>
    </row>
    <row r="403" spans="1:9" ht="18.75" customHeight="1">
      <c r="A403" s="159"/>
      <c r="B403" s="98"/>
      <c r="C403" s="98"/>
      <c r="D403" s="98"/>
      <c r="E403" s="131"/>
      <c r="F403" s="87"/>
      <c r="G403" s="153"/>
      <c r="H403" s="160"/>
      <c r="I403" s="98"/>
    </row>
    <row r="404" spans="1:9" ht="18.75" customHeight="1">
      <c r="A404" s="159"/>
      <c r="B404" s="98"/>
      <c r="C404" s="98"/>
      <c r="D404" s="98"/>
      <c r="E404" s="131"/>
      <c r="F404" s="87"/>
      <c r="G404" s="153"/>
      <c r="H404" s="160"/>
      <c r="I404" s="98"/>
    </row>
    <row r="405" spans="1:9" ht="18.75" customHeight="1">
      <c r="A405" s="159"/>
      <c r="B405" s="98"/>
      <c r="C405" s="98"/>
      <c r="D405" s="98"/>
      <c r="E405" s="131"/>
      <c r="F405" s="87"/>
      <c r="G405" s="153"/>
      <c r="H405" s="160"/>
      <c r="I405" s="98"/>
    </row>
    <row r="406" spans="1:9" ht="18.75" customHeight="1">
      <c r="A406" s="159"/>
      <c r="B406" s="98"/>
      <c r="C406" s="98"/>
      <c r="D406" s="98"/>
      <c r="E406" s="131"/>
      <c r="F406" s="87"/>
      <c r="G406" s="153"/>
      <c r="H406" s="160"/>
      <c r="I406" s="98"/>
    </row>
    <row r="407" spans="1:9" ht="18.75" customHeight="1">
      <c r="A407" s="159"/>
      <c r="B407" s="98"/>
      <c r="C407" s="98"/>
      <c r="D407" s="98"/>
      <c r="E407" s="131"/>
      <c r="F407" s="87"/>
      <c r="G407" s="153"/>
      <c r="H407" s="160"/>
      <c r="I407" s="98"/>
    </row>
    <row r="408" spans="1:9" ht="18.75" customHeight="1">
      <c r="A408" s="159"/>
      <c r="B408" s="98"/>
      <c r="C408" s="98"/>
      <c r="D408" s="98"/>
      <c r="E408" s="131"/>
      <c r="F408" s="87"/>
      <c r="G408" s="153"/>
      <c r="H408" s="160"/>
      <c r="I408" s="98"/>
    </row>
    <row r="409" spans="1:9" ht="18.75" customHeight="1">
      <c r="A409" s="159"/>
      <c r="B409" s="98"/>
      <c r="C409" s="98"/>
      <c r="D409" s="98"/>
      <c r="E409" s="131"/>
      <c r="F409" s="87"/>
      <c r="G409" s="153"/>
      <c r="H409" s="160"/>
      <c r="I409" s="98"/>
    </row>
    <row r="410" spans="1:9" ht="18.75" customHeight="1">
      <c r="A410" s="159"/>
      <c r="B410" s="98"/>
      <c r="C410" s="98"/>
      <c r="D410" s="98"/>
      <c r="E410" s="131"/>
      <c r="F410" s="87"/>
      <c r="G410" s="153"/>
      <c r="H410" s="160"/>
      <c r="I410" s="98"/>
    </row>
    <row r="411" spans="1:9" ht="18.75" customHeight="1">
      <c r="A411" s="159"/>
      <c r="B411" s="98"/>
      <c r="C411" s="98"/>
      <c r="D411" s="98"/>
      <c r="E411" s="131"/>
      <c r="F411" s="87"/>
      <c r="G411" s="153"/>
      <c r="H411" s="160"/>
      <c r="I411" s="98"/>
    </row>
    <row r="412" spans="1:9" ht="18.75" customHeight="1">
      <c r="A412" s="159"/>
      <c r="B412" s="98"/>
      <c r="C412" s="98"/>
      <c r="D412" s="98"/>
      <c r="E412" s="131"/>
      <c r="F412" s="87"/>
      <c r="G412" s="153"/>
      <c r="H412" s="160"/>
      <c r="I412" s="98"/>
    </row>
    <row r="413" spans="1:9" ht="18.75" customHeight="1">
      <c r="A413" s="159"/>
      <c r="B413" s="98"/>
      <c r="C413" s="98"/>
      <c r="D413" s="98"/>
      <c r="E413" s="131"/>
      <c r="F413" s="87"/>
      <c r="G413" s="153"/>
      <c r="H413" s="160"/>
      <c r="I413" s="98"/>
    </row>
    <row r="414" spans="1:9" ht="18.75" customHeight="1">
      <c r="A414" s="159"/>
      <c r="B414" s="98"/>
      <c r="C414" s="98"/>
      <c r="D414" s="98"/>
      <c r="E414" s="131"/>
      <c r="F414" s="87"/>
      <c r="G414" s="153"/>
      <c r="H414" s="160"/>
      <c r="I414" s="98"/>
    </row>
    <row r="415" spans="1:9" ht="18.75" customHeight="1">
      <c r="A415" s="159"/>
      <c r="B415" s="98"/>
      <c r="C415" s="98"/>
      <c r="D415" s="98"/>
      <c r="E415" s="131"/>
      <c r="F415" s="87"/>
      <c r="G415" s="153"/>
      <c r="H415" s="160"/>
      <c r="I415" s="98"/>
    </row>
    <row r="416" spans="1:9" ht="18.75" customHeight="1">
      <c r="A416" s="159"/>
      <c r="B416" s="98"/>
      <c r="C416" s="98"/>
      <c r="D416" s="98"/>
      <c r="E416" s="131"/>
      <c r="F416" s="87"/>
      <c r="G416" s="153"/>
      <c r="H416" s="160"/>
      <c r="I416" s="98"/>
    </row>
    <row r="417" spans="1:9" ht="18.75" customHeight="1">
      <c r="A417" s="159"/>
      <c r="B417" s="98"/>
      <c r="C417" s="98"/>
      <c r="D417" s="98"/>
      <c r="E417" s="131"/>
      <c r="F417" s="87"/>
      <c r="G417" s="153"/>
      <c r="H417" s="160"/>
      <c r="I417" s="98"/>
    </row>
    <row r="418" spans="1:9" ht="18.75" customHeight="1">
      <c r="A418" s="159"/>
      <c r="B418" s="98"/>
      <c r="C418" s="98"/>
      <c r="D418" s="98"/>
      <c r="E418" s="131"/>
      <c r="F418" s="87"/>
      <c r="G418" s="153"/>
      <c r="H418" s="160"/>
      <c r="I418" s="98"/>
    </row>
    <row r="419" spans="1:9" ht="18.75" customHeight="1">
      <c r="A419" s="159"/>
      <c r="B419" s="98"/>
      <c r="C419" s="98"/>
      <c r="D419" s="98"/>
      <c r="E419" s="131"/>
      <c r="F419" s="87"/>
      <c r="G419" s="153"/>
      <c r="H419" s="160"/>
      <c r="I419" s="98"/>
    </row>
    <row r="420" spans="1:9" ht="18.75" customHeight="1">
      <c r="A420" s="159"/>
      <c r="B420" s="98"/>
      <c r="C420" s="98"/>
      <c r="D420" s="98"/>
      <c r="E420" s="131"/>
      <c r="F420" s="87"/>
      <c r="G420" s="153"/>
      <c r="H420" s="160"/>
      <c r="I420" s="98"/>
    </row>
    <row r="421" spans="1:9" ht="18.75" customHeight="1">
      <c r="A421" s="159"/>
      <c r="B421" s="98"/>
      <c r="C421" s="98"/>
      <c r="D421" s="98"/>
      <c r="E421" s="131"/>
      <c r="F421" s="87"/>
      <c r="G421" s="153"/>
      <c r="H421" s="160"/>
      <c r="I421" s="98"/>
    </row>
    <row r="422" spans="1:9" ht="18.75" customHeight="1">
      <c r="A422" s="159"/>
      <c r="B422" s="98"/>
      <c r="C422" s="98"/>
      <c r="D422" s="98"/>
      <c r="E422" s="131"/>
      <c r="F422" s="87"/>
      <c r="G422" s="153"/>
      <c r="H422" s="160"/>
      <c r="I422" s="98"/>
    </row>
    <row r="423" spans="1:9" ht="18.75" customHeight="1">
      <c r="A423" s="159"/>
      <c r="B423" s="98"/>
      <c r="C423" s="98"/>
      <c r="D423" s="98"/>
      <c r="E423" s="131"/>
      <c r="F423" s="87"/>
      <c r="G423" s="153"/>
      <c r="H423" s="160"/>
      <c r="I423" s="98"/>
    </row>
    <row r="424" spans="1:9" ht="18.75" customHeight="1">
      <c r="A424" s="159"/>
      <c r="B424" s="98"/>
      <c r="C424" s="98"/>
      <c r="D424" s="98"/>
      <c r="E424" s="131"/>
      <c r="F424" s="87"/>
      <c r="G424" s="153"/>
      <c r="H424" s="160"/>
      <c r="I424" s="98"/>
    </row>
    <row r="425" spans="1:9" ht="18.75" customHeight="1">
      <c r="A425" s="159"/>
      <c r="B425" s="98"/>
      <c r="C425" s="98"/>
      <c r="D425" s="98"/>
      <c r="E425" s="131"/>
      <c r="F425" s="87"/>
      <c r="G425" s="153"/>
      <c r="H425" s="160"/>
      <c r="I425" s="98"/>
    </row>
    <row r="426" spans="1:9" ht="18.75" customHeight="1">
      <c r="A426" s="159"/>
      <c r="B426" s="98"/>
      <c r="C426" s="98"/>
      <c r="D426" s="98"/>
      <c r="E426" s="131"/>
      <c r="F426" s="87"/>
      <c r="G426" s="153"/>
      <c r="H426" s="160"/>
      <c r="I426" s="98"/>
    </row>
    <row r="427" spans="1:9" ht="18.75" customHeight="1">
      <c r="A427" s="159"/>
      <c r="B427" s="98"/>
      <c r="C427" s="98"/>
      <c r="D427" s="98"/>
      <c r="E427" s="131"/>
      <c r="F427" s="87"/>
      <c r="G427" s="153"/>
      <c r="H427" s="160"/>
      <c r="I427" s="98"/>
    </row>
    <row r="428" spans="1:9" ht="18.75" customHeight="1">
      <c r="A428" s="159"/>
      <c r="B428" s="98"/>
      <c r="C428" s="98"/>
      <c r="D428" s="98"/>
      <c r="E428" s="131"/>
      <c r="F428" s="87"/>
      <c r="G428" s="153"/>
      <c r="H428" s="160"/>
      <c r="I428" s="98"/>
    </row>
    <row r="429" spans="1:9" ht="18.75" customHeight="1">
      <c r="A429" s="159"/>
      <c r="B429" s="98"/>
      <c r="C429" s="98"/>
      <c r="D429" s="98"/>
      <c r="E429" s="131"/>
      <c r="F429" s="87"/>
      <c r="G429" s="153"/>
      <c r="H429" s="160"/>
      <c r="I429" s="98"/>
    </row>
    <row r="430" spans="1:9" ht="18.75" customHeight="1">
      <c r="A430" s="159"/>
      <c r="B430" s="98"/>
      <c r="C430" s="98"/>
      <c r="D430" s="98"/>
      <c r="E430" s="131"/>
      <c r="F430" s="87"/>
      <c r="G430" s="153"/>
      <c r="H430" s="160"/>
      <c r="I430" s="98"/>
    </row>
    <row r="431" spans="1:9" ht="18.75" customHeight="1">
      <c r="A431" s="159"/>
      <c r="B431" s="98"/>
      <c r="C431" s="98"/>
      <c r="D431" s="98"/>
      <c r="E431" s="131"/>
      <c r="F431" s="87"/>
      <c r="G431" s="153"/>
      <c r="H431" s="160"/>
      <c r="I431" s="98"/>
    </row>
    <row r="432" spans="1:9" ht="18.75" customHeight="1">
      <c r="A432" s="159"/>
      <c r="B432" s="98"/>
      <c r="C432" s="98"/>
      <c r="D432" s="98"/>
      <c r="E432" s="131"/>
      <c r="F432" s="87"/>
      <c r="G432" s="153"/>
      <c r="H432" s="160"/>
      <c r="I432" s="98"/>
    </row>
    <row r="433" spans="1:9" ht="18.75" customHeight="1">
      <c r="A433" s="159"/>
      <c r="B433" s="98"/>
      <c r="C433" s="98"/>
      <c r="D433" s="98"/>
      <c r="E433" s="131"/>
      <c r="F433" s="87"/>
      <c r="G433" s="153"/>
      <c r="H433" s="160"/>
      <c r="I433" s="98"/>
    </row>
    <row r="434" spans="1:9" ht="18.75" customHeight="1">
      <c r="A434" s="159"/>
      <c r="B434" s="98"/>
      <c r="C434" s="98"/>
      <c r="D434" s="98"/>
      <c r="E434" s="131"/>
      <c r="F434" s="87"/>
      <c r="G434" s="153"/>
      <c r="H434" s="160"/>
      <c r="I434" s="98"/>
    </row>
    <row r="435" spans="1:9" ht="18.75" customHeight="1">
      <c r="A435" s="159"/>
      <c r="B435" s="98"/>
      <c r="C435" s="98"/>
      <c r="D435" s="98"/>
      <c r="E435" s="131"/>
      <c r="F435" s="87"/>
      <c r="G435" s="153"/>
      <c r="H435" s="160"/>
      <c r="I435" s="98"/>
    </row>
    <row r="436" spans="1:9" ht="18.75" customHeight="1">
      <c r="A436" s="159"/>
      <c r="B436" s="98"/>
      <c r="C436" s="98"/>
      <c r="D436" s="98"/>
      <c r="E436" s="131"/>
      <c r="F436" s="87"/>
      <c r="G436" s="153"/>
      <c r="H436" s="160"/>
      <c r="I436" s="98"/>
    </row>
    <row r="437" spans="1:9" ht="18.75" customHeight="1">
      <c r="A437" s="159"/>
      <c r="B437" s="98"/>
      <c r="C437" s="98"/>
      <c r="D437" s="98"/>
      <c r="E437" s="131"/>
      <c r="F437" s="87"/>
      <c r="G437" s="153"/>
      <c r="H437" s="160"/>
      <c r="I437" s="98"/>
    </row>
    <row r="438" spans="1:9" ht="18.75" customHeight="1">
      <c r="A438" s="159"/>
      <c r="B438" s="98"/>
      <c r="C438" s="98"/>
      <c r="D438" s="98"/>
      <c r="E438" s="131"/>
      <c r="F438" s="87"/>
      <c r="G438" s="153"/>
      <c r="H438" s="160"/>
      <c r="I438" s="98"/>
    </row>
    <row r="439" spans="1:9" ht="18.75" customHeight="1">
      <c r="A439" s="159"/>
      <c r="B439" s="98"/>
      <c r="C439" s="98"/>
      <c r="D439" s="98"/>
      <c r="E439" s="131"/>
      <c r="F439" s="87"/>
      <c r="G439" s="153"/>
      <c r="H439" s="160"/>
      <c r="I439" s="98"/>
    </row>
    <row r="440" spans="1:9" ht="18.75" customHeight="1">
      <c r="A440" s="159"/>
      <c r="B440" s="98"/>
      <c r="C440" s="98"/>
      <c r="D440" s="98"/>
      <c r="E440" s="131"/>
      <c r="F440" s="87"/>
      <c r="G440" s="153"/>
      <c r="H440" s="160"/>
      <c r="I440" s="98"/>
    </row>
    <row r="441" spans="1:9" ht="18.75" customHeight="1">
      <c r="A441" s="159"/>
      <c r="B441" s="98"/>
      <c r="C441" s="98"/>
      <c r="D441" s="98"/>
      <c r="E441" s="131"/>
      <c r="F441" s="87"/>
      <c r="G441" s="153"/>
      <c r="H441" s="160"/>
      <c r="I441" s="98"/>
    </row>
    <row r="442" spans="1:9" ht="18.75" customHeight="1">
      <c r="A442" s="159"/>
      <c r="B442" s="98"/>
      <c r="C442" s="98"/>
      <c r="D442" s="98"/>
      <c r="E442" s="131"/>
      <c r="F442" s="87"/>
      <c r="G442" s="153"/>
      <c r="H442" s="160"/>
      <c r="I442" s="98"/>
    </row>
    <row r="443" spans="1:9" ht="18.75" customHeight="1">
      <c r="A443" s="159"/>
      <c r="B443" s="98"/>
      <c r="C443" s="98"/>
      <c r="D443" s="98"/>
      <c r="E443" s="131"/>
      <c r="F443" s="87"/>
      <c r="G443" s="153"/>
      <c r="H443" s="160"/>
      <c r="I443" s="98"/>
    </row>
    <row r="444" spans="1:9" ht="18.75" customHeight="1">
      <c r="A444" s="159"/>
      <c r="B444" s="98"/>
      <c r="C444" s="98"/>
      <c r="D444" s="98"/>
      <c r="E444" s="131"/>
      <c r="F444" s="87"/>
      <c r="G444" s="153"/>
      <c r="H444" s="160"/>
      <c r="I444" s="98"/>
    </row>
    <row r="445" spans="1:9" ht="18.75" customHeight="1">
      <c r="A445" s="159"/>
      <c r="B445" s="98"/>
      <c r="C445" s="98"/>
      <c r="D445" s="98"/>
      <c r="E445" s="131"/>
      <c r="F445" s="87"/>
      <c r="G445" s="153"/>
      <c r="H445" s="160"/>
      <c r="I445" s="98"/>
    </row>
    <row r="446" spans="1:9" ht="18.75" customHeight="1">
      <c r="A446" s="159"/>
      <c r="B446" s="98"/>
      <c r="C446" s="98"/>
      <c r="D446" s="98"/>
      <c r="E446" s="131"/>
      <c r="F446" s="87"/>
      <c r="G446" s="153"/>
      <c r="H446" s="160"/>
      <c r="I446" s="98"/>
    </row>
    <row r="447" spans="1:9" ht="18.75" customHeight="1">
      <c r="A447" s="159"/>
      <c r="B447" s="98"/>
      <c r="C447" s="98"/>
      <c r="D447" s="98"/>
      <c r="E447" s="131"/>
      <c r="F447" s="87"/>
      <c r="G447" s="153"/>
      <c r="H447" s="160"/>
      <c r="I447" s="98"/>
    </row>
    <row r="448" spans="1:9" ht="18.75" customHeight="1">
      <c r="A448" s="159"/>
      <c r="B448" s="98"/>
      <c r="C448" s="98"/>
      <c r="D448" s="98"/>
      <c r="E448" s="131"/>
      <c r="F448" s="87"/>
      <c r="G448" s="153"/>
      <c r="H448" s="160"/>
      <c r="I448" s="98"/>
    </row>
    <row r="449" spans="1:9" ht="18.75" customHeight="1">
      <c r="A449" s="159"/>
      <c r="B449" s="98"/>
      <c r="C449" s="98"/>
      <c r="D449" s="98"/>
      <c r="E449" s="131"/>
      <c r="F449" s="87"/>
      <c r="G449" s="153"/>
      <c r="H449" s="160"/>
      <c r="I449" s="98"/>
    </row>
    <row r="450" spans="1:9" ht="18.75" customHeight="1">
      <c r="A450" s="159"/>
      <c r="B450" s="98"/>
      <c r="C450" s="98"/>
      <c r="D450" s="98"/>
      <c r="E450" s="131"/>
      <c r="F450" s="87"/>
      <c r="G450" s="153"/>
      <c r="H450" s="160"/>
      <c r="I450" s="98"/>
    </row>
    <row r="451" spans="1:9" ht="18.75" customHeight="1">
      <c r="A451" s="159"/>
      <c r="B451" s="98"/>
      <c r="C451" s="98"/>
      <c r="D451" s="98"/>
      <c r="E451" s="131"/>
      <c r="F451" s="87"/>
      <c r="G451" s="153"/>
      <c r="H451" s="160"/>
      <c r="I451" s="98"/>
    </row>
    <row r="452" spans="1:9" ht="18.75" customHeight="1">
      <c r="A452" s="159"/>
      <c r="B452" s="98"/>
      <c r="C452" s="98"/>
      <c r="D452" s="98"/>
      <c r="E452" s="131"/>
      <c r="F452" s="87"/>
      <c r="G452" s="153"/>
      <c r="H452" s="160"/>
      <c r="I452" s="98"/>
    </row>
    <row r="453" spans="1:9" ht="18.75" customHeight="1">
      <c r="A453" s="159"/>
      <c r="B453" s="98"/>
      <c r="C453" s="98"/>
      <c r="D453" s="98"/>
      <c r="E453" s="131"/>
      <c r="F453" s="87"/>
      <c r="G453" s="153"/>
      <c r="H453" s="160"/>
      <c r="I453" s="98"/>
    </row>
    <row r="454" spans="1:9" ht="18.75" customHeight="1">
      <c r="A454" s="159"/>
      <c r="B454" s="98"/>
      <c r="C454" s="98"/>
      <c r="D454" s="98"/>
      <c r="E454" s="131"/>
      <c r="F454" s="87"/>
      <c r="G454" s="153"/>
      <c r="H454" s="160"/>
      <c r="I454" s="98"/>
    </row>
    <row r="455" spans="1:9" ht="18.75" customHeight="1">
      <c r="A455" s="159"/>
      <c r="B455" s="98"/>
      <c r="C455" s="98"/>
      <c r="D455" s="98"/>
      <c r="E455" s="131"/>
      <c r="F455" s="87"/>
      <c r="G455" s="153"/>
      <c r="H455" s="160"/>
      <c r="I455" s="98"/>
    </row>
    <row r="456" spans="1:9" ht="18.75" customHeight="1">
      <c r="A456" s="159"/>
      <c r="B456" s="98"/>
      <c r="C456" s="98"/>
      <c r="D456" s="98"/>
      <c r="E456" s="131"/>
      <c r="F456" s="87"/>
      <c r="G456" s="153"/>
      <c r="H456" s="160"/>
      <c r="I456" s="98"/>
    </row>
    <row r="457" spans="1:9" ht="18.75" customHeight="1">
      <c r="A457" s="159"/>
      <c r="B457" s="98"/>
      <c r="C457" s="98"/>
      <c r="D457" s="98"/>
      <c r="E457" s="131"/>
      <c r="F457" s="87"/>
      <c r="G457" s="153"/>
      <c r="H457" s="160"/>
      <c r="I457" s="98"/>
    </row>
    <row r="458" spans="1:9" ht="18.75" customHeight="1">
      <c r="A458" s="159"/>
      <c r="B458" s="98"/>
      <c r="C458" s="98"/>
      <c r="D458" s="98"/>
      <c r="E458" s="131"/>
      <c r="F458" s="87"/>
      <c r="G458" s="153"/>
      <c r="H458" s="160"/>
      <c r="I458" s="98"/>
    </row>
    <row r="459" spans="1:9" ht="18.75" customHeight="1">
      <c r="A459" s="159"/>
      <c r="B459" s="98"/>
      <c r="C459" s="98"/>
      <c r="D459" s="98"/>
      <c r="E459" s="131"/>
      <c r="F459" s="87"/>
      <c r="G459" s="153"/>
      <c r="H459" s="160"/>
      <c r="I459" s="98"/>
    </row>
    <row r="460" spans="1:9" ht="18.75" customHeight="1">
      <c r="A460" s="159"/>
      <c r="B460" s="98"/>
      <c r="C460" s="98"/>
      <c r="D460" s="98"/>
      <c r="E460" s="131"/>
      <c r="F460" s="87"/>
      <c r="G460" s="153"/>
      <c r="H460" s="160"/>
      <c r="I460" s="98"/>
    </row>
    <row r="461" spans="1:9" ht="18.75" customHeight="1">
      <c r="A461" s="159"/>
      <c r="B461" s="98"/>
      <c r="C461" s="98"/>
      <c r="D461" s="98"/>
      <c r="E461" s="131"/>
      <c r="F461" s="87"/>
      <c r="G461" s="153"/>
      <c r="H461" s="160"/>
      <c r="I461" s="98"/>
    </row>
    <row r="462" spans="1:9" ht="18.75" customHeight="1">
      <c r="A462" s="159"/>
      <c r="B462" s="98"/>
      <c r="C462" s="98"/>
      <c r="D462" s="98"/>
      <c r="E462" s="131"/>
      <c r="F462" s="87"/>
      <c r="G462" s="153"/>
      <c r="H462" s="160"/>
      <c r="I462" s="98"/>
    </row>
    <row r="463" spans="1:9" ht="18.75" customHeight="1">
      <c r="A463" s="159"/>
      <c r="B463" s="98"/>
      <c r="C463" s="98"/>
      <c r="D463" s="98"/>
      <c r="E463" s="131"/>
      <c r="F463" s="87"/>
      <c r="G463" s="153"/>
      <c r="H463" s="160"/>
      <c r="I463" s="98"/>
    </row>
    <row r="464" spans="1:9" ht="18.75" customHeight="1">
      <c r="A464" s="159"/>
      <c r="B464" s="98"/>
      <c r="C464" s="98"/>
      <c r="D464" s="98"/>
      <c r="E464" s="131"/>
      <c r="F464" s="87"/>
      <c r="G464" s="153"/>
      <c r="H464" s="160"/>
      <c r="I464" s="98"/>
    </row>
    <row r="465" spans="1:9" ht="18.75" customHeight="1">
      <c r="A465" s="159"/>
      <c r="B465" s="98"/>
      <c r="C465" s="98"/>
      <c r="D465" s="98"/>
      <c r="E465" s="131"/>
      <c r="F465" s="87"/>
      <c r="G465" s="153"/>
      <c r="H465" s="160"/>
      <c r="I465" s="98"/>
    </row>
    <row r="466" spans="1:9" ht="18.75" customHeight="1">
      <c r="A466" s="159"/>
      <c r="B466" s="98"/>
      <c r="C466" s="98"/>
      <c r="D466" s="98"/>
      <c r="E466" s="131"/>
      <c r="F466" s="87"/>
      <c r="G466" s="153"/>
      <c r="H466" s="160"/>
      <c r="I466" s="98"/>
    </row>
    <row r="467" spans="1:9" ht="18.75" customHeight="1">
      <c r="A467" s="159"/>
      <c r="B467" s="98"/>
      <c r="C467" s="98"/>
      <c r="D467" s="98"/>
      <c r="E467" s="131"/>
      <c r="F467" s="87"/>
      <c r="G467" s="153"/>
      <c r="H467" s="160"/>
      <c r="I467" s="98"/>
    </row>
    <row r="468" spans="1:9" ht="18.75" customHeight="1">
      <c r="A468" s="159"/>
      <c r="B468" s="98"/>
      <c r="C468" s="98"/>
      <c r="D468" s="98"/>
      <c r="E468" s="131"/>
      <c r="F468" s="87"/>
      <c r="G468" s="153"/>
      <c r="H468" s="160"/>
      <c r="I468" s="98"/>
    </row>
    <row r="469" spans="1:9" ht="18.75" customHeight="1">
      <c r="A469" s="159"/>
      <c r="B469" s="98"/>
      <c r="C469" s="98"/>
      <c r="D469" s="98"/>
      <c r="E469" s="131"/>
      <c r="F469" s="87"/>
      <c r="G469" s="153"/>
      <c r="H469" s="160"/>
      <c r="I469" s="98"/>
    </row>
    <row r="470" spans="1:9" ht="18.75" customHeight="1">
      <c r="A470" s="159"/>
      <c r="B470" s="98"/>
      <c r="C470" s="98"/>
      <c r="D470" s="98"/>
      <c r="E470" s="131"/>
      <c r="F470" s="87"/>
      <c r="G470" s="153"/>
      <c r="H470" s="160"/>
      <c r="I470" s="98"/>
    </row>
    <row r="471" spans="1:9" ht="18.75" customHeight="1">
      <c r="A471" s="159"/>
      <c r="B471" s="98"/>
      <c r="C471" s="98"/>
      <c r="D471" s="98"/>
      <c r="E471" s="131"/>
      <c r="F471" s="87"/>
      <c r="G471" s="153"/>
      <c r="H471" s="160"/>
      <c r="I471" s="98"/>
    </row>
    <row r="472" spans="1:9" ht="18.75" customHeight="1">
      <c r="A472" s="159"/>
      <c r="B472" s="98"/>
      <c r="C472" s="98"/>
      <c r="D472" s="98"/>
      <c r="E472" s="131"/>
      <c r="F472" s="87"/>
      <c r="G472" s="153"/>
      <c r="H472" s="160"/>
      <c r="I472" s="98"/>
    </row>
    <row r="473" spans="1:9" ht="18.75" customHeight="1">
      <c r="A473" s="159"/>
      <c r="B473" s="98"/>
      <c r="C473" s="98"/>
      <c r="D473" s="98"/>
      <c r="E473" s="131"/>
      <c r="F473" s="87"/>
      <c r="G473" s="153"/>
      <c r="H473" s="160"/>
      <c r="I473" s="98"/>
    </row>
    <row r="474" spans="1:9" ht="18.75" customHeight="1">
      <c r="A474" s="159"/>
      <c r="B474" s="98"/>
      <c r="C474" s="98"/>
      <c r="D474" s="98"/>
      <c r="E474" s="131"/>
      <c r="F474" s="87"/>
      <c r="G474" s="153"/>
      <c r="H474" s="160"/>
      <c r="I474" s="98"/>
    </row>
    <row r="475" spans="1:9" ht="18.75" customHeight="1">
      <c r="A475" s="159"/>
      <c r="B475" s="98"/>
      <c r="C475" s="98"/>
      <c r="D475" s="98"/>
      <c r="E475" s="131"/>
      <c r="F475" s="87"/>
      <c r="G475" s="153"/>
      <c r="H475" s="160"/>
      <c r="I475" s="98"/>
    </row>
    <row r="476" spans="1:9" ht="18.75" customHeight="1">
      <c r="A476" s="159"/>
      <c r="B476" s="98"/>
      <c r="C476" s="98"/>
      <c r="D476" s="98"/>
      <c r="E476" s="131"/>
      <c r="F476" s="87"/>
      <c r="G476" s="153"/>
      <c r="H476" s="160"/>
      <c r="I476" s="98"/>
    </row>
    <row r="477" spans="1:9" ht="18.75" customHeight="1">
      <c r="A477" s="159"/>
      <c r="B477" s="98"/>
      <c r="C477" s="98"/>
      <c r="D477" s="98"/>
      <c r="E477" s="131"/>
      <c r="F477" s="87"/>
      <c r="G477" s="153"/>
      <c r="H477" s="160"/>
      <c r="I477" s="98"/>
    </row>
    <row r="478" spans="1:9" ht="18.75" customHeight="1">
      <c r="A478" s="159"/>
      <c r="B478" s="98"/>
      <c r="C478" s="98"/>
      <c r="D478" s="98"/>
      <c r="E478" s="131"/>
      <c r="F478" s="87"/>
      <c r="G478" s="153"/>
      <c r="H478" s="160"/>
      <c r="I478" s="98"/>
    </row>
    <row r="479" spans="1:9" ht="18.75" customHeight="1">
      <c r="A479" s="159"/>
      <c r="B479" s="98"/>
      <c r="C479" s="98"/>
      <c r="D479" s="98"/>
      <c r="E479" s="131"/>
      <c r="F479" s="87"/>
      <c r="G479" s="153"/>
      <c r="H479" s="160"/>
      <c r="I479" s="98"/>
    </row>
    <row r="480" spans="1:9" ht="18.75" customHeight="1">
      <c r="A480" s="159"/>
      <c r="B480" s="98"/>
      <c r="C480" s="98"/>
      <c r="D480" s="98"/>
      <c r="E480" s="131"/>
      <c r="F480" s="87"/>
      <c r="G480" s="153"/>
      <c r="H480" s="160"/>
      <c r="I480" s="98"/>
    </row>
    <row r="481" spans="1:9" ht="18.75" customHeight="1">
      <c r="A481" s="159"/>
      <c r="B481" s="98"/>
      <c r="C481" s="98"/>
      <c r="D481" s="98"/>
      <c r="E481" s="131"/>
      <c r="F481" s="87"/>
      <c r="G481" s="153"/>
      <c r="H481" s="160"/>
      <c r="I481" s="98"/>
    </row>
    <row r="482" spans="1:9" ht="18.75" customHeight="1">
      <c r="A482" s="159"/>
      <c r="B482" s="98"/>
      <c r="C482" s="98"/>
      <c r="D482" s="98"/>
      <c r="E482" s="131"/>
      <c r="F482" s="87"/>
      <c r="G482" s="153"/>
      <c r="H482" s="160"/>
      <c r="I482" s="98"/>
    </row>
    <row r="483" spans="1:9" ht="18.75" customHeight="1">
      <c r="A483" s="159"/>
      <c r="B483" s="98"/>
      <c r="C483" s="98"/>
      <c r="D483" s="98"/>
      <c r="E483" s="131"/>
      <c r="F483" s="87"/>
      <c r="G483" s="153"/>
      <c r="H483" s="160"/>
      <c r="I483" s="98"/>
    </row>
    <row r="484" spans="1:9" ht="18.75" customHeight="1">
      <c r="A484" s="159"/>
      <c r="B484" s="98"/>
      <c r="C484" s="98"/>
      <c r="D484" s="98"/>
      <c r="E484" s="131"/>
      <c r="F484" s="87"/>
      <c r="G484" s="153"/>
      <c r="H484" s="160"/>
      <c r="I484" s="98"/>
    </row>
    <row r="485" spans="1:9" ht="18.75" customHeight="1">
      <c r="A485" s="159"/>
      <c r="B485" s="98"/>
      <c r="C485" s="98"/>
      <c r="D485" s="98"/>
      <c r="E485" s="131"/>
      <c r="F485" s="87"/>
      <c r="G485" s="153"/>
      <c r="H485" s="160"/>
      <c r="I485" s="98"/>
    </row>
    <row r="486" spans="1:9" ht="18.75" customHeight="1">
      <c r="A486" s="159"/>
      <c r="B486" s="98"/>
      <c r="C486" s="98"/>
      <c r="D486" s="98"/>
      <c r="E486" s="131"/>
      <c r="F486" s="87"/>
      <c r="G486" s="153"/>
      <c r="H486" s="160"/>
      <c r="I486" s="98"/>
    </row>
    <row r="487" spans="1:9" ht="18.75" customHeight="1">
      <c r="A487" s="159"/>
      <c r="B487" s="98"/>
      <c r="C487" s="98"/>
      <c r="D487" s="98"/>
      <c r="E487" s="131"/>
      <c r="F487" s="87"/>
      <c r="G487" s="153"/>
      <c r="H487" s="160"/>
      <c r="I487" s="98"/>
    </row>
    <row r="488" spans="1:9" ht="18.75" customHeight="1">
      <c r="A488" s="159"/>
      <c r="B488" s="98"/>
      <c r="C488" s="98"/>
      <c r="D488" s="98"/>
      <c r="E488" s="131"/>
      <c r="F488" s="87"/>
      <c r="G488" s="153"/>
      <c r="H488" s="160"/>
      <c r="I488" s="98"/>
    </row>
    <row r="489" spans="1:9" ht="18.75" customHeight="1">
      <c r="A489" s="159"/>
      <c r="B489" s="98"/>
      <c r="C489" s="98"/>
      <c r="D489" s="98"/>
      <c r="E489" s="131"/>
      <c r="F489" s="87"/>
      <c r="G489" s="153"/>
      <c r="H489" s="160"/>
      <c r="I489" s="98"/>
    </row>
    <row r="490" spans="1:9" ht="18.75" customHeight="1">
      <c r="A490" s="159"/>
      <c r="B490" s="98"/>
      <c r="C490" s="98"/>
      <c r="D490" s="98"/>
      <c r="E490" s="131"/>
      <c r="F490" s="87"/>
      <c r="G490" s="153"/>
      <c r="H490" s="160"/>
      <c r="I490" s="98"/>
    </row>
    <row r="491" spans="1:9" ht="18.75" customHeight="1">
      <c r="A491" s="159"/>
      <c r="B491" s="98"/>
      <c r="C491" s="98"/>
      <c r="D491" s="98"/>
      <c r="E491" s="131"/>
      <c r="F491" s="87"/>
      <c r="G491" s="153"/>
      <c r="H491" s="160"/>
      <c r="I491" s="98"/>
    </row>
    <row r="492" spans="1:9" ht="18.75" customHeight="1">
      <c r="A492" s="159"/>
      <c r="B492" s="98"/>
      <c r="C492" s="98"/>
      <c r="D492" s="98"/>
      <c r="E492" s="131"/>
      <c r="F492" s="87"/>
      <c r="G492" s="153"/>
      <c r="H492" s="160"/>
      <c r="I492" s="98"/>
    </row>
    <row r="493" spans="1:9" ht="18.75" customHeight="1">
      <c r="A493" s="159"/>
      <c r="B493" s="98"/>
      <c r="C493" s="98"/>
      <c r="D493" s="98"/>
      <c r="E493" s="131"/>
      <c r="F493" s="87"/>
      <c r="G493" s="153"/>
      <c r="H493" s="160"/>
      <c r="I493" s="98"/>
    </row>
    <row r="494" spans="1:9" ht="18.75" customHeight="1">
      <c r="A494" s="159"/>
      <c r="B494" s="98"/>
      <c r="C494" s="98"/>
      <c r="D494" s="98"/>
      <c r="E494" s="131"/>
      <c r="F494" s="87"/>
      <c r="G494" s="153"/>
      <c r="H494" s="160"/>
      <c r="I494" s="98"/>
    </row>
    <row r="495" spans="1:9" ht="18.75" customHeight="1">
      <c r="A495" s="159"/>
      <c r="B495" s="98"/>
      <c r="C495" s="98"/>
      <c r="D495" s="98"/>
      <c r="E495" s="131"/>
      <c r="F495" s="87"/>
      <c r="G495" s="153"/>
      <c r="H495" s="160"/>
      <c r="I495" s="98"/>
    </row>
    <row r="496" spans="1:9" ht="18.75" customHeight="1">
      <c r="A496" s="159"/>
      <c r="B496" s="98"/>
      <c r="C496" s="98"/>
      <c r="D496" s="98"/>
      <c r="E496" s="131"/>
      <c r="F496" s="87"/>
      <c r="G496" s="153"/>
      <c r="H496" s="160"/>
      <c r="I496" s="98"/>
    </row>
    <row r="497" spans="1:9" ht="18.75" customHeight="1">
      <c r="A497" s="159"/>
      <c r="B497" s="98"/>
      <c r="C497" s="98"/>
      <c r="D497" s="98"/>
      <c r="E497" s="131"/>
      <c r="F497" s="87"/>
      <c r="G497" s="153"/>
      <c r="H497" s="160"/>
      <c r="I497" s="98"/>
    </row>
    <row r="498" spans="1:9" ht="18.75" customHeight="1">
      <c r="A498" s="159"/>
      <c r="B498" s="98"/>
      <c r="C498" s="98"/>
      <c r="D498" s="98"/>
      <c r="E498" s="131"/>
      <c r="F498" s="87"/>
      <c r="G498" s="153"/>
      <c r="H498" s="160"/>
      <c r="I498" s="98"/>
    </row>
    <row r="499" spans="1:9" ht="18.75" customHeight="1">
      <c r="A499" s="159"/>
      <c r="B499" s="98"/>
      <c r="C499" s="98"/>
      <c r="D499" s="98"/>
      <c r="E499" s="131"/>
      <c r="F499" s="87"/>
      <c r="G499" s="153"/>
      <c r="H499" s="160"/>
      <c r="I499" s="98"/>
    </row>
    <row r="500" spans="1:9" ht="18.75" customHeight="1">
      <c r="A500" s="159"/>
      <c r="B500" s="98"/>
      <c r="C500" s="98"/>
      <c r="D500" s="98"/>
      <c r="E500" s="131"/>
      <c r="F500" s="87"/>
      <c r="G500" s="153"/>
      <c r="H500" s="160"/>
      <c r="I500" s="98"/>
    </row>
    <row r="501" spans="1:9" ht="18.75" customHeight="1">
      <c r="A501" s="159"/>
      <c r="B501" s="98"/>
      <c r="C501" s="98"/>
      <c r="D501" s="98"/>
      <c r="E501" s="131"/>
      <c r="F501" s="87"/>
      <c r="G501" s="153"/>
      <c r="H501" s="160"/>
      <c r="I501" s="98"/>
    </row>
    <row r="502" spans="1:9" ht="18.75" customHeight="1">
      <c r="A502" s="159"/>
      <c r="B502" s="98"/>
      <c r="C502" s="98"/>
      <c r="D502" s="98"/>
      <c r="E502" s="131"/>
      <c r="F502" s="87"/>
      <c r="G502" s="153"/>
      <c r="H502" s="160"/>
      <c r="I502" s="98"/>
    </row>
    <row r="503" spans="1:9" ht="18.75" customHeight="1">
      <c r="A503" s="159"/>
      <c r="B503" s="98"/>
      <c r="C503" s="98"/>
      <c r="D503" s="98"/>
      <c r="E503" s="131"/>
      <c r="F503" s="87"/>
      <c r="G503" s="153"/>
      <c r="H503" s="160"/>
      <c r="I503" s="98"/>
    </row>
    <row r="504" spans="1:9" ht="18.75" customHeight="1">
      <c r="A504" s="159"/>
      <c r="B504" s="98"/>
      <c r="C504" s="98"/>
      <c r="D504" s="98"/>
      <c r="E504" s="131"/>
      <c r="F504" s="87"/>
      <c r="G504" s="153"/>
      <c r="H504" s="160"/>
      <c r="I504" s="98"/>
    </row>
    <row r="505" spans="1:9" ht="18.75" customHeight="1">
      <c r="A505" s="159"/>
      <c r="B505" s="98"/>
      <c r="C505" s="98"/>
      <c r="D505" s="98"/>
      <c r="E505" s="131"/>
      <c r="F505" s="87"/>
      <c r="G505" s="153"/>
      <c r="H505" s="160"/>
      <c r="I505" s="98"/>
    </row>
    <row r="506" spans="1:9" ht="18.75" customHeight="1">
      <c r="A506" s="159"/>
      <c r="B506" s="98"/>
      <c r="C506" s="98"/>
      <c r="D506" s="98"/>
      <c r="E506" s="131"/>
      <c r="F506" s="87"/>
      <c r="G506" s="153"/>
      <c r="H506" s="160"/>
      <c r="I506" s="98"/>
    </row>
    <row r="507" spans="1:9" ht="18.75" customHeight="1">
      <c r="A507" s="159"/>
      <c r="B507" s="98"/>
      <c r="C507" s="98"/>
      <c r="D507" s="98"/>
      <c r="E507" s="131"/>
      <c r="F507" s="87"/>
      <c r="G507" s="153"/>
      <c r="H507" s="160"/>
      <c r="I507" s="98"/>
    </row>
    <row r="508" spans="1:9" ht="18.75" customHeight="1">
      <c r="A508" s="159"/>
      <c r="B508" s="98"/>
      <c r="C508" s="98"/>
      <c r="D508" s="98"/>
      <c r="E508" s="131"/>
      <c r="F508" s="87"/>
      <c r="G508" s="153"/>
      <c r="H508" s="160"/>
      <c r="I508" s="98"/>
    </row>
    <row r="509" spans="1:9" ht="18.75" customHeight="1">
      <c r="A509" s="159"/>
      <c r="B509" s="98"/>
      <c r="C509" s="98"/>
      <c r="D509" s="98"/>
      <c r="E509" s="131"/>
      <c r="F509" s="87"/>
      <c r="G509" s="153"/>
      <c r="H509" s="160"/>
      <c r="I509" s="98"/>
    </row>
    <row r="510" spans="1:9" ht="18.75" customHeight="1">
      <c r="A510" s="159"/>
      <c r="B510" s="98"/>
      <c r="C510" s="98"/>
      <c r="D510" s="98"/>
      <c r="E510" s="131"/>
      <c r="F510" s="87"/>
      <c r="G510" s="153"/>
      <c r="H510" s="160"/>
      <c r="I510" s="98"/>
    </row>
    <row r="511" spans="1:9" ht="18.75" customHeight="1">
      <c r="A511" s="159"/>
      <c r="B511" s="98"/>
      <c r="C511" s="98"/>
      <c r="D511" s="98"/>
      <c r="E511" s="131"/>
      <c r="F511" s="87"/>
      <c r="G511" s="153"/>
      <c r="H511" s="160"/>
      <c r="I511" s="98"/>
    </row>
    <row r="512" spans="1:9" ht="18.75" customHeight="1">
      <c r="A512" s="159"/>
      <c r="B512" s="98"/>
      <c r="C512" s="98"/>
      <c r="D512" s="98"/>
      <c r="E512" s="131"/>
      <c r="F512" s="87"/>
      <c r="G512" s="153"/>
      <c r="H512" s="160"/>
      <c r="I512" s="98"/>
    </row>
    <row r="513" spans="1:9" ht="18.75" customHeight="1">
      <c r="A513" s="159"/>
      <c r="B513" s="98"/>
      <c r="C513" s="98"/>
      <c r="D513" s="98"/>
      <c r="E513" s="131"/>
      <c r="F513" s="87"/>
      <c r="G513" s="153"/>
      <c r="H513" s="160"/>
      <c r="I513" s="98"/>
    </row>
    <row r="514" spans="1:9" ht="18.75" customHeight="1">
      <c r="A514" s="159"/>
      <c r="B514" s="98"/>
      <c r="C514" s="98"/>
      <c r="D514" s="98"/>
      <c r="E514" s="131"/>
      <c r="F514" s="87"/>
      <c r="G514" s="153"/>
      <c r="H514" s="160"/>
      <c r="I514" s="98"/>
    </row>
    <row r="515" spans="1:9" ht="18.75" customHeight="1">
      <c r="A515" s="159"/>
      <c r="B515" s="98"/>
      <c r="C515" s="98"/>
      <c r="D515" s="98"/>
      <c r="E515" s="131"/>
      <c r="F515" s="87"/>
      <c r="G515" s="153"/>
      <c r="H515" s="160"/>
      <c r="I515" s="98"/>
    </row>
    <row r="516" spans="1:9" ht="18.75" customHeight="1">
      <c r="A516" s="159"/>
      <c r="B516" s="98"/>
      <c r="C516" s="98"/>
      <c r="D516" s="98"/>
      <c r="E516" s="131"/>
      <c r="F516" s="87"/>
      <c r="G516" s="153"/>
      <c r="H516" s="160"/>
      <c r="I516" s="98"/>
    </row>
    <row r="517" spans="1:9" ht="18.75" customHeight="1">
      <c r="A517" s="159"/>
      <c r="B517" s="98"/>
      <c r="C517" s="98"/>
      <c r="D517" s="98"/>
      <c r="E517" s="131"/>
      <c r="F517" s="87"/>
      <c r="G517" s="153"/>
      <c r="H517" s="160"/>
      <c r="I517" s="98"/>
    </row>
    <row r="518" spans="1:9" ht="18.75" customHeight="1">
      <c r="A518" s="159"/>
      <c r="B518" s="98"/>
      <c r="C518" s="98"/>
      <c r="D518" s="98"/>
      <c r="E518" s="131"/>
      <c r="F518" s="87"/>
      <c r="G518" s="153"/>
      <c r="H518" s="160"/>
      <c r="I518" s="98"/>
    </row>
    <row r="519" spans="1:9" ht="18.75" customHeight="1">
      <c r="A519" s="159"/>
      <c r="B519" s="98"/>
      <c r="C519" s="98"/>
      <c r="D519" s="98"/>
      <c r="E519" s="131"/>
      <c r="F519" s="87"/>
      <c r="G519" s="153"/>
      <c r="H519" s="160"/>
      <c r="I519" s="98"/>
    </row>
    <row r="520" spans="1:9" ht="18.75" customHeight="1">
      <c r="A520" s="159"/>
      <c r="B520" s="98"/>
      <c r="C520" s="98"/>
      <c r="D520" s="98"/>
      <c r="E520" s="131"/>
      <c r="F520" s="87"/>
      <c r="G520" s="153"/>
      <c r="H520" s="160"/>
      <c r="I520" s="98"/>
    </row>
    <row r="521" spans="1:9" ht="18.75" customHeight="1">
      <c r="A521" s="159"/>
      <c r="B521" s="98"/>
      <c r="C521" s="98"/>
      <c r="D521" s="98"/>
      <c r="E521" s="131"/>
      <c r="F521" s="87"/>
      <c r="G521" s="153"/>
      <c r="H521" s="160"/>
      <c r="I521" s="98"/>
    </row>
    <row r="522" spans="1:9" ht="18.75" customHeight="1">
      <c r="A522" s="159"/>
      <c r="B522" s="98"/>
      <c r="C522" s="98"/>
      <c r="D522" s="98"/>
      <c r="E522" s="131"/>
      <c r="F522" s="87"/>
      <c r="G522" s="153"/>
      <c r="H522" s="160"/>
      <c r="I522" s="98"/>
    </row>
    <row r="523" spans="1:9" ht="18.75" customHeight="1">
      <c r="A523" s="159"/>
      <c r="B523" s="98"/>
      <c r="C523" s="98"/>
      <c r="D523" s="98"/>
      <c r="E523" s="131"/>
      <c r="F523" s="87"/>
      <c r="G523" s="153"/>
      <c r="H523" s="160"/>
      <c r="I523" s="98"/>
    </row>
    <row r="524" spans="1:9" ht="18.75" customHeight="1">
      <c r="A524" s="159"/>
      <c r="B524" s="98"/>
      <c r="C524" s="98"/>
      <c r="D524" s="98"/>
      <c r="E524" s="131"/>
      <c r="F524" s="87"/>
      <c r="G524" s="153"/>
      <c r="H524" s="160"/>
      <c r="I524" s="98"/>
    </row>
    <row r="525" spans="1:9" ht="18.75" customHeight="1">
      <c r="A525" s="159"/>
      <c r="B525" s="98"/>
      <c r="C525" s="98"/>
      <c r="D525" s="98"/>
      <c r="E525" s="131"/>
      <c r="F525" s="87"/>
      <c r="G525" s="153"/>
      <c r="H525" s="160"/>
      <c r="I525" s="98"/>
    </row>
    <row r="526" spans="1:9" ht="18.75" customHeight="1">
      <c r="A526" s="159"/>
      <c r="B526" s="98"/>
      <c r="C526" s="98"/>
      <c r="D526" s="98"/>
      <c r="E526" s="131"/>
      <c r="F526" s="87"/>
      <c r="G526" s="153"/>
      <c r="H526" s="160"/>
      <c r="I526" s="98"/>
    </row>
    <row r="527" spans="1:9" ht="18.75" customHeight="1">
      <c r="A527" s="159"/>
      <c r="B527" s="98"/>
      <c r="C527" s="98"/>
      <c r="D527" s="98"/>
      <c r="E527" s="131"/>
      <c r="F527" s="87"/>
      <c r="G527" s="153"/>
      <c r="H527" s="160"/>
      <c r="I527" s="98"/>
    </row>
    <row r="528" spans="1:9" ht="18.75" customHeight="1">
      <c r="A528" s="159"/>
      <c r="B528" s="98"/>
      <c r="C528" s="98"/>
      <c r="D528" s="98"/>
      <c r="E528" s="131"/>
      <c r="F528" s="87"/>
      <c r="G528" s="153"/>
      <c r="H528" s="160"/>
      <c r="I528" s="98"/>
    </row>
    <row r="529" spans="1:9" ht="18.75" customHeight="1">
      <c r="A529" s="159"/>
      <c r="B529" s="98"/>
      <c r="C529" s="98"/>
      <c r="D529" s="98"/>
      <c r="E529" s="131"/>
      <c r="F529" s="87"/>
      <c r="G529" s="153"/>
      <c r="H529" s="160"/>
      <c r="I529" s="98"/>
    </row>
    <row r="530" spans="1:9" ht="18.75" customHeight="1">
      <c r="A530" s="159"/>
      <c r="B530" s="98"/>
      <c r="C530" s="98"/>
      <c r="D530" s="98"/>
      <c r="E530" s="131"/>
      <c r="F530" s="87"/>
      <c r="G530" s="153"/>
      <c r="H530" s="160"/>
      <c r="I530" s="98"/>
    </row>
    <row r="531" spans="1:9" ht="18.75" customHeight="1">
      <c r="A531" s="159"/>
      <c r="B531" s="98"/>
      <c r="C531" s="98"/>
      <c r="D531" s="98"/>
      <c r="E531" s="131"/>
      <c r="F531" s="87"/>
      <c r="G531" s="153"/>
      <c r="H531" s="160"/>
      <c r="I531" s="98"/>
    </row>
    <row r="532" spans="1:9" ht="18.75" customHeight="1">
      <c r="A532" s="159"/>
      <c r="B532" s="98"/>
      <c r="C532" s="98"/>
      <c r="D532" s="98"/>
      <c r="E532" s="131"/>
      <c r="F532" s="87"/>
      <c r="G532" s="153"/>
      <c r="H532" s="160"/>
      <c r="I532" s="98"/>
    </row>
    <row r="533" spans="1:9" ht="18.75" customHeight="1">
      <c r="A533" s="159"/>
      <c r="B533" s="98"/>
      <c r="C533" s="98"/>
      <c r="D533" s="98"/>
      <c r="E533" s="131"/>
      <c r="F533" s="87"/>
      <c r="G533" s="153"/>
      <c r="H533" s="160"/>
      <c r="I533" s="98"/>
    </row>
    <row r="534" spans="1:9" ht="18.75" customHeight="1">
      <c r="A534" s="159"/>
      <c r="B534" s="98"/>
      <c r="C534" s="98"/>
      <c r="D534" s="98"/>
      <c r="E534" s="131"/>
      <c r="F534" s="87"/>
      <c r="G534" s="153"/>
      <c r="H534" s="160"/>
      <c r="I534" s="98"/>
    </row>
    <row r="535" spans="1:9" ht="18.75" customHeight="1">
      <c r="A535" s="159"/>
      <c r="B535" s="98"/>
      <c r="C535" s="98"/>
      <c r="D535" s="98"/>
      <c r="E535" s="131"/>
      <c r="F535" s="87"/>
      <c r="G535" s="153"/>
      <c r="H535" s="160"/>
      <c r="I535" s="98"/>
    </row>
    <row r="536" spans="1:9" ht="18.75" customHeight="1">
      <c r="A536" s="159"/>
      <c r="B536" s="98"/>
      <c r="C536" s="98"/>
      <c r="D536" s="98"/>
      <c r="E536" s="131"/>
      <c r="F536" s="87"/>
      <c r="G536" s="153"/>
      <c r="H536" s="160"/>
      <c r="I536" s="98"/>
    </row>
    <row r="537" spans="1:9" ht="18.75" customHeight="1">
      <c r="A537" s="159"/>
      <c r="B537" s="98"/>
      <c r="C537" s="98"/>
      <c r="D537" s="98"/>
      <c r="E537" s="131"/>
      <c r="F537" s="87"/>
      <c r="G537" s="153"/>
      <c r="H537" s="160"/>
      <c r="I537" s="98"/>
    </row>
    <row r="538" spans="1:9" ht="18.75" customHeight="1">
      <c r="A538" s="159"/>
      <c r="B538" s="98"/>
      <c r="C538" s="98"/>
      <c r="D538" s="98"/>
      <c r="E538" s="131"/>
      <c r="F538" s="87"/>
      <c r="G538" s="153"/>
      <c r="H538" s="160"/>
      <c r="I538" s="98"/>
    </row>
    <row r="539" spans="1:9" ht="18.75" customHeight="1">
      <c r="A539" s="159"/>
      <c r="B539" s="98"/>
      <c r="C539" s="98"/>
      <c r="D539" s="98"/>
      <c r="E539" s="131"/>
      <c r="F539" s="87"/>
      <c r="G539" s="153"/>
      <c r="H539" s="160"/>
      <c r="I539" s="98"/>
    </row>
    <row r="540" spans="1:9" ht="18.75" customHeight="1">
      <c r="A540" s="159"/>
      <c r="B540" s="98"/>
      <c r="C540" s="98"/>
      <c r="D540" s="98"/>
      <c r="E540" s="131"/>
      <c r="F540" s="87"/>
      <c r="G540" s="153"/>
      <c r="H540" s="160"/>
      <c r="I540" s="98"/>
    </row>
    <row r="541" spans="1:9" ht="18.75" customHeight="1">
      <c r="A541" s="159"/>
      <c r="B541" s="98"/>
      <c r="C541" s="98"/>
      <c r="D541" s="98"/>
      <c r="E541" s="131"/>
      <c r="F541" s="87"/>
      <c r="G541" s="153"/>
      <c r="H541" s="160"/>
      <c r="I541" s="98"/>
    </row>
    <row r="542" spans="1:9" ht="18.75" customHeight="1">
      <c r="A542" s="159"/>
      <c r="B542" s="98"/>
      <c r="C542" s="98"/>
      <c r="D542" s="98"/>
      <c r="E542" s="131"/>
      <c r="F542" s="87"/>
      <c r="G542" s="153"/>
      <c r="H542" s="160"/>
      <c r="I542" s="98"/>
    </row>
    <row r="543" spans="1:9" ht="18.75" customHeight="1">
      <c r="A543" s="159"/>
      <c r="B543" s="98"/>
      <c r="C543" s="98"/>
      <c r="D543" s="98"/>
      <c r="E543" s="131"/>
      <c r="F543" s="87"/>
      <c r="G543" s="153"/>
      <c r="H543" s="160"/>
      <c r="I543" s="98"/>
    </row>
    <row r="544" spans="1:9" ht="18.75" customHeight="1">
      <c r="A544" s="159"/>
      <c r="B544" s="98"/>
      <c r="C544" s="98"/>
      <c r="D544" s="98"/>
      <c r="E544" s="131"/>
      <c r="F544" s="87"/>
      <c r="G544" s="153"/>
      <c r="H544" s="160"/>
      <c r="I544" s="98"/>
    </row>
    <row r="545" spans="1:9" ht="18.75" customHeight="1">
      <c r="A545" s="159"/>
      <c r="B545" s="98"/>
      <c r="C545" s="98"/>
      <c r="D545" s="98"/>
      <c r="E545" s="131"/>
      <c r="F545" s="87"/>
      <c r="G545" s="153"/>
      <c r="H545" s="160"/>
      <c r="I545" s="98"/>
    </row>
    <row r="546" spans="1:9" ht="18.75" customHeight="1">
      <c r="A546" s="159"/>
      <c r="B546" s="98"/>
      <c r="C546" s="98"/>
      <c r="D546" s="98"/>
      <c r="E546" s="131"/>
      <c r="F546" s="87"/>
      <c r="G546" s="153"/>
      <c r="H546" s="160"/>
      <c r="I546" s="98"/>
    </row>
    <row r="547" spans="1:9" ht="18.75" customHeight="1">
      <c r="A547" s="159"/>
      <c r="B547" s="98"/>
      <c r="C547" s="98"/>
      <c r="D547" s="98"/>
      <c r="E547" s="131"/>
      <c r="F547" s="87"/>
      <c r="G547" s="153"/>
      <c r="H547" s="160"/>
      <c r="I547" s="98"/>
    </row>
    <row r="548" spans="1:9" ht="18.75" customHeight="1">
      <c r="A548" s="159"/>
      <c r="B548" s="98"/>
      <c r="C548" s="98"/>
      <c r="D548" s="98"/>
      <c r="E548" s="131"/>
      <c r="F548" s="87"/>
      <c r="G548" s="153"/>
      <c r="H548" s="160"/>
      <c r="I548" s="98"/>
    </row>
    <row r="549" spans="1:9" ht="18.75" customHeight="1">
      <c r="A549" s="159"/>
      <c r="B549" s="98"/>
      <c r="C549" s="98"/>
      <c r="D549" s="98"/>
      <c r="E549" s="131"/>
      <c r="F549" s="87"/>
      <c r="G549" s="153"/>
      <c r="H549" s="160"/>
      <c r="I549" s="98"/>
    </row>
    <row r="550" spans="1:9" ht="18.75" customHeight="1">
      <c r="A550" s="159"/>
      <c r="B550" s="98"/>
      <c r="C550" s="98"/>
      <c r="D550" s="98"/>
      <c r="E550" s="131"/>
      <c r="F550" s="87"/>
      <c r="G550" s="153"/>
      <c r="H550" s="160"/>
      <c r="I550" s="98"/>
    </row>
    <row r="551" spans="1:9" ht="18.75" customHeight="1">
      <c r="A551" s="159"/>
      <c r="B551" s="98"/>
      <c r="C551" s="98"/>
      <c r="D551" s="98"/>
      <c r="E551" s="131"/>
      <c r="F551" s="87"/>
      <c r="G551" s="153"/>
      <c r="H551" s="160"/>
      <c r="I551" s="98"/>
    </row>
    <row r="552" spans="1:9" ht="18.75" customHeight="1">
      <c r="A552" s="159"/>
      <c r="B552" s="98"/>
      <c r="C552" s="98"/>
      <c r="D552" s="98"/>
      <c r="E552" s="131"/>
      <c r="F552" s="87"/>
      <c r="G552" s="153"/>
      <c r="H552" s="160"/>
      <c r="I552" s="98"/>
    </row>
    <row r="553" spans="1:9" ht="18.75" customHeight="1">
      <c r="A553" s="159"/>
      <c r="B553" s="98"/>
      <c r="C553" s="98"/>
      <c r="D553" s="98"/>
      <c r="E553" s="131"/>
      <c r="F553" s="87"/>
      <c r="G553" s="153"/>
      <c r="H553" s="160"/>
      <c r="I553" s="98"/>
    </row>
    <row r="554" spans="1:9" ht="18.75" customHeight="1">
      <c r="A554" s="159"/>
      <c r="B554" s="98"/>
      <c r="C554" s="98"/>
      <c r="D554" s="98"/>
      <c r="E554" s="131"/>
      <c r="F554" s="87"/>
      <c r="G554" s="153"/>
      <c r="H554" s="160"/>
      <c r="I554" s="98"/>
    </row>
    <row r="555" spans="1:9" ht="18.75" customHeight="1">
      <c r="A555" s="159"/>
      <c r="B555" s="98"/>
      <c r="C555" s="98"/>
      <c r="D555" s="98"/>
      <c r="E555" s="131"/>
      <c r="F555" s="87"/>
      <c r="G555" s="153"/>
      <c r="H555" s="160"/>
      <c r="I555" s="98"/>
    </row>
    <row r="556" spans="1:9" ht="18.75" customHeight="1">
      <c r="A556" s="159"/>
      <c r="B556" s="98"/>
      <c r="C556" s="98"/>
      <c r="D556" s="98"/>
      <c r="E556" s="131"/>
      <c r="F556" s="87"/>
      <c r="G556" s="153"/>
      <c r="H556" s="160"/>
      <c r="I556" s="98"/>
    </row>
    <row r="557" spans="1:9" ht="18.75" customHeight="1">
      <c r="A557" s="159"/>
      <c r="B557" s="98"/>
      <c r="C557" s="98"/>
      <c r="D557" s="98"/>
      <c r="E557" s="131"/>
      <c r="F557" s="87"/>
      <c r="G557" s="153"/>
      <c r="H557" s="160"/>
      <c r="I557" s="98"/>
    </row>
    <row r="558" spans="1:9" ht="18.75" customHeight="1">
      <c r="A558" s="159"/>
      <c r="B558" s="98"/>
      <c r="C558" s="98"/>
      <c r="D558" s="98"/>
      <c r="E558" s="131"/>
      <c r="F558" s="87"/>
      <c r="G558" s="153"/>
      <c r="H558" s="160"/>
      <c r="I558" s="98"/>
    </row>
    <row r="559" spans="1:9" ht="18.75" customHeight="1">
      <c r="A559" s="159"/>
      <c r="B559" s="98"/>
      <c r="C559" s="98"/>
      <c r="D559" s="98"/>
      <c r="E559" s="131"/>
      <c r="F559" s="87"/>
      <c r="G559" s="153"/>
      <c r="H559" s="160"/>
      <c r="I559" s="98"/>
    </row>
    <row r="560" spans="1:9" ht="18.75" customHeight="1">
      <c r="A560" s="159"/>
      <c r="B560" s="98"/>
      <c r="C560" s="98"/>
      <c r="D560" s="98"/>
      <c r="E560" s="131"/>
      <c r="F560" s="87"/>
      <c r="G560" s="153"/>
      <c r="H560" s="160"/>
      <c r="I560" s="98"/>
    </row>
    <row r="561" spans="1:9" ht="18.75" customHeight="1">
      <c r="A561" s="159"/>
      <c r="B561" s="98"/>
      <c r="C561" s="98"/>
      <c r="D561" s="98"/>
      <c r="E561" s="131"/>
      <c r="F561" s="87"/>
      <c r="G561" s="153"/>
      <c r="H561" s="160"/>
      <c r="I561" s="98"/>
    </row>
    <row r="562" spans="1:9" ht="18.75" customHeight="1">
      <c r="A562" s="159"/>
      <c r="B562" s="98"/>
      <c r="C562" s="98"/>
      <c r="D562" s="98"/>
      <c r="E562" s="131"/>
      <c r="F562" s="87"/>
      <c r="G562" s="153"/>
      <c r="H562" s="160"/>
      <c r="I562" s="98"/>
    </row>
    <row r="563" spans="1:9" ht="18.75" customHeight="1">
      <c r="A563" s="159"/>
      <c r="B563" s="98"/>
      <c r="C563" s="98"/>
      <c r="D563" s="98"/>
      <c r="E563" s="131"/>
      <c r="F563" s="87"/>
      <c r="G563" s="153"/>
      <c r="H563" s="160"/>
      <c r="I563" s="98"/>
    </row>
    <row r="564" spans="1:9" ht="18.75" customHeight="1">
      <c r="A564" s="159"/>
      <c r="B564" s="98"/>
      <c r="C564" s="98"/>
      <c r="D564" s="98"/>
      <c r="E564" s="131"/>
      <c r="F564" s="87"/>
      <c r="G564" s="153"/>
      <c r="H564" s="160"/>
      <c r="I564" s="98"/>
    </row>
    <row r="565" spans="1:9" ht="18.75" customHeight="1">
      <c r="A565" s="159"/>
      <c r="B565" s="98"/>
      <c r="C565" s="98"/>
      <c r="D565" s="98"/>
      <c r="E565" s="131"/>
      <c r="F565" s="87"/>
      <c r="G565" s="153"/>
      <c r="H565" s="160"/>
      <c r="I565" s="98"/>
    </row>
    <row r="566" spans="1:9" ht="18.75" customHeight="1">
      <c r="A566" s="159"/>
      <c r="B566" s="98"/>
      <c r="C566" s="98"/>
      <c r="D566" s="98"/>
      <c r="E566" s="131"/>
      <c r="F566" s="87"/>
      <c r="G566" s="153"/>
      <c r="H566" s="160"/>
      <c r="I566" s="98"/>
    </row>
    <row r="567" spans="1:9" ht="18.75" customHeight="1">
      <c r="A567" s="159"/>
      <c r="B567" s="98"/>
      <c r="C567" s="98"/>
      <c r="D567" s="98"/>
      <c r="E567" s="131"/>
      <c r="F567" s="87"/>
      <c r="G567" s="153"/>
      <c r="H567" s="160"/>
      <c r="I567" s="98"/>
    </row>
    <row r="568" spans="1:9" ht="18.75" customHeight="1">
      <c r="A568" s="159"/>
      <c r="B568" s="98"/>
      <c r="C568" s="98"/>
      <c r="D568" s="98"/>
      <c r="E568" s="131"/>
      <c r="F568" s="87"/>
      <c r="G568" s="153"/>
      <c r="H568" s="160"/>
      <c r="I568" s="98"/>
    </row>
    <row r="569" spans="1:9" ht="18.75" customHeight="1">
      <c r="A569" s="159"/>
      <c r="B569" s="98"/>
      <c r="C569" s="98"/>
      <c r="D569" s="98"/>
      <c r="E569" s="131"/>
      <c r="F569" s="87"/>
      <c r="G569" s="153"/>
      <c r="H569" s="160"/>
      <c r="I569" s="98"/>
    </row>
    <row r="570" spans="1:9" ht="18.75" customHeight="1">
      <c r="A570" s="159"/>
      <c r="B570" s="98"/>
      <c r="C570" s="98"/>
      <c r="D570" s="98"/>
      <c r="E570" s="131"/>
      <c r="F570" s="87"/>
      <c r="G570" s="153"/>
      <c r="H570" s="160"/>
      <c r="I570" s="98"/>
    </row>
    <row r="571" spans="1:9" ht="18.75" customHeight="1">
      <c r="A571" s="159"/>
      <c r="B571" s="98"/>
      <c r="C571" s="98"/>
      <c r="D571" s="98"/>
      <c r="E571" s="131"/>
      <c r="F571" s="87"/>
      <c r="G571" s="153"/>
      <c r="H571" s="160"/>
      <c r="I571" s="98"/>
    </row>
    <row r="572" spans="1:9" ht="18.75" customHeight="1">
      <c r="A572" s="159"/>
      <c r="B572" s="98"/>
      <c r="C572" s="98"/>
      <c r="D572" s="98"/>
      <c r="E572" s="131"/>
      <c r="F572" s="87"/>
      <c r="G572" s="153"/>
      <c r="H572" s="160"/>
      <c r="I572" s="98"/>
    </row>
    <row r="573" spans="1:9" ht="18.75" customHeight="1">
      <c r="A573" s="159"/>
      <c r="B573" s="98"/>
      <c r="C573" s="98"/>
      <c r="D573" s="98"/>
      <c r="E573" s="131"/>
      <c r="F573" s="87"/>
      <c r="G573" s="153"/>
      <c r="H573" s="160"/>
      <c r="I573" s="98"/>
    </row>
    <row r="574" spans="1:9" ht="18.75" customHeight="1">
      <c r="A574" s="159"/>
      <c r="B574" s="98"/>
      <c r="C574" s="98"/>
      <c r="D574" s="98"/>
      <c r="E574" s="131"/>
      <c r="F574" s="87"/>
      <c r="G574" s="153"/>
      <c r="H574" s="160"/>
      <c r="I574" s="98"/>
    </row>
    <row r="575" spans="1:9" ht="18.75" customHeight="1">
      <c r="A575" s="159"/>
      <c r="B575" s="98"/>
      <c r="C575" s="98"/>
      <c r="D575" s="98"/>
      <c r="E575" s="131"/>
      <c r="F575" s="87"/>
      <c r="G575" s="153"/>
      <c r="H575" s="160"/>
      <c r="I575" s="98"/>
    </row>
    <row r="576" spans="1:9" ht="18.75" customHeight="1">
      <c r="A576" s="159"/>
      <c r="B576" s="98"/>
      <c r="C576" s="98"/>
      <c r="D576" s="98"/>
      <c r="E576" s="131"/>
      <c r="F576" s="87"/>
      <c r="G576" s="153"/>
      <c r="H576" s="160"/>
      <c r="I576" s="98"/>
    </row>
    <row r="577" spans="1:9" ht="18.75" customHeight="1">
      <c r="A577" s="159"/>
      <c r="B577" s="98"/>
      <c r="C577" s="98"/>
      <c r="D577" s="98"/>
      <c r="E577" s="131"/>
      <c r="F577" s="87"/>
      <c r="G577" s="153"/>
      <c r="H577" s="160"/>
      <c r="I577" s="98"/>
    </row>
    <row r="578" spans="1:9" ht="18.75" customHeight="1">
      <c r="A578" s="159"/>
      <c r="B578" s="98"/>
      <c r="C578" s="98"/>
      <c r="D578" s="98"/>
      <c r="E578" s="131"/>
      <c r="F578" s="87"/>
      <c r="G578" s="153"/>
      <c r="H578" s="160"/>
      <c r="I578" s="98"/>
    </row>
    <row r="579" spans="1:9" ht="18.75" customHeight="1">
      <c r="A579" s="159"/>
      <c r="B579" s="98"/>
      <c r="C579" s="98"/>
      <c r="D579" s="98"/>
      <c r="E579" s="131"/>
      <c r="F579" s="87"/>
      <c r="G579" s="153"/>
      <c r="H579" s="160"/>
      <c r="I579" s="98"/>
    </row>
    <row r="580" spans="1:9" ht="18.75" customHeight="1">
      <c r="A580" s="159"/>
      <c r="B580" s="98"/>
      <c r="C580" s="98"/>
      <c r="D580" s="98"/>
      <c r="E580" s="131"/>
      <c r="F580" s="87"/>
      <c r="G580" s="153"/>
      <c r="H580" s="160"/>
      <c r="I580" s="98"/>
    </row>
    <row r="581" spans="1:9" ht="18.75" customHeight="1">
      <c r="A581" s="159"/>
      <c r="B581" s="98"/>
      <c r="C581" s="98"/>
      <c r="D581" s="98"/>
      <c r="E581" s="131"/>
      <c r="F581" s="87"/>
      <c r="G581" s="153"/>
      <c r="H581" s="160"/>
      <c r="I581" s="98"/>
    </row>
    <row r="582" spans="1:9" ht="18.75" customHeight="1">
      <c r="A582" s="159"/>
      <c r="B582" s="98"/>
      <c r="C582" s="98"/>
      <c r="D582" s="98"/>
      <c r="E582" s="131"/>
      <c r="F582" s="87"/>
      <c r="G582" s="153"/>
      <c r="H582" s="160"/>
      <c r="I582" s="98"/>
    </row>
    <row r="583" spans="1:9" ht="18.75" customHeight="1">
      <c r="A583" s="159"/>
      <c r="B583" s="98"/>
      <c r="C583" s="98"/>
      <c r="D583" s="98"/>
      <c r="E583" s="131"/>
      <c r="F583" s="87"/>
      <c r="G583" s="153"/>
      <c r="H583" s="160"/>
      <c r="I583" s="98"/>
    </row>
    <row r="584" spans="1:9" ht="18.75" customHeight="1">
      <c r="A584" s="159"/>
      <c r="B584" s="98"/>
      <c r="C584" s="98"/>
      <c r="D584" s="98"/>
      <c r="E584" s="131"/>
      <c r="F584" s="87"/>
      <c r="G584" s="153"/>
      <c r="H584" s="160"/>
      <c r="I584" s="98"/>
    </row>
    <row r="585" spans="1:9" ht="18.75" customHeight="1">
      <c r="A585" s="159"/>
      <c r="B585" s="98"/>
      <c r="C585" s="98"/>
      <c r="D585" s="98"/>
      <c r="E585" s="131"/>
      <c r="F585" s="87"/>
      <c r="G585" s="153"/>
      <c r="H585" s="160"/>
      <c r="I585" s="98"/>
    </row>
    <row r="586" spans="1:9" ht="18.75" customHeight="1">
      <c r="A586" s="159"/>
      <c r="B586" s="98"/>
      <c r="C586" s="98"/>
      <c r="D586" s="98"/>
      <c r="E586" s="131"/>
      <c r="F586" s="87"/>
      <c r="G586" s="153"/>
      <c r="H586" s="160"/>
      <c r="I586" s="98"/>
    </row>
    <row r="587" spans="1:9" ht="18.75" customHeight="1">
      <c r="A587" s="159"/>
      <c r="B587" s="98"/>
      <c r="C587" s="98"/>
      <c r="D587" s="98"/>
      <c r="E587" s="131"/>
      <c r="F587" s="87"/>
      <c r="G587" s="153"/>
      <c r="H587" s="160"/>
      <c r="I587" s="98"/>
    </row>
    <row r="588" spans="1:9" ht="18.75" customHeight="1">
      <c r="A588" s="159"/>
      <c r="B588" s="98"/>
      <c r="C588" s="98"/>
      <c r="D588" s="98"/>
      <c r="E588" s="131"/>
      <c r="F588" s="87"/>
      <c r="G588" s="153"/>
      <c r="H588" s="160"/>
      <c r="I588" s="98"/>
    </row>
    <row r="589" spans="1:9" ht="18.75" customHeight="1">
      <c r="A589" s="159"/>
      <c r="B589" s="98"/>
      <c r="C589" s="98"/>
      <c r="D589" s="98"/>
      <c r="E589" s="131"/>
      <c r="F589" s="87"/>
      <c r="G589" s="153"/>
      <c r="H589" s="160"/>
      <c r="I589" s="98"/>
    </row>
    <row r="590" spans="1:9" ht="18.75" customHeight="1">
      <c r="A590" s="159"/>
      <c r="B590" s="98"/>
      <c r="C590" s="98"/>
      <c r="D590" s="98"/>
      <c r="E590" s="131"/>
      <c r="F590" s="87"/>
      <c r="G590" s="153"/>
      <c r="H590" s="160"/>
      <c r="I590" s="98"/>
    </row>
    <row r="591" spans="1:9" ht="18.75" customHeight="1">
      <c r="A591" s="159"/>
      <c r="B591" s="98"/>
      <c r="C591" s="98"/>
      <c r="D591" s="98"/>
      <c r="E591" s="131"/>
      <c r="F591" s="87"/>
      <c r="G591" s="153"/>
      <c r="H591" s="160"/>
      <c r="I591" s="98"/>
    </row>
    <row r="592" spans="1:9" ht="18.75" customHeight="1">
      <c r="A592" s="159"/>
      <c r="B592" s="98"/>
      <c r="C592" s="98"/>
      <c r="D592" s="98"/>
      <c r="E592" s="131"/>
      <c r="F592" s="87"/>
      <c r="G592" s="153"/>
      <c r="H592" s="160"/>
      <c r="I592" s="98"/>
    </row>
    <row r="593" spans="1:9" ht="18.75" customHeight="1">
      <c r="A593" s="159"/>
      <c r="B593" s="98"/>
      <c r="C593" s="98"/>
      <c r="D593" s="98"/>
      <c r="E593" s="131"/>
      <c r="F593" s="87"/>
      <c r="G593" s="153"/>
      <c r="H593" s="160"/>
      <c r="I593" s="98"/>
    </row>
    <row r="594" spans="1:9" ht="18.75" customHeight="1">
      <c r="A594" s="159"/>
      <c r="B594" s="98"/>
      <c r="C594" s="98"/>
      <c r="D594" s="98"/>
      <c r="E594" s="131"/>
      <c r="F594" s="87"/>
      <c r="G594" s="153"/>
      <c r="H594" s="160"/>
      <c r="I594" s="98"/>
    </row>
    <row r="595" spans="1:9" ht="18.75" customHeight="1">
      <c r="A595" s="159"/>
      <c r="B595" s="98"/>
      <c r="C595" s="98"/>
      <c r="D595" s="98"/>
      <c r="E595" s="131"/>
      <c r="F595" s="87"/>
      <c r="G595" s="153"/>
      <c r="H595" s="160"/>
      <c r="I595" s="98"/>
    </row>
    <row r="596" spans="1:9" ht="18.75" customHeight="1">
      <c r="A596" s="159"/>
      <c r="B596" s="98"/>
      <c r="C596" s="98"/>
      <c r="D596" s="98"/>
      <c r="E596" s="131"/>
      <c r="F596" s="87"/>
      <c r="G596" s="153"/>
      <c r="H596" s="160"/>
      <c r="I596" s="98"/>
    </row>
    <row r="597" spans="1:9" ht="18.75" customHeight="1">
      <c r="A597" s="159"/>
      <c r="B597" s="98"/>
      <c r="C597" s="98"/>
      <c r="D597" s="98"/>
      <c r="E597" s="131"/>
      <c r="F597" s="87"/>
      <c r="G597" s="153"/>
      <c r="H597" s="160"/>
      <c r="I597" s="98"/>
    </row>
    <row r="598" spans="1:9" ht="18.75" customHeight="1">
      <c r="A598" s="159"/>
      <c r="B598" s="98"/>
      <c r="C598" s="98"/>
      <c r="D598" s="98"/>
      <c r="E598" s="131"/>
      <c r="F598" s="87"/>
      <c r="G598" s="153"/>
      <c r="H598" s="160"/>
      <c r="I598" s="98"/>
    </row>
    <row r="599" spans="1:9" ht="18.75" customHeight="1">
      <c r="A599" s="159"/>
      <c r="B599" s="98"/>
      <c r="C599" s="98"/>
      <c r="D599" s="98"/>
      <c r="E599" s="131"/>
      <c r="F599" s="87"/>
      <c r="G599" s="153"/>
      <c r="H599" s="160"/>
      <c r="I599" s="98"/>
    </row>
    <row r="600" spans="1:9" ht="18.75" customHeight="1">
      <c r="A600" s="159"/>
      <c r="B600" s="98"/>
      <c r="C600" s="98"/>
      <c r="D600" s="98"/>
      <c r="E600" s="131"/>
      <c r="F600" s="87"/>
      <c r="G600" s="153"/>
      <c r="H600" s="160"/>
      <c r="I600" s="98"/>
    </row>
    <row r="601" spans="1:9" ht="18.75" customHeight="1">
      <c r="A601" s="159"/>
      <c r="B601" s="98"/>
      <c r="C601" s="98"/>
      <c r="D601" s="98"/>
      <c r="E601" s="131"/>
      <c r="F601" s="87"/>
      <c r="G601" s="153"/>
      <c r="H601" s="160"/>
      <c r="I601" s="98"/>
    </row>
    <row r="602" spans="1:9" ht="18.75" customHeight="1">
      <c r="A602" s="159"/>
      <c r="B602" s="98"/>
      <c r="C602" s="98"/>
      <c r="D602" s="98"/>
      <c r="E602" s="131"/>
      <c r="F602" s="87"/>
      <c r="G602" s="153"/>
      <c r="H602" s="160"/>
      <c r="I602" s="98"/>
    </row>
    <row r="603" spans="1:9" ht="18.75" customHeight="1">
      <c r="A603" s="159"/>
      <c r="B603" s="98"/>
      <c r="C603" s="98"/>
      <c r="D603" s="98"/>
      <c r="E603" s="131"/>
      <c r="F603" s="87"/>
      <c r="G603" s="153"/>
      <c r="H603" s="160"/>
      <c r="I603" s="98"/>
    </row>
    <row r="604" spans="1:9" ht="18.75" customHeight="1">
      <c r="A604" s="159"/>
      <c r="B604" s="98"/>
      <c r="C604" s="98"/>
      <c r="D604" s="98"/>
      <c r="E604" s="131"/>
      <c r="F604" s="87"/>
      <c r="G604" s="153"/>
      <c r="H604" s="160"/>
      <c r="I604" s="98"/>
    </row>
    <row r="605" spans="1:9" ht="18.75" customHeight="1">
      <c r="A605" s="159"/>
      <c r="B605" s="98"/>
      <c r="C605" s="98"/>
      <c r="D605" s="98"/>
      <c r="E605" s="131"/>
      <c r="F605" s="87"/>
      <c r="G605" s="153"/>
      <c r="H605" s="160"/>
      <c r="I605" s="98"/>
    </row>
    <row r="606" spans="1:9" ht="18.75" customHeight="1">
      <c r="A606" s="159"/>
      <c r="B606" s="98"/>
      <c r="C606" s="98"/>
      <c r="D606" s="98"/>
      <c r="E606" s="131"/>
      <c r="F606" s="87"/>
      <c r="G606" s="153"/>
      <c r="H606" s="160"/>
      <c r="I606" s="98"/>
    </row>
    <row r="607" spans="1:9" ht="18.75" customHeight="1">
      <c r="A607" s="159"/>
      <c r="B607" s="98"/>
      <c r="C607" s="98"/>
      <c r="D607" s="98"/>
      <c r="E607" s="131"/>
      <c r="F607" s="87"/>
      <c r="G607" s="153"/>
      <c r="H607" s="160"/>
      <c r="I607" s="98"/>
    </row>
    <row r="608" spans="1:9" ht="18.75" customHeight="1">
      <c r="A608" s="159"/>
      <c r="B608" s="98"/>
      <c r="C608" s="98"/>
      <c r="D608" s="98"/>
      <c r="E608" s="131"/>
      <c r="F608" s="87"/>
      <c r="G608" s="153"/>
      <c r="H608" s="160"/>
      <c r="I608" s="98"/>
    </row>
    <row r="609" spans="1:9" ht="18.75" customHeight="1">
      <c r="A609" s="159"/>
      <c r="B609" s="98"/>
      <c r="C609" s="98"/>
      <c r="D609" s="98"/>
      <c r="E609" s="131"/>
      <c r="F609" s="87"/>
      <c r="G609" s="153"/>
      <c r="H609" s="160"/>
      <c r="I609" s="98"/>
    </row>
    <row r="610" spans="1:9" ht="18.75" customHeight="1">
      <c r="A610" s="159"/>
      <c r="B610" s="98"/>
      <c r="C610" s="98"/>
      <c r="D610" s="98"/>
      <c r="E610" s="131"/>
      <c r="F610" s="87"/>
      <c r="G610" s="153"/>
      <c r="H610" s="160"/>
      <c r="I610" s="98"/>
    </row>
    <row r="611" spans="1:9" ht="18.75" customHeight="1">
      <c r="A611" s="159"/>
      <c r="B611" s="98"/>
      <c r="C611" s="98"/>
      <c r="D611" s="98"/>
      <c r="E611" s="131"/>
      <c r="F611" s="87"/>
      <c r="G611" s="153"/>
      <c r="H611" s="160"/>
      <c r="I611" s="98"/>
    </row>
    <row r="612" spans="1:9" ht="18.75" customHeight="1">
      <c r="A612" s="159"/>
      <c r="B612" s="98"/>
      <c r="C612" s="98"/>
      <c r="D612" s="98"/>
      <c r="E612" s="131"/>
      <c r="F612" s="87"/>
      <c r="G612" s="153"/>
      <c r="H612" s="160"/>
      <c r="I612" s="98"/>
    </row>
    <row r="613" spans="1:9" ht="18.75" customHeight="1">
      <c r="A613" s="159"/>
      <c r="B613" s="98"/>
      <c r="C613" s="98"/>
      <c r="D613" s="98"/>
      <c r="E613" s="131"/>
      <c r="F613" s="87"/>
      <c r="G613" s="153"/>
      <c r="H613" s="160"/>
      <c r="I613" s="98"/>
    </row>
    <row r="614" spans="1:9" ht="18.75" customHeight="1">
      <c r="A614" s="159"/>
      <c r="B614" s="98"/>
      <c r="C614" s="98"/>
      <c r="D614" s="98"/>
      <c r="E614" s="131"/>
      <c r="F614" s="87"/>
      <c r="G614" s="153"/>
      <c r="H614" s="160"/>
      <c r="I614" s="98"/>
    </row>
    <row r="615" spans="1:9" ht="18.75" customHeight="1">
      <c r="A615" s="159"/>
      <c r="B615" s="98"/>
      <c r="C615" s="98"/>
      <c r="D615" s="98"/>
      <c r="E615" s="131"/>
      <c r="F615" s="87"/>
      <c r="G615" s="153"/>
      <c r="H615" s="160"/>
      <c r="I615" s="98"/>
    </row>
    <row r="616" spans="1:9" ht="18.75" customHeight="1">
      <c r="A616" s="159"/>
      <c r="B616" s="98"/>
      <c r="C616" s="98"/>
      <c r="D616" s="98"/>
      <c r="E616" s="131"/>
      <c r="F616" s="87"/>
      <c r="G616" s="153"/>
      <c r="H616" s="160"/>
      <c r="I616" s="98"/>
    </row>
    <row r="617" spans="1:9" ht="18.75" customHeight="1">
      <c r="A617" s="159"/>
      <c r="B617" s="98"/>
      <c r="C617" s="98"/>
      <c r="D617" s="98"/>
      <c r="E617" s="131"/>
      <c r="F617" s="87"/>
      <c r="G617" s="153"/>
      <c r="H617" s="160"/>
      <c r="I617" s="98"/>
    </row>
    <row r="618" spans="1:9" ht="18.75" customHeight="1">
      <c r="A618" s="159"/>
      <c r="B618" s="98"/>
      <c r="C618" s="98"/>
      <c r="D618" s="98"/>
      <c r="E618" s="131"/>
      <c r="F618" s="87"/>
      <c r="G618" s="153"/>
      <c r="H618" s="160"/>
      <c r="I618" s="98"/>
    </row>
    <row r="619" spans="1:9" ht="18.75" customHeight="1">
      <c r="A619" s="159"/>
      <c r="B619" s="98"/>
      <c r="C619" s="98"/>
      <c r="D619" s="98"/>
      <c r="E619" s="131"/>
      <c r="F619" s="87"/>
      <c r="G619" s="153"/>
      <c r="H619" s="160"/>
      <c r="I619" s="98"/>
    </row>
    <row r="620" spans="1:9" ht="18.75" customHeight="1">
      <c r="A620" s="159"/>
      <c r="B620" s="98"/>
      <c r="C620" s="98"/>
      <c r="D620" s="98"/>
      <c r="E620" s="131"/>
      <c r="F620" s="87"/>
      <c r="G620" s="153"/>
      <c r="H620" s="160"/>
      <c r="I620" s="98"/>
    </row>
    <row r="621" spans="1:9" ht="18.75" customHeight="1">
      <c r="A621" s="159"/>
      <c r="B621" s="98"/>
      <c r="C621" s="98"/>
      <c r="D621" s="98"/>
      <c r="E621" s="131"/>
      <c r="F621" s="87"/>
      <c r="G621" s="153"/>
      <c r="H621" s="160"/>
      <c r="I621" s="98"/>
    </row>
    <row r="622" spans="1:9" ht="18.75" customHeight="1">
      <c r="A622" s="159"/>
      <c r="B622" s="98"/>
      <c r="C622" s="98"/>
      <c r="D622" s="98"/>
      <c r="E622" s="131"/>
      <c r="F622" s="87"/>
      <c r="G622" s="153"/>
      <c r="H622" s="160"/>
      <c r="I622" s="98"/>
    </row>
    <row r="623" spans="1:9" ht="18.75" customHeight="1">
      <c r="A623" s="159"/>
      <c r="B623" s="98"/>
      <c r="C623" s="98"/>
      <c r="D623" s="98"/>
      <c r="E623" s="131"/>
      <c r="F623" s="87"/>
      <c r="G623" s="153"/>
      <c r="H623" s="160"/>
      <c r="I623" s="98"/>
    </row>
    <row r="624" spans="1:9" ht="18.75" customHeight="1">
      <c r="A624" s="159"/>
      <c r="B624" s="98"/>
      <c r="C624" s="98"/>
      <c r="D624" s="98"/>
      <c r="E624" s="131"/>
      <c r="F624" s="87"/>
      <c r="G624" s="153"/>
      <c r="H624" s="160"/>
      <c r="I624" s="98"/>
    </row>
    <row r="625" spans="1:9" ht="18.75" customHeight="1">
      <c r="A625" s="159"/>
      <c r="B625" s="98"/>
      <c r="C625" s="98"/>
      <c r="D625" s="98"/>
      <c r="E625" s="131"/>
      <c r="F625" s="87"/>
      <c r="G625" s="153"/>
      <c r="H625" s="160"/>
      <c r="I625" s="98"/>
    </row>
    <row r="626" spans="1:9" ht="18.75" customHeight="1">
      <c r="A626" s="159"/>
      <c r="B626" s="98"/>
      <c r="C626" s="98"/>
      <c r="D626" s="98"/>
      <c r="E626" s="131"/>
      <c r="F626" s="87"/>
      <c r="G626" s="153"/>
      <c r="H626" s="160"/>
      <c r="I626" s="98"/>
    </row>
    <row r="627" spans="1:9" ht="18.75" customHeight="1">
      <c r="A627" s="159"/>
      <c r="B627" s="98"/>
      <c r="C627" s="98"/>
      <c r="D627" s="98"/>
      <c r="E627" s="131"/>
      <c r="F627" s="87"/>
      <c r="G627" s="153"/>
      <c r="H627" s="160"/>
      <c r="I627" s="98"/>
    </row>
    <row r="628" spans="1:9" ht="18.75" customHeight="1">
      <c r="A628" s="159"/>
      <c r="B628" s="98"/>
      <c r="C628" s="98"/>
      <c r="D628" s="98"/>
      <c r="E628" s="131"/>
      <c r="F628" s="87"/>
      <c r="G628" s="153"/>
      <c r="H628" s="160"/>
      <c r="I628" s="98"/>
    </row>
    <row r="629" spans="1:9" ht="18.75" customHeight="1">
      <c r="A629" s="159"/>
      <c r="B629" s="98"/>
      <c r="C629" s="98"/>
      <c r="D629" s="98"/>
      <c r="E629" s="131"/>
      <c r="F629" s="87"/>
      <c r="G629" s="153"/>
      <c r="H629" s="160"/>
      <c r="I629" s="98"/>
    </row>
    <row r="630" spans="1:9" ht="18.75" customHeight="1">
      <c r="A630" s="159"/>
      <c r="B630" s="98"/>
      <c r="C630" s="98"/>
      <c r="D630" s="98"/>
      <c r="E630" s="131"/>
      <c r="F630" s="87"/>
      <c r="G630" s="153"/>
      <c r="H630" s="160"/>
      <c r="I630" s="98"/>
    </row>
    <row r="631" spans="1:9" ht="18.75" customHeight="1">
      <c r="A631" s="159"/>
      <c r="B631" s="98"/>
      <c r="C631" s="98"/>
      <c r="D631" s="98"/>
      <c r="E631" s="131"/>
      <c r="F631" s="87"/>
      <c r="G631" s="153"/>
      <c r="H631" s="160"/>
      <c r="I631" s="98"/>
    </row>
    <row r="632" spans="1:9" ht="18.75" customHeight="1">
      <c r="A632" s="159"/>
      <c r="B632" s="98"/>
      <c r="C632" s="98"/>
      <c r="D632" s="98"/>
      <c r="E632" s="131"/>
      <c r="F632" s="87"/>
      <c r="G632" s="153"/>
      <c r="H632" s="160"/>
      <c r="I632" s="98"/>
    </row>
    <row r="633" spans="1:9" ht="18.75" customHeight="1">
      <c r="A633" s="159"/>
      <c r="B633" s="98"/>
      <c r="C633" s="98"/>
      <c r="D633" s="98"/>
      <c r="E633" s="131"/>
      <c r="F633" s="87"/>
      <c r="G633" s="153"/>
      <c r="H633" s="160"/>
      <c r="I633" s="98"/>
    </row>
    <row r="634" spans="1:9" ht="18.75" customHeight="1">
      <c r="A634" s="159"/>
      <c r="B634" s="98"/>
      <c r="C634" s="98"/>
      <c r="D634" s="98"/>
      <c r="E634" s="131"/>
      <c r="F634" s="87"/>
      <c r="G634" s="153"/>
      <c r="H634" s="160"/>
      <c r="I634" s="98"/>
    </row>
    <row r="635" spans="1:9" ht="18.75" customHeight="1">
      <c r="A635" s="159"/>
      <c r="B635" s="98"/>
      <c r="C635" s="98"/>
      <c r="D635" s="98"/>
      <c r="E635" s="131"/>
      <c r="F635" s="87"/>
      <c r="G635" s="153"/>
      <c r="H635" s="160"/>
      <c r="I635" s="98"/>
    </row>
    <row r="636" spans="1:9" ht="18.75" customHeight="1">
      <c r="A636" s="159"/>
      <c r="B636" s="98"/>
      <c r="C636" s="98"/>
      <c r="D636" s="98"/>
      <c r="E636" s="131"/>
      <c r="F636" s="87"/>
      <c r="G636" s="153"/>
      <c r="H636" s="160"/>
      <c r="I636" s="98"/>
    </row>
    <row r="637" spans="1:9" ht="18.75" customHeight="1">
      <c r="A637" s="159"/>
      <c r="B637" s="98"/>
      <c r="C637" s="98"/>
      <c r="D637" s="98"/>
      <c r="E637" s="131"/>
      <c r="F637" s="87"/>
      <c r="G637" s="153"/>
      <c r="H637" s="160"/>
      <c r="I637" s="98"/>
    </row>
    <row r="638" spans="1:9" ht="18.75" customHeight="1">
      <c r="A638" s="159"/>
      <c r="B638" s="98"/>
      <c r="C638" s="98"/>
      <c r="D638" s="98"/>
      <c r="E638" s="131"/>
      <c r="F638" s="87"/>
      <c r="G638" s="153"/>
      <c r="H638" s="160"/>
      <c r="I638" s="98"/>
    </row>
    <row r="639" spans="1:9" ht="18.75" customHeight="1">
      <c r="A639" s="159"/>
      <c r="B639" s="98"/>
      <c r="C639" s="98"/>
      <c r="D639" s="98"/>
      <c r="E639" s="131"/>
      <c r="F639" s="87"/>
      <c r="G639" s="153"/>
      <c r="H639" s="160"/>
      <c r="I639" s="98"/>
    </row>
    <row r="640" spans="1:9" ht="18.75" customHeight="1">
      <c r="A640" s="159"/>
      <c r="B640" s="98"/>
      <c r="C640" s="98"/>
      <c r="D640" s="98"/>
      <c r="E640" s="131"/>
      <c r="F640" s="87"/>
      <c r="G640" s="153"/>
      <c r="H640" s="160"/>
      <c r="I640" s="98"/>
    </row>
    <row r="641" spans="1:9" ht="18.75" customHeight="1">
      <c r="A641" s="159"/>
      <c r="B641" s="98"/>
      <c r="C641" s="98"/>
      <c r="D641" s="98"/>
      <c r="E641" s="131"/>
      <c r="F641" s="87"/>
      <c r="G641" s="153"/>
      <c r="H641" s="160"/>
      <c r="I641" s="98"/>
    </row>
    <row r="642" spans="1:9" ht="18.75" customHeight="1">
      <c r="A642" s="159"/>
      <c r="B642" s="98"/>
      <c r="C642" s="98"/>
      <c r="D642" s="98"/>
      <c r="E642" s="131"/>
      <c r="F642" s="87"/>
      <c r="G642" s="153"/>
      <c r="H642" s="160"/>
      <c r="I642" s="98"/>
    </row>
    <row r="643" spans="1:9" ht="18.75" customHeight="1">
      <c r="A643" s="159"/>
      <c r="B643" s="98"/>
      <c r="C643" s="98"/>
      <c r="D643" s="98"/>
      <c r="E643" s="131"/>
      <c r="F643" s="87"/>
      <c r="G643" s="153"/>
      <c r="H643" s="160"/>
      <c r="I643" s="98"/>
    </row>
    <row r="644" spans="1:9" ht="18.75" customHeight="1">
      <c r="A644" s="159"/>
      <c r="B644" s="98"/>
      <c r="C644" s="98"/>
      <c r="D644" s="98"/>
      <c r="E644" s="131"/>
      <c r="F644" s="87"/>
      <c r="G644" s="153"/>
      <c r="H644" s="160"/>
      <c r="I644" s="98"/>
    </row>
    <row r="645" spans="1:9" ht="18.75" customHeight="1">
      <c r="A645" s="159"/>
      <c r="B645" s="98"/>
      <c r="C645" s="98"/>
      <c r="D645" s="98"/>
      <c r="E645" s="131"/>
      <c r="F645" s="87"/>
      <c r="G645" s="153"/>
      <c r="H645" s="160"/>
      <c r="I645" s="98"/>
    </row>
    <row r="646" spans="1:9" ht="18.75" customHeight="1">
      <c r="A646" s="159"/>
      <c r="B646" s="98"/>
      <c r="C646" s="98"/>
      <c r="D646" s="98"/>
      <c r="E646" s="131"/>
      <c r="F646" s="87"/>
      <c r="G646" s="153"/>
      <c r="H646" s="160"/>
      <c r="I646" s="98"/>
    </row>
    <row r="647" spans="1:9" ht="18.75" customHeight="1">
      <c r="A647" s="159"/>
      <c r="B647" s="98"/>
      <c r="C647" s="98"/>
      <c r="D647" s="98"/>
      <c r="E647" s="131"/>
      <c r="F647" s="87"/>
      <c r="G647" s="153"/>
      <c r="H647" s="160"/>
      <c r="I647" s="98"/>
    </row>
    <row r="648" spans="1:9" ht="18.75" customHeight="1">
      <c r="A648" s="159"/>
      <c r="B648" s="98"/>
      <c r="C648" s="98"/>
      <c r="D648" s="98"/>
      <c r="E648" s="131"/>
      <c r="F648" s="87"/>
      <c r="G648" s="153"/>
      <c r="H648" s="160"/>
      <c r="I648" s="98"/>
    </row>
    <row r="649" spans="1:9" ht="18.75" customHeight="1">
      <c r="A649" s="159"/>
      <c r="B649" s="98"/>
      <c r="C649" s="98"/>
      <c r="D649" s="98"/>
      <c r="E649" s="131"/>
      <c r="F649" s="87"/>
      <c r="G649" s="153"/>
      <c r="H649" s="160"/>
      <c r="I649" s="98"/>
    </row>
    <row r="650" spans="1:9" ht="18.75" customHeight="1">
      <c r="A650" s="159"/>
      <c r="B650" s="98"/>
      <c r="C650" s="98"/>
      <c r="D650" s="98"/>
      <c r="E650" s="131"/>
      <c r="F650" s="87"/>
      <c r="G650" s="153"/>
      <c r="H650" s="160"/>
      <c r="I650" s="98"/>
    </row>
    <row r="651" spans="1:9" ht="18.75" customHeight="1">
      <c r="A651" s="159"/>
      <c r="B651" s="98"/>
      <c r="C651" s="98"/>
      <c r="D651" s="98"/>
      <c r="E651" s="131"/>
      <c r="F651" s="87"/>
      <c r="G651" s="153"/>
      <c r="H651" s="160"/>
      <c r="I651" s="98"/>
    </row>
    <row r="652" spans="1:9" ht="18.75" customHeight="1">
      <c r="A652" s="159"/>
      <c r="B652" s="98"/>
      <c r="C652" s="98"/>
      <c r="D652" s="98"/>
      <c r="E652" s="131"/>
      <c r="F652" s="87"/>
      <c r="G652" s="153"/>
      <c r="H652" s="160"/>
      <c r="I652" s="98"/>
    </row>
    <row r="653" spans="1:9" ht="18.75" customHeight="1">
      <c r="A653" s="159"/>
      <c r="B653" s="98"/>
      <c r="C653" s="98"/>
      <c r="D653" s="98"/>
      <c r="E653" s="131"/>
      <c r="F653" s="87"/>
      <c r="G653" s="153"/>
      <c r="H653" s="160"/>
      <c r="I653" s="98"/>
    </row>
    <row r="654" spans="1:9" ht="18.75" customHeight="1">
      <c r="A654" s="159"/>
      <c r="B654" s="98"/>
      <c r="C654" s="98"/>
      <c r="D654" s="98"/>
      <c r="E654" s="131"/>
      <c r="F654" s="87"/>
      <c r="G654" s="153"/>
      <c r="H654" s="160"/>
      <c r="I654" s="98"/>
    </row>
    <row r="655" spans="1:9" ht="18.75" customHeight="1">
      <c r="A655" s="159"/>
      <c r="B655" s="98"/>
      <c r="C655" s="98"/>
      <c r="D655" s="98"/>
      <c r="E655" s="131"/>
      <c r="F655" s="87"/>
      <c r="G655" s="153"/>
      <c r="H655" s="160"/>
      <c r="I655" s="98"/>
    </row>
    <row r="656" spans="1:9" ht="18.75" customHeight="1">
      <c r="A656" s="159"/>
      <c r="B656" s="98"/>
      <c r="C656" s="98"/>
      <c r="D656" s="98"/>
      <c r="E656" s="131"/>
      <c r="F656" s="87"/>
      <c r="G656" s="153"/>
      <c r="H656" s="160"/>
      <c r="I656" s="98"/>
    </row>
    <row r="657" spans="1:9" ht="18.75" customHeight="1">
      <c r="A657" s="159"/>
      <c r="B657" s="98"/>
      <c r="C657" s="98"/>
      <c r="D657" s="98"/>
      <c r="E657" s="131"/>
      <c r="F657" s="87"/>
      <c r="G657" s="153"/>
      <c r="H657" s="160"/>
      <c r="I657" s="98"/>
    </row>
    <row r="658" spans="1:9" ht="18.75" customHeight="1">
      <c r="A658" s="159"/>
      <c r="B658" s="98"/>
      <c r="C658" s="98"/>
      <c r="D658" s="98"/>
      <c r="E658" s="131"/>
      <c r="F658" s="87"/>
      <c r="G658" s="153"/>
      <c r="H658" s="160"/>
      <c r="I658" s="98"/>
    </row>
    <row r="659" spans="1:9" ht="18.75" customHeight="1">
      <c r="A659" s="159"/>
      <c r="B659" s="98"/>
      <c r="C659" s="98"/>
      <c r="D659" s="98"/>
      <c r="E659" s="131"/>
      <c r="F659" s="87"/>
      <c r="G659" s="153"/>
      <c r="H659" s="160"/>
      <c r="I659" s="98"/>
    </row>
    <row r="660" spans="1:9" ht="18.75" customHeight="1">
      <c r="A660" s="159"/>
      <c r="B660" s="98"/>
      <c r="C660" s="98"/>
      <c r="D660" s="98"/>
      <c r="E660" s="131"/>
      <c r="F660" s="87"/>
      <c r="G660" s="153"/>
      <c r="H660" s="160"/>
      <c r="I660" s="98"/>
    </row>
    <row r="661" spans="1:9" ht="18.75" customHeight="1">
      <c r="A661" s="159"/>
      <c r="B661" s="98"/>
      <c r="C661" s="98"/>
      <c r="D661" s="98"/>
      <c r="E661" s="131"/>
      <c r="F661" s="87"/>
      <c r="G661" s="153"/>
      <c r="H661" s="160"/>
      <c r="I661" s="98"/>
    </row>
    <row r="662" spans="1:9" ht="18.75" customHeight="1">
      <c r="A662" s="159"/>
      <c r="B662" s="98"/>
      <c r="C662" s="98"/>
      <c r="D662" s="98"/>
      <c r="E662" s="131"/>
      <c r="F662" s="87"/>
      <c r="G662" s="153"/>
      <c r="H662" s="160"/>
      <c r="I662" s="98"/>
    </row>
    <row r="663" spans="1:9" ht="18.75" customHeight="1">
      <c r="A663" s="159"/>
      <c r="B663" s="98"/>
      <c r="C663" s="98"/>
      <c r="D663" s="98"/>
      <c r="E663" s="131"/>
      <c r="F663" s="87"/>
      <c r="G663" s="153"/>
      <c r="H663" s="160"/>
      <c r="I663" s="98"/>
    </row>
    <row r="664" spans="1:9" ht="18.75" customHeight="1">
      <c r="A664" s="159"/>
      <c r="B664" s="98"/>
      <c r="C664" s="98"/>
      <c r="D664" s="98"/>
      <c r="E664" s="131"/>
      <c r="F664" s="87"/>
      <c r="G664" s="153"/>
      <c r="H664" s="160"/>
      <c r="I664" s="98"/>
    </row>
    <row r="665" spans="1:9" ht="18.75" customHeight="1">
      <c r="A665" s="159"/>
      <c r="B665" s="98"/>
      <c r="C665" s="98"/>
      <c r="D665" s="98"/>
      <c r="E665" s="131"/>
      <c r="F665" s="87"/>
      <c r="G665" s="153"/>
      <c r="H665" s="160"/>
      <c r="I665" s="98"/>
    </row>
    <row r="666" spans="1:9" ht="18.75" customHeight="1">
      <c r="A666" s="159"/>
      <c r="B666" s="98"/>
      <c r="C666" s="98"/>
      <c r="D666" s="98"/>
      <c r="E666" s="131"/>
      <c r="F666" s="87"/>
      <c r="G666" s="153"/>
      <c r="H666" s="160"/>
      <c r="I666" s="98"/>
    </row>
    <row r="667" spans="1:9" ht="18.75" customHeight="1">
      <c r="A667" s="159"/>
      <c r="B667" s="98"/>
      <c r="C667" s="98"/>
      <c r="D667" s="98"/>
      <c r="E667" s="131"/>
      <c r="F667" s="87"/>
      <c r="G667" s="153"/>
      <c r="H667" s="160"/>
      <c r="I667" s="98"/>
    </row>
    <row r="668" spans="1:9" ht="18.75" customHeight="1">
      <c r="A668" s="159"/>
      <c r="B668" s="98"/>
      <c r="C668" s="98"/>
      <c r="D668" s="98"/>
      <c r="E668" s="131"/>
      <c r="F668" s="87"/>
      <c r="G668" s="153"/>
      <c r="H668" s="160"/>
      <c r="I668" s="98"/>
    </row>
    <row r="669" spans="1:9" ht="18.75" customHeight="1">
      <c r="A669" s="159"/>
      <c r="B669" s="98"/>
      <c r="C669" s="98"/>
      <c r="D669" s="98"/>
      <c r="E669" s="131"/>
      <c r="F669" s="87"/>
      <c r="G669" s="153"/>
      <c r="H669" s="160"/>
      <c r="I669" s="98"/>
    </row>
    <row r="670" spans="1:9" ht="18.75" customHeight="1">
      <c r="A670" s="159"/>
      <c r="B670" s="98"/>
      <c r="C670" s="98"/>
      <c r="D670" s="98"/>
      <c r="E670" s="131"/>
      <c r="F670" s="87"/>
      <c r="G670" s="153"/>
      <c r="H670" s="160"/>
      <c r="I670" s="98"/>
    </row>
    <row r="671" spans="1:9" ht="18.75" customHeight="1">
      <c r="A671" s="159"/>
      <c r="B671" s="98"/>
      <c r="C671" s="98"/>
      <c r="D671" s="98"/>
      <c r="E671" s="131"/>
      <c r="F671" s="87"/>
      <c r="G671" s="153"/>
      <c r="H671" s="160"/>
      <c r="I671" s="98"/>
    </row>
    <row r="672" spans="1:9" ht="18.75" customHeight="1">
      <c r="A672" s="159"/>
      <c r="B672" s="98"/>
      <c r="C672" s="98"/>
      <c r="D672" s="98"/>
      <c r="E672" s="131"/>
      <c r="F672" s="87"/>
      <c r="G672" s="153"/>
      <c r="H672" s="160"/>
      <c r="I672" s="98"/>
    </row>
    <row r="673" spans="1:9" ht="18.75" customHeight="1">
      <c r="A673" s="159"/>
      <c r="B673" s="98"/>
      <c r="C673" s="98"/>
      <c r="D673" s="98"/>
      <c r="E673" s="131"/>
      <c r="F673" s="87"/>
      <c r="G673" s="153"/>
      <c r="H673" s="160"/>
      <c r="I673" s="98"/>
    </row>
    <row r="674" spans="1:9" ht="18.75" customHeight="1">
      <c r="A674" s="159"/>
      <c r="B674" s="98"/>
      <c r="C674" s="98"/>
      <c r="D674" s="98"/>
      <c r="E674" s="131"/>
      <c r="F674" s="87"/>
      <c r="G674" s="153"/>
      <c r="H674" s="160"/>
      <c r="I674" s="98"/>
    </row>
    <row r="675" spans="1:9" ht="18.75" customHeight="1">
      <c r="A675" s="159"/>
      <c r="B675" s="98"/>
      <c r="C675" s="98"/>
      <c r="D675" s="98"/>
      <c r="E675" s="131"/>
      <c r="F675" s="87"/>
      <c r="G675" s="153"/>
      <c r="H675" s="160"/>
      <c r="I675" s="98"/>
    </row>
    <row r="676" spans="1:9" ht="18.75" customHeight="1">
      <c r="A676" s="159"/>
      <c r="B676" s="98"/>
      <c r="C676" s="98"/>
      <c r="D676" s="98"/>
      <c r="E676" s="131"/>
      <c r="F676" s="87"/>
      <c r="G676" s="153"/>
      <c r="H676" s="160"/>
      <c r="I676" s="98"/>
    </row>
    <row r="677" spans="1:9" ht="18.75" customHeight="1">
      <c r="A677" s="159"/>
      <c r="B677" s="98"/>
      <c r="C677" s="98"/>
      <c r="D677" s="98"/>
      <c r="E677" s="131"/>
      <c r="F677" s="87"/>
      <c r="G677" s="153"/>
      <c r="H677" s="160"/>
      <c r="I677" s="98"/>
    </row>
    <row r="678" spans="1:9" ht="18.75" customHeight="1">
      <c r="A678" s="159"/>
      <c r="B678" s="98"/>
      <c r="C678" s="98"/>
      <c r="D678" s="98"/>
      <c r="E678" s="131"/>
      <c r="F678" s="87"/>
      <c r="G678" s="153"/>
      <c r="H678" s="160"/>
      <c r="I678" s="98"/>
    </row>
    <row r="679" spans="1:9" ht="18.75" customHeight="1">
      <c r="A679" s="159"/>
      <c r="B679" s="98"/>
      <c r="C679" s="98"/>
      <c r="D679" s="98"/>
      <c r="E679" s="131"/>
      <c r="F679" s="87"/>
      <c r="G679" s="153"/>
      <c r="H679" s="160"/>
      <c r="I679" s="98"/>
    </row>
    <row r="680" spans="1:9" ht="18.75" customHeight="1">
      <c r="A680" s="159"/>
      <c r="B680" s="98"/>
      <c r="C680" s="98"/>
      <c r="D680" s="98"/>
      <c r="E680" s="131"/>
      <c r="F680" s="87"/>
      <c r="G680" s="153"/>
      <c r="H680" s="160"/>
      <c r="I680" s="98"/>
    </row>
    <row r="681" spans="1:9" ht="18.75" customHeight="1">
      <c r="A681" s="159"/>
      <c r="B681" s="98"/>
      <c r="C681" s="98"/>
      <c r="D681" s="98"/>
      <c r="E681" s="131"/>
      <c r="F681" s="87"/>
      <c r="G681" s="153"/>
      <c r="H681" s="160"/>
      <c r="I681" s="98"/>
    </row>
    <row r="682" spans="1:9" ht="18.75" customHeight="1">
      <c r="A682" s="159"/>
      <c r="B682" s="98"/>
      <c r="C682" s="98"/>
      <c r="D682" s="98"/>
      <c r="E682" s="131"/>
      <c r="F682" s="87"/>
      <c r="G682" s="153"/>
      <c r="H682" s="160"/>
      <c r="I682" s="98"/>
    </row>
    <row r="683" spans="1:9" ht="18.75" customHeight="1">
      <c r="A683" s="159"/>
      <c r="B683" s="98"/>
      <c r="C683" s="98"/>
      <c r="D683" s="98"/>
      <c r="E683" s="131"/>
      <c r="F683" s="87"/>
      <c r="G683" s="153"/>
      <c r="H683" s="160"/>
      <c r="I683" s="98"/>
    </row>
    <row r="684" spans="1:9" ht="18.75" customHeight="1">
      <c r="A684" s="159"/>
      <c r="B684" s="98"/>
      <c r="C684" s="98"/>
      <c r="D684" s="98"/>
      <c r="E684" s="131"/>
      <c r="F684" s="87"/>
      <c r="G684" s="153"/>
      <c r="H684" s="160"/>
      <c r="I684" s="98"/>
    </row>
    <row r="685" spans="1:9" ht="18.75" customHeight="1">
      <c r="A685" s="159"/>
      <c r="B685" s="98"/>
      <c r="C685" s="98"/>
      <c r="D685" s="98"/>
      <c r="E685" s="131"/>
      <c r="F685" s="87"/>
      <c r="G685" s="153"/>
      <c r="H685" s="160"/>
      <c r="I685" s="98"/>
    </row>
    <row r="686" spans="1:9" ht="18.75" customHeight="1">
      <c r="A686" s="159"/>
      <c r="B686" s="98"/>
      <c r="C686" s="98"/>
      <c r="D686" s="98"/>
      <c r="E686" s="131"/>
      <c r="F686" s="87"/>
      <c r="G686" s="153"/>
      <c r="H686" s="160"/>
      <c r="I686" s="98"/>
    </row>
    <row r="687" spans="1:9" ht="18.75" customHeight="1">
      <c r="A687" s="159"/>
      <c r="B687" s="98"/>
      <c r="C687" s="98"/>
      <c r="D687" s="98"/>
      <c r="E687" s="131"/>
      <c r="F687" s="87"/>
      <c r="G687" s="153"/>
      <c r="H687" s="160"/>
      <c r="I687" s="98"/>
    </row>
    <row r="688" spans="1:9" ht="18.75" customHeight="1">
      <c r="A688" s="159"/>
      <c r="B688" s="98"/>
      <c r="C688" s="98"/>
      <c r="D688" s="98"/>
      <c r="E688" s="131"/>
      <c r="F688" s="87"/>
      <c r="G688" s="153"/>
      <c r="H688" s="160"/>
      <c r="I688" s="98"/>
    </row>
    <row r="689" spans="1:9" ht="18.75" customHeight="1">
      <c r="A689" s="159"/>
      <c r="B689" s="98"/>
      <c r="C689" s="98"/>
      <c r="D689" s="98"/>
      <c r="E689" s="131"/>
      <c r="F689" s="87"/>
      <c r="G689" s="153"/>
      <c r="H689" s="160"/>
      <c r="I689" s="98"/>
    </row>
    <row r="690" spans="1:9" ht="18.75" customHeight="1">
      <c r="A690" s="159"/>
      <c r="B690" s="98"/>
      <c r="C690" s="98"/>
      <c r="D690" s="98"/>
      <c r="E690" s="131"/>
      <c r="F690" s="87"/>
      <c r="G690" s="153"/>
      <c r="H690" s="160"/>
      <c r="I690" s="98"/>
    </row>
    <row r="691" spans="1:9" ht="18.75" customHeight="1">
      <c r="A691" s="159"/>
      <c r="B691" s="98"/>
      <c r="C691" s="98"/>
      <c r="D691" s="98"/>
      <c r="E691" s="131"/>
      <c r="F691" s="87"/>
      <c r="G691" s="153"/>
      <c r="H691" s="160"/>
      <c r="I691" s="98"/>
    </row>
    <row r="692" spans="1:9" ht="18.75" customHeight="1">
      <c r="A692" s="159"/>
      <c r="B692" s="98"/>
      <c r="C692" s="98"/>
      <c r="D692" s="98"/>
      <c r="E692" s="131"/>
      <c r="F692" s="87"/>
      <c r="G692" s="153"/>
      <c r="H692" s="160"/>
      <c r="I692" s="98"/>
    </row>
    <row r="693" spans="1:9" ht="18.75" customHeight="1">
      <c r="A693" s="159"/>
      <c r="B693" s="98"/>
      <c r="C693" s="98"/>
      <c r="D693" s="98"/>
      <c r="E693" s="131"/>
      <c r="F693" s="87"/>
      <c r="G693" s="153"/>
      <c r="H693" s="160"/>
      <c r="I693" s="98"/>
    </row>
    <row r="694" spans="1:9" ht="18.75" customHeight="1">
      <c r="A694" s="159"/>
      <c r="B694" s="98"/>
      <c r="C694" s="98"/>
      <c r="D694" s="98"/>
      <c r="E694" s="131"/>
      <c r="F694" s="87"/>
      <c r="G694" s="153"/>
      <c r="H694" s="160"/>
      <c r="I694" s="98"/>
    </row>
    <row r="695" spans="1:9" ht="18.75" customHeight="1">
      <c r="A695" s="159"/>
      <c r="B695" s="98"/>
      <c r="C695" s="98"/>
      <c r="D695" s="98"/>
      <c r="E695" s="131"/>
      <c r="F695" s="87"/>
      <c r="G695" s="153"/>
      <c r="H695" s="160"/>
      <c r="I695" s="98"/>
    </row>
    <row r="696" spans="1:9" ht="18.75" customHeight="1">
      <c r="A696" s="159"/>
      <c r="B696" s="98"/>
      <c r="C696" s="98"/>
      <c r="D696" s="98"/>
      <c r="E696" s="131"/>
      <c r="F696" s="87"/>
      <c r="G696" s="153"/>
      <c r="H696" s="160"/>
      <c r="I696" s="98"/>
    </row>
    <row r="697" spans="1:9" ht="18.75" customHeight="1">
      <c r="A697" s="159"/>
      <c r="B697" s="98"/>
      <c r="C697" s="98"/>
      <c r="D697" s="98"/>
      <c r="E697" s="131"/>
      <c r="F697" s="87"/>
      <c r="G697" s="153"/>
      <c r="H697" s="160"/>
      <c r="I697" s="98"/>
    </row>
    <row r="698" spans="1:9" ht="18.75" customHeight="1">
      <c r="A698" s="159"/>
      <c r="B698" s="98"/>
      <c r="C698" s="98"/>
      <c r="D698" s="98"/>
      <c r="E698" s="131"/>
      <c r="F698" s="87"/>
      <c r="G698" s="153"/>
      <c r="H698" s="160"/>
      <c r="I698" s="98"/>
    </row>
    <row r="699" spans="1:9" ht="18.75" customHeight="1">
      <c r="A699" s="159"/>
      <c r="B699" s="98"/>
      <c r="C699" s="98"/>
      <c r="D699" s="98"/>
      <c r="E699" s="131"/>
      <c r="F699" s="87"/>
      <c r="G699" s="153"/>
      <c r="H699" s="160"/>
      <c r="I699" s="98"/>
    </row>
    <row r="700" spans="1:9" ht="18.75" customHeight="1">
      <c r="A700" s="159"/>
      <c r="B700" s="98"/>
      <c r="C700" s="98"/>
      <c r="D700" s="98"/>
      <c r="E700" s="131"/>
      <c r="F700" s="87"/>
      <c r="G700" s="153"/>
      <c r="H700" s="160"/>
      <c r="I700" s="98"/>
    </row>
    <row r="701" spans="1:9" ht="18.75" customHeight="1">
      <c r="A701" s="159"/>
      <c r="B701" s="98"/>
      <c r="C701" s="98"/>
      <c r="D701" s="98"/>
      <c r="E701" s="131"/>
      <c r="F701" s="87"/>
      <c r="G701" s="153"/>
      <c r="H701" s="160"/>
      <c r="I701" s="98"/>
    </row>
    <row r="702" spans="1:9" ht="18.75" customHeight="1">
      <c r="A702" s="159"/>
      <c r="B702" s="98"/>
      <c r="C702" s="98"/>
      <c r="D702" s="98"/>
      <c r="E702" s="131"/>
      <c r="F702" s="87"/>
      <c r="G702" s="153"/>
      <c r="H702" s="160"/>
      <c r="I702" s="98"/>
    </row>
    <row r="703" spans="1:9" ht="18.75" customHeight="1">
      <c r="A703" s="159"/>
      <c r="B703" s="98"/>
      <c r="C703" s="98"/>
      <c r="D703" s="98"/>
      <c r="E703" s="131"/>
      <c r="F703" s="87"/>
      <c r="G703" s="153"/>
      <c r="H703" s="160"/>
      <c r="I703" s="98"/>
    </row>
    <row r="704" spans="1:9" ht="18.75" customHeight="1">
      <c r="A704" s="159"/>
      <c r="B704" s="98"/>
      <c r="C704" s="98"/>
      <c r="D704" s="98"/>
      <c r="E704" s="131"/>
      <c r="F704" s="87"/>
      <c r="G704" s="153"/>
      <c r="H704" s="160"/>
      <c r="I704" s="98"/>
    </row>
    <row r="705" spans="1:9" ht="18.75" customHeight="1">
      <c r="A705" s="159"/>
      <c r="B705" s="98"/>
      <c r="C705" s="98"/>
      <c r="D705" s="98"/>
      <c r="E705" s="131"/>
      <c r="F705" s="87"/>
      <c r="G705" s="153"/>
      <c r="H705" s="160"/>
      <c r="I705" s="98"/>
    </row>
    <row r="706" spans="1:9" ht="18.75" customHeight="1">
      <c r="A706" s="159"/>
      <c r="B706" s="98"/>
      <c r="C706" s="98"/>
      <c r="D706" s="98"/>
      <c r="E706" s="131"/>
      <c r="F706" s="87"/>
      <c r="G706" s="153"/>
      <c r="H706" s="160"/>
      <c r="I706" s="98"/>
    </row>
    <row r="707" spans="1:9" ht="18.75" customHeight="1">
      <c r="A707" s="159"/>
      <c r="B707" s="98"/>
      <c r="C707" s="98"/>
      <c r="D707" s="98"/>
      <c r="E707" s="131"/>
      <c r="F707" s="87"/>
      <c r="G707" s="153"/>
      <c r="H707" s="160"/>
      <c r="I707" s="98"/>
    </row>
    <row r="708" spans="1:9" ht="18.75" customHeight="1">
      <c r="A708" s="159"/>
      <c r="B708" s="98"/>
      <c r="C708" s="98"/>
      <c r="D708" s="98"/>
      <c r="E708" s="131"/>
      <c r="F708" s="87"/>
      <c r="G708" s="153"/>
      <c r="H708" s="160"/>
      <c r="I708" s="98"/>
    </row>
    <row r="709" spans="1:9" ht="18.75" customHeight="1">
      <c r="A709" s="159"/>
      <c r="B709" s="98"/>
      <c r="C709" s="98"/>
      <c r="D709" s="98"/>
      <c r="E709" s="131"/>
      <c r="F709" s="87"/>
      <c r="G709" s="153"/>
      <c r="H709" s="160"/>
      <c r="I709" s="98"/>
    </row>
    <row r="710" spans="1:9" ht="18.75" customHeight="1">
      <c r="A710" s="159"/>
      <c r="B710" s="98"/>
      <c r="C710" s="98"/>
      <c r="D710" s="98"/>
      <c r="E710" s="131"/>
      <c r="F710" s="87"/>
      <c r="G710" s="153"/>
      <c r="H710" s="160"/>
      <c r="I710" s="98"/>
    </row>
    <row r="711" spans="1:9" ht="18.75" customHeight="1">
      <c r="A711" s="159"/>
      <c r="B711" s="98"/>
      <c r="C711" s="98"/>
      <c r="D711" s="98"/>
      <c r="E711" s="131"/>
      <c r="F711" s="87"/>
      <c r="G711" s="153"/>
      <c r="H711" s="160"/>
      <c r="I711" s="98"/>
    </row>
    <row r="712" spans="1:9" ht="18.75" customHeight="1">
      <c r="A712" s="159"/>
      <c r="B712" s="98"/>
      <c r="C712" s="98"/>
      <c r="D712" s="98"/>
      <c r="E712" s="131"/>
      <c r="F712" s="87"/>
      <c r="G712" s="153"/>
      <c r="H712" s="160"/>
      <c r="I712" s="98"/>
    </row>
    <row r="713" spans="1:9" ht="18.75" customHeight="1">
      <c r="A713" s="159"/>
      <c r="B713" s="98"/>
      <c r="C713" s="98"/>
      <c r="D713" s="98"/>
      <c r="E713" s="131"/>
      <c r="F713" s="87"/>
      <c r="G713" s="153"/>
      <c r="H713" s="160"/>
      <c r="I713" s="98"/>
    </row>
    <row r="714" spans="1:9" ht="18.75" customHeight="1">
      <c r="A714" s="159"/>
      <c r="B714" s="98"/>
      <c r="C714" s="98"/>
      <c r="D714" s="98"/>
      <c r="E714" s="131"/>
      <c r="F714" s="87"/>
      <c r="G714" s="153"/>
      <c r="H714" s="160"/>
      <c r="I714" s="98"/>
    </row>
    <row r="715" spans="1:9" ht="18.75" customHeight="1">
      <c r="A715" s="159"/>
      <c r="B715" s="98"/>
      <c r="C715" s="98"/>
      <c r="D715" s="98"/>
      <c r="E715" s="131"/>
      <c r="F715" s="87"/>
      <c r="G715" s="153"/>
      <c r="H715" s="160"/>
      <c r="I715" s="98"/>
    </row>
    <row r="716" spans="1:9" ht="18.75" customHeight="1">
      <c r="A716" s="159"/>
      <c r="B716" s="98"/>
      <c r="C716" s="98"/>
      <c r="D716" s="98"/>
      <c r="E716" s="131"/>
      <c r="F716" s="87"/>
      <c r="G716" s="153"/>
      <c r="H716" s="160"/>
      <c r="I716" s="98"/>
    </row>
    <row r="717" spans="1:9" ht="18.75" customHeight="1">
      <c r="A717" s="159"/>
      <c r="B717" s="98"/>
      <c r="C717" s="98"/>
      <c r="D717" s="98"/>
      <c r="E717" s="131"/>
      <c r="F717" s="87"/>
      <c r="G717" s="153"/>
      <c r="H717" s="160"/>
      <c r="I717" s="98"/>
    </row>
    <row r="718" spans="1:9" ht="18.75" customHeight="1">
      <c r="A718" s="159"/>
      <c r="B718" s="98"/>
      <c r="C718" s="98"/>
      <c r="D718" s="98"/>
      <c r="E718" s="131"/>
      <c r="F718" s="87"/>
      <c r="G718" s="153"/>
      <c r="H718" s="160"/>
      <c r="I718" s="98"/>
    </row>
    <row r="719" spans="1:9" ht="18.75" customHeight="1">
      <c r="A719" s="159"/>
      <c r="B719" s="98"/>
      <c r="C719" s="98"/>
      <c r="D719" s="98"/>
      <c r="E719" s="131"/>
      <c r="F719" s="87"/>
      <c r="G719" s="153"/>
      <c r="H719" s="160"/>
      <c r="I719" s="98"/>
    </row>
    <row r="720" spans="1:9" ht="18.75" customHeight="1">
      <c r="A720" s="159"/>
      <c r="B720" s="98"/>
      <c r="C720" s="98"/>
      <c r="D720" s="98"/>
      <c r="E720" s="131"/>
      <c r="F720" s="87"/>
      <c r="G720" s="153"/>
      <c r="H720" s="160"/>
      <c r="I720" s="98"/>
    </row>
    <row r="721" spans="1:9" ht="18.75" customHeight="1">
      <c r="A721" s="159"/>
      <c r="B721" s="98"/>
      <c r="C721" s="98"/>
      <c r="D721" s="98"/>
      <c r="E721" s="131"/>
      <c r="F721" s="87"/>
      <c r="G721" s="153"/>
      <c r="H721" s="160"/>
      <c r="I721" s="98"/>
    </row>
    <row r="722" spans="1:9" ht="18.75" customHeight="1">
      <c r="A722" s="159"/>
      <c r="B722" s="98"/>
      <c r="C722" s="98"/>
      <c r="D722" s="98"/>
      <c r="E722" s="131"/>
      <c r="F722" s="87"/>
      <c r="G722" s="153"/>
      <c r="H722" s="160"/>
      <c r="I722" s="98"/>
    </row>
    <row r="723" spans="1:9" ht="18.75" customHeight="1">
      <c r="A723" s="159"/>
      <c r="B723" s="98"/>
      <c r="C723" s="98"/>
      <c r="D723" s="98"/>
      <c r="E723" s="131"/>
      <c r="F723" s="87"/>
      <c r="G723" s="153"/>
      <c r="H723" s="160"/>
      <c r="I723" s="98"/>
    </row>
    <row r="724" spans="1:9" ht="18.75" customHeight="1">
      <c r="A724" s="159"/>
      <c r="B724" s="98"/>
      <c r="C724" s="98"/>
      <c r="D724" s="98"/>
      <c r="E724" s="131"/>
      <c r="F724" s="87"/>
      <c r="G724" s="153"/>
      <c r="H724" s="160"/>
      <c r="I724" s="98"/>
    </row>
    <row r="725" spans="1:9" ht="18.75" customHeight="1">
      <c r="A725" s="159"/>
      <c r="B725" s="98"/>
      <c r="C725" s="98"/>
      <c r="D725" s="98"/>
      <c r="E725" s="131"/>
      <c r="F725" s="87"/>
      <c r="G725" s="153"/>
      <c r="H725" s="160"/>
      <c r="I725" s="98"/>
    </row>
    <row r="726" spans="1:9" ht="18.75" customHeight="1">
      <c r="A726" s="159"/>
      <c r="B726" s="98"/>
      <c r="C726" s="98"/>
      <c r="D726" s="98"/>
      <c r="E726" s="131"/>
      <c r="F726" s="87"/>
      <c r="G726" s="153"/>
      <c r="H726" s="160"/>
      <c r="I726" s="98"/>
    </row>
    <row r="727" spans="1:9" ht="18.75" customHeight="1">
      <c r="A727" s="159"/>
      <c r="B727" s="98"/>
      <c r="C727" s="98"/>
      <c r="D727" s="98"/>
      <c r="E727" s="131"/>
      <c r="F727" s="87"/>
      <c r="G727" s="153"/>
      <c r="H727" s="160"/>
      <c r="I727" s="98"/>
    </row>
    <row r="728" spans="1:9" ht="18.75" customHeight="1">
      <c r="A728" s="159"/>
      <c r="B728" s="98"/>
      <c r="C728" s="98"/>
      <c r="D728" s="98"/>
      <c r="E728" s="131"/>
      <c r="F728" s="87"/>
      <c r="G728" s="153"/>
      <c r="H728" s="160"/>
      <c r="I728" s="98"/>
    </row>
    <row r="729" spans="1:9" ht="18.75" customHeight="1">
      <c r="A729" s="159"/>
      <c r="B729" s="98"/>
      <c r="C729" s="98"/>
      <c r="D729" s="98"/>
      <c r="E729" s="131"/>
      <c r="F729" s="87"/>
      <c r="G729" s="153"/>
      <c r="H729" s="160"/>
      <c r="I729" s="98"/>
    </row>
    <row r="730" spans="1:9" ht="18.75" customHeight="1">
      <c r="A730" s="159"/>
      <c r="B730" s="98"/>
      <c r="C730" s="98"/>
      <c r="D730" s="98"/>
      <c r="E730" s="131"/>
      <c r="F730" s="87"/>
      <c r="G730" s="153"/>
      <c r="H730" s="160"/>
      <c r="I730" s="98"/>
    </row>
    <row r="731" spans="1:9" ht="18.75" customHeight="1">
      <c r="A731" s="159"/>
      <c r="B731" s="98"/>
      <c r="C731" s="98"/>
      <c r="D731" s="98"/>
      <c r="E731" s="131"/>
      <c r="F731" s="87"/>
      <c r="G731" s="153"/>
      <c r="H731" s="160"/>
      <c r="I731" s="98"/>
    </row>
    <row r="732" spans="1:9" ht="18.75" customHeight="1">
      <c r="A732" s="159"/>
      <c r="B732" s="98"/>
      <c r="C732" s="98"/>
      <c r="D732" s="98"/>
      <c r="E732" s="131"/>
      <c r="F732" s="87"/>
      <c r="G732" s="153"/>
      <c r="H732" s="160"/>
      <c r="I732" s="98"/>
    </row>
    <row r="733" spans="1:9" ht="18.75" customHeight="1">
      <c r="A733" s="159"/>
      <c r="B733" s="98"/>
      <c r="C733" s="98"/>
      <c r="D733" s="98"/>
      <c r="E733" s="131"/>
      <c r="F733" s="87"/>
      <c r="G733" s="153"/>
      <c r="H733" s="160"/>
      <c r="I733" s="98"/>
    </row>
    <row r="734" spans="1:9" ht="18.75" customHeight="1">
      <c r="A734" s="159"/>
      <c r="B734" s="98"/>
      <c r="C734" s="98"/>
      <c r="D734" s="98"/>
      <c r="E734" s="131"/>
      <c r="F734" s="87"/>
      <c r="G734" s="153"/>
      <c r="H734" s="160"/>
      <c r="I734" s="98"/>
    </row>
    <row r="735" spans="1:9" ht="18.75" customHeight="1">
      <c r="A735" s="159"/>
      <c r="B735" s="98"/>
      <c r="C735" s="98"/>
      <c r="D735" s="98"/>
      <c r="E735" s="131"/>
      <c r="F735" s="87"/>
      <c r="G735" s="153"/>
      <c r="H735" s="160"/>
      <c r="I735" s="98"/>
    </row>
    <row r="736" spans="1:9" ht="18.75" customHeight="1">
      <c r="A736" s="159"/>
      <c r="B736" s="98"/>
      <c r="C736" s="98"/>
      <c r="D736" s="98"/>
      <c r="E736" s="131"/>
      <c r="F736" s="87"/>
      <c r="G736" s="153"/>
      <c r="H736" s="160"/>
      <c r="I736" s="98"/>
    </row>
    <row r="737" spans="1:9" ht="18.75" customHeight="1">
      <c r="A737" s="159"/>
      <c r="B737" s="98"/>
      <c r="C737" s="98"/>
      <c r="D737" s="98"/>
      <c r="E737" s="131"/>
      <c r="F737" s="87"/>
      <c r="G737" s="153"/>
      <c r="H737" s="160"/>
      <c r="I737" s="98"/>
    </row>
    <row r="738" spans="1:9" ht="18.75" customHeight="1">
      <c r="A738" s="159"/>
      <c r="B738" s="98"/>
      <c r="C738" s="98"/>
      <c r="D738" s="98"/>
      <c r="E738" s="131"/>
      <c r="F738" s="87"/>
      <c r="G738" s="153"/>
      <c r="H738" s="160"/>
      <c r="I738" s="98"/>
    </row>
    <row r="739" spans="1:9" ht="18.75" customHeight="1">
      <c r="A739" s="159"/>
      <c r="B739" s="98"/>
      <c r="C739" s="98"/>
      <c r="D739" s="98"/>
      <c r="E739" s="131"/>
      <c r="F739" s="87"/>
      <c r="G739" s="153"/>
      <c r="H739" s="160"/>
      <c r="I739" s="98"/>
    </row>
    <row r="740" spans="1:9" ht="18.75" customHeight="1">
      <c r="A740" s="159"/>
      <c r="B740" s="98"/>
      <c r="C740" s="98"/>
      <c r="D740" s="98"/>
      <c r="E740" s="131"/>
      <c r="F740" s="87"/>
      <c r="G740" s="153"/>
      <c r="H740" s="160"/>
      <c r="I740" s="98"/>
    </row>
    <row r="741" spans="1:9" ht="18.75" customHeight="1">
      <c r="A741" s="159"/>
      <c r="B741" s="98"/>
      <c r="C741" s="98"/>
      <c r="D741" s="98"/>
      <c r="E741" s="131"/>
      <c r="F741" s="87"/>
      <c r="G741" s="153"/>
      <c r="H741" s="160"/>
      <c r="I741" s="98"/>
    </row>
    <row r="742" spans="1:9" ht="18.75" customHeight="1">
      <c r="A742" s="159"/>
      <c r="B742" s="98"/>
      <c r="C742" s="98"/>
      <c r="D742" s="98"/>
      <c r="E742" s="131"/>
      <c r="F742" s="87"/>
      <c r="G742" s="153"/>
      <c r="H742" s="160"/>
      <c r="I742" s="98"/>
    </row>
    <row r="743" spans="1:9" ht="18.75" customHeight="1">
      <c r="A743" s="159"/>
      <c r="B743" s="98"/>
      <c r="C743" s="98"/>
      <c r="D743" s="98"/>
      <c r="E743" s="131"/>
      <c r="F743" s="87"/>
      <c r="G743" s="153"/>
      <c r="H743" s="160"/>
      <c r="I743" s="98"/>
    </row>
    <row r="744" spans="1:9" ht="18.75" customHeight="1">
      <c r="A744" s="159"/>
      <c r="B744" s="98"/>
      <c r="C744" s="98"/>
      <c r="D744" s="98"/>
      <c r="E744" s="131"/>
      <c r="F744" s="87"/>
      <c r="G744" s="153"/>
      <c r="H744" s="160"/>
      <c r="I744" s="98"/>
    </row>
    <row r="745" spans="1:9" ht="18.75" customHeight="1">
      <c r="A745" s="159"/>
      <c r="B745" s="98"/>
      <c r="C745" s="98"/>
      <c r="D745" s="98"/>
      <c r="E745" s="131"/>
      <c r="F745" s="87"/>
      <c r="G745" s="153"/>
      <c r="H745" s="160"/>
      <c r="I745" s="98"/>
    </row>
    <row r="746" spans="1:9" ht="18.75" customHeight="1">
      <c r="A746" s="159"/>
      <c r="B746" s="98"/>
      <c r="C746" s="98"/>
      <c r="D746" s="98"/>
      <c r="E746" s="131"/>
      <c r="F746" s="87"/>
      <c r="G746" s="153"/>
      <c r="H746" s="160"/>
      <c r="I746" s="98"/>
    </row>
    <row r="747" spans="1:9" ht="18.75" customHeight="1">
      <c r="A747" s="159"/>
      <c r="B747" s="98"/>
      <c r="C747" s="98"/>
      <c r="D747" s="98"/>
      <c r="E747" s="131"/>
      <c r="F747" s="87"/>
      <c r="G747" s="153"/>
      <c r="H747" s="160"/>
      <c r="I747" s="98"/>
    </row>
    <row r="748" spans="1:9" ht="18.75" customHeight="1">
      <c r="A748" s="159"/>
      <c r="B748" s="98"/>
      <c r="C748" s="98"/>
      <c r="D748" s="98"/>
      <c r="E748" s="131"/>
      <c r="F748" s="87"/>
      <c r="G748" s="153"/>
      <c r="H748" s="160"/>
      <c r="I748" s="98"/>
    </row>
    <row r="749" spans="1:9" ht="18.75" customHeight="1">
      <c r="A749" s="159"/>
      <c r="B749" s="98"/>
      <c r="C749" s="98"/>
      <c r="D749" s="98"/>
      <c r="E749" s="131"/>
      <c r="F749" s="87"/>
      <c r="G749" s="153"/>
      <c r="H749" s="160"/>
      <c r="I749" s="98"/>
    </row>
    <row r="750" spans="1:9" ht="18.75" customHeight="1">
      <c r="A750" s="159"/>
      <c r="B750" s="98"/>
      <c r="C750" s="98"/>
      <c r="D750" s="98"/>
      <c r="E750" s="131"/>
      <c r="F750" s="87"/>
      <c r="G750" s="153"/>
      <c r="H750" s="160"/>
      <c r="I750" s="98"/>
    </row>
    <row r="751" spans="1:9" ht="18.75" customHeight="1">
      <c r="A751" s="159"/>
      <c r="B751" s="98"/>
      <c r="C751" s="98"/>
      <c r="D751" s="98"/>
      <c r="E751" s="131"/>
      <c r="F751" s="87"/>
      <c r="G751" s="153"/>
      <c r="H751" s="160"/>
      <c r="I751" s="98"/>
    </row>
    <row r="752" spans="1:9" ht="18.75" customHeight="1">
      <c r="A752" s="159"/>
      <c r="B752" s="98"/>
      <c r="C752" s="98"/>
      <c r="D752" s="98"/>
      <c r="E752" s="131"/>
      <c r="F752" s="87"/>
      <c r="G752" s="153"/>
      <c r="H752" s="160"/>
      <c r="I752" s="98"/>
    </row>
    <row r="753" spans="1:9" ht="18.75" customHeight="1">
      <c r="A753" s="159"/>
      <c r="B753" s="98"/>
      <c r="C753" s="98"/>
      <c r="D753" s="98"/>
      <c r="E753" s="131"/>
      <c r="F753" s="87"/>
      <c r="G753" s="153"/>
      <c r="H753" s="160"/>
      <c r="I753" s="98"/>
    </row>
    <row r="754" spans="1:9" ht="18.75" customHeight="1">
      <c r="A754" s="159"/>
      <c r="B754" s="98"/>
      <c r="C754" s="98"/>
      <c r="D754" s="98"/>
      <c r="E754" s="131"/>
      <c r="F754" s="87"/>
      <c r="G754" s="153"/>
      <c r="H754" s="160"/>
      <c r="I754" s="98"/>
    </row>
    <row r="755" spans="1:9" ht="18.75" customHeight="1">
      <c r="A755" s="159"/>
      <c r="B755" s="98"/>
      <c r="C755" s="98"/>
      <c r="D755" s="98"/>
      <c r="E755" s="131"/>
      <c r="F755" s="87"/>
      <c r="G755" s="153"/>
      <c r="H755" s="160"/>
      <c r="I755" s="98"/>
    </row>
    <row r="756" spans="1:9" ht="18.75" customHeight="1">
      <c r="A756" s="159"/>
      <c r="B756" s="98"/>
      <c r="C756" s="98"/>
      <c r="D756" s="98"/>
      <c r="E756" s="131"/>
      <c r="F756" s="87"/>
      <c r="G756" s="153"/>
      <c r="H756" s="160"/>
      <c r="I756" s="98"/>
    </row>
    <row r="757" spans="1:9" ht="18.75" customHeight="1">
      <c r="A757" s="159"/>
      <c r="B757" s="98"/>
      <c r="C757" s="98"/>
      <c r="D757" s="98"/>
      <c r="E757" s="131"/>
      <c r="F757" s="87"/>
      <c r="G757" s="153"/>
      <c r="H757" s="160"/>
      <c r="I757" s="98"/>
    </row>
    <row r="758" spans="1:9" ht="18.75" customHeight="1">
      <c r="A758" s="159"/>
      <c r="B758" s="98"/>
      <c r="C758" s="98"/>
      <c r="D758" s="98"/>
      <c r="E758" s="131"/>
      <c r="F758" s="87"/>
      <c r="G758" s="153"/>
      <c r="H758" s="160"/>
      <c r="I758" s="98"/>
    </row>
    <row r="759" spans="1:9" ht="18.75" customHeight="1">
      <c r="A759" s="159"/>
      <c r="B759" s="98"/>
      <c r="C759" s="98"/>
      <c r="D759" s="98"/>
      <c r="E759" s="131"/>
      <c r="F759" s="87"/>
      <c r="G759" s="153"/>
      <c r="H759" s="160"/>
      <c r="I759" s="98"/>
    </row>
    <row r="760" spans="1:9" ht="18.75" customHeight="1">
      <c r="A760" s="159"/>
      <c r="B760" s="98"/>
      <c r="C760" s="98"/>
      <c r="D760" s="98"/>
      <c r="E760" s="131"/>
      <c r="F760" s="87"/>
      <c r="G760" s="153"/>
      <c r="H760" s="160"/>
      <c r="I760" s="98"/>
    </row>
    <row r="761" spans="1:9" ht="18.75" customHeight="1">
      <c r="A761" s="159"/>
      <c r="B761" s="98"/>
      <c r="C761" s="98"/>
      <c r="D761" s="98"/>
      <c r="E761" s="131"/>
      <c r="F761" s="87"/>
      <c r="G761" s="153"/>
      <c r="H761" s="160"/>
      <c r="I761" s="98"/>
    </row>
    <row r="762" spans="1:9" ht="18.75" customHeight="1">
      <c r="A762" s="159"/>
      <c r="B762" s="98"/>
      <c r="C762" s="98"/>
      <c r="D762" s="98"/>
      <c r="E762" s="131"/>
      <c r="F762" s="87"/>
      <c r="G762" s="153"/>
      <c r="H762" s="160"/>
      <c r="I762" s="98"/>
    </row>
    <row r="763" spans="1:9" ht="18.75" customHeight="1">
      <c r="A763" s="159"/>
      <c r="B763" s="98"/>
      <c r="C763" s="98"/>
      <c r="D763" s="98"/>
      <c r="E763" s="131"/>
      <c r="F763" s="87"/>
      <c r="G763" s="153"/>
      <c r="H763" s="160"/>
      <c r="I763" s="98"/>
    </row>
    <row r="764" spans="1:9" ht="18.75" customHeight="1">
      <c r="A764" s="159"/>
      <c r="B764" s="98"/>
      <c r="C764" s="98"/>
      <c r="D764" s="98"/>
      <c r="E764" s="131"/>
      <c r="F764" s="87"/>
      <c r="G764" s="153"/>
      <c r="H764" s="160"/>
      <c r="I764" s="98"/>
    </row>
    <row r="765" spans="1:9" ht="18.75" customHeight="1">
      <c r="A765" s="159"/>
      <c r="B765" s="98"/>
      <c r="C765" s="98"/>
      <c r="D765" s="98"/>
      <c r="E765" s="131"/>
      <c r="F765" s="87"/>
      <c r="G765" s="153"/>
      <c r="H765" s="160"/>
      <c r="I765" s="98"/>
    </row>
    <row r="766" spans="1:9" ht="18.75" customHeight="1">
      <c r="A766" s="159"/>
      <c r="B766" s="98"/>
      <c r="C766" s="98"/>
      <c r="D766" s="98"/>
      <c r="E766" s="131"/>
      <c r="F766" s="87"/>
      <c r="G766" s="153"/>
      <c r="H766" s="160"/>
      <c r="I766" s="98"/>
    </row>
    <row r="767" spans="1:9" ht="18.75" customHeight="1">
      <c r="A767" s="159"/>
      <c r="B767" s="98"/>
      <c r="C767" s="98"/>
      <c r="D767" s="98"/>
      <c r="E767" s="131"/>
      <c r="F767" s="87"/>
      <c r="G767" s="153"/>
      <c r="H767" s="160"/>
      <c r="I767" s="98"/>
    </row>
    <row r="768" spans="1:9" ht="18.75" customHeight="1">
      <c r="A768" s="159"/>
      <c r="B768" s="98"/>
      <c r="C768" s="98"/>
      <c r="D768" s="98"/>
      <c r="E768" s="131"/>
      <c r="F768" s="87"/>
      <c r="G768" s="153"/>
      <c r="H768" s="160"/>
      <c r="I768" s="98"/>
    </row>
    <row r="769" spans="1:9" ht="18.75" customHeight="1">
      <c r="A769" s="159"/>
      <c r="B769" s="98"/>
      <c r="C769" s="98"/>
      <c r="D769" s="98"/>
      <c r="E769" s="131"/>
      <c r="F769" s="87"/>
      <c r="G769" s="153"/>
      <c r="H769" s="160"/>
      <c r="I769" s="98"/>
    </row>
    <row r="770" spans="1:9" ht="18.75" customHeight="1">
      <c r="A770" s="159"/>
      <c r="B770" s="98"/>
      <c r="C770" s="98"/>
      <c r="D770" s="98"/>
      <c r="E770" s="131"/>
      <c r="F770" s="87"/>
      <c r="G770" s="153"/>
      <c r="H770" s="160"/>
      <c r="I770" s="98"/>
    </row>
    <row r="771" spans="1:9" ht="18.75" customHeight="1">
      <c r="A771" s="159"/>
      <c r="B771" s="98"/>
      <c r="C771" s="98"/>
      <c r="D771" s="98"/>
      <c r="E771" s="131"/>
      <c r="F771" s="87"/>
      <c r="G771" s="153"/>
      <c r="H771" s="160"/>
      <c r="I771" s="98"/>
    </row>
    <row r="772" spans="1:9" ht="18.75" customHeight="1">
      <c r="A772" s="159"/>
      <c r="B772" s="98"/>
      <c r="C772" s="98"/>
      <c r="D772" s="98"/>
      <c r="E772" s="131"/>
      <c r="F772" s="87"/>
      <c r="G772" s="153"/>
      <c r="H772" s="160"/>
      <c r="I772" s="98"/>
    </row>
    <row r="773" spans="1:9" ht="18.75" customHeight="1">
      <c r="A773" s="159"/>
      <c r="B773" s="98"/>
      <c r="C773" s="98"/>
      <c r="D773" s="98"/>
      <c r="E773" s="131"/>
      <c r="F773" s="87"/>
      <c r="G773" s="153"/>
      <c r="H773" s="160"/>
      <c r="I773" s="98"/>
    </row>
    <row r="774" spans="1:9" ht="18.75" customHeight="1">
      <c r="A774" s="159"/>
      <c r="B774" s="98"/>
      <c r="C774" s="98"/>
      <c r="D774" s="98"/>
      <c r="E774" s="131"/>
      <c r="F774" s="87"/>
      <c r="G774" s="153"/>
      <c r="H774" s="160"/>
      <c r="I774" s="98"/>
    </row>
    <row r="775" spans="1:9" ht="18.75" customHeight="1">
      <c r="A775" s="159"/>
      <c r="B775" s="98"/>
      <c r="C775" s="98"/>
      <c r="D775" s="98"/>
      <c r="E775" s="131"/>
      <c r="F775" s="87"/>
      <c r="G775" s="153"/>
      <c r="H775" s="160"/>
      <c r="I775" s="98"/>
    </row>
    <row r="776" spans="1:9" ht="18.75" customHeight="1">
      <c r="A776" s="159"/>
      <c r="B776" s="98"/>
      <c r="C776" s="98"/>
      <c r="D776" s="98"/>
      <c r="E776" s="131"/>
      <c r="F776" s="87"/>
      <c r="G776" s="153"/>
      <c r="H776" s="160"/>
      <c r="I776" s="98"/>
    </row>
    <row r="777" spans="1:9" ht="18.75" customHeight="1">
      <c r="A777" s="159"/>
      <c r="B777" s="98"/>
      <c r="C777" s="98"/>
      <c r="D777" s="98"/>
      <c r="E777" s="131"/>
      <c r="F777" s="87"/>
      <c r="G777" s="153"/>
      <c r="H777" s="160"/>
      <c r="I777" s="98"/>
    </row>
    <row r="778" spans="1:9" ht="18.75" customHeight="1">
      <c r="A778" s="159"/>
      <c r="B778" s="98"/>
      <c r="C778" s="98"/>
      <c r="D778" s="98"/>
      <c r="E778" s="131"/>
      <c r="F778" s="87"/>
      <c r="G778" s="153"/>
      <c r="H778" s="160"/>
      <c r="I778" s="98"/>
    </row>
    <row r="779" spans="1:9" ht="18.75" customHeight="1">
      <c r="A779" s="159"/>
      <c r="B779" s="98"/>
      <c r="C779" s="98"/>
      <c r="D779" s="98"/>
      <c r="E779" s="131"/>
      <c r="F779" s="87"/>
      <c r="G779" s="153"/>
      <c r="H779" s="160"/>
      <c r="I779" s="98"/>
    </row>
    <row r="780" spans="1:9" ht="18.75" customHeight="1">
      <c r="A780" s="159"/>
      <c r="B780" s="98"/>
      <c r="C780" s="98"/>
      <c r="D780" s="98"/>
      <c r="E780" s="131"/>
      <c r="F780" s="87"/>
      <c r="G780" s="153"/>
      <c r="H780" s="160"/>
      <c r="I780" s="98"/>
    </row>
    <row r="781" spans="1:9" ht="18.75" customHeight="1">
      <c r="A781" s="159"/>
      <c r="B781" s="98"/>
      <c r="C781" s="98"/>
      <c r="D781" s="98"/>
      <c r="E781" s="131"/>
      <c r="F781" s="87"/>
      <c r="G781" s="153"/>
      <c r="H781" s="160"/>
      <c r="I781" s="98"/>
    </row>
    <row r="782" spans="1:9" ht="18.75" customHeight="1">
      <c r="A782" s="159"/>
      <c r="B782" s="98"/>
      <c r="C782" s="98"/>
      <c r="D782" s="98"/>
      <c r="E782" s="131"/>
      <c r="F782" s="87"/>
      <c r="G782" s="153"/>
      <c r="H782" s="160"/>
      <c r="I782" s="98"/>
    </row>
    <row r="783" spans="1:9" ht="18.75" customHeight="1">
      <c r="A783" s="159"/>
      <c r="B783" s="98"/>
      <c r="C783" s="98"/>
      <c r="D783" s="98"/>
      <c r="E783" s="131"/>
      <c r="F783" s="87"/>
      <c r="G783" s="153"/>
      <c r="H783" s="160"/>
      <c r="I783" s="98"/>
    </row>
    <row r="784" spans="1:9" ht="18.75" customHeight="1">
      <c r="A784" s="159"/>
      <c r="B784" s="98"/>
      <c r="C784" s="98"/>
      <c r="D784" s="98"/>
      <c r="E784" s="131"/>
      <c r="F784" s="87"/>
      <c r="G784" s="153"/>
      <c r="H784" s="160"/>
      <c r="I784" s="98"/>
    </row>
    <row r="785" spans="1:9" ht="18.75" customHeight="1">
      <c r="A785" s="159"/>
      <c r="B785" s="98"/>
      <c r="C785" s="98"/>
      <c r="D785" s="98"/>
      <c r="E785" s="131"/>
      <c r="F785" s="87"/>
      <c r="G785" s="153"/>
      <c r="H785" s="160"/>
      <c r="I785" s="98"/>
    </row>
    <row r="786" spans="1:9" ht="18.75" customHeight="1">
      <c r="A786" s="159"/>
      <c r="B786" s="98"/>
      <c r="C786" s="98"/>
      <c r="D786" s="98"/>
      <c r="E786" s="131"/>
      <c r="F786" s="87"/>
      <c r="G786" s="153"/>
      <c r="H786" s="160"/>
      <c r="I786" s="98"/>
    </row>
    <row r="787" spans="1:9" ht="18.75" customHeight="1">
      <c r="A787" s="159"/>
      <c r="B787" s="98"/>
      <c r="C787" s="98"/>
      <c r="D787" s="98"/>
      <c r="E787" s="131"/>
      <c r="F787" s="87"/>
      <c r="G787" s="153"/>
      <c r="H787" s="160"/>
      <c r="I787" s="98"/>
    </row>
    <row r="788" spans="1:9" ht="18.75" customHeight="1">
      <c r="A788" s="159"/>
      <c r="B788" s="98"/>
      <c r="C788" s="98"/>
      <c r="D788" s="98"/>
      <c r="E788" s="131"/>
      <c r="F788" s="87"/>
      <c r="G788" s="153"/>
      <c r="H788" s="160"/>
      <c r="I788" s="98"/>
    </row>
    <row r="789" spans="1:9" ht="18.75" customHeight="1">
      <c r="A789" s="159"/>
      <c r="B789" s="98"/>
      <c r="C789" s="98"/>
      <c r="D789" s="98"/>
      <c r="E789" s="131"/>
      <c r="F789" s="87"/>
      <c r="G789" s="153"/>
      <c r="H789" s="160"/>
      <c r="I789" s="98"/>
    </row>
    <row r="790" spans="1:9" ht="18.75" customHeight="1">
      <c r="A790" s="159"/>
      <c r="B790" s="98"/>
      <c r="C790" s="98"/>
      <c r="D790" s="98"/>
      <c r="E790" s="131"/>
      <c r="F790" s="87"/>
      <c r="G790" s="153"/>
      <c r="H790" s="160"/>
      <c r="I790" s="98"/>
    </row>
    <row r="791" spans="1:9" ht="18.75" customHeight="1">
      <c r="A791" s="159"/>
      <c r="B791" s="98"/>
      <c r="C791" s="98"/>
      <c r="D791" s="98"/>
      <c r="E791" s="131"/>
      <c r="F791" s="87"/>
      <c r="G791" s="153"/>
      <c r="H791" s="160"/>
      <c r="I791" s="98"/>
    </row>
    <row r="792" spans="1:9" ht="18.75" customHeight="1">
      <c r="A792" s="159"/>
      <c r="B792" s="98"/>
      <c r="C792" s="98"/>
      <c r="D792" s="98"/>
      <c r="E792" s="131"/>
      <c r="F792" s="87"/>
      <c r="G792" s="153"/>
      <c r="H792" s="160"/>
      <c r="I792" s="98"/>
    </row>
    <row r="793" spans="1:9" ht="18.75" customHeight="1">
      <c r="A793" s="159"/>
      <c r="B793" s="98"/>
      <c r="C793" s="98"/>
      <c r="D793" s="98"/>
      <c r="E793" s="131"/>
      <c r="F793" s="87"/>
      <c r="G793" s="153"/>
      <c r="H793" s="160"/>
      <c r="I793" s="98"/>
    </row>
    <row r="794" spans="1:9" ht="18.75" customHeight="1">
      <c r="A794" s="159"/>
      <c r="B794" s="98"/>
      <c r="C794" s="98"/>
      <c r="D794" s="98"/>
      <c r="E794" s="131"/>
      <c r="F794" s="87"/>
      <c r="G794" s="153"/>
      <c r="H794" s="160"/>
      <c r="I794" s="98"/>
    </row>
    <row r="795" spans="1:9" ht="18.75" customHeight="1">
      <c r="A795" s="159"/>
      <c r="B795" s="98"/>
      <c r="C795" s="98"/>
      <c r="D795" s="98"/>
      <c r="E795" s="131"/>
      <c r="F795" s="87"/>
      <c r="G795" s="153"/>
      <c r="H795" s="160"/>
      <c r="I795" s="98"/>
    </row>
    <row r="796" spans="1:9" ht="18.75" customHeight="1">
      <c r="A796" s="159"/>
      <c r="B796" s="98"/>
      <c r="C796" s="98"/>
      <c r="D796" s="98"/>
      <c r="E796" s="131"/>
      <c r="F796" s="87"/>
      <c r="G796" s="153"/>
      <c r="H796" s="160"/>
      <c r="I796" s="98"/>
    </row>
    <row r="797" spans="1:9" ht="18.75" customHeight="1">
      <c r="A797" s="159"/>
      <c r="B797" s="98"/>
      <c r="C797" s="98"/>
      <c r="D797" s="98"/>
      <c r="E797" s="131"/>
      <c r="F797" s="87"/>
      <c r="G797" s="153"/>
      <c r="H797" s="160"/>
      <c r="I797" s="98"/>
    </row>
    <row r="798" spans="1:9" ht="18.75" customHeight="1">
      <c r="A798" s="159"/>
      <c r="B798" s="98"/>
      <c r="C798" s="98"/>
      <c r="D798" s="98"/>
      <c r="E798" s="131"/>
      <c r="F798" s="87"/>
      <c r="G798" s="153"/>
      <c r="H798" s="160"/>
      <c r="I798" s="98"/>
    </row>
    <row r="799" spans="1:9" ht="18.75" customHeight="1">
      <c r="A799" s="159"/>
      <c r="B799" s="98"/>
      <c r="C799" s="98"/>
      <c r="D799" s="98"/>
      <c r="E799" s="131"/>
      <c r="F799" s="87"/>
      <c r="G799" s="153"/>
      <c r="H799" s="160"/>
      <c r="I799" s="98"/>
    </row>
    <row r="800" spans="1:9" ht="18.75" customHeight="1">
      <c r="A800" s="159"/>
      <c r="B800" s="98"/>
      <c r="C800" s="98"/>
      <c r="D800" s="98"/>
      <c r="E800" s="131"/>
      <c r="F800" s="87"/>
      <c r="G800" s="153"/>
      <c r="H800" s="160"/>
      <c r="I800" s="98"/>
    </row>
    <row r="801" spans="1:9" ht="18.75" customHeight="1">
      <c r="A801" s="159"/>
      <c r="B801" s="98"/>
      <c r="C801" s="98"/>
      <c r="D801" s="98"/>
      <c r="E801" s="131"/>
      <c r="F801" s="87"/>
      <c r="G801" s="153"/>
      <c r="H801" s="160"/>
      <c r="I801" s="98"/>
    </row>
    <row r="802" spans="1:9" ht="18.75" customHeight="1">
      <c r="A802" s="159"/>
      <c r="B802" s="98"/>
      <c r="C802" s="98"/>
      <c r="D802" s="98"/>
      <c r="E802" s="131"/>
      <c r="F802" s="87"/>
      <c r="G802" s="153"/>
      <c r="H802" s="160"/>
      <c r="I802" s="98"/>
    </row>
    <row r="803" spans="1:9" ht="18.75" customHeight="1">
      <c r="A803" s="159"/>
      <c r="B803" s="98"/>
      <c r="C803" s="98"/>
      <c r="D803" s="98"/>
      <c r="E803" s="131"/>
      <c r="F803" s="87"/>
      <c r="G803" s="153"/>
      <c r="H803" s="160"/>
      <c r="I803" s="98"/>
    </row>
    <row r="804" spans="1:9" ht="18.75" customHeight="1">
      <c r="A804" s="159"/>
      <c r="B804" s="98"/>
      <c r="C804" s="98"/>
      <c r="D804" s="98"/>
      <c r="E804" s="131"/>
      <c r="F804" s="87"/>
      <c r="G804" s="153"/>
      <c r="H804" s="160"/>
      <c r="I804" s="98"/>
    </row>
    <row r="805" spans="1:9" ht="18.75" customHeight="1">
      <c r="A805" s="159"/>
      <c r="B805" s="98"/>
      <c r="C805" s="98"/>
      <c r="D805" s="98"/>
      <c r="E805" s="131"/>
      <c r="F805" s="87"/>
      <c r="G805" s="153"/>
      <c r="H805" s="160"/>
      <c r="I805" s="98"/>
    </row>
    <row r="806" spans="1:9" ht="18.75" customHeight="1">
      <c r="A806" s="159"/>
      <c r="B806" s="98"/>
      <c r="C806" s="98"/>
      <c r="D806" s="98"/>
      <c r="E806" s="131"/>
      <c r="F806" s="87"/>
      <c r="G806" s="153"/>
      <c r="H806" s="160"/>
      <c r="I806" s="98"/>
    </row>
    <row r="807" spans="1:9" ht="18.75" customHeight="1">
      <c r="A807" s="159"/>
      <c r="B807" s="98"/>
      <c r="C807" s="98"/>
      <c r="D807" s="98"/>
      <c r="E807" s="131"/>
      <c r="F807" s="87"/>
      <c r="G807" s="153"/>
      <c r="H807" s="160"/>
      <c r="I807" s="98"/>
    </row>
    <row r="808" spans="1:9" ht="18.75" customHeight="1">
      <c r="A808" s="159"/>
      <c r="B808" s="98"/>
      <c r="C808" s="98"/>
      <c r="D808" s="98"/>
      <c r="E808" s="131"/>
      <c r="F808" s="87"/>
      <c r="G808" s="153"/>
      <c r="H808" s="160"/>
      <c r="I808" s="98"/>
    </row>
    <row r="809" spans="1:9" ht="18.75" customHeight="1">
      <c r="A809" s="159"/>
      <c r="B809" s="98"/>
      <c r="C809" s="98"/>
      <c r="D809" s="98"/>
      <c r="E809" s="131"/>
      <c r="F809" s="87"/>
      <c r="G809" s="153"/>
      <c r="H809" s="160"/>
      <c r="I809" s="98"/>
    </row>
    <row r="810" spans="1:9" ht="18.75" customHeight="1">
      <c r="A810" s="159"/>
      <c r="B810" s="98"/>
      <c r="C810" s="98"/>
      <c r="D810" s="98"/>
      <c r="E810" s="131"/>
      <c r="F810" s="87"/>
      <c r="G810" s="153"/>
      <c r="H810" s="160"/>
      <c r="I810" s="98"/>
    </row>
    <row r="811" spans="1:9" ht="18.75" customHeight="1">
      <c r="A811" s="159"/>
      <c r="B811" s="98"/>
      <c r="C811" s="98"/>
      <c r="D811" s="98"/>
      <c r="E811" s="131"/>
      <c r="F811" s="87"/>
      <c r="G811" s="153"/>
      <c r="H811" s="160"/>
      <c r="I811" s="98"/>
    </row>
    <row r="812" spans="1:9" ht="18.75" customHeight="1">
      <c r="A812" s="159"/>
      <c r="B812" s="98"/>
      <c r="C812" s="98"/>
      <c r="D812" s="98"/>
      <c r="E812" s="131"/>
      <c r="F812" s="87"/>
      <c r="G812" s="153"/>
      <c r="H812" s="160"/>
      <c r="I812" s="98"/>
    </row>
    <row r="813" spans="1:9" ht="18.75" customHeight="1">
      <c r="A813" s="159"/>
      <c r="B813" s="98"/>
      <c r="C813" s="98"/>
      <c r="D813" s="98"/>
      <c r="E813" s="131"/>
      <c r="F813" s="87"/>
      <c r="G813" s="153"/>
      <c r="H813" s="160"/>
      <c r="I813" s="98"/>
    </row>
    <row r="814" spans="1:9" ht="18.75" customHeight="1">
      <c r="A814" s="159"/>
      <c r="B814" s="98"/>
      <c r="C814" s="98"/>
      <c r="D814" s="98"/>
      <c r="E814" s="131"/>
      <c r="F814" s="87"/>
      <c r="G814" s="153"/>
      <c r="H814" s="160"/>
      <c r="I814" s="98"/>
    </row>
    <row r="815" spans="1:9" ht="18.75" customHeight="1">
      <c r="A815" s="159"/>
      <c r="B815" s="98"/>
      <c r="C815" s="98"/>
      <c r="D815" s="98"/>
      <c r="E815" s="131"/>
      <c r="F815" s="87"/>
      <c r="G815" s="153"/>
      <c r="H815" s="160"/>
      <c r="I815" s="98"/>
    </row>
    <row r="816" spans="1:9" ht="18.75" customHeight="1">
      <c r="A816" s="159"/>
      <c r="B816" s="98"/>
      <c r="C816" s="98"/>
      <c r="D816" s="98"/>
      <c r="E816" s="131"/>
      <c r="F816" s="87"/>
      <c r="G816" s="153"/>
      <c r="H816" s="160"/>
      <c r="I816" s="98"/>
    </row>
    <row r="817" spans="1:9" ht="18.75" customHeight="1">
      <c r="A817" s="159"/>
      <c r="B817" s="98"/>
      <c r="C817" s="98"/>
      <c r="D817" s="98"/>
      <c r="E817" s="131"/>
      <c r="F817" s="87"/>
      <c r="G817" s="153"/>
      <c r="H817" s="160"/>
      <c r="I817" s="98"/>
    </row>
    <row r="818" spans="1:9" ht="18.75" customHeight="1">
      <c r="A818" s="159"/>
      <c r="B818" s="98"/>
      <c r="C818" s="98"/>
      <c r="D818" s="98"/>
      <c r="E818" s="131"/>
      <c r="F818" s="87"/>
      <c r="G818" s="153"/>
      <c r="H818" s="160"/>
      <c r="I818" s="98"/>
    </row>
    <row r="819" spans="1:9" ht="18.75" customHeight="1">
      <c r="A819" s="159"/>
      <c r="B819" s="98"/>
      <c r="C819" s="98"/>
      <c r="D819" s="98"/>
      <c r="E819" s="131"/>
      <c r="F819" s="87"/>
      <c r="G819" s="153"/>
      <c r="H819" s="160"/>
      <c r="I819" s="98"/>
    </row>
    <row r="820" spans="1:9" ht="18.75" customHeight="1">
      <c r="A820" s="159"/>
      <c r="B820" s="98"/>
      <c r="C820" s="98"/>
      <c r="D820" s="98"/>
      <c r="E820" s="131"/>
      <c r="F820" s="87"/>
      <c r="G820" s="153"/>
      <c r="H820" s="160"/>
      <c r="I820" s="98"/>
    </row>
    <row r="821" spans="1:9" ht="18.75" customHeight="1">
      <c r="A821" s="159"/>
      <c r="B821" s="98"/>
      <c r="C821" s="98"/>
      <c r="D821" s="98"/>
      <c r="E821" s="131"/>
      <c r="F821" s="87"/>
      <c r="G821" s="153"/>
      <c r="H821" s="160"/>
      <c r="I821" s="98"/>
    </row>
    <row r="822" spans="1:9" ht="18.75" customHeight="1">
      <c r="A822" s="159"/>
      <c r="B822" s="98"/>
      <c r="C822" s="98"/>
      <c r="D822" s="98"/>
      <c r="E822" s="131"/>
      <c r="F822" s="87"/>
      <c r="G822" s="153"/>
      <c r="H822" s="160"/>
      <c r="I822" s="98"/>
    </row>
    <row r="823" spans="1:9" ht="18.75" customHeight="1">
      <c r="A823" s="159"/>
      <c r="B823" s="98"/>
      <c r="C823" s="98"/>
      <c r="D823" s="98"/>
      <c r="E823" s="131"/>
      <c r="F823" s="87"/>
      <c r="G823" s="153"/>
      <c r="H823" s="160"/>
      <c r="I823" s="98"/>
    </row>
    <row r="824" spans="1:9" ht="18.75" customHeight="1">
      <c r="A824" s="159"/>
      <c r="B824" s="98"/>
      <c r="C824" s="98"/>
      <c r="D824" s="98"/>
      <c r="E824" s="131"/>
      <c r="F824" s="87"/>
      <c r="G824" s="153"/>
      <c r="H824" s="160"/>
      <c r="I824" s="98"/>
    </row>
    <row r="825" spans="1:9" ht="18.75" customHeight="1">
      <c r="A825" s="159"/>
      <c r="B825" s="98"/>
      <c r="C825" s="98"/>
      <c r="D825" s="98"/>
      <c r="E825" s="131"/>
      <c r="F825" s="87"/>
      <c r="G825" s="153"/>
      <c r="H825" s="160"/>
      <c r="I825" s="98"/>
    </row>
    <row r="826" spans="1:9" ht="18.75" customHeight="1">
      <c r="A826" s="159"/>
      <c r="B826" s="98"/>
      <c r="C826" s="98"/>
      <c r="D826" s="98"/>
      <c r="E826" s="131"/>
      <c r="F826" s="87"/>
      <c r="G826" s="153"/>
      <c r="H826" s="160"/>
      <c r="I826" s="98"/>
    </row>
    <row r="827" spans="1:9" ht="18.75" customHeight="1">
      <c r="A827" s="159"/>
      <c r="B827" s="98"/>
      <c r="C827" s="98"/>
      <c r="D827" s="98"/>
      <c r="E827" s="131"/>
      <c r="F827" s="87"/>
      <c r="G827" s="153"/>
      <c r="H827" s="160"/>
      <c r="I827" s="98"/>
    </row>
    <row r="828" spans="1:9" ht="18.75" customHeight="1">
      <c r="A828" s="159"/>
      <c r="B828" s="98"/>
      <c r="C828" s="98"/>
      <c r="D828" s="98"/>
      <c r="E828" s="131"/>
      <c r="F828" s="87"/>
      <c r="G828" s="153"/>
      <c r="H828" s="160"/>
      <c r="I828" s="98"/>
    </row>
    <row r="829" spans="1:9" ht="18.75" customHeight="1">
      <c r="A829" s="159"/>
      <c r="B829" s="98"/>
      <c r="C829" s="98"/>
      <c r="D829" s="98"/>
      <c r="E829" s="131"/>
      <c r="F829" s="87"/>
      <c r="G829" s="153"/>
      <c r="H829" s="160"/>
      <c r="I829" s="98"/>
    </row>
    <row r="830" spans="1:9" ht="18.75" customHeight="1">
      <c r="A830" s="159"/>
      <c r="B830" s="98"/>
      <c r="C830" s="98"/>
      <c r="D830" s="98"/>
      <c r="E830" s="131"/>
      <c r="F830" s="87"/>
      <c r="G830" s="153"/>
      <c r="H830" s="160"/>
      <c r="I830" s="98"/>
    </row>
    <row r="831" spans="1:9" ht="18.75" customHeight="1">
      <c r="A831" s="159"/>
      <c r="B831" s="98"/>
      <c r="C831" s="98"/>
      <c r="D831" s="98"/>
      <c r="E831" s="131"/>
      <c r="F831" s="87"/>
      <c r="G831" s="153"/>
      <c r="H831" s="160"/>
      <c r="I831" s="98"/>
    </row>
    <row r="832" spans="1:9" ht="18.75" customHeight="1">
      <c r="A832" s="159"/>
      <c r="B832" s="98"/>
      <c r="C832" s="98"/>
      <c r="D832" s="98"/>
      <c r="E832" s="131"/>
      <c r="F832" s="87"/>
      <c r="G832" s="153"/>
      <c r="H832" s="160"/>
      <c r="I832" s="98"/>
    </row>
    <row r="833" spans="1:9" ht="18.75" customHeight="1">
      <c r="A833" s="159"/>
      <c r="B833" s="98"/>
      <c r="C833" s="98"/>
      <c r="D833" s="98"/>
      <c r="E833" s="131"/>
      <c r="F833" s="87"/>
      <c r="G833" s="153"/>
      <c r="H833" s="160"/>
      <c r="I833" s="98"/>
    </row>
    <row r="834" spans="1:9" ht="18.75" customHeight="1">
      <c r="A834" s="159"/>
      <c r="B834" s="98"/>
      <c r="C834" s="98"/>
      <c r="D834" s="98"/>
      <c r="E834" s="131"/>
      <c r="F834" s="87"/>
      <c r="G834" s="153"/>
      <c r="H834" s="160"/>
      <c r="I834" s="98"/>
    </row>
    <row r="835" spans="1:9" ht="18.75" customHeight="1">
      <c r="A835" s="159"/>
      <c r="B835" s="98"/>
      <c r="C835" s="98"/>
      <c r="D835" s="98"/>
      <c r="E835" s="131"/>
      <c r="F835" s="87"/>
      <c r="G835" s="153"/>
      <c r="H835" s="160"/>
      <c r="I835" s="98"/>
    </row>
    <row r="836" spans="1:9" ht="18.75" customHeight="1">
      <c r="A836" s="159"/>
      <c r="B836" s="98"/>
      <c r="C836" s="98"/>
      <c r="D836" s="98"/>
      <c r="E836" s="131"/>
      <c r="F836" s="87"/>
      <c r="G836" s="153"/>
      <c r="H836" s="160"/>
      <c r="I836" s="98"/>
    </row>
    <row r="837" spans="1:9" ht="18.75" customHeight="1">
      <c r="A837" s="159"/>
      <c r="B837" s="98"/>
      <c r="C837" s="98"/>
      <c r="D837" s="98"/>
      <c r="E837" s="131"/>
      <c r="F837" s="87"/>
      <c r="G837" s="153"/>
      <c r="H837" s="160"/>
      <c r="I837" s="98"/>
    </row>
    <row r="838" spans="1:9" ht="18.75" customHeight="1">
      <c r="A838" s="159"/>
      <c r="B838" s="98"/>
      <c r="C838" s="98"/>
      <c r="D838" s="98"/>
      <c r="E838" s="131"/>
      <c r="F838" s="87"/>
      <c r="G838" s="153"/>
      <c r="H838" s="160"/>
      <c r="I838" s="98"/>
    </row>
    <row r="839" spans="1:9" ht="18.75" customHeight="1">
      <c r="A839" s="159"/>
      <c r="B839" s="98"/>
      <c r="C839" s="98"/>
      <c r="D839" s="98"/>
      <c r="E839" s="131"/>
      <c r="F839" s="87"/>
      <c r="G839" s="153"/>
      <c r="H839" s="160"/>
      <c r="I839" s="98"/>
    </row>
    <row r="840" spans="1:9" ht="18.75" customHeight="1">
      <c r="A840" s="159"/>
      <c r="B840" s="98"/>
      <c r="C840" s="98"/>
      <c r="D840" s="98"/>
      <c r="E840" s="131"/>
      <c r="F840" s="87"/>
      <c r="G840" s="153"/>
      <c r="H840" s="160"/>
      <c r="I840" s="98"/>
    </row>
    <row r="841" spans="1:9" ht="18.75" customHeight="1">
      <c r="A841" s="159"/>
      <c r="B841" s="98"/>
      <c r="C841" s="98"/>
      <c r="D841" s="98"/>
      <c r="E841" s="131"/>
      <c r="F841" s="87"/>
      <c r="G841" s="153"/>
      <c r="H841" s="160"/>
      <c r="I841" s="98"/>
    </row>
    <row r="842" spans="1:9" ht="18.75" customHeight="1">
      <c r="A842" s="159"/>
      <c r="B842" s="98"/>
      <c r="C842" s="98"/>
      <c r="D842" s="98"/>
      <c r="E842" s="131"/>
      <c r="F842" s="87"/>
      <c r="G842" s="153"/>
      <c r="H842" s="160"/>
      <c r="I842" s="98"/>
    </row>
    <row r="843" spans="1:9" ht="18.75" customHeight="1">
      <c r="A843" s="159"/>
      <c r="B843" s="98"/>
      <c r="C843" s="98"/>
      <c r="D843" s="98"/>
      <c r="E843" s="131"/>
      <c r="F843" s="87"/>
      <c r="G843" s="153"/>
      <c r="H843" s="160"/>
      <c r="I843" s="98"/>
    </row>
    <row r="844" spans="1:9" ht="18.75" customHeight="1">
      <c r="A844" s="159"/>
      <c r="B844" s="98"/>
      <c r="C844" s="98"/>
      <c r="D844" s="98"/>
      <c r="E844" s="131"/>
      <c r="F844" s="87"/>
      <c r="G844" s="153"/>
      <c r="H844" s="160"/>
      <c r="I844" s="98"/>
    </row>
    <row r="845" spans="1:9" ht="18.75" customHeight="1">
      <c r="A845" s="159"/>
      <c r="B845" s="98"/>
      <c r="C845" s="98"/>
      <c r="D845" s="98"/>
      <c r="E845" s="131"/>
      <c r="F845" s="87"/>
      <c r="G845" s="153"/>
      <c r="H845" s="160"/>
      <c r="I845" s="98"/>
    </row>
    <row r="846" spans="1:9" ht="18.75" customHeight="1">
      <c r="A846" s="159"/>
      <c r="B846" s="98"/>
      <c r="C846" s="98"/>
      <c r="D846" s="98"/>
      <c r="E846" s="131"/>
      <c r="F846" s="87"/>
      <c r="G846" s="153"/>
      <c r="H846" s="160"/>
      <c r="I846" s="98"/>
    </row>
    <row r="847" spans="1:9" ht="18.75" customHeight="1">
      <c r="A847" s="159"/>
      <c r="B847" s="98"/>
      <c r="C847" s="98"/>
      <c r="D847" s="98"/>
      <c r="E847" s="131"/>
      <c r="F847" s="87"/>
      <c r="G847" s="153"/>
      <c r="H847" s="160"/>
      <c r="I847" s="98"/>
    </row>
    <row r="848" spans="1:9" ht="18.75" customHeight="1">
      <c r="A848" s="159"/>
      <c r="B848" s="98"/>
      <c r="C848" s="98"/>
      <c r="D848" s="98"/>
      <c r="E848" s="131"/>
      <c r="F848" s="87"/>
      <c r="G848" s="153"/>
      <c r="H848" s="160"/>
      <c r="I848" s="98"/>
    </row>
    <row r="849" spans="1:9" ht="18.75" customHeight="1">
      <c r="A849" s="159"/>
      <c r="B849" s="98"/>
      <c r="C849" s="98"/>
      <c r="D849" s="98"/>
      <c r="E849" s="131"/>
      <c r="F849" s="87"/>
      <c r="G849" s="153"/>
      <c r="H849" s="160"/>
      <c r="I849" s="98"/>
    </row>
    <row r="850" spans="1:9" ht="18.75" customHeight="1">
      <c r="A850" s="159"/>
      <c r="B850" s="98"/>
      <c r="C850" s="98"/>
      <c r="D850" s="98"/>
      <c r="E850" s="131"/>
      <c r="F850" s="87"/>
      <c r="G850" s="153"/>
      <c r="H850" s="160"/>
      <c r="I850" s="98"/>
    </row>
    <row r="851" spans="1:9" ht="18.75" customHeight="1">
      <c r="A851" s="159"/>
      <c r="B851" s="98"/>
      <c r="C851" s="98"/>
      <c r="D851" s="98"/>
      <c r="E851" s="131"/>
      <c r="F851" s="87"/>
      <c r="G851" s="153"/>
      <c r="H851" s="160"/>
      <c r="I851" s="98"/>
    </row>
    <row r="852" spans="1:9" ht="18.75" customHeight="1">
      <c r="A852" s="159"/>
      <c r="B852" s="98"/>
      <c r="C852" s="98"/>
      <c r="D852" s="98"/>
      <c r="E852" s="131"/>
      <c r="F852" s="87"/>
      <c r="G852" s="153"/>
      <c r="H852" s="160"/>
      <c r="I852" s="98"/>
    </row>
    <row r="853" spans="1:9" ht="18.75" customHeight="1">
      <c r="A853" s="159"/>
      <c r="B853" s="98"/>
      <c r="C853" s="98"/>
      <c r="D853" s="98"/>
      <c r="E853" s="131"/>
      <c r="F853" s="87"/>
      <c r="G853" s="153"/>
      <c r="H853" s="160"/>
      <c r="I853" s="98"/>
    </row>
    <row r="854" spans="1:9" ht="18.75" customHeight="1">
      <c r="A854" s="159"/>
      <c r="B854" s="98"/>
      <c r="C854" s="98"/>
      <c r="D854" s="98"/>
      <c r="E854" s="131"/>
      <c r="F854" s="87"/>
      <c r="G854" s="153"/>
      <c r="H854" s="160"/>
      <c r="I854" s="98"/>
    </row>
    <row r="855" spans="1:9" ht="18.75" customHeight="1">
      <c r="A855" s="159"/>
      <c r="B855" s="98"/>
      <c r="C855" s="98"/>
      <c r="D855" s="98"/>
      <c r="E855" s="131"/>
      <c r="F855" s="87"/>
      <c r="G855" s="153"/>
      <c r="H855" s="160"/>
      <c r="I855" s="98"/>
    </row>
    <row r="856" spans="1:9" ht="18.75" customHeight="1">
      <c r="A856" s="159"/>
      <c r="B856" s="98"/>
      <c r="C856" s="98"/>
      <c r="D856" s="98"/>
      <c r="E856" s="131"/>
      <c r="F856" s="87"/>
      <c r="G856" s="153"/>
      <c r="H856" s="160"/>
      <c r="I856" s="98"/>
    </row>
    <row r="857" spans="1:9" ht="18.75" customHeight="1">
      <c r="A857" s="159"/>
      <c r="B857" s="98"/>
      <c r="C857" s="98"/>
      <c r="D857" s="98"/>
      <c r="E857" s="131"/>
      <c r="F857" s="87"/>
      <c r="G857" s="153"/>
      <c r="H857" s="160"/>
      <c r="I857" s="98"/>
    </row>
    <row r="858" spans="1:9" ht="18.75" customHeight="1">
      <c r="A858" s="159"/>
      <c r="B858" s="98"/>
      <c r="C858" s="98"/>
      <c r="D858" s="98"/>
      <c r="E858" s="131"/>
      <c r="F858" s="87"/>
      <c r="G858" s="153"/>
      <c r="H858" s="160"/>
      <c r="I858" s="98"/>
    </row>
    <row r="859" spans="1:9" ht="18.75" customHeight="1">
      <c r="A859" s="159"/>
      <c r="B859" s="98"/>
      <c r="C859" s="98"/>
      <c r="D859" s="98"/>
      <c r="E859" s="131"/>
      <c r="F859" s="87"/>
      <c r="G859" s="153"/>
      <c r="H859" s="160"/>
      <c r="I859" s="98"/>
    </row>
    <row r="860" spans="1:9" ht="18.75" customHeight="1">
      <c r="A860" s="159"/>
      <c r="B860" s="98"/>
      <c r="C860" s="98"/>
      <c r="D860" s="98"/>
      <c r="E860" s="131"/>
      <c r="F860" s="87"/>
      <c r="G860" s="153"/>
      <c r="H860" s="160"/>
      <c r="I860" s="98"/>
    </row>
    <row r="861" spans="1:9" ht="18.75" customHeight="1">
      <c r="A861" s="159"/>
      <c r="B861" s="98"/>
      <c r="C861" s="98"/>
      <c r="D861" s="98"/>
      <c r="E861" s="131"/>
      <c r="F861" s="87"/>
      <c r="G861" s="153"/>
      <c r="H861" s="160"/>
      <c r="I861" s="98"/>
    </row>
    <row r="862" spans="1:9" ht="18.75" customHeight="1">
      <c r="A862" s="159"/>
      <c r="B862" s="98"/>
      <c r="C862" s="98"/>
      <c r="D862" s="98"/>
      <c r="E862" s="131"/>
      <c r="F862" s="87"/>
      <c r="G862" s="153"/>
      <c r="H862" s="160"/>
      <c r="I862" s="98"/>
    </row>
    <row r="863" spans="1:9" ht="18.75" customHeight="1">
      <c r="A863" s="159"/>
      <c r="B863" s="98"/>
      <c r="C863" s="98"/>
      <c r="D863" s="98"/>
      <c r="E863" s="131"/>
      <c r="F863" s="87"/>
      <c r="G863" s="153"/>
      <c r="H863" s="160"/>
      <c r="I863" s="98"/>
    </row>
    <row r="864" spans="1:9" ht="18.75" customHeight="1">
      <c r="A864" s="159"/>
      <c r="B864" s="98"/>
      <c r="C864" s="98"/>
      <c r="D864" s="98"/>
      <c r="E864" s="131"/>
      <c r="F864" s="87"/>
      <c r="G864" s="153"/>
      <c r="H864" s="160"/>
      <c r="I864" s="98"/>
    </row>
    <row r="865" spans="1:9" ht="18.75" customHeight="1">
      <c r="A865" s="159"/>
      <c r="B865" s="98"/>
      <c r="C865" s="98"/>
      <c r="D865" s="98"/>
      <c r="E865" s="131"/>
      <c r="F865" s="87"/>
      <c r="G865" s="153"/>
      <c r="H865" s="160"/>
      <c r="I865" s="98"/>
    </row>
    <row r="866" spans="1:9" ht="18.75" customHeight="1">
      <c r="A866" s="159"/>
      <c r="B866" s="98"/>
      <c r="C866" s="98"/>
      <c r="D866" s="98"/>
      <c r="E866" s="131"/>
      <c r="F866" s="87"/>
      <c r="G866" s="153"/>
      <c r="H866" s="160"/>
      <c r="I866" s="98"/>
    </row>
    <row r="867" spans="1:9" ht="18.75" customHeight="1">
      <c r="A867" s="159"/>
      <c r="B867" s="98"/>
      <c r="C867" s="98"/>
      <c r="D867" s="98"/>
      <c r="E867" s="131"/>
      <c r="F867" s="87"/>
      <c r="G867" s="153"/>
      <c r="H867" s="160"/>
      <c r="I867" s="98"/>
    </row>
    <row r="868" spans="1:9" ht="18.75" customHeight="1">
      <c r="A868" s="159"/>
      <c r="B868" s="98"/>
      <c r="C868" s="98"/>
      <c r="D868" s="98"/>
      <c r="E868" s="131"/>
      <c r="F868" s="87"/>
      <c r="G868" s="153"/>
      <c r="H868" s="160"/>
      <c r="I868" s="98"/>
    </row>
    <row r="869" spans="1:9" ht="18.75" customHeight="1">
      <c r="A869" s="159"/>
      <c r="B869" s="98"/>
      <c r="C869" s="98"/>
      <c r="D869" s="98"/>
      <c r="E869" s="131"/>
      <c r="F869" s="87"/>
      <c r="G869" s="153"/>
      <c r="H869" s="160"/>
      <c r="I869" s="98"/>
    </row>
    <row r="870" spans="1:9" ht="18.75" customHeight="1">
      <c r="A870" s="159"/>
      <c r="B870" s="98"/>
      <c r="C870" s="98"/>
      <c r="D870" s="98"/>
      <c r="E870" s="131"/>
      <c r="F870" s="87"/>
      <c r="G870" s="153"/>
      <c r="H870" s="160"/>
      <c r="I870" s="98"/>
    </row>
    <row r="871" spans="1:9" ht="18.75" customHeight="1">
      <c r="A871" s="159"/>
      <c r="B871" s="98"/>
      <c r="C871" s="98"/>
      <c r="D871" s="98"/>
      <c r="E871" s="131"/>
      <c r="F871" s="87"/>
      <c r="G871" s="153"/>
      <c r="H871" s="160"/>
      <c r="I871" s="98"/>
    </row>
    <row r="872" spans="1:9" ht="18.75" customHeight="1">
      <c r="A872" s="159"/>
      <c r="B872" s="98"/>
      <c r="C872" s="98"/>
      <c r="D872" s="98"/>
      <c r="E872" s="131"/>
      <c r="F872" s="87"/>
      <c r="G872" s="153"/>
      <c r="H872" s="160"/>
      <c r="I872" s="98"/>
    </row>
    <row r="873" spans="1:9" ht="18.75" customHeight="1">
      <c r="A873" s="159"/>
      <c r="B873" s="98"/>
      <c r="C873" s="98"/>
      <c r="D873" s="98"/>
      <c r="E873" s="131"/>
      <c r="F873" s="87"/>
      <c r="G873" s="153"/>
      <c r="H873" s="160"/>
      <c r="I873" s="98"/>
    </row>
    <row r="874" spans="1:9" ht="18.75" customHeight="1">
      <c r="A874" s="159"/>
      <c r="B874" s="98"/>
      <c r="C874" s="98"/>
      <c r="D874" s="98"/>
      <c r="E874" s="131"/>
      <c r="F874" s="87"/>
      <c r="G874" s="153"/>
      <c r="H874" s="160"/>
      <c r="I874" s="98"/>
    </row>
    <row r="875" spans="1:9" ht="18.75" customHeight="1">
      <c r="A875" s="159"/>
      <c r="B875" s="98"/>
      <c r="C875" s="98"/>
      <c r="D875" s="98"/>
      <c r="E875" s="131"/>
      <c r="F875" s="87"/>
      <c r="G875" s="153"/>
      <c r="H875" s="160"/>
      <c r="I875" s="98"/>
    </row>
    <row r="876" spans="1:9" ht="18.75" customHeight="1">
      <c r="A876" s="159"/>
      <c r="B876" s="98"/>
      <c r="C876" s="98"/>
      <c r="D876" s="98"/>
      <c r="E876" s="131"/>
      <c r="F876" s="87"/>
      <c r="G876" s="153"/>
      <c r="H876" s="160"/>
      <c r="I876" s="98"/>
    </row>
    <row r="877" spans="1:9" ht="18.75" customHeight="1">
      <c r="A877" s="159"/>
      <c r="B877" s="98"/>
      <c r="C877" s="98"/>
      <c r="D877" s="98"/>
      <c r="E877" s="131"/>
      <c r="F877" s="87"/>
      <c r="G877" s="153"/>
      <c r="H877" s="160"/>
      <c r="I877" s="98"/>
    </row>
    <row r="878" spans="1:9" ht="18.75" customHeight="1">
      <c r="A878" s="159"/>
      <c r="B878" s="98"/>
      <c r="C878" s="98"/>
      <c r="D878" s="98"/>
      <c r="E878" s="131"/>
      <c r="F878" s="87"/>
      <c r="G878" s="153"/>
      <c r="H878" s="160"/>
      <c r="I878" s="98"/>
    </row>
    <row r="879" spans="1:9" ht="18.75" customHeight="1">
      <c r="A879" s="159"/>
      <c r="B879" s="98"/>
      <c r="C879" s="98"/>
      <c r="D879" s="98"/>
      <c r="E879" s="131"/>
      <c r="F879" s="87"/>
      <c r="G879" s="153"/>
      <c r="H879" s="160"/>
      <c r="I879" s="98"/>
    </row>
    <row r="880" spans="1:9" ht="18.75" customHeight="1">
      <c r="A880" s="159"/>
      <c r="B880" s="98"/>
      <c r="C880" s="98"/>
      <c r="D880" s="98"/>
      <c r="E880" s="131"/>
      <c r="F880" s="87"/>
      <c r="G880" s="153"/>
      <c r="H880" s="160"/>
      <c r="I880" s="98"/>
    </row>
    <row r="881" spans="1:9" ht="18.75" customHeight="1">
      <c r="A881" s="159"/>
      <c r="B881" s="98"/>
      <c r="C881" s="98"/>
      <c r="D881" s="98"/>
      <c r="E881" s="131"/>
      <c r="F881" s="87"/>
      <c r="G881" s="153"/>
      <c r="H881" s="160"/>
      <c r="I881" s="98"/>
    </row>
    <row r="882" spans="1:9" ht="18.75" customHeight="1">
      <c r="A882" s="159"/>
      <c r="B882" s="98"/>
      <c r="C882" s="98"/>
      <c r="D882" s="98"/>
      <c r="E882" s="131"/>
      <c r="F882" s="87"/>
      <c r="G882" s="153"/>
      <c r="H882" s="160"/>
      <c r="I882" s="98"/>
    </row>
    <row r="883" spans="1:9" ht="18.75" customHeight="1">
      <c r="A883" s="159"/>
      <c r="B883" s="98"/>
      <c r="C883" s="98"/>
      <c r="D883" s="98"/>
      <c r="E883" s="131"/>
      <c r="F883" s="87"/>
      <c r="G883" s="153"/>
      <c r="H883" s="160"/>
      <c r="I883" s="98"/>
    </row>
    <row r="884" spans="1:9" ht="18.75" customHeight="1">
      <c r="A884" s="159"/>
      <c r="B884" s="98"/>
      <c r="C884" s="98"/>
      <c r="D884" s="98"/>
      <c r="E884" s="131"/>
      <c r="F884" s="87"/>
      <c r="G884" s="153"/>
      <c r="H884" s="160"/>
      <c r="I884" s="98"/>
    </row>
    <row r="885" spans="1:9" ht="18.75" customHeight="1">
      <c r="A885" s="159"/>
      <c r="B885" s="98"/>
      <c r="C885" s="98"/>
      <c r="D885" s="98"/>
      <c r="E885" s="131"/>
      <c r="F885" s="87"/>
      <c r="G885" s="153"/>
      <c r="H885" s="160"/>
      <c r="I885" s="98"/>
    </row>
    <row r="886" spans="1:9" ht="18.75" customHeight="1">
      <c r="A886" s="159"/>
      <c r="B886" s="98"/>
      <c r="C886" s="98"/>
      <c r="D886" s="98"/>
      <c r="E886" s="131"/>
      <c r="F886" s="87"/>
      <c r="G886" s="153"/>
      <c r="H886" s="160"/>
      <c r="I886" s="98"/>
    </row>
    <row r="887" spans="1:9" ht="18.75" customHeight="1">
      <c r="A887" s="159"/>
      <c r="B887" s="98"/>
      <c r="C887" s="98"/>
      <c r="D887" s="98"/>
      <c r="E887" s="131"/>
      <c r="F887" s="87"/>
      <c r="G887" s="153"/>
      <c r="H887" s="160"/>
      <c r="I887" s="98"/>
    </row>
    <row r="888" spans="1:9" ht="18.75" customHeight="1">
      <c r="A888" s="159"/>
      <c r="B888" s="98"/>
      <c r="C888" s="98"/>
      <c r="D888" s="98"/>
      <c r="E888" s="131"/>
      <c r="F888" s="87"/>
      <c r="G888" s="153"/>
      <c r="H888" s="160"/>
      <c r="I888" s="98"/>
    </row>
    <row r="889" spans="1:9" ht="18.75" customHeight="1">
      <c r="A889" s="159"/>
      <c r="B889" s="98"/>
      <c r="C889" s="98"/>
      <c r="D889" s="98"/>
      <c r="E889" s="131"/>
      <c r="F889" s="87"/>
      <c r="G889" s="153"/>
      <c r="H889" s="160"/>
      <c r="I889" s="98"/>
    </row>
    <row r="890" spans="1:9" ht="18.75" customHeight="1">
      <c r="A890" s="159"/>
      <c r="B890" s="98"/>
      <c r="C890" s="98"/>
      <c r="D890" s="98"/>
      <c r="E890" s="131"/>
      <c r="F890" s="87"/>
      <c r="G890" s="153"/>
      <c r="H890" s="160"/>
      <c r="I890" s="98"/>
    </row>
    <row r="891" spans="1:9" ht="18.75" customHeight="1">
      <c r="A891" s="159"/>
      <c r="B891" s="98"/>
      <c r="C891" s="98"/>
      <c r="D891" s="98"/>
      <c r="E891" s="131"/>
      <c r="F891" s="87"/>
      <c r="G891" s="153"/>
      <c r="H891" s="160"/>
      <c r="I891" s="98"/>
    </row>
    <row r="892" spans="1:9" ht="18.75" customHeight="1">
      <c r="A892" s="159"/>
      <c r="B892" s="98"/>
      <c r="C892" s="98"/>
      <c r="D892" s="98"/>
      <c r="E892" s="131"/>
      <c r="F892" s="87"/>
      <c r="G892" s="153"/>
      <c r="H892" s="160"/>
      <c r="I892" s="98"/>
    </row>
    <row r="893" spans="1:9" ht="18.75" customHeight="1">
      <c r="A893" s="159"/>
      <c r="B893" s="98"/>
      <c r="C893" s="98"/>
      <c r="D893" s="98"/>
      <c r="E893" s="131"/>
      <c r="F893" s="87"/>
      <c r="G893" s="153"/>
      <c r="H893" s="160"/>
      <c r="I893" s="98"/>
    </row>
    <row r="894" spans="1:9" ht="18.75" customHeight="1">
      <c r="A894" s="159"/>
      <c r="B894" s="98"/>
      <c r="C894" s="98"/>
      <c r="D894" s="98"/>
      <c r="E894" s="131"/>
      <c r="F894" s="87"/>
      <c r="G894" s="153"/>
      <c r="H894" s="160"/>
      <c r="I894" s="98"/>
    </row>
    <row r="895" spans="1:9" ht="18.75" customHeight="1">
      <c r="A895" s="159"/>
      <c r="B895" s="98"/>
      <c r="C895" s="98"/>
      <c r="D895" s="98"/>
      <c r="E895" s="131"/>
      <c r="F895" s="87"/>
      <c r="G895" s="153"/>
      <c r="H895" s="160"/>
      <c r="I895" s="98"/>
    </row>
    <row r="896" spans="1:9" ht="18.75" customHeight="1">
      <c r="A896" s="159"/>
      <c r="B896" s="98"/>
      <c r="C896" s="98"/>
      <c r="D896" s="98"/>
      <c r="E896" s="131"/>
      <c r="F896" s="87"/>
      <c r="G896" s="153"/>
      <c r="H896" s="160"/>
      <c r="I896" s="98"/>
    </row>
    <row r="897" spans="1:9" ht="18.75" customHeight="1">
      <c r="A897" s="159"/>
      <c r="B897" s="98"/>
      <c r="C897" s="98"/>
      <c r="D897" s="98"/>
      <c r="E897" s="131"/>
      <c r="F897" s="87"/>
      <c r="G897" s="153"/>
      <c r="H897" s="160"/>
      <c r="I897" s="98"/>
    </row>
    <row r="898" spans="1:9" ht="18.75" customHeight="1">
      <c r="A898" s="159"/>
      <c r="B898" s="98"/>
      <c r="C898" s="98"/>
      <c r="D898" s="98"/>
      <c r="E898" s="131"/>
      <c r="F898" s="87"/>
      <c r="G898" s="153"/>
      <c r="H898" s="160"/>
      <c r="I898" s="98"/>
    </row>
    <row r="899" spans="1:9" ht="18.75" customHeight="1">
      <c r="A899" s="159"/>
      <c r="B899" s="98"/>
      <c r="C899" s="98"/>
      <c r="D899" s="98"/>
      <c r="E899" s="131"/>
      <c r="F899" s="87"/>
      <c r="G899" s="153"/>
      <c r="H899" s="160"/>
      <c r="I899" s="98"/>
    </row>
    <row r="900" spans="1:9" ht="18.75" customHeight="1">
      <c r="A900" s="159"/>
      <c r="B900" s="98"/>
      <c r="C900" s="98"/>
      <c r="D900" s="98"/>
      <c r="E900" s="131"/>
      <c r="F900" s="87"/>
      <c r="G900" s="153"/>
      <c r="H900" s="160"/>
      <c r="I900" s="98"/>
    </row>
    <row r="901" spans="1:9" ht="18.75" customHeight="1">
      <c r="A901" s="159"/>
      <c r="B901" s="98"/>
      <c r="C901" s="98"/>
      <c r="D901" s="98"/>
      <c r="E901" s="131"/>
      <c r="F901" s="87"/>
      <c r="G901" s="153"/>
      <c r="H901" s="160"/>
      <c r="I901" s="98"/>
    </row>
    <row r="902" spans="1:9" ht="18.75" customHeight="1">
      <c r="A902" s="159"/>
      <c r="B902" s="98"/>
      <c r="C902" s="98"/>
      <c r="D902" s="98"/>
      <c r="E902" s="131"/>
      <c r="F902" s="87"/>
      <c r="G902" s="153"/>
      <c r="H902" s="160"/>
      <c r="I902" s="98"/>
    </row>
    <row r="903" spans="1:9" ht="18.75" customHeight="1">
      <c r="A903" s="159"/>
      <c r="B903" s="98"/>
      <c r="C903" s="98"/>
      <c r="D903" s="98"/>
      <c r="E903" s="131"/>
      <c r="F903" s="87"/>
      <c r="G903" s="153"/>
      <c r="H903" s="160"/>
      <c r="I903" s="98"/>
    </row>
    <row r="904" spans="1:9" ht="18.75" customHeight="1">
      <c r="A904" s="159"/>
      <c r="B904" s="98"/>
      <c r="C904" s="98"/>
      <c r="D904" s="98"/>
      <c r="E904" s="131"/>
      <c r="F904" s="87"/>
      <c r="G904" s="153"/>
      <c r="H904" s="160"/>
      <c r="I904" s="98"/>
    </row>
    <row r="905" spans="1:9" ht="18.75" customHeight="1">
      <c r="A905" s="159"/>
      <c r="B905" s="98"/>
      <c r="C905" s="98"/>
      <c r="D905" s="98"/>
      <c r="E905" s="131"/>
      <c r="F905" s="87"/>
      <c r="G905" s="153"/>
      <c r="H905" s="160"/>
      <c r="I905" s="98"/>
    </row>
    <row r="906" spans="1:9" ht="18.75" customHeight="1">
      <c r="A906" s="159"/>
      <c r="B906" s="98"/>
      <c r="C906" s="98"/>
      <c r="D906" s="98"/>
      <c r="E906" s="131"/>
      <c r="F906" s="87"/>
      <c r="G906" s="153"/>
      <c r="H906" s="160"/>
      <c r="I906" s="98"/>
    </row>
    <row r="907" spans="1:9" ht="18.75" customHeight="1">
      <c r="A907" s="159"/>
      <c r="B907" s="98"/>
      <c r="C907" s="98"/>
      <c r="D907" s="98"/>
      <c r="E907" s="131"/>
      <c r="F907" s="87"/>
      <c r="G907" s="153"/>
      <c r="H907" s="160"/>
      <c r="I907" s="98"/>
    </row>
    <row r="908" spans="1:9" ht="18.75" customHeight="1">
      <c r="A908" s="159"/>
      <c r="B908" s="98"/>
      <c r="C908" s="98"/>
      <c r="D908" s="98"/>
      <c r="E908" s="131"/>
      <c r="F908" s="87"/>
      <c r="G908" s="153"/>
      <c r="H908" s="160"/>
      <c r="I908" s="98"/>
    </row>
    <row r="909" spans="1:9" ht="18.75" customHeight="1">
      <c r="A909" s="159"/>
      <c r="B909" s="98"/>
      <c r="C909" s="98"/>
      <c r="D909" s="98"/>
      <c r="E909" s="131"/>
      <c r="F909" s="87"/>
      <c r="G909" s="153"/>
      <c r="H909" s="160"/>
      <c r="I909" s="98"/>
    </row>
    <row r="910" spans="1:9" ht="18.75" customHeight="1">
      <c r="A910" s="159"/>
      <c r="B910" s="98"/>
      <c r="C910" s="98"/>
      <c r="D910" s="98"/>
      <c r="E910" s="131"/>
      <c r="F910" s="87"/>
      <c r="G910" s="153"/>
      <c r="H910" s="160"/>
      <c r="I910" s="98"/>
    </row>
    <row r="911" spans="1:9" ht="18.75" customHeight="1">
      <c r="A911" s="159"/>
      <c r="B911" s="98"/>
      <c r="C911" s="98"/>
      <c r="D911" s="98"/>
      <c r="E911" s="131"/>
      <c r="F911" s="87"/>
      <c r="G911" s="153"/>
      <c r="H911" s="160"/>
      <c r="I911" s="98"/>
    </row>
    <row r="912" spans="1:9" ht="18.75" customHeight="1">
      <c r="A912" s="159"/>
      <c r="B912" s="98"/>
      <c r="C912" s="98"/>
      <c r="D912" s="98"/>
      <c r="E912" s="131"/>
      <c r="F912" s="87"/>
      <c r="G912" s="153"/>
      <c r="H912" s="160"/>
      <c r="I912" s="98"/>
    </row>
    <row r="913" spans="1:9" ht="18.75" customHeight="1">
      <c r="A913" s="159"/>
      <c r="B913" s="98"/>
      <c r="C913" s="98"/>
      <c r="D913" s="98"/>
      <c r="E913" s="131"/>
      <c r="F913" s="87"/>
      <c r="G913" s="153"/>
      <c r="H913" s="160"/>
      <c r="I913" s="98"/>
    </row>
    <row r="914" spans="1:9" ht="18.75" customHeight="1">
      <c r="A914" s="159"/>
      <c r="B914" s="98"/>
      <c r="C914" s="98"/>
      <c r="D914" s="98"/>
      <c r="E914" s="131"/>
      <c r="F914" s="87"/>
      <c r="G914" s="153"/>
      <c r="H914" s="160"/>
      <c r="I914" s="98"/>
    </row>
    <row r="915" spans="1:9" ht="18.75" customHeight="1">
      <c r="A915" s="159"/>
      <c r="B915" s="98"/>
      <c r="C915" s="98"/>
      <c r="D915" s="98"/>
      <c r="E915" s="131"/>
      <c r="F915" s="87"/>
      <c r="G915" s="153"/>
      <c r="H915" s="160"/>
      <c r="I915" s="98"/>
    </row>
    <row r="916" spans="1:9" ht="18.75" customHeight="1">
      <c r="A916" s="159"/>
      <c r="B916" s="98"/>
      <c r="C916" s="98"/>
      <c r="D916" s="98"/>
      <c r="E916" s="131"/>
      <c r="F916" s="87"/>
      <c r="G916" s="153"/>
      <c r="H916" s="160"/>
      <c r="I916" s="98"/>
    </row>
    <row r="917" spans="1:9" ht="18.75" customHeight="1">
      <c r="A917" s="159"/>
      <c r="B917" s="98"/>
      <c r="C917" s="98"/>
      <c r="D917" s="98"/>
      <c r="E917" s="131"/>
      <c r="F917" s="87"/>
      <c r="G917" s="153"/>
      <c r="H917" s="160"/>
      <c r="I917" s="98"/>
    </row>
    <row r="918" spans="1:9" ht="18.75" customHeight="1">
      <c r="A918" s="159"/>
      <c r="B918" s="98"/>
      <c r="C918" s="98"/>
      <c r="D918" s="98"/>
      <c r="E918" s="131"/>
      <c r="F918" s="87"/>
      <c r="G918" s="153"/>
      <c r="H918" s="160"/>
      <c r="I918" s="98"/>
    </row>
    <row r="919" spans="1:9" ht="18.75" customHeight="1">
      <c r="A919" s="159"/>
      <c r="B919" s="98"/>
      <c r="C919" s="98"/>
      <c r="D919" s="98"/>
      <c r="E919" s="131"/>
      <c r="F919" s="87"/>
      <c r="G919" s="153"/>
      <c r="H919" s="160"/>
      <c r="I919" s="98"/>
    </row>
    <row r="920" spans="1:9" ht="18.75" customHeight="1">
      <c r="A920" s="159"/>
      <c r="B920" s="98"/>
      <c r="C920" s="98"/>
      <c r="D920" s="98"/>
      <c r="E920" s="131"/>
      <c r="F920" s="87"/>
      <c r="G920" s="153"/>
      <c r="H920" s="160"/>
      <c r="I920" s="98"/>
    </row>
    <row r="921" spans="1:9" ht="18.75" customHeight="1">
      <c r="A921" s="159"/>
      <c r="B921" s="98"/>
      <c r="C921" s="98"/>
      <c r="D921" s="98"/>
      <c r="E921" s="131"/>
      <c r="F921" s="87"/>
      <c r="G921" s="153"/>
      <c r="H921" s="160"/>
      <c r="I921" s="98"/>
    </row>
    <row r="922" spans="1:9" ht="18.75" customHeight="1">
      <c r="A922" s="159"/>
      <c r="B922" s="98"/>
      <c r="C922" s="98"/>
      <c r="D922" s="98"/>
      <c r="E922" s="131"/>
      <c r="F922" s="87"/>
      <c r="G922" s="153"/>
      <c r="H922" s="160"/>
      <c r="I922" s="98"/>
    </row>
    <row r="923" spans="1:9" ht="18.75" customHeight="1">
      <c r="A923" s="159"/>
      <c r="B923" s="98"/>
      <c r="C923" s="98"/>
      <c r="D923" s="98"/>
      <c r="E923" s="131"/>
      <c r="F923" s="87"/>
      <c r="G923" s="153"/>
      <c r="H923" s="160"/>
      <c r="I923" s="98"/>
    </row>
    <row r="924" spans="1:9" ht="18.75" customHeight="1">
      <c r="A924" s="159"/>
      <c r="B924" s="98"/>
      <c r="C924" s="98"/>
      <c r="D924" s="98"/>
      <c r="E924" s="131"/>
      <c r="F924" s="87"/>
      <c r="G924" s="153"/>
      <c r="H924" s="160"/>
      <c r="I924" s="98"/>
    </row>
    <row r="925" spans="1:9" ht="18.75" customHeight="1">
      <c r="A925" s="159"/>
      <c r="B925" s="98"/>
      <c r="C925" s="98"/>
      <c r="D925" s="98"/>
      <c r="E925" s="131"/>
      <c r="F925" s="87"/>
      <c r="G925" s="153"/>
      <c r="H925" s="160"/>
      <c r="I925" s="98"/>
    </row>
    <row r="926" spans="1:9" ht="18.75" customHeight="1">
      <c r="A926" s="159"/>
      <c r="B926" s="98"/>
      <c r="C926" s="98"/>
      <c r="D926" s="98"/>
      <c r="E926" s="131"/>
      <c r="F926" s="87"/>
      <c r="G926" s="153"/>
      <c r="H926" s="160"/>
      <c r="I926" s="98"/>
    </row>
    <row r="927" spans="1:9" ht="18.75" customHeight="1">
      <c r="A927" s="159"/>
      <c r="B927" s="98"/>
      <c r="C927" s="98"/>
      <c r="D927" s="98"/>
      <c r="E927" s="131"/>
      <c r="F927" s="87"/>
      <c r="G927" s="153"/>
      <c r="H927" s="160"/>
      <c r="I927" s="98"/>
    </row>
    <row r="928" spans="1:9" ht="18.75" customHeight="1">
      <c r="A928" s="159"/>
      <c r="B928" s="98"/>
      <c r="C928" s="98"/>
      <c r="D928" s="98"/>
      <c r="E928" s="131"/>
      <c r="F928" s="87"/>
      <c r="G928" s="153"/>
      <c r="H928" s="160"/>
      <c r="I928" s="98"/>
    </row>
    <row r="929" spans="1:9" ht="18.75" customHeight="1">
      <c r="A929" s="159"/>
      <c r="B929" s="98"/>
      <c r="C929" s="98"/>
      <c r="D929" s="98"/>
      <c r="E929" s="131"/>
      <c r="F929" s="87"/>
      <c r="G929" s="153"/>
      <c r="H929" s="160"/>
      <c r="I929" s="98"/>
    </row>
    <row r="930" spans="1:9" ht="18.75" customHeight="1">
      <c r="A930" s="159"/>
      <c r="B930" s="98"/>
      <c r="C930" s="98"/>
      <c r="D930" s="98"/>
      <c r="E930" s="131"/>
      <c r="F930" s="87"/>
      <c r="G930" s="153"/>
      <c r="H930" s="160"/>
      <c r="I930" s="98"/>
    </row>
    <row r="931" spans="1:9" ht="18.75" customHeight="1">
      <c r="A931" s="159"/>
      <c r="B931" s="98"/>
      <c r="C931" s="98"/>
      <c r="D931" s="98"/>
      <c r="E931" s="131"/>
      <c r="F931" s="87"/>
      <c r="G931" s="153"/>
      <c r="H931" s="160"/>
      <c r="I931" s="98"/>
    </row>
    <row r="932" spans="1:9" ht="18.75" customHeight="1">
      <c r="A932" s="159"/>
      <c r="B932" s="98"/>
      <c r="C932" s="98"/>
      <c r="D932" s="98"/>
      <c r="E932" s="131"/>
      <c r="F932" s="87"/>
      <c r="G932" s="153"/>
      <c r="H932" s="160"/>
      <c r="I932" s="98"/>
    </row>
    <row r="933" spans="1:9" ht="18.75" customHeight="1">
      <c r="A933" s="159"/>
      <c r="B933" s="98"/>
      <c r="C933" s="98"/>
      <c r="D933" s="98"/>
      <c r="E933" s="131"/>
      <c r="F933" s="87"/>
      <c r="G933" s="153"/>
      <c r="H933" s="160"/>
      <c r="I933" s="98"/>
    </row>
    <row r="934" spans="1:9" ht="18.75" customHeight="1">
      <c r="A934" s="159"/>
      <c r="B934" s="98"/>
      <c r="C934" s="98"/>
      <c r="D934" s="98"/>
      <c r="E934" s="131"/>
      <c r="F934" s="87"/>
      <c r="G934" s="153"/>
      <c r="H934" s="160"/>
      <c r="I934" s="98"/>
    </row>
    <row r="935" spans="1:9" ht="18.75" customHeight="1">
      <c r="A935" s="159"/>
      <c r="B935" s="98"/>
      <c r="C935" s="98"/>
      <c r="D935" s="98"/>
      <c r="E935" s="131"/>
      <c r="F935" s="87"/>
      <c r="G935" s="153"/>
      <c r="H935" s="160"/>
      <c r="I935" s="98"/>
    </row>
    <row r="936" spans="1:9" ht="18.75" customHeight="1">
      <c r="A936" s="159"/>
      <c r="B936" s="98"/>
      <c r="C936" s="98"/>
      <c r="D936" s="98"/>
      <c r="E936" s="131"/>
      <c r="F936" s="87"/>
      <c r="G936" s="153"/>
      <c r="H936" s="160"/>
      <c r="I936" s="98"/>
    </row>
    <row r="937" spans="1:9" ht="18.75" customHeight="1">
      <c r="A937" s="159"/>
      <c r="B937" s="98"/>
      <c r="C937" s="98"/>
      <c r="D937" s="98"/>
      <c r="E937" s="131"/>
      <c r="F937" s="87"/>
      <c r="G937" s="153"/>
      <c r="H937" s="160"/>
      <c r="I937" s="98"/>
    </row>
    <row r="938" spans="1:9" ht="18.75" customHeight="1">
      <c r="A938" s="159"/>
      <c r="B938" s="98"/>
      <c r="C938" s="98"/>
      <c r="D938" s="98"/>
      <c r="E938" s="131"/>
      <c r="F938" s="87"/>
      <c r="G938" s="153"/>
      <c r="H938" s="160"/>
      <c r="I938" s="98"/>
    </row>
    <row r="939" spans="1:9" ht="18.75" customHeight="1">
      <c r="A939" s="159"/>
      <c r="B939" s="98"/>
      <c r="C939" s="98"/>
      <c r="D939" s="98"/>
      <c r="E939" s="131"/>
      <c r="F939" s="87"/>
      <c r="G939" s="153"/>
      <c r="H939" s="160"/>
      <c r="I939" s="98"/>
    </row>
    <row r="940" spans="1:9" ht="18.75" customHeight="1">
      <c r="A940" s="159"/>
      <c r="B940" s="98"/>
      <c r="C940" s="98"/>
      <c r="D940" s="98"/>
      <c r="E940" s="131"/>
      <c r="F940" s="87"/>
      <c r="G940" s="153"/>
      <c r="H940" s="160"/>
      <c r="I940" s="98"/>
    </row>
    <row r="941" spans="1:9" ht="18.75" customHeight="1">
      <c r="A941" s="159"/>
      <c r="B941" s="98"/>
      <c r="C941" s="98"/>
      <c r="D941" s="98"/>
      <c r="E941" s="131"/>
      <c r="F941" s="87"/>
      <c r="G941" s="153"/>
      <c r="H941" s="160"/>
      <c r="I941" s="98"/>
    </row>
    <row r="942" spans="1:9" ht="18.75" customHeight="1">
      <c r="A942" s="159"/>
      <c r="B942" s="98"/>
      <c r="C942" s="98"/>
      <c r="D942" s="98"/>
      <c r="E942" s="131"/>
      <c r="F942" s="87"/>
      <c r="G942" s="153"/>
      <c r="H942" s="160"/>
      <c r="I942" s="98"/>
    </row>
    <row r="943" spans="1:9" ht="18.75" customHeight="1">
      <c r="A943" s="159"/>
      <c r="B943" s="98"/>
      <c r="C943" s="98"/>
      <c r="D943" s="98"/>
      <c r="E943" s="131"/>
      <c r="F943" s="87"/>
      <c r="G943" s="153"/>
      <c r="H943" s="160"/>
      <c r="I943" s="98"/>
    </row>
    <row r="944" spans="1:9" ht="18.75" customHeight="1">
      <c r="A944" s="159"/>
      <c r="B944" s="98"/>
      <c r="C944" s="98"/>
      <c r="D944" s="98"/>
      <c r="E944" s="131"/>
      <c r="F944" s="87"/>
      <c r="G944" s="153"/>
      <c r="H944" s="160"/>
      <c r="I944" s="98"/>
    </row>
    <row r="945" spans="1:9" ht="18.75" customHeight="1">
      <c r="A945" s="159"/>
      <c r="B945" s="98"/>
      <c r="C945" s="98"/>
      <c r="D945" s="98"/>
      <c r="E945" s="131"/>
      <c r="F945" s="87"/>
      <c r="G945" s="153"/>
      <c r="H945" s="160"/>
      <c r="I945" s="98"/>
    </row>
    <row r="946" spans="1:9" ht="18.75" customHeight="1">
      <c r="A946" s="159"/>
      <c r="B946" s="98"/>
      <c r="C946" s="98"/>
      <c r="D946" s="98"/>
      <c r="E946" s="131"/>
      <c r="F946" s="87"/>
      <c r="G946" s="153"/>
      <c r="H946" s="160"/>
      <c r="I946" s="98"/>
    </row>
    <row r="947" spans="1:9" ht="18.75" customHeight="1">
      <c r="A947" s="159"/>
      <c r="B947" s="98"/>
      <c r="C947" s="98"/>
      <c r="D947" s="98"/>
      <c r="E947" s="131"/>
      <c r="F947" s="87"/>
      <c r="G947" s="153"/>
      <c r="H947" s="160"/>
      <c r="I947" s="98"/>
    </row>
    <row r="948" spans="1:9" ht="18.75" customHeight="1">
      <c r="A948" s="159"/>
      <c r="B948" s="98"/>
      <c r="C948" s="98"/>
      <c r="D948" s="98"/>
      <c r="E948" s="131"/>
      <c r="F948" s="87"/>
      <c r="G948" s="153"/>
      <c r="H948" s="160"/>
      <c r="I948" s="98"/>
    </row>
    <row r="949" spans="1:9" ht="18.75" customHeight="1">
      <c r="A949" s="159"/>
      <c r="B949" s="98"/>
      <c r="C949" s="98"/>
      <c r="D949" s="98"/>
      <c r="E949" s="131"/>
      <c r="F949" s="87"/>
      <c r="G949" s="153"/>
      <c r="H949" s="160"/>
      <c r="I949" s="98"/>
    </row>
    <row r="950" spans="1:9" ht="18.75" customHeight="1">
      <c r="A950" s="159"/>
      <c r="B950" s="98"/>
      <c r="C950" s="98"/>
      <c r="D950" s="98"/>
      <c r="E950" s="131"/>
      <c r="F950" s="87"/>
      <c r="G950" s="153"/>
      <c r="H950" s="160"/>
      <c r="I950" s="98"/>
    </row>
    <row r="951" spans="1:9" ht="18.75" customHeight="1">
      <c r="A951" s="159"/>
      <c r="B951" s="98"/>
      <c r="C951" s="98"/>
      <c r="D951" s="98"/>
      <c r="E951" s="131"/>
      <c r="F951" s="87"/>
      <c r="G951" s="153"/>
      <c r="H951" s="160"/>
      <c r="I951" s="98"/>
    </row>
    <row r="952" spans="1:9" ht="18.75" customHeight="1">
      <c r="A952" s="159"/>
      <c r="B952" s="98"/>
      <c r="C952" s="98"/>
      <c r="D952" s="98"/>
      <c r="E952" s="131"/>
      <c r="F952" s="87"/>
      <c r="G952" s="153"/>
      <c r="H952" s="160"/>
      <c r="I952" s="98"/>
    </row>
    <row r="953" spans="1:9" ht="18.75" customHeight="1">
      <c r="A953" s="159"/>
      <c r="B953" s="98"/>
      <c r="C953" s="98"/>
      <c r="D953" s="98"/>
      <c r="E953" s="131"/>
      <c r="F953" s="87"/>
      <c r="G953" s="153"/>
      <c r="H953" s="160"/>
      <c r="I953" s="98"/>
    </row>
    <row r="954" spans="1:9" ht="18.75" customHeight="1">
      <c r="A954" s="159"/>
      <c r="B954" s="98"/>
      <c r="C954" s="98"/>
      <c r="D954" s="98"/>
      <c r="E954" s="131"/>
      <c r="F954" s="87"/>
      <c r="G954" s="153"/>
      <c r="H954" s="160"/>
      <c r="I954" s="98"/>
    </row>
    <row r="955" spans="1:9" ht="18.75" customHeight="1">
      <c r="A955" s="159"/>
      <c r="B955" s="98"/>
      <c r="C955" s="98"/>
      <c r="D955" s="98"/>
      <c r="E955" s="131"/>
      <c r="F955" s="87"/>
      <c r="G955" s="153"/>
      <c r="H955" s="160"/>
      <c r="I955" s="98"/>
    </row>
    <row r="956" spans="1:9" ht="18.75" customHeight="1">
      <c r="A956" s="159"/>
      <c r="B956" s="98"/>
      <c r="C956" s="98"/>
      <c r="D956" s="98"/>
      <c r="E956" s="131"/>
      <c r="F956" s="87"/>
      <c r="G956" s="153"/>
      <c r="H956" s="160"/>
      <c r="I956" s="98"/>
    </row>
    <row r="957" spans="1:9" ht="18.75" customHeight="1">
      <c r="A957" s="159"/>
      <c r="B957" s="98"/>
      <c r="C957" s="98"/>
      <c r="D957" s="98"/>
      <c r="E957" s="131"/>
      <c r="F957" s="87"/>
      <c r="G957" s="153"/>
      <c r="H957" s="160"/>
      <c r="I957" s="98"/>
    </row>
    <row r="958" spans="1:9" ht="18.75" customHeight="1">
      <c r="A958" s="159"/>
      <c r="B958" s="98"/>
      <c r="C958" s="98"/>
      <c r="D958" s="98"/>
      <c r="E958" s="131"/>
      <c r="F958" s="87"/>
      <c r="G958" s="153"/>
      <c r="H958" s="160"/>
      <c r="I958" s="98"/>
    </row>
    <row r="959" spans="1:9" ht="18.75" customHeight="1">
      <c r="A959" s="159"/>
      <c r="B959" s="98"/>
      <c r="C959" s="98"/>
      <c r="D959" s="98"/>
      <c r="E959" s="131"/>
      <c r="F959" s="87"/>
      <c r="G959" s="153"/>
      <c r="H959" s="160"/>
      <c r="I959" s="98"/>
    </row>
    <row r="960" spans="1:9" ht="18.75" customHeight="1">
      <c r="A960" s="159"/>
      <c r="B960" s="98"/>
      <c r="C960" s="98"/>
      <c r="D960" s="98"/>
      <c r="E960" s="131"/>
      <c r="F960" s="87"/>
      <c r="G960" s="153"/>
      <c r="H960" s="160"/>
      <c r="I960" s="98"/>
    </row>
    <row r="961" spans="1:9" ht="18.75" customHeight="1">
      <c r="A961" s="159"/>
      <c r="B961" s="98"/>
      <c r="C961" s="98"/>
      <c r="D961" s="98"/>
      <c r="E961" s="131"/>
      <c r="F961" s="87"/>
      <c r="G961" s="153"/>
      <c r="H961" s="160"/>
      <c r="I961" s="98"/>
    </row>
    <row r="962" spans="1:9" ht="18.75" customHeight="1">
      <c r="A962" s="159"/>
      <c r="B962" s="98"/>
      <c r="C962" s="98"/>
      <c r="D962" s="98"/>
      <c r="E962" s="131"/>
      <c r="F962" s="87"/>
      <c r="G962" s="153"/>
      <c r="H962" s="160"/>
      <c r="I962" s="98"/>
    </row>
    <row r="963" spans="1:9" ht="18.75" customHeight="1">
      <c r="A963" s="159"/>
      <c r="B963" s="98"/>
      <c r="C963" s="98"/>
      <c r="D963" s="98"/>
      <c r="E963" s="131"/>
      <c r="F963" s="87"/>
      <c r="G963" s="153"/>
      <c r="H963" s="160"/>
      <c r="I963" s="98"/>
    </row>
    <row r="964" spans="1:9" ht="18.75" customHeight="1">
      <c r="A964" s="159"/>
      <c r="B964" s="98"/>
      <c r="C964" s="98"/>
      <c r="D964" s="98"/>
      <c r="E964" s="131"/>
      <c r="F964" s="87"/>
      <c r="G964" s="153"/>
      <c r="H964" s="160"/>
      <c r="I964" s="98"/>
    </row>
    <row r="965" spans="1:9" ht="18.75" customHeight="1">
      <c r="A965" s="159"/>
      <c r="B965" s="98"/>
      <c r="C965" s="98"/>
      <c r="D965" s="98"/>
      <c r="E965" s="131"/>
      <c r="F965" s="87"/>
      <c r="G965" s="153"/>
      <c r="H965" s="160"/>
      <c r="I965" s="98"/>
    </row>
    <row r="966" spans="1:9" ht="18.75" customHeight="1">
      <c r="A966" s="159"/>
      <c r="B966" s="98"/>
      <c r="C966" s="98"/>
      <c r="D966" s="98"/>
      <c r="E966" s="131"/>
      <c r="F966" s="87"/>
      <c r="G966" s="153"/>
      <c r="H966" s="160"/>
      <c r="I966" s="98"/>
    </row>
    <row r="967" spans="1:9" ht="18.75" customHeight="1">
      <c r="A967" s="159"/>
      <c r="B967" s="98"/>
      <c r="C967" s="98"/>
      <c r="D967" s="98"/>
      <c r="E967" s="131"/>
      <c r="F967" s="87"/>
      <c r="G967" s="153"/>
      <c r="H967" s="160"/>
      <c r="I967" s="98"/>
    </row>
    <row r="968" spans="1:9" ht="18.75" customHeight="1">
      <c r="A968" s="159"/>
      <c r="B968" s="98"/>
      <c r="C968" s="98"/>
      <c r="D968" s="98"/>
      <c r="E968" s="131"/>
      <c r="F968" s="87"/>
      <c r="G968" s="153"/>
      <c r="H968" s="160"/>
      <c r="I968" s="98"/>
    </row>
    <row r="969" spans="1:9" ht="18.75" customHeight="1">
      <c r="A969" s="159"/>
      <c r="B969" s="98"/>
      <c r="C969" s="98"/>
      <c r="D969" s="98"/>
      <c r="E969" s="131"/>
      <c r="F969" s="87"/>
      <c r="G969" s="153"/>
      <c r="H969" s="160"/>
      <c r="I969" s="98"/>
    </row>
    <row r="970" spans="1:9" ht="18.75" customHeight="1">
      <c r="A970" s="159"/>
      <c r="B970" s="98"/>
      <c r="C970" s="98"/>
      <c r="D970" s="98"/>
      <c r="E970" s="131"/>
      <c r="F970" s="87"/>
      <c r="G970" s="153"/>
      <c r="H970" s="160"/>
      <c r="I970" s="98"/>
    </row>
    <row r="971" spans="1:9" ht="18.75" customHeight="1">
      <c r="A971" s="159"/>
      <c r="B971" s="98"/>
      <c r="C971" s="98"/>
      <c r="D971" s="98"/>
      <c r="E971" s="131"/>
      <c r="F971" s="87"/>
      <c r="G971" s="153"/>
      <c r="H971" s="160"/>
      <c r="I971" s="98"/>
    </row>
    <row r="972" spans="1:9" ht="18.75" customHeight="1">
      <c r="A972" s="159"/>
      <c r="B972" s="98"/>
      <c r="C972" s="98"/>
      <c r="D972" s="98"/>
      <c r="E972" s="131"/>
      <c r="F972" s="87"/>
      <c r="G972" s="153"/>
      <c r="H972" s="160"/>
      <c r="I972" s="98"/>
    </row>
    <row r="973" spans="1:9" ht="18.75" customHeight="1">
      <c r="A973" s="159"/>
      <c r="B973" s="98"/>
      <c r="C973" s="98"/>
      <c r="D973" s="98"/>
      <c r="E973" s="131"/>
      <c r="F973" s="87"/>
      <c r="G973" s="153"/>
      <c r="H973" s="160"/>
      <c r="I973" s="98"/>
    </row>
    <row r="974" spans="1:9" ht="18.75" customHeight="1">
      <c r="A974" s="159"/>
      <c r="B974" s="98"/>
      <c r="C974" s="98"/>
      <c r="D974" s="98"/>
      <c r="E974" s="131"/>
      <c r="F974" s="87"/>
      <c r="G974" s="153"/>
      <c r="H974" s="160"/>
      <c r="I974" s="98"/>
    </row>
    <row r="975" spans="1:9" ht="18.75" customHeight="1">
      <c r="A975" s="159"/>
      <c r="B975" s="98"/>
      <c r="C975" s="98"/>
      <c r="D975" s="98"/>
      <c r="E975" s="131"/>
      <c r="F975" s="87"/>
      <c r="G975" s="153"/>
      <c r="H975" s="160"/>
      <c r="I975" s="98"/>
    </row>
    <row r="976" spans="1:9" ht="18.75" customHeight="1">
      <c r="A976" s="159"/>
      <c r="B976" s="98"/>
      <c r="C976" s="98"/>
      <c r="D976" s="98"/>
      <c r="E976" s="131"/>
      <c r="F976" s="87"/>
      <c r="G976" s="153"/>
      <c r="H976" s="160"/>
      <c r="I976" s="98"/>
    </row>
    <row r="977" spans="1:9" ht="18.75" customHeight="1">
      <c r="A977" s="159"/>
      <c r="B977" s="98"/>
      <c r="C977" s="98"/>
      <c r="D977" s="98"/>
      <c r="E977" s="131"/>
      <c r="F977" s="87"/>
      <c r="G977" s="153"/>
      <c r="H977" s="160"/>
      <c r="I977" s="98"/>
    </row>
    <row r="978" spans="1:9" ht="18.75" customHeight="1">
      <c r="A978" s="159"/>
      <c r="B978" s="98"/>
      <c r="C978" s="98"/>
      <c r="D978" s="98"/>
      <c r="E978" s="131"/>
      <c r="F978" s="87"/>
      <c r="G978" s="153"/>
      <c r="H978" s="160"/>
      <c r="I978" s="98"/>
    </row>
    <row r="979" spans="1:9" ht="18.75" customHeight="1">
      <c r="A979" s="159"/>
      <c r="B979" s="98"/>
      <c r="C979" s="98"/>
      <c r="D979" s="98"/>
      <c r="E979" s="131"/>
      <c r="F979" s="87"/>
      <c r="G979" s="153"/>
      <c r="H979" s="160"/>
      <c r="I979" s="98"/>
    </row>
    <row r="980" spans="1:9" ht="18.75" customHeight="1">
      <c r="A980" s="159"/>
      <c r="B980" s="98"/>
      <c r="C980" s="98"/>
      <c r="D980" s="98"/>
      <c r="E980" s="131"/>
      <c r="F980" s="87"/>
      <c r="G980" s="153"/>
      <c r="H980" s="160"/>
      <c r="I980" s="98"/>
    </row>
    <row r="981" spans="1:9" ht="18.75" customHeight="1">
      <c r="A981" s="159"/>
      <c r="B981" s="98"/>
      <c r="C981" s="98"/>
      <c r="D981" s="98"/>
      <c r="E981" s="131"/>
      <c r="F981" s="87"/>
      <c r="G981" s="153"/>
      <c r="H981" s="160"/>
      <c r="I981" s="98"/>
    </row>
    <row r="982" spans="1:9" ht="18.75" customHeight="1">
      <c r="A982" s="159"/>
      <c r="B982" s="98"/>
      <c r="C982" s="98"/>
      <c r="D982" s="98"/>
      <c r="E982" s="131"/>
      <c r="F982" s="87"/>
      <c r="G982" s="153"/>
      <c r="H982" s="160"/>
      <c r="I982" s="98"/>
    </row>
    <row r="983" spans="1:9" ht="18.75" customHeight="1">
      <c r="A983" s="159"/>
      <c r="B983" s="98"/>
      <c r="C983" s="98"/>
      <c r="D983" s="98"/>
      <c r="E983" s="131"/>
      <c r="F983" s="87"/>
      <c r="G983" s="153"/>
      <c r="H983" s="160"/>
      <c r="I983" s="98"/>
    </row>
    <row r="984" spans="1:9" ht="18.75" customHeight="1">
      <c r="A984" s="159"/>
      <c r="B984" s="98"/>
      <c r="C984" s="98"/>
      <c r="D984" s="98"/>
      <c r="E984" s="131"/>
      <c r="F984" s="87"/>
      <c r="G984" s="153"/>
      <c r="H984" s="160"/>
      <c r="I984" s="98"/>
    </row>
    <row r="985" spans="1:9" ht="18.75" customHeight="1">
      <c r="A985" s="159"/>
      <c r="B985" s="98"/>
      <c r="C985" s="98"/>
      <c r="D985" s="98"/>
      <c r="E985" s="131"/>
      <c r="F985" s="87"/>
      <c r="G985" s="153"/>
      <c r="H985" s="160"/>
      <c r="I985" s="98"/>
    </row>
    <row r="986" spans="1:9" ht="18.75" customHeight="1">
      <c r="A986" s="159"/>
      <c r="B986" s="98"/>
      <c r="C986" s="98"/>
      <c r="D986" s="98"/>
      <c r="E986" s="131"/>
      <c r="F986" s="87"/>
      <c r="G986" s="153"/>
      <c r="H986" s="160"/>
      <c r="I986" s="98"/>
    </row>
    <row r="987" spans="1:9" ht="18.75" customHeight="1">
      <c r="A987" s="159"/>
      <c r="B987" s="98"/>
      <c r="C987" s="98"/>
      <c r="D987" s="98"/>
      <c r="E987" s="131"/>
      <c r="F987" s="87"/>
      <c r="G987" s="153"/>
      <c r="H987" s="160"/>
      <c r="I987" s="98"/>
    </row>
    <row r="988" spans="1:9" ht="18.75" customHeight="1">
      <c r="A988" s="159"/>
      <c r="B988" s="98"/>
      <c r="C988" s="98"/>
      <c r="D988" s="98"/>
      <c r="E988" s="131"/>
      <c r="F988" s="87"/>
      <c r="G988" s="153"/>
      <c r="H988" s="160"/>
      <c r="I988" s="98"/>
    </row>
    <row r="989" spans="1:9" ht="18.75" customHeight="1">
      <c r="A989" s="159"/>
      <c r="B989" s="98"/>
      <c r="C989" s="98"/>
      <c r="D989" s="98"/>
      <c r="E989" s="131"/>
      <c r="F989" s="87"/>
      <c r="G989" s="153"/>
      <c r="H989" s="160"/>
      <c r="I989" s="98"/>
    </row>
    <row r="990" spans="1:9" ht="18.75" customHeight="1">
      <c r="A990" s="159"/>
      <c r="B990" s="98"/>
      <c r="C990" s="98"/>
      <c r="D990" s="98"/>
      <c r="E990" s="131"/>
      <c r="F990" s="87"/>
      <c r="G990" s="153"/>
      <c r="H990" s="160"/>
      <c r="I990" s="98"/>
    </row>
    <row r="991" spans="1:9" ht="18.75" customHeight="1">
      <c r="A991" s="159"/>
      <c r="B991" s="98"/>
      <c r="C991" s="98"/>
      <c r="D991" s="98"/>
      <c r="E991" s="131"/>
      <c r="F991" s="87"/>
      <c r="G991" s="153"/>
      <c r="H991" s="160"/>
      <c r="I991" s="98"/>
    </row>
    <row r="992" spans="1:9" ht="18.75" customHeight="1">
      <c r="A992" s="159"/>
      <c r="B992" s="98"/>
      <c r="C992" s="98"/>
      <c r="D992" s="98"/>
      <c r="E992" s="131"/>
      <c r="F992" s="87"/>
      <c r="G992" s="153"/>
      <c r="H992" s="160"/>
      <c r="I992" s="98"/>
    </row>
    <row r="993" spans="1:9" ht="18.75" customHeight="1">
      <c r="A993" s="159"/>
      <c r="B993" s="98"/>
      <c r="C993" s="98"/>
      <c r="D993" s="98"/>
      <c r="E993" s="131"/>
      <c r="F993" s="87"/>
      <c r="G993" s="153"/>
      <c r="H993" s="160"/>
      <c r="I993" s="98"/>
    </row>
    <row r="994" spans="1:9" ht="18.75" customHeight="1">
      <c r="A994" s="159"/>
      <c r="B994" s="98"/>
      <c r="C994" s="98"/>
      <c r="D994" s="98"/>
      <c r="E994" s="131"/>
      <c r="F994" s="87"/>
      <c r="G994" s="153"/>
      <c r="H994" s="160"/>
      <c r="I994" s="98"/>
    </row>
    <row r="995" spans="1:9" ht="18.75" customHeight="1">
      <c r="A995" s="159"/>
      <c r="B995" s="98"/>
      <c r="C995" s="98"/>
      <c r="D995" s="98"/>
      <c r="E995" s="131"/>
      <c r="F995" s="87"/>
      <c r="G995" s="153"/>
      <c r="H995" s="160"/>
      <c r="I995" s="98"/>
    </row>
    <row r="996" spans="1:9" ht="18.75" customHeight="1">
      <c r="A996" s="159"/>
      <c r="B996" s="98"/>
      <c r="C996" s="98"/>
      <c r="D996" s="98"/>
      <c r="E996" s="131"/>
      <c r="F996" s="87"/>
      <c r="G996" s="153"/>
      <c r="H996" s="160"/>
      <c r="I996" s="98"/>
    </row>
    <row r="997" spans="1:9" ht="18.75" customHeight="1">
      <c r="A997" s="159"/>
      <c r="B997" s="98"/>
      <c r="C997" s="98"/>
      <c r="D997" s="98"/>
      <c r="E997" s="131"/>
      <c r="F997" s="87"/>
      <c r="G997" s="153"/>
      <c r="H997" s="160"/>
      <c r="I997" s="98"/>
    </row>
    <row r="998" spans="1:9" ht="18.75" customHeight="1">
      <c r="A998" s="159"/>
      <c r="B998" s="98"/>
      <c r="C998" s="98"/>
      <c r="D998" s="98"/>
      <c r="E998" s="131"/>
      <c r="F998" s="87"/>
      <c r="G998" s="153"/>
      <c r="H998" s="160"/>
      <c r="I998" s="98"/>
    </row>
    <row r="999" spans="1:9" ht="18.75" customHeight="1">
      <c r="A999" s="159"/>
      <c r="B999" s="98"/>
      <c r="C999" s="98"/>
      <c r="D999" s="98"/>
      <c r="E999" s="131"/>
      <c r="F999" s="87"/>
      <c r="G999" s="153"/>
      <c r="H999" s="160"/>
      <c r="I999" s="98"/>
    </row>
    <row r="1000" spans="1:9" ht="18.75" customHeight="1">
      <c r="A1000" s="159"/>
      <c r="B1000" s="98"/>
      <c r="C1000" s="98"/>
      <c r="D1000" s="98"/>
      <c r="E1000" s="131"/>
      <c r="F1000" s="87"/>
      <c r="G1000" s="153"/>
      <c r="H1000" s="160"/>
      <c r="I1000" s="98"/>
    </row>
    <row r="1001" spans="1:9" ht="18.75" customHeight="1">
      <c r="A1001" s="159"/>
      <c r="B1001" s="98"/>
      <c r="C1001" s="98"/>
      <c r="D1001" s="98"/>
      <c r="E1001" s="131"/>
      <c r="F1001" s="87"/>
      <c r="G1001" s="153"/>
      <c r="H1001" s="160"/>
      <c r="I1001" s="98"/>
    </row>
    <row r="1002" spans="1:9" ht="18.75" customHeight="1">
      <c r="A1002" s="159"/>
      <c r="B1002" s="98"/>
      <c r="C1002" s="98"/>
      <c r="D1002" s="98"/>
      <c r="E1002" s="131"/>
      <c r="F1002" s="87"/>
      <c r="G1002" s="153"/>
      <c r="H1002" s="160"/>
      <c r="I1002" s="98"/>
    </row>
    <row r="1003" spans="1:9" ht="18.75" customHeight="1">
      <c r="A1003" s="159"/>
      <c r="B1003" s="98"/>
      <c r="C1003" s="98"/>
      <c r="D1003" s="98"/>
      <c r="E1003" s="131"/>
      <c r="F1003" s="87"/>
      <c r="G1003" s="153"/>
      <c r="H1003" s="160"/>
      <c r="I1003" s="98"/>
    </row>
    <row r="1004" spans="1:9" ht="18.75" customHeight="1">
      <c r="A1004" s="159"/>
      <c r="B1004" s="98"/>
      <c r="C1004" s="98"/>
      <c r="D1004" s="98"/>
      <c r="E1004" s="131"/>
      <c r="F1004" s="87"/>
      <c r="G1004" s="153"/>
      <c r="H1004" s="160"/>
      <c r="I1004" s="98"/>
    </row>
    <row r="1005" spans="1:9" ht="18.75" customHeight="1">
      <c r="A1005" s="159"/>
      <c r="B1005" s="98"/>
      <c r="C1005" s="98"/>
      <c r="D1005" s="98"/>
      <c r="E1005" s="131"/>
      <c r="F1005" s="87"/>
      <c r="G1005" s="153"/>
      <c r="H1005" s="160"/>
      <c r="I1005" s="98"/>
    </row>
    <row r="1006" spans="1:9" ht="18.75" customHeight="1">
      <c r="A1006" s="159"/>
      <c r="B1006" s="98"/>
      <c r="C1006" s="98"/>
      <c r="D1006" s="98"/>
      <c r="E1006" s="131"/>
      <c r="F1006" s="87"/>
      <c r="G1006" s="153"/>
      <c r="H1006" s="160"/>
      <c r="I1006" s="98"/>
    </row>
    <row r="1007" spans="1:9" ht="18.75" customHeight="1">
      <c r="A1007" s="159"/>
      <c r="B1007" s="98"/>
      <c r="C1007" s="98"/>
      <c r="D1007" s="98"/>
      <c r="E1007" s="131"/>
      <c r="F1007" s="87"/>
      <c r="G1007" s="153"/>
      <c r="H1007" s="160"/>
      <c r="I1007" s="98"/>
    </row>
    <row r="1008" spans="1:9" ht="18.75" customHeight="1">
      <c r="A1008" s="159"/>
      <c r="B1008" s="98"/>
      <c r="C1008" s="98"/>
      <c r="D1008" s="98"/>
      <c r="E1008" s="131"/>
      <c r="F1008" s="87"/>
      <c r="G1008" s="153"/>
      <c r="H1008" s="160"/>
      <c r="I1008" s="98"/>
    </row>
    <row r="1009" spans="1:9" ht="18.75" customHeight="1">
      <c r="A1009" s="159"/>
      <c r="B1009" s="98"/>
      <c r="C1009" s="98"/>
      <c r="D1009" s="98"/>
      <c r="E1009" s="131"/>
      <c r="F1009" s="87"/>
      <c r="G1009" s="153"/>
      <c r="H1009" s="160"/>
      <c r="I1009" s="98"/>
    </row>
    <row r="1010" spans="1:9" ht="18.75" customHeight="1">
      <c r="A1010" s="159"/>
      <c r="B1010" s="98"/>
      <c r="C1010" s="98"/>
      <c r="D1010" s="98"/>
      <c r="E1010" s="131"/>
      <c r="F1010" s="87"/>
      <c r="G1010" s="153"/>
      <c r="H1010" s="160"/>
      <c r="I1010" s="98"/>
    </row>
  </sheetData>
  <sheetProtection password="DDEF" sheet="1"/>
  <mergeCells count="4">
    <mergeCell ref="C4:D4"/>
    <mergeCell ref="C5:D5"/>
    <mergeCell ref="C6:D6"/>
    <mergeCell ref="C7:D7"/>
  </mergeCells>
  <phoneticPr fontId="26"/>
  <dataValidations count="1">
    <dataValidation type="list" errorStyle="warning" allowBlank="1" showInputMessage="1" showErrorMessage="1" errorTitle="入力エラー" error="室用途（小分類）に不正な値が入力されています。選択項目から選択してください。" sqref="D11:D1010" xr:uid="{00000000-0002-0000-1400-000001000000}">
      <formula1>INDIRECT(C11)</formula1>
    </dataValidation>
  </dataValidations>
  <printOptions horizontalCentered="1"/>
  <pageMargins left="0.7" right="0.7" top="0.75" bottom="0.75" header="0.3" footer="0.3"/>
  <pageSetup paperSize="9" scale="62" fitToHeight="0" orientation="portrait"/>
  <extLst>
    <ext xmlns:x14="http://schemas.microsoft.com/office/spreadsheetml/2009/9/main" uri="{CCE6A557-97BC-4b89-ADB6-D9C93CAAB3DF}">
      <x14:dataValidations xmlns:xm="http://schemas.microsoft.com/office/excel/2006/main" count="2">
        <x14:dataValidation type="list" errorStyle="warning" allowBlank="1" showInputMessage="1" showErrorMessage="1" errorTitle="入力エラー" error="室用途（大分類）に不正な値が入力されています。選択項目から選択してください。" xr:uid="{00000000-0002-0000-1400-000000000000}">
          <x14:formula1>
            <xm:f>data!$E$2:$E$11</xm:f>
          </x14:formula1>
          <xm:sqref>C11:C1010</xm:sqref>
        </x14:dataValidation>
        <x14:dataValidation type="list" errorStyle="warning" allowBlank="1" showInputMessage="1" showErrorMessage="1" errorTitle="入力エラー" error="節湯器具に不正な値が入力されています。選択項目から選択してください。" xr:uid="{00000000-0002-0000-1400-000002000000}">
          <x14:formula1>
            <xm:f>data!$AA$2:$AA$4</xm:f>
          </x14:formula1>
          <xm:sqref>G11:G1010</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5">
    <pageSetUpPr fitToPage="1"/>
  </sheetPr>
  <dimension ref="A1:P1010"/>
  <sheetViews>
    <sheetView showGridLines="0" zoomScaleNormal="100" zoomScaleSheetLayoutView="100" workbookViewId="0">
      <selection activeCell="E14" sqref="E14"/>
    </sheetView>
  </sheetViews>
  <sheetFormatPr defaultColWidth="13" defaultRowHeight="13"/>
  <cols>
    <col min="1" max="1" width="23" style="66" customWidth="1"/>
    <col min="2" max="2" width="14.08984375" style="66" customWidth="1"/>
    <col min="3" max="3" width="9.6328125" style="66" customWidth="1"/>
    <col min="4" max="4" width="14.08984375" style="66" customWidth="1"/>
    <col min="5" max="5" width="13.6328125" style="66" customWidth="1"/>
    <col min="6" max="6" width="12.6328125" style="66" customWidth="1"/>
    <col min="7" max="9" width="9.81640625" style="66" customWidth="1"/>
    <col min="10" max="10" width="24.6328125" style="66" customWidth="1"/>
    <col min="11" max="11" width="9.453125" style="39" bestFit="1" customWidth="1"/>
    <col min="12" max="12" width="12.6328125" style="39" customWidth="1"/>
    <col min="13" max="27" width="13" style="39" customWidth="1"/>
    <col min="28" max="16384" width="13" style="39"/>
  </cols>
  <sheetData>
    <row r="1" spans="1:16" s="36" customFormat="1" ht="21.75" customHeight="1">
      <c r="A1" s="20" t="s">
        <v>2097</v>
      </c>
      <c r="P1" s="38"/>
    </row>
    <row r="2" spans="1:16" ht="11" customHeight="1">
      <c r="A2" s="36"/>
      <c r="B2" s="36"/>
      <c r="C2" s="36"/>
      <c r="D2" s="36"/>
      <c r="E2" s="36"/>
      <c r="F2" s="36"/>
      <c r="G2" s="36"/>
      <c r="H2" s="36"/>
      <c r="I2" s="36"/>
      <c r="J2" s="36"/>
      <c r="K2" s="36"/>
      <c r="P2" s="40"/>
    </row>
    <row r="3" spans="1:16" ht="11" customHeight="1">
      <c r="A3" s="39"/>
      <c r="B3" s="39"/>
      <c r="C3" s="39"/>
      <c r="D3" s="39"/>
      <c r="E3" s="39"/>
      <c r="F3" s="39"/>
      <c r="G3" s="39"/>
      <c r="H3" s="39"/>
      <c r="I3" s="39"/>
      <c r="J3" s="39"/>
    </row>
    <row r="4" spans="1:16" ht="18" customHeight="1">
      <c r="A4" s="353" t="s">
        <v>2102</v>
      </c>
      <c r="B4" s="356" t="s">
        <v>2105</v>
      </c>
      <c r="C4" s="357" t="s">
        <v>2108</v>
      </c>
      <c r="D4" s="357" t="s">
        <v>2111</v>
      </c>
      <c r="E4" s="357" t="s">
        <v>2114</v>
      </c>
      <c r="F4" s="358" t="s">
        <v>2121</v>
      </c>
      <c r="G4" s="1054" t="s">
        <v>3086</v>
      </c>
      <c r="H4" s="986"/>
      <c r="I4" s="984"/>
      <c r="J4" s="359" t="s">
        <v>2132</v>
      </c>
    </row>
    <row r="5" spans="1:16" ht="18" customHeight="1">
      <c r="A5" s="364"/>
      <c r="B5" s="360"/>
      <c r="C5" s="361"/>
      <c r="D5" s="370"/>
      <c r="E5" s="370"/>
      <c r="F5" s="306"/>
      <c r="G5" s="353" t="s">
        <v>2124</v>
      </c>
      <c r="H5" s="354" t="s">
        <v>2126</v>
      </c>
      <c r="I5" s="362" t="s">
        <v>2130</v>
      </c>
      <c r="J5" s="363"/>
    </row>
    <row r="6" spans="1:16" ht="47" customHeight="1">
      <c r="A6" s="364" t="s">
        <v>3084</v>
      </c>
      <c r="B6" s="571" t="s">
        <v>3087</v>
      </c>
      <c r="C6" s="365" t="s">
        <v>2782</v>
      </c>
      <c r="D6" s="355" t="s">
        <v>3088</v>
      </c>
      <c r="E6" s="355" t="s">
        <v>3089</v>
      </c>
      <c r="F6" s="304" t="s">
        <v>3090</v>
      </c>
      <c r="G6" s="367" t="s">
        <v>3091</v>
      </c>
      <c r="H6" s="355" t="s">
        <v>3092</v>
      </c>
      <c r="I6" s="368" t="s">
        <v>3093</v>
      </c>
      <c r="J6" s="366" t="s">
        <v>2158</v>
      </c>
    </row>
    <row r="7" spans="1:16" ht="8.25" customHeight="1">
      <c r="A7" s="364"/>
      <c r="B7" s="360"/>
      <c r="C7" s="361"/>
      <c r="D7" s="370"/>
      <c r="E7" s="370"/>
      <c r="F7" s="306"/>
      <c r="G7" s="367"/>
      <c r="H7" s="355"/>
      <c r="I7" s="368"/>
      <c r="J7" s="363"/>
    </row>
    <row r="8" spans="1:16" ht="15.75" customHeight="1">
      <c r="A8" s="364"/>
      <c r="B8" s="360" t="s">
        <v>3026</v>
      </c>
      <c r="C8" s="361" t="s">
        <v>2968</v>
      </c>
      <c r="D8" s="370" t="s">
        <v>2391</v>
      </c>
      <c r="E8" s="370"/>
      <c r="F8" s="306" t="s">
        <v>2390</v>
      </c>
      <c r="G8" s="369" t="s">
        <v>2161</v>
      </c>
      <c r="H8" s="370" t="s">
        <v>3094</v>
      </c>
      <c r="I8" s="370" t="s">
        <v>3094</v>
      </c>
      <c r="J8" s="363"/>
    </row>
    <row r="9" spans="1:16" s="42" customFormat="1" ht="15.75" customHeight="1">
      <c r="A9" s="364"/>
      <c r="B9" s="360"/>
      <c r="C9" s="361"/>
      <c r="D9" s="370"/>
      <c r="E9" s="370" t="s">
        <v>2163</v>
      </c>
      <c r="F9" s="306"/>
      <c r="G9" s="517"/>
      <c r="H9" s="355"/>
      <c r="I9" s="368"/>
      <c r="J9" s="363"/>
    </row>
    <row r="10" spans="1:16" s="42" customFormat="1" ht="8.25" customHeight="1">
      <c r="A10" s="518"/>
      <c r="B10" s="519"/>
      <c r="C10" s="520"/>
      <c r="D10" s="501"/>
      <c r="E10" s="501"/>
      <c r="F10" s="521"/>
      <c r="G10" s="522"/>
      <c r="H10" s="501"/>
      <c r="I10" s="502"/>
      <c r="J10" s="523"/>
      <c r="K10" s="47"/>
      <c r="L10" s="48"/>
    </row>
    <row r="11" spans="1:16" s="577" customFormat="1" ht="24" customHeight="1">
      <c r="A11" s="649"/>
      <c r="B11" s="650"/>
      <c r="C11" s="651"/>
      <c r="D11" s="652"/>
      <c r="E11" s="652"/>
      <c r="F11" s="653"/>
      <c r="G11" s="654" t="s">
        <v>2119</v>
      </c>
      <c r="H11" s="652" t="s">
        <v>2119</v>
      </c>
      <c r="I11" s="655" t="s">
        <v>2119</v>
      </c>
      <c r="J11" s="656" t="s">
        <v>2119</v>
      </c>
    </row>
    <row r="12" spans="1:16" ht="24" customHeight="1">
      <c r="A12" s="167"/>
      <c r="B12" s="161"/>
      <c r="C12" s="162"/>
      <c r="D12" s="155"/>
      <c r="E12" s="156"/>
      <c r="F12" s="157"/>
      <c r="G12" s="163"/>
      <c r="H12" s="155"/>
      <c r="I12" s="164" t="s">
        <v>2119</v>
      </c>
      <c r="J12" s="165" t="s">
        <v>2119</v>
      </c>
    </row>
    <row r="13" spans="1:16" ht="24" customHeight="1">
      <c r="A13" s="167"/>
      <c r="B13" s="161"/>
      <c r="C13" s="162"/>
      <c r="D13" s="155"/>
      <c r="E13" s="156"/>
      <c r="F13" s="157"/>
      <c r="G13" s="163"/>
      <c r="H13" s="155"/>
      <c r="I13" s="164" t="s">
        <v>2119</v>
      </c>
      <c r="J13" s="165" t="s">
        <v>2119</v>
      </c>
    </row>
    <row r="14" spans="1:16" ht="24" customHeight="1">
      <c r="A14" s="167"/>
      <c r="B14" s="161"/>
      <c r="C14" s="162"/>
      <c r="D14" s="155"/>
      <c r="E14" s="156"/>
      <c r="F14" s="157"/>
      <c r="G14" s="163"/>
      <c r="H14" s="155"/>
      <c r="I14" s="164" t="s">
        <v>2119</v>
      </c>
      <c r="J14" s="165" t="s">
        <v>2119</v>
      </c>
    </row>
    <row r="15" spans="1:16" ht="24" customHeight="1">
      <c r="A15" s="167"/>
      <c r="B15" s="161"/>
      <c r="C15" s="162"/>
      <c r="D15" s="155"/>
      <c r="E15" s="156"/>
      <c r="F15" s="157"/>
      <c r="G15" s="163"/>
      <c r="H15" s="155"/>
      <c r="I15" s="164" t="s">
        <v>2119</v>
      </c>
      <c r="J15" s="165" t="s">
        <v>2119</v>
      </c>
    </row>
    <row r="16" spans="1:16" ht="24" customHeight="1">
      <c r="A16" s="167"/>
      <c r="B16" s="161"/>
      <c r="C16" s="162"/>
      <c r="D16" s="155"/>
      <c r="E16" s="156"/>
      <c r="F16" s="157"/>
      <c r="G16" s="163"/>
      <c r="H16" s="155"/>
      <c r="I16" s="164" t="s">
        <v>2119</v>
      </c>
      <c r="J16" s="165" t="s">
        <v>2119</v>
      </c>
    </row>
    <row r="17" spans="1:10" ht="24" customHeight="1">
      <c r="A17" s="167"/>
      <c r="B17" s="161"/>
      <c r="C17" s="162"/>
      <c r="D17" s="155"/>
      <c r="E17" s="156"/>
      <c r="F17" s="157"/>
      <c r="G17" s="163"/>
      <c r="H17" s="155"/>
      <c r="I17" s="164" t="s">
        <v>2119</v>
      </c>
      <c r="J17" s="165" t="s">
        <v>2119</v>
      </c>
    </row>
    <row r="18" spans="1:10" ht="24" customHeight="1">
      <c r="A18" s="167"/>
      <c r="B18" s="161"/>
      <c r="C18" s="162"/>
      <c r="D18" s="155"/>
      <c r="E18" s="156"/>
      <c r="F18" s="157"/>
      <c r="G18" s="163" t="s">
        <v>2119</v>
      </c>
      <c r="H18" s="155" t="s">
        <v>2119</v>
      </c>
      <c r="I18" s="164" t="s">
        <v>2119</v>
      </c>
      <c r="J18" s="165" t="s">
        <v>2119</v>
      </c>
    </row>
    <row r="19" spans="1:10" ht="24" customHeight="1">
      <c r="A19" s="167"/>
      <c r="B19" s="161"/>
      <c r="C19" s="162"/>
      <c r="D19" s="155"/>
      <c r="E19" s="156"/>
      <c r="F19" s="157"/>
      <c r="G19" s="163" t="s">
        <v>2119</v>
      </c>
      <c r="H19" s="155" t="s">
        <v>2119</v>
      </c>
      <c r="I19" s="164" t="s">
        <v>2119</v>
      </c>
      <c r="J19" s="165" t="s">
        <v>2119</v>
      </c>
    </row>
    <row r="20" spans="1:10" ht="24" customHeight="1">
      <c r="A20" s="167"/>
      <c r="B20" s="161"/>
      <c r="C20" s="162"/>
      <c r="D20" s="155"/>
      <c r="E20" s="156"/>
      <c r="F20" s="157"/>
      <c r="G20" s="163" t="s">
        <v>2119</v>
      </c>
      <c r="H20" s="155" t="s">
        <v>2119</v>
      </c>
      <c r="I20" s="164" t="s">
        <v>2119</v>
      </c>
      <c r="J20" s="165" t="s">
        <v>2119</v>
      </c>
    </row>
    <row r="21" spans="1:10" ht="24" customHeight="1">
      <c r="A21" s="167"/>
      <c r="B21" s="161"/>
      <c r="C21" s="162"/>
      <c r="D21" s="155"/>
      <c r="E21" s="156"/>
      <c r="F21" s="157"/>
      <c r="G21" s="163" t="s">
        <v>2119</v>
      </c>
      <c r="H21" s="155" t="s">
        <v>2119</v>
      </c>
      <c r="I21" s="164" t="s">
        <v>2119</v>
      </c>
      <c r="J21" s="165" t="s">
        <v>2119</v>
      </c>
    </row>
    <row r="22" spans="1:10" ht="24" customHeight="1">
      <c r="A22" s="167"/>
      <c r="B22" s="161"/>
      <c r="C22" s="162"/>
      <c r="D22" s="155"/>
      <c r="E22" s="156"/>
      <c r="F22" s="157"/>
      <c r="G22" s="163" t="s">
        <v>2119</v>
      </c>
      <c r="H22" s="155" t="s">
        <v>2119</v>
      </c>
      <c r="I22" s="164" t="s">
        <v>2119</v>
      </c>
      <c r="J22" s="165" t="s">
        <v>2119</v>
      </c>
    </row>
    <row r="23" spans="1:10" ht="24" customHeight="1">
      <c r="A23" s="167"/>
      <c r="B23" s="161"/>
      <c r="C23" s="162"/>
      <c r="D23" s="155"/>
      <c r="E23" s="156"/>
      <c r="F23" s="157"/>
      <c r="G23" s="163" t="s">
        <v>2119</v>
      </c>
      <c r="H23" s="155" t="s">
        <v>2119</v>
      </c>
      <c r="I23" s="164" t="s">
        <v>2119</v>
      </c>
      <c r="J23" s="165" t="s">
        <v>2119</v>
      </c>
    </row>
    <row r="24" spans="1:10" ht="24" customHeight="1">
      <c r="A24" s="167"/>
      <c r="B24" s="161"/>
      <c r="C24" s="162"/>
      <c r="D24" s="155"/>
      <c r="E24" s="156"/>
      <c r="F24" s="157"/>
      <c r="G24" s="163" t="s">
        <v>2119</v>
      </c>
      <c r="H24" s="155" t="s">
        <v>2119</v>
      </c>
      <c r="I24" s="164" t="s">
        <v>2119</v>
      </c>
      <c r="J24" s="165" t="s">
        <v>2119</v>
      </c>
    </row>
    <row r="25" spans="1:10" ht="24" customHeight="1">
      <c r="A25" s="167"/>
      <c r="B25" s="161"/>
      <c r="C25" s="162"/>
      <c r="D25" s="155"/>
      <c r="E25" s="156"/>
      <c r="F25" s="157"/>
      <c r="G25" s="163" t="s">
        <v>2119</v>
      </c>
      <c r="H25" s="155" t="s">
        <v>2119</v>
      </c>
      <c r="I25" s="164" t="s">
        <v>2119</v>
      </c>
      <c r="J25" s="165" t="s">
        <v>2119</v>
      </c>
    </row>
    <row r="26" spans="1:10" ht="24" customHeight="1">
      <c r="A26" s="167"/>
      <c r="B26" s="161"/>
      <c r="C26" s="162"/>
      <c r="D26" s="155"/>
      <c r="E26" s="156"/>
      <c r="F26" s="157"/>
      <c r="G26" s="163" t="s">
        <v>2119</v>
      </c>
      <c r="H26" s="155" t="s">
        <v>2119</v>
      </c>
      <c r="I26" s="164" t="s">
        <v>2119</v>
      </c>
      <c r="J26" s="165" t="s">
        <v>2119</v>
      </c>
    </row>
    <row r="27" spans="1:10" ht="24" customHeight="1">
      <c r="A27" s="167"/>
      <c r="B27" s="161"/>
      <c r="C27" s="162"/>
      <c r="D27" s="155"/>
      <c r="E27" s="156"/>
      <c r="F27" s="157"/>
      <c r="G27" s="163" t="s">
        <v>2119</v>
      </c>
      <c r="H27" s="155" t="s">
        <v>2119</v>
      </c>
      <c r="I27" s="164" t="s">
        <v>2119</v>
      </c>
      <c r="J27" s="165" t="s">
        <v>2119</v>
      </c>
    </row>
    <row r="28" spans="1:10" ht="24" customHeight="1">
      <c r="A28" s="167"/>
      <c r="B28" s="161"/>
      <c r="C28" s="162"/>
      <c r="D28" s="155"/>
      <c r="E28" s="156"/>
      <c r="F28" s="157"/>
      <c r="G28" s="163" t="s">
        <v>2119</v>
      </c>
      <c r="H28" s="155" t="s">
        <v>2119</v>
      </c>
      <c r="I28" s="164" t="s">
        <v>2119</v>
      </c>
      <c r="J28" s="165" t="s">
        <v>2119</v>
      </c>
    </row>
    <row r="29" spans="1:10" ht="24" customHeight="1">
      <c r="A29" s="167"/>
      <c r="B29" s="161"/>
      <c r="C29" s="162"/>
      <c r="D29" s="155"/>
      <c r="E29" s="156"/>
      <c r="F29" s="157"/>
      <c r="G29" s="163" t="s">
        <v>2119</v>
      </c>
      <c r="H29" s="155" t="s">
        <v>2119</v>
      </c>
      <c r="I29" s="164" t="s">
        <v>2119</v>
      </c>
      <c r="J29" s="165" t="s">
        <v>2119</v>
      </c>
    </row>
    <row r="30" spans="1:10" ht="24" customHeight="1">
      <c r="A30" s="167"/>
      <c r="B30" s="161"/>
      <c r="C30" s="162"/>
      <c r="D30" s="155"/>
      <c r="E30" s="156"/>
      <c r="F30" s="157"/>
      <c r="G30" s="163" t="s">
        <v>2119</v>
      </c>
      <c r="H30" s="155" t="s">
        <v>2119</v>
      </c>
      <c r="I30" s="164" t="s">
        <v>2119</v>
      </c>
      <c r="J30" s="165" t="s">
        <v>2119</v>
      </c>
    </row>
    <row r="31" spans="1:10" ht="24" customHeight="1">
      <c r="A31" s="167"/>
      <c r="B31" s="161"/>
      <c r="C31" s="162"/>
      <c r="D31" s="155"/>
      <c r="E31" s="156"/>
      <c r="F31" s="163"/>
      <c r="G31" s="166" t="s">
        <v>2119</v>
      </c>
      <c r="H31" s="155" t="s">
        <v>2119</v>
      </c>
      <c r="I31" s="164" t="s">
        <v>2119</v>
      </c>
      <c r="J31" s="165" t="s">
        <v>2119</v>
      </c>
    </row>
    <row r="32" spans="1:10" ht="24" customHeight="1">
      <c r="A32" s="167"/>
      <c r="B32" s="161"/>
      <c r="C32" s="162"/>
      <c r="D32" s="155"/>
      <c r="E32" s="156"/>
      <c r="F32" s="157"/>
      <c r="G32" s="163" t="s">
        <v>2119</v>
      </c>
      <c r="H32" s="155" t="s">
        <v>2119</v>
      </c>
      <c r="I32" s="164" t="s">
        <v>2119</v>
      </c>
      <c r="J32" s="165" t="s">
        <v>2119</v>
      </c>
    </row>
    <row r="33" spans="1:10" ht="24" customHeight="1">
      <c r="A33" s="167"/>
      <c r="B33" s="161"/>
      <c r="C33" s="162"/>
      <c r="D33" s="155"/>
      <c r="E33" s="156"/>
      <c r="F33" s="157"/>
      <c r="G33" s="163" t="s">
        <v>2119</v>
      </c>
      <c r="H33" s="155" t="s">
        <v>2119</v>
      </c>
      <c r="I33" s="164" t="s">
        <v>2119</v>
      </c>
      <c r="J33" s="165" t="s">
        <v>2119</v>
      </c>
    </row>
    <row r="34" spans="1:10" ht="24" customHeight="1">
      <c r="A34" s="167"/>
      <c r="B34" s="161"/>
      <c r="C34" s="162"/>
      <c r="D34" s="155"/>
      <c r="E34" s="156"/>
      <c r="F34" s="157"/>
      <c r="G34" s="163" t="s">
        <v>2119</v>
      </c>
      <c r="H34" s="155" t="s">
        <v>2119</v>
      </c>
      <c r="I34" s="164" t="s">
        <v>2119</v>
      </c>
      <c r="J34" s="165" t="s">
        <v>2119</v>
      </c>
    </row>
    <row r="35" spans="1:10" ht="24" customHeight="1">
      <c r="A35" s="167"/>
      <c r="B35" s="161"/>
      <c r="C35" s="162"/>
      <c r="D35" s="155"/>
      <c r="E35" s="156"/>
      <c r="F35" s="157"/>
      <c r="G35" s="163" t="s">
        <v>2119</v>
      </c>
      <c r="H35" s="155" t="s">
        <v>2119</v>
      </c>
      <c r="I35" s="164" t="s">
        <v>2119</v>
      </c>
      <c r="J35" s="165" t="s">
        <v>2119</v>
      </c>
    </row>
    <row r="36" spans="1:10" ht="24" customHeight="1">
      <c r="A36" s="167"/>
      <c r="B36" s="161"/>
      <c r="C36" s="162"/>
      <c r="D36" s="155"/>
      <c r="E36" s="156"/>
      <c r="F36" s="157"/>
      <c r="G36" s="163" t="s">
        <v>2119</v>
      </c>
      <c r="H36" s="155" t="s">
        <v>2119</v>
      </c>
      <c r="I36" s="164" t="s">
        <v>2119</v>
      </c>
      <c r="J36" s="165" t="s">
        <v>2119</v>
      </c>
    </row>
    <row r="37" spans="1:10" ht="24" customHeight="1">
      <c r="A37" s="167"/>
      <c r="B37" s="161"/>
      <c r="C37" s="162"/>
      <c r="D37" s="155"/>
      <c r="E37" s="156"/>
      <c r="F37" s="157"/>
      <c r="G37" s="163" t="s">
        <v>2119</v>
      </c>
      <c r="H37" s="155" t="s">
        <v>2119</v>
      </c>
      <c r="I37" s="164" t="s">
        <v>2119</v>
      </c>
      <c r="J37" s="165" t="s">
        <v>2119</v>
      </c>
    </row>
    <row r="38" spans="1:10" ht="24" customHeight="1">
      <c r="A38" s="167"/>
      <c r="B38" s="161"/>
      <c r="C38" s="162"/>
      <c r="D38" s="155"/>
      <c r="E38" s="156"/>
      <c r="F38" s="157"/>
      <c r="G38" s="163" t="s">
        <v>2119</v>
      </c>
      <c r="H38" s="155" t="s">
        <v>2119</v>
      </c>
      <c r="I38" s="164" t="s">
        <v>2119</v>
      </c>
      <c r="J38" s="165" t="s">
        <v>2119</v>
      </c>
    </row>
    <row r="39" spans="1:10" ht="24" customHeight="1">
      <c r="A39" s="167"/>
      <c r="B39" s="161"/>
      <c r="C39" s="162"/>
      <c r="D39" s="155"/>
      <c r="E39" s="156"/>
      <c r="F39" s="157"/>
      <c r="G39" s="163" t="s">
        <v>2119</v>
      </c>
      <c r="H39" s="155" t="s">
        <v>2119</v>
      </c>
      <c r="I39" s="164" t="s">
        <v>2119</v>
      </c>
      <c r="J39" s="165" t="s">
        <v>2119</v>
      </c>
    </row>
    <row r="40" spans="1:10" ht="24" customHeight="1">
      <c r="A40" s="167"/>
      <c r="B40" s="161"/>
      <c r="C40" s="162"/>
      <c r="D40" s="155"/>
      <c r="E40" s="156"/>
      <c r="F40" s="157"/>
      <c r="G40" s="163"/>
      <c r="H40" s="155"/>
      <c r="I40" s="164"/>
      <c r="J40" s="165"/>
    </row>
    <row r="41" spans="1:10" ht="24" customHeight="1">
      <c r="A41" s="167"/>
      <c r="B41" s="161"/>
      <c r="C41" s="162"/>
      <c r="D41" s="155"/>
      <c r="E41" s="156"/>
      <c r="F41" s="157"/>
      <c r="G41" s="163"/>
      <c r="H41" s="155"/>
      <c r="I41" s="164"/>
      <c r="J41" s="165"/>
    </row>
    <row r="42" spans="1:10" ht="24" customHeight="1">
      <c r="A42" s="167"/>
      <c r="B42" s="161"/>
      <c r="C42" s="162"/>
      <c r="D42" s="155"/>
      <c r="E42" s="156"/>
      <c r="F42" s="157"/>
      <c r="G42" s="163"/>
      <c r="H42" s="155"/>
      <c r="I42" s="164"/>
      <c r="J42" s="165"/>
    </row>
    <row r="43" spans="1:10" ht="24" customHeight="1">
      <c r="A43" s="167"/>
      <c r="B43" s="161"/>
      <c r="C43" s="162"/>
      <c r="D43" s="155"/>
      <c r="E43" s="156"/>
      <c r="F43" s="157"/>
      <c r="G43" s="163"/>
      <c r="H43" s="155"/>
      <c r="I43" s="164"/>
      <c r="J43" s="165"/>
    </row>
    <row r="44" spans="1:10" ht="24" customHeight="1">
      <c r="A44" s="167"/>
      <c r="B44" s="161"/>
      <c r="C44" s="162"/>
      <c r="D44" s="155"/>
      <c r="E44" s="156"/>
      <c r="F44" s="157"/>
      <c r="G44" s="163"/>
      <c r="H44" s="155"/>
      <c r="I44" s="164"/>
      <c r="J44" s="165"/>
    </row>
    <row r="45" spans="1:10" ht="24" customHeight="1">
      <c r="A45" s="167"/>
      <c r="B45" s="161"/>
      <c r="C45" s="162"/>
      <c r="D45" s="155"/>
      <c r="E45" s="156"/>
      <c r="F45" s="157"/>
      <c r="G45" s="163"/>
      <c r="H45" s="155"/>
      <c r="I45" s="164"/>
      <c r="J45" s="165"/>
    </row>
    <row r="46" spans="1:10" ht="24" customHeight="1">
      <c r="A46" s="167"/>
      <c r="B46" s="161"/>
      <c r="C46" s="162"/>
      <c r="D46" s="155"/>
      <c r="E46" s="156"/>
      <c r="F46" s="157"/>
      <c r="G46" s="163"/>
      <c r="H46" s="155"/>
      <c r="I46" s="164"/>
      <c r="J46" s="165"/>
    </row>
    <row r="47" spans="1:10" ht="24" customHeight="1">
      <c r="A47" s="167"/>
      <c r="B47" s="161"/>
      <c r="C47" s="162"/>
      <c r="D47" s="155"/>
      <c r="E47" s="156"/>
      <c r="F47" s="157"/>
      <c r="G47" s="163"/>
      <c r="H47" s="155"/>
      <c r="I47" s="164"/>
      <c r="J47" s="165"/>
    </row>
    <row r="48" spans="1:10" ht="24" customHeight="1">
      <c r="A48" s="167"/>
      <c r="B48" s="161"/>
      <c r="C48" s="162"/>
      <c r="D48" s="155"/>
      <c r="E48" s="156"/>
      <c r="F48" s="157"/>
      <c r="G48" s="163"/>
      <c r="H48" s="155"/>
      <c r="I48" s="164"/>
      <c r="J48" s="165"/>
    </row>
    <row r="49" spans="1:10" ht="24" customHeight="1">
      <c r="A49" s="167"/>
      <c r="B49" s="161"/>
      <c r="C49" s="162"/>
      <c r="D49" s="155"/>
      <c r="E49" s="156"/>
      <c r="F49" s="157"/>
      <c r="G49" s="163"/>
      <c r="H49" s="155"/>
      <c r="I49" s="164"/>
      <c r="J49" s="165"/>
    </row>
    <row r="50" spans="1:10" ht="24" customHeight="1">
      <c r="A50" s="167"/>
      <c r="B50" s="161"/>
      <c r="C50" s="162"/>
      <c r="D50" s="155"/>
      <c r="E50" s="156"/>
      <c r="F50" s="157"/>
      <c r="G50" s="163"/>
      <c r="H50" s="155"/>
      <c r="I50" s="164"/>
      <c r="J50" s="165"/>
    </row>
    <row r="51" spans="1:10" ht="24" customHeight="1">
      <c r="A51" s="167"/>
      <c r="B51" s="161"/>
      <c r="C51" s="162"/>
      <c r="D51" s="155"/>
      <c r="E51" s="156"/>
      <c r="F51" s="157"/>
      <c r="G51" s="163"/>
      <c r="H51" s="155"/>
      <c r="I51" s="164"/>
      <c r="J51" s="165"/>
    </row>
    <row r="52" spans="1:10" ht="24" customHeight="1">
      <c r="A52" s="167"/>
      <c r="B52" s="161"/>
      <c r="C52" s="162"/>
      <c r="D52" s="155"/>
      <c r="E52" s="156"/>
      <c r="F52" s="157"/>
      <c r="G52" s="163"/>
      <c r="H52" s="155"/>
      <c r="I52" s="164"/>
      <c r="J52" s="165"/>
    </row>
    <row r="53" spans="1:10" ht="24" customHeight="1">
      <c r="A53" s="167"/>
      <c r="B53" s="161"/>
      <c r="C53" s="162"/>
      <c r="D53" s="155"/>
      <c r="E53" s="156"/>
      <c r="F53" s="157"/>
      <c r="G53" s="163"/>
      <c r="H53" s="155"/>
      <c r="I53" s="164"/>
      <c r="J53" s="165"/>
    </row>
    <row r="54" spans="1:10" ht="24" customHeight="1">
      <c r="A54" s="167"/>
      <c r="B54" s="161"/>
      <c r="C54" s="162"/>
      <c r="D54" s="155"/>
      <c r="E54" s="156"/>
      <c r="F54" s="157"/>
      <c r="G54" s="163"/>
      <c r="H54" s="155"/>
      <c r="I54" s="164"/>
      <c r="J54" s="165"/>
    </row>
    <row r="55" spans="1:10" ht="24" customHeight="1">
      <c r="A55" s="167"/>
      <c r="B55" s="161"/>
      <c r="C55" s="162"/>
      <c r="D55" s="155"/>
      <c r="E55" s="156"/>
      <c r="F55" s="157"/>
      <c r="G55" s="163"/>
      <c r="H55" s="155"/>
      <c r="I55" s="164"/>
      <c r="J55" s="165"/>
    </row>
    <row r="56" spans="1:10" ht="24" customHeight="1">
      <c r="A56" s="167"/>
      <c r="B56" s="161"/>
      <c r="C56" s="162"/>
      <c r="D56" s="155"/>
      <c r="E56" s="156"/>
      <c r="F56" s="157"/>
      <c r="G56" s="163"/>
      <c r="H56" s="155"/>
      <c r="I56" s="164"/>
      <c r="J56" s="165"/>
    </row>
    <row r="57" spans="1:10" ht="24" customHeight="1">
      <c r="A57" s="167"/>
      <c r="B57" s="161"/>
      <c r="C57" s="162"/>
      <c r="D57" s="155"/>
      <c r="E57" s="156"/>
      <c r="F57" s="157"/>
      <c r="G57" s="163"/>
      <c r="H57" s="155"/>
      <c r="I57" s="164"/>
      <c r="J57" s="165"/>
    </row>
    <row r="58" spans="1:10" ht="24" customHeight="1">
      <c r="A58" s="167"/>
      <c r="B58" s="161"/>
      <c r="C58" s="162"/>
      <c r="D58" s="155"/>
      <c r="E58" s="156"/>
      <c r="F58" s="157"/>
      <c r="G58" s="163"/>
      <c r="H58" s="155"/>
      <c r="I58" s="164"/>
      <c r="J58" s="165"/>
    </row>
    <row r="59" spans="1:10" ht="24" customHeight="1">
      <c r="A59" s="167"/>
      <c r="B59" s="161"/>
      <c r="C59" s="162"/>
      <c r="D59" s="155"/>
      <c r="E59" s="156"/>
      <c r="F59" s="157"/>
      <c r="G59" s="163"/>
      <c r="H59" s="155"/>
      <c r="I59" s="164"/>
      <c r="J59" s="165"/>
    </row>
    <row r="60" spans="1:10" ht="24" customHeight="1">
      <c r="A60" s="167"/>
      <c r="B60" s="161"/>
      <c r="C60" s="162"/>
      <c r="D60" s="155"/>
      <c r="E60" s="156"/>
      <c r="F60" s="157"/>
      <c r="G60" s="163"/>
      <c r="H60" s="155"/>
      <c r="I60" s="164"/>
      <c r="J60" s="165"/>
    </row>
    <row r="61" spans="1:10" ht="24" customHeight="1">
      <c r="A61" s="167"/>
      <c r="B61" s="161"/>
      <c r="C61" s="162"/>
      <c r="D61" s="155"/>
      <c r="E61" s="156"/>
      <c r="F61" s="157"/>
      <c r="G61" s="163"/>
      <c r="H61" s="155"/>
      <c r="I61" s="164"/>
      <c r="J61" s="165"/>
    </row>
    <row r="62" spans="1:10" ht="24" customHeight="1">
      <c r="A62" s="167"/>
      <c r="B62" s="161"/>
      <c r="C62" s="162"/>
      <c r="D62" s="155"/>
      <c r="E62" s="156"/>
      <c r="F62" s="157"/>
      <c r="G62" s="163"/>
      <c r="H62" s="155"/>
      <c r="I62" s="164"/>
      <c r="J62" s="165"/>
    </row>
    <row r="63" spans="1:10" ht="24" customHeight="1">
      <c r="A63" s="167"/>
      <c r="B63" s="161"/>
      <c r="C63" s="162"/>
      <c r="D63" s="155"/>
      <c r="E63" s="156"/>
      <c r="F63" s="157"/>
      <c r="G63" s="163"/>
      <c r="H63" s="155"/>
      <c r="I63" s="164"/>
      <c r="J63" s="165"/>
    </row>
    <row r="64" spans="1:10" ht="24" customHeight="1">
      <c r="A64" s="167"/>
      <c r="B64" s="161"/>
      <c r="C64" s="162"/>
      <c r="D64" s="155"/>
      <c r="E64" s="156"/>
      <c r="F64" s="157"/>
      <c r="G64" s="163"/>
      <c r="H64" s="155"/>
      <c r="I64" s="164"/>
      <c r="J64" s="165"/>
    </row>
    <row r="65" spans="1:10" ht="24" customHeight="1">
      <c r="A65" s="167"/>
      <c r="B65" s="161"/>
      <c r="C65" s="162"/>
      <c r="D65" s="155"/>
      <c r="E65" s="156"/>
      <c r="F65" s="157"/>
      <c r="G65" s="163"/>
      <c r="H65" s="155"/>
      <c r="I65" s="164"/>
      <c r="J65" s="165"/>
    </row>
    <row r="66" spans="1:10" ht="24" customHeight="1">
      <c r="A66" s="167"/>
      <c r="B66" s="161"/>
      <c r="C66" s="162"/>
      <c r="D66" s="155"/>
      <c r="E66" s="156"/>
      <c r="F66" s="157"/>
      <c r="G66" s="163"/>
      <c r="H66" s="155"/>
      <c r="I66" s="164"/>
      <c r="J66" s="165"/>
    </row>
    <row r="67" spans="1:10" ht="24" customHeight="1">
      <c r="A67" s="167"/>
      <c r="B67" s="161"/>
      <c r="C67" s="162"/>
      <c r="D67" s="155"/>
      <c r="E67" s="156"/>
      <c r="F67" s="157"/>
      <c r="G67" s="163"/>
      <c r="H67" s="155"/>
      <c r="I67" s="164"/>
      <c r="J67" s="165"/>
    </row>
    <row r="68" spans="1:10" ht="24" customHeight="1">
      <c r="A68" s="167"/>
      <c r="B68" s="161"/>
      <c r="C68" s="162"/>
      <c r="D68" s="155"/>
      <c r="E68" s="156"/>
      <c r="F68" s="157"/>
      <c r="G68" s="163"/>
      <c r="H68" s="155"/>
      <c r="I68" s="164"/>
      <c r="J68" s="165"/>
    </row>
    <row r="69" spans="1:10" ht="24" customHeight="1">
      <c r="A69" s="167"/>
      <c r="B69" s="161"/>
      <c r="C69" s="162"/>
      <c r="D69" s="155"/>
      <c r="E69" s="156"/>
      <c r="F69" s="157"/>
      <c r="G69" s="163"/>
      <c r="H69" s="155"/>
      <c r="I69" s="164"/>
      <c r="J69" s="165"/>
    </row>
    <row r="70" spans="1:10" ht="24" customHeight="1">
      <c r="A70" s="167"/>
      <c r="B70" s="161"/>
      <c r="C70" s="162"/>
      <c r="D70" s="155"/>
      <c r="E70" s="156"/>
      <c r="F70" s="157"/>
      <c r="G70" s="163"/>
      <c r="H70" s="155"/>
      <c r="I70" s="164"/>
      <c r="J70" s="165"/>
    </row>
    <row r="71" spans="1:10" ht="24" customHeight="1">
      <c r="A71" s="167"/>
      <c r="B71" s="161"/>
      <c r="C71" s="162"/>
      <c r="D71" s="155"/>
      <c r="E71" s="156"/>
      <c r="F71" s="157"/>
      <c r="G71" s="163"/>
      <c r="H71" s="155"/>
      <c r="I71" s="164"/>
      <c r="J71" s="165"/>
    </row>
    <row r="72" spans="1:10" ht="24" customHeight="1">
      <c r="A72" s="167"/>
      <c r="B72" s="161"/>
      <c r="C72" s="162"/>
      <c r="D72" s="155"/>
      <c r="E72" s="156"/>
      <c r="F72" s="157"/>
      <c r="G72" s="163"/>
      <c r="H72" s="155"/>
      <c r="I72" s="164"/>
      <c r="J72" s="165"/>
    </row>
    <row r="73" spans="1:10" ht="24" customHeight="1">
      <c r="A73" s="167"/>
      <c r="B73" s="161"/>
      <c r="C73" s="162"/>
      <c r="D73" s="155"/>
      <c r="E73" s="156"/>
      <c r="F73" s="157"/>
      <c r="G73" s="163"/>
      <c r="H73" s="155"/>
      <c r="I73" s="164"/>
      <c r="J73" s="165"/>
    </row>
    <row r="74" spans="1:10" ht="24" customHeight="1">
      <c r="A74" s="167"/>
      <c r="B74" s="161"/>
      <c r="C74" s="162"/>
      <c r="D74" s="155"/>
      <c r="E74" s="156"/>
      <c r="F74" s="157"/>
      <c r="G74" s="163"/>
      <c r="H74" s="155"/>
      <c r="I74" s="164"/>
      <c r="J74" s="165"/>
    </row>
    <row r="75" spans="1:10" ht="24" customHeight="1">
      <c r="A75" s="167"/>
      <c r="B75" s="161"/>
      <c r="C75" s="162"/>
      <c r="D75" s="155"/>
      <c r="E75" s="156"/>
      <c r="F75" s="157"/>
      <c r="G75" s="163"/>
      <c r="H75" s="155"/>
      <c r="I75" s="164"/>
      <c r="J75" s="165"/>
    </row>
    <row r="76" spans="1:10" ht="24" customHeight="1">
      <c r="A76" s="167"/>
      <c r="B76" s="161"/>
      <c r="C76" s="162"/>
      <c r="D76" s="155"/>
      <c r="E76" s="156"/>
      <c r="F76" s="157"/>
      <c r="G76" s="163"/>
      <c r="H76" s="155"/>
      <c r="I76" s="164"/>
      <c r="J76" s="165"/>
    </row>
    <row r="77" spans="1:10" ht="24" customHeight="1">
      <c r="A77" s="167"/>
      <c r="B77" s="161"/>
      <c r="C77" s="162"/>
      <c r="D77" s="155"/>
      <c r="E77" s="156"/>
      <c r="F77" s="157"/>
      <c r="G77" s="163"/>
      <c r="H77" s="155"/>
      <c r="I77" s="164"/>
      <c r="J77" s="165"/>
    </row>
    <row r="78" spans="1:10" ht="24" customHeight="1">
      <c r="A78" s="167"/>
      <c r="B78" s="161"/>
      <c r="C78" s="162"/>
      <c r="D78" s="155"/>
      <c r="E78" s="156"/>
      <c r="F78" s="157"/>
      <c r="G78" s="163"/>
      <c r="H78" s="155"/>
      <c r="I78" s="164"/>
      <c r="J78" s="165"/>
    </row>
    <row r="79" spans="1:10" ht="24" customHeight="1">
      <c r="A79" s="167"/>
      <c r="B79" s="161"/>
      <c r="C79" s="162"/>
      <c r="D79" s="155"/>
      <c r="E79" s="156"/>
      <c r="F79" s="157"/>
      <c r="G79" s="163"/>
      <c r="H79" s="155"/>
      <c r="I79" s="164"/>
      <c r="J79" s="165"/>
    </row>
    <row r="80" spans="1:10" ht="24" customHeight="1">
      <c r="A80" s="167"/>
      <c r="B80" s="161"/>
      <c r="C80" s="162"/>
      <c r="D80" s="155"/>
      <c r="E80" s="156"/>
      <c r="F80" s="157"/>
      <c r="G80" s="163"/>
      <c r="H80" s="155"/>
      <c r="I80" s="164"/>
      <c r="J80" s="165"/>
    </row>
    <row r="81" spans="1:10" ht="24" customHeight="1">
      <c r="A81" s="167"/>
      <c r="B81" s="161"/>
      <c r="C81" s="162"/>
      <c r="D81" s="155"/>
      <c r="E81" s="156"/>
      <c r="F81" s="157"/>
      <c r="G81" s="163"/>
      <c r="H81" s="155"/>
      <c r="I81" s="164"/>
      <c r="J81" s="165"/>
    </row>
    <row r="82" spans="1:10" ht="24" customHeight="1">
      <c r="A82" s="167"/>
      <c r="B82" s="161"/>
      <c r="C82" s="162"/>
      <c r="D82" s="155"/>
      <c r="E82" s="156"/>
      <c r="F82" s="157"/>
      <c r="G82" s="163"/>
      <c r="H82" s="155"/>
      <c r="I82" s="164"/>
      <c r="J82" s="165"/>
    </row>
    <row r="83" spans="1:10" ht="24" customHeight="1">
      <c r="A83" s="167"/>
      <c r="B83" s="161"/>
      <c r="C83" s="162"/>
      <c r="D83" s="155"/>
      <c r="E83" s="156"/>
      <c r="F83" s="157"/>
      <c r="G83" s="163"/>
      <c r="H83" s="155"/>
      <c r="I83" s="164"/>
      <c r="J83" s="165"/>
    </row>
    <row r="84" spans="1:10" ht="24" customHeight="1">
      <c r="A84" s="167"/>
      <c r="B84" s="161"/>
      <c r="C84" s="162"/>
      <c r="D84" s="155"/>
      <c r="E84" s="156"/>
      <c r="F84" s="157"/>
      <c r="G84" s="163"/>
      <c r="H84" s="155"/>
      <c r="I84" s="164"/>
      <c r="J84" s="165"/>
    </row>
    <row r="85" spans="1:10" ht="24" customHeight="1">
      <c r="A85" s="167"/>
      <c r="B85" s="161"/>
      <c r="C85" s="162"/>
      <c r="D85" s="155"/>
      <c r="E85" s="156"/>
      <c r="F85" s="157"/>
      <c r="G85" s="163"/>
      <c r="H85" s="155"/>
      <c r="I85" s="164"/>
      <c r="J85" s="165"/>
    </row>
    <row r="86" spans="1:10" ht="24" customHeight="1">
      <c r="A86" s="167"/>
      <c r="B86" s="161"/>
      <c r="C86" s="162"/>
      <c r="D86" s="155"/>
      <c r="E86" s="156"/>
      <c r="F86" s="157"/>
      <c r="G86" s="163"/>
      <c r="H86" s="155"/>
      <c r="I86" s="164"/>
      <c r="J86" s="165"/>
    </row>
    <row r="87" spans="1:10" ht="24" customHeight="1">
      <c r="A87" s="167"/>
      <c r="B87" s="161"/>
      <c r="C87" s="162"/>
      <c r="D87" s="155"/>
      <c r="E87" s="156"/>
      <c r="F87" s="157"/>
      <c r="G87" s="163"/>
      <c r="H87" s="155"/>
      <c r="I87" s="164"/>
      <c r="J87" s="165"/>
    </row>
    <row r="88" spans="1:10" ht="24" customHeight="1">
      <c r="A88" s="167"/>
      <c r="B88" s="161"/>
      <c r="C88" s="162"/>
      <c r="D88" s="155"/>
      <c r="E88" s="156"/>
      <c r="F88" s="157"/>
      <c r="G88" s="163"/>
      <c r="H88" s="155"/>
      <c r="I88" s="164"/>
      <c r="J88" s="165"/>
    </row>
    <row r="89" spans="1:10" ht="24" customHeight="1">
      <c r="A89" s="167"/>
      <c r="B89" s="161"/>
      <c r="C89" s="162"/>
      <c r="D89" s="155"/>
      <c r="E89" s="156"/>
      <c r="F89" s="157"/>
      <c r="G89" s="163"/>
      <c r="H89" s="155"/>
      <c r="I89" s="164"/>
      <c r="J89" s="165"/>
    </row>
    <row r="90" spans="1:10" ht="24" customHeight="1">
      <c r="A90" s="167"/>
      <c r="B90" s="161"/>
      <c r="C90" s="162"/>
      <c r="D90" s="155"/>
      <c r="E90" s="156"/>
      <c r="F90" s="157"/>
      <c r="G90" s="163"/>
      <c r="H90" s="155"/>
      <c r="I90" s="164"/>
      <c r="J90" s="165"/>
    </row>
    <row r="91" spans="1:10" ht="24" customHeight="1">
      <c r="A91" s="167"/>
      <c r="B91" s="161"/>
      <c r="C91" s="162"/>
      <c r="D91" s="155"/>
      <c r="E91" s="156"/>
      <c r="F91" s="157"/>
      <c r="G91" s="163"/>
      <c r="H91" s="155"/>
      <c r="I91" s="164"/>
      <c r="J91" s="165"/>
    </row>
    <row r="92" spans="1:10" ht="24" customHeight="1">
      <c r="A92" s="167"/>
      <c r="B92" s="161"/>
      <c r="C92" s="162"/>
      <c r="D92" s="155"/>
      <c r="E92" s="156"/>
      <c r="F92" s="157"/>
      <c r="G92" s="163"/>
      <c r="H92" s="155"/>
      <c r="I92" s="164"/>
      <c r="J92" s="165"/>
    </row>
    <row r="93" spans="1:10" ht="24" customHeight="1">
      <c r="A93" s="167"/>
      <c r="B93" s="161"/>
      <c r="C93" s="162"/>
      <c r="D93" s="155"/>
      <c r="E93" s="156"/>
      <c r="F93" s="157"/>
      <c r="G93" s="163"/>
      <c r="H93" s="155"/>
      <c r="I93" s="164"/>
      <c r="J93" s="165"/>
    </row>
    <row r="94" spans="1:10" ht="24" customHeight="1">
      <c r="A94" s="167"/>
      <c r="B94" s="161"/>
      <c r="C94" s="162"/>
      <c r="D94" s="155"/>
      <c r="E94" s="156"/>
      <c r="F94" s="157"/>
      <c r="G94" s="163"/>
      <c r="H94" s="155"/>
      <c r="I94" s="164"/>
      <c r="J94" s="165"/>
    </row>
    <row r="95" spans="1:10" ht="24" customHeight="1">
      <c r="A95" s="167"/>
      <c r="B95" s="161"/>
      <c r="C95" s="162"/>
      <c r="D95" s="155"/>
      <c r="E95" s="156"/>
      <c r="F95" s="157"/>
      <c r="G95" s="163"/>
      <c r="H95" s="155"/>
      <c r="I95" s="164"/>
      <c r="J95" s="165"/>
    </row>
    <row r="96" spans="1:10" ht="24" customHeight="1">
      <c r="A96" s="167"/>
      <c r="B96" s="161"/>
      <c r="C96" s="162"/>
      <c r="D96" s="155"/>
      <c r="E96" s="156"/>
      <c r="F96" s="157"/>
      <c r="G96" s="163"/>
      <c r="H96" s="155"/>
      <c r="I96" s="164"/>
      <c r="J96" s="165"/>
    </row>
    <row r="97" spans="1:10" ht="24" customHeight="1">
      <c r="A97" s="167"/>
      <c r="B97" s="161"/>
      <c r="C97" s="162"/>
      <c r="D97" s="155"/>
      <c r="E97" s="156"/>
      <c r="F97" s="157"/>
      <c r="G97" s="163"/>
      <c r="H97" s="155"/>
      <c r="I97" s="164"/>
      <c r="J97" s="165"/>
    </row>
    <row r="98" spans="1:10" ht="24" customHeight="1">
      <c r="A98" s="167"/>
      <c r="B98" s="161"/>
      <c r="C98" s="162"/>
      <c r="D98" s="155"/>
      <c r="E98" s="156"/>
      <c r="F98" s="157"/>
      <c r="G98" s="163"/>
      <c r="H98" s="155"/>
      <c r="I98" s="164"/>
      <c r="J98" s="165"/>
    </row>
    <row r="99" spans="1:10" ht="24" customHeight="1">
      <c r="A99" s="167"/>
      <c r="B99" s="161"/>
      <c r="C99" s="162"/>
      <c r="D99" s="155"/>
      <c r="E99" s="156"/>
      <c r="F99" s="157"/>
      <c r="G99" s="163"/>
      <c r="H99" s="155"/>
      <c r="I99" s="164"/>
      <c r="J99" s="165"/>
    </row>
    <row r="100" spans="1:10" ht="24" customHeight="1">
      <c r="A100" s="167"/>
      <c r="B100" s="161"/>
      <c r="C100" s="162"/>
      <c r="D100" s="155"/>
      <c r="E100" s="156"/>
      <c r="F100" s="157"/>
      <c r="G100" s="163"/>
      <c r="H100" s="155"/>
      <c r="I100" s="164"/>
      <c r="J100" s="165"/>
    </row>
    <row r="101" spans="1:10" ht="24" customHeight="1">
      <c r="A101" s="167"/>
      <c r="B101" s="161"/>
      <c r="C101" s="162"/>
      <c r="D101" s="155"/>
      <c r="E101" s="156"/>
      <c r="F101" s="157"/>
      <c r="G101" s="163"/>
      <c r="H101" s="155"/>
      <c r="I101" s="164"/>
      <c r="J101" s="165"/>
    </row>
    <row r="102" spans="1:10" ht="24" customHeight="1">
      <c r="A102" s="167"/>
      <c r="B102" s="161"/>
      <c r="C102" s="162"/>
      <c r="D102" s="155"/>
      <c r="E102" s="156"/>
      <c r="F102" s="157"/>
      <c r="G102" s="163"/>
      <c r="H102" s="155"/>
      <c r="I102" s="164"/>
      <c r="J102" s="165"/>
    </row>
    <row r="103" spans="1:10" ht="24" customHeight="1">
      <c r="A103" s="167"/>
      <c r="B103" s="161"/>
      <c r="C103" s="162"/>
      <c r="D103" s="155"/>
      <c r="E103" s="156"/>
      <c r="F103" s="157"/>
      <c r="G103" s="163"/>
      <c r="H103" s="155"/>
      <c r="I103" s="164"/>
      <c r="J103" s="165"/>
    </row>
    <row r="104" spans="1:10" ht="24" customHeight="1">
      <c r="A104" s="167"/>
      <c r="B104" s="161"/>
      <c r="C104" s="162"/>
      <c r="D104" s="155"/>
      <c r="E104" s="156"/>
      <c r="F104" s="157"/>
      <c r="G104" s="163"/>
      <c r="H104" s="155"/>
      <c r="I104" s="164"/>
      <c r="J104" s="165"/>
    </row>
    <row r="105" spans="1:10" ht="24" customHeight="1">
      <c r="A105" s="167"/>
      <c r="B105" s="161"/>
      <c r="C105" s="162"/>
      <c r="D105" s="155"/>
      <c r="E105" s="156"/>
      <c r="F105" s="157"/>
      <c r="G105" s="163"/>
      <c r="H105" s="155"/>
      <c r="I105" s="164"/>
      <c r="J105" s="165"/>
    </row>
    <row r="106" spans="1:10" ht="24" customHeight="1">
      <c r="A106" s="167"/>
      <c r="B106" s="161"/>
      <c r="C106" s="162"/>
      <c r="D106" s="155"/>
      <c r="E106" s="156"/>
      <c r="F106" s="157"/>
      <c r="G106" s="163"/>
      <c r="H106" s="155"/>
      <c r="I106" s="164"/>
      <c r="J106" s="165"/>
    </row>
    <row r="107" spans="1:10" ht="24" customHeight="1">
      <c r="A107" s="167"/>
      <c r="B107" s="161"/>
      <c r="C107" s="162"/>
      <c r="D107" s="155"/>
      <c r="E107" s="156"/>
      <c r="F107" s="157"/>
      <c r="G107" s="163"/>
      <c r="H107" s="155"/>
      <c r="I107" s="164"/>
      <c r="J107" s="165"/>
    </row>
    <row r="108" spans="1:10" ht="24" customHeight="1">
      <c r="A108" s="167"/>
      <c r="B108" s="161"/>
      <c r="C108" s="162"/>
      <c r="D108" s="155"/>
      <c r="E108" s="156"/>
      <c r="F108" s="157"/>
      <c r="G108" s="163"/>
      <c r="H108" s="155"/>
      <c r="I108" s="164"/>
      <c r="J108" s="165"/>
    </row>
    <row r="109" spans="1:10" ht="24" customHeight="1">
      <c r="A109" s="167"/>
      <c r="B109" s="161"/>
      <c r="C109" s="162"/>
      <c r="D109" s="155"/>
      <c r="E109" s="156"/>
      <c r="F109" s="157"/>
      <c r="G109" s="163"/>
      <c r="H109" s="155"/>
      <c r="I109" s="164"/>
      <c r="J109" s="165"/>
    </row>
    <row r="110" spans="1:10" ht="24" customHeight="1">
      <c r="A110" s="167"/>
      <c r="B110" s="161"/>
      <c r="C110" s="162"/>
      <c r="D110" s="155"/>
      <c r="E110" s="156"/>
      <c r="F110" s="157"/>
      <c r="G110" s="163"/>
      <c r="H110" s="155"/>
      <c r="I110" s="164"/>
      <c r="J110" s="165"/>
    </row>
    <row r="111" spans="1:10" ht="24" customHeight="1">
      <c r="A111" s="167"/>
      <c r="B111" s="161"/>
      <c r="C111" s="162"/>
      <c r="D111" s="155"/>
      <c r="E111" s="156"/>
      <c r="F111" s="157"/>
      <c r="G111" s="163"/>
      <c r="H111" s="155"/>
      <c r="I111" s="164"/>
      <c r="J111" s="165"/>
    </row>
    <row r="112" spans="1:10" ht="24" customHeight="1">
      <c r="A112" s="167"/>
      <c r="B112" s="161"/>
      <c r="C112" s="162"/>
      <c r="D112" s="155"/>
      <c r="E112" s="156"/>
      <c r="F112" s="157"/>
      <c r="G112" s="163"/>
      <c r="H112" s="155"/>
      <c r="I112" s="164"/>
      <c r="J112" s="165"/>
    </row>
    <row r="113" spans="1:10" ht="24" customHeight="1">
      <c r="A113" s="167"/>
      <c r="B113" s="161"/>
      <c r="C113" s="162"/>
      <c r="D113" s="155"/>
      <c r="E113" s="156"/>
      <c r="F113" s="157"/>
      <c r="G113" s="163"/>
      <c r="H113" s="155"/>
      <c r="I113" s="164"/>
      <c r="J113" s="165"/>
    </row>
    <row r="114" spans="1:10" ht="24" customHeight="1">
      <c r="A114" s="167"/>
      <c r="B114" s="161"/>
      <c r="C114" s="162"/>
      <c r="D114" s="155"/>
      <c r="E114" s="156"/>
      <c r="F114" s="157"/>
      <c r="G114" s="163"/>
      <c r="H114" s="155"/>
      <c r="I114" s="164"/>
      <c r="J114" s="165"/>
    </row>
    <row r="115" spans="1:10" ht="24" customHeight="1">
      <c r="A115" s="167"/>
      <c r="B115" s="161"/>
      <c r="C115" s="162"/>
      <c r="D115" s="155"/>
      <c r="E115" s="156"/>
      <c r="F115" s="157"/>
      <c r="G115" s="163"/>
      <c r="H115" s="155"/>
      <c r="I115" s="164"/>
      <c r="J115" s="165"/>
    </row>
    <row r="116" spans="1:10" ht="24" customHeight="1">
      <c r="A116" s="167"/>
      <c r="B116" s="161"/>
      <c r="C116" s="162"/>
      <c r="D116" s="155"/>
      <c r="E116" s="156"/>
      <c r="F116" s="157"/>
      <c r="G116" s="163"/>
      <c r="H116" s="155"/>
      <c r="I116" s="164"/>
      <c r="J116" s="165"/>
    </row>
    <row r="117" spans="1:10" ht="24" customHeight="1">
      <c r="A117" s="167"/>
      <c r="B117" s="161"/>
      <c r="C117" s="162"/>
      <c r="D117" s="155"/>
      <c r="E117" s="156"/>
      <c r="F117" s="157"/>
      <c r="G117" s="163"/>
      <c r="H117" s="155"/>
      <c r="I117" s="164"/>
      <c r="J117" s="165"/>
    </row>
    <row r="118" spans="1:10" ht="24" customHeight="1">
      <c r="A118" s="167"/>
      <c r="B118" s="161"/>
      <c r="C118" s="162"/>
      <c r="D118" s="155"/>
      <c r="E118" s="156"/>
      <c r="F118" s="157"/>
      <c r="G118" s="163"/>
      <c r="H118" s="155"/>
      <c r="I118" s="164"/>
      <c r="J118" s="165"/>
    </row>
    <row r="119" spans="1:10" ht="24" customHeight="1">
      <c r="A119" s="167"/>
      <c r="B119" s="161"/>
      <c r="C119" s="162"/>
      <c r="D119" s="155"/>
      <c r="E119" s="156"/>
      <c r="F119" s="157"/>
      <c r="G119" s="163"/>
      <c r="H119" s="155"/>
      <c r="I119" s="164"/>
      <c r="J119" s="165"/>
    </row>
    <row r="120" spans="1:10" ht="24" customHeight="1">
      <c r="A120" s="167"/>
      <c r="B120" s="161"/>
      <c r="C120" s="162"/>
      <c r="D120" s="155"/>
      <c r="E120" s="156"/>
      <c r="F120" s="157"/>
      <c r="G120" s="163"/>
      <c r="H120" s="155"/>
      <c r="I120" s="164"/>
      <c r="J120" s="165"/>
    </row>
    <row r="121" spans="1:10" ht="24" customHeight="1">
      <c r="A121" s="167"/>
      <c r="B121" s="161"/>
      <c r="C121" s="162"/>
      <c r="D121" s="155"/>
      <c r="E121" s="156"/>
      <c r="F121" s="157"/>
      <c r="G121" s="163"/>
      <c r="H121" s="155"/>
      <c r="I121" s="164"/>
      <c r="J121" s="165"/>
    </row>
    <row r="122" spans="1:10" ht="24" customHeight="1">
      <c r="A122" s="167"/>
      <c r="B122" s="161"/>
      <c r="C122" s="162"/>
      <c r="D122" s="155"/>
      <c r="E122" s="156"/>
      <c r="F122" s="157"/>
      <c r="G122" s="163"/>
      <c r="H122" s="155"/>
      <c r="I122" s="164"/>
      <c r="J122" s="165"/>
    </row>
    <row r="123" spans="1:10" ht="24" customHeight="1">
      <c r="A123" s="167"/>
      <c r="B123" s="161"/>
      <c r="C123" s="162"/>
      <c r="D123" s="155"/>
      <c r="E123" s="156"/>
      <c r="F123" s="157"/>
      <c r="G123" s="163"/>
      <c r="H123" s="155"/>
      <c r="I123" s="164"/>
      <c r="J123" s="165"/>
    </row>
    <row r="124" spans="1:10" ht="24" customHeight="1">
      <c r="A124" s="167"/>
      <c r="B124" s="161"/>
      <c r="C124" s="162"/>
      <c r="D124" s="155"/>
      <c r="E124" s="156"/>
      <c r="F124" s="157"/>
      <c r="G124" s="163"/>
      <c r="H124" s="155"/>
      <c r="I124" s="164"/>
      <c r="J124" s="165"/>
    </row>
    <row r="125" spans="1:10" ht="24" customHeight="1">
      <c r="A125" s="167"/>
      <c r="B125" s="161"/>
      <c r="C125" s="162"/>
      <c r="D125" s="155"/>
      <c r="E125" s="156"/>
      <c r="F125" s="157"/>
      <c r="G125" s="163"/>
      <c r="H125" s="155"/>
      <c r="I125" s="164"/>
      <c r="J125" s="165"/>
    </row>
    <row r="126" spans="1:10" ht="24" customHeight="1">
      <c r="A126" s="167"/>
      <c r="B126" s="161"/>
      <c r="C126" s="162"/>
      <c r="D126" s="155"/>
      <c r="E126" s="156"/>
      <c r="F126" s="157"/>
      <c r="G126" s="163"/>
      <c r="H126" s="155"/>
      <c r="I126" s="164"/>
      <c r="J126" s="165"/>
    </row>
    <row r="127" spans="1:10" ht="24" customHeight="1">
      <c r="A127" s="167"/>
      <c r="B127" s="161"/>
      <c r="C127" s="162"/>
      <c r="D127" s="155"/>
      <c r="E127" s="156"/>
      <c r="F127" s="157"/>
      <c r="G127" s="163"/>
      <c r="H127" s="155"/>
      <c r="I127" s="164"/>
      <c r="J127" s="165"/>
    </row>
    <row r="128" spans="1:10" ht="24" customHeight="1">
      <c r="A128" s="167"/>
      <c r="B128" s="161"/>
      <c r="C128" s="162"/>
      <c r="D128" s="155"/>
      <c r="E128" s="156"/>
      <c r="F128" s="157"/>
      <c r="G128" s="163"/>
      <c r="H128" s="155"/>
      <c r="I128" s="164"/>
      <c r="J128" s="165"/>
    </row>
    <row r="129" spans="1:10" ht="24" customHeight="1">
      <c r="A129" s="167"/>
      <c r="B129" s="161"/>
      <c r="C129" s="162"/>
      <c r="D129" s="155"/>
      <c r="E129" s="156"/>
      <c r="F129" s="157"/>
      <c r="G129" s="163"/>
      <c r="H129" s="155"/>
      <c r="I129" s="164"/>
      <c r="J129" s="165"/>
    </row>
    <row r="130" spans="1:10" ht="24" customHeight="1">
      <c r="A130" s="167"/>
      <c r="B130" s="161"/>
      <c r="C130" s="162"/>
      <c r="D130" s="155"/>
      <c r="E130" s="156"/>
      <c r="F130" s="157"/>
      <c r="G130" s="163"/>
      <c r="H130" s="155"/>
      <c r="I130" s="164"/>
      <c r="J130" s="165"/>
    </row>
    <row r="131" spans="1:10" ht="24" customHeight="1">
      <c r="A131" s="167"/>
      <c r="B131" s="161"/>
      <c r="C131" s="162"/>
      <c r="D131" s="155"/>
      <c r="E131" s="156"/>
      <c r="F131" s="157"/>
      <c r="G131" s="163"/>
      <c r="H131" s="155"/>
      <c r="I131" s="164"/>
      <c r="J131" s="165"/>
    </row>
    <row r="132" spans="1:10" ht="24" customHeight="1">
      <c r="A132" s="167"/>
      <c r="B132" s="161"/>
      <c r="C132" s="162"/>
      <c r="D132" s="155"/>
      <c r="E132" s="156"/>
      <c r="F132" s="157"/>
      <c r="G132" s="163"/>
      <c r="H132" s="155"/>
      <c r="I132" s="164"/>
      <c r="J132" s="165"/>
    </row>
    <row r="133" spans="1:10" ht="24" customHeight="1">
      <c r="A133" s="167"/>
      <c r="B133" s="161"/>
      <c r="C133" s="162"/>
      <c r="D133" s="155"/>
      <c r="E133" s="156"/>
      <c r="F133" s="157"/>
      <c r="G133" s="163"/>
      <c r="H133" s="155"/>
      <c r="I133" s="164"/>
      <c r="J133" s="165"/>
    </row>
    <row r="134" spans="1:10" ht="24" customHeight="1">
      <c r="A134" s="167"/>
      <c r="B134" s="161"/>
      <c r="C134" s="162"/>
      <c r="D134" s="155"/>
      <c r="E134" s="156"/>
      <c r="F134" s="157"/>
      <c r="G134" s="163"/>
      <c r="H134" s="155"/>
      <c r="I134" s="164"/>
      <c r="J134" s="165"/>
    </row>
    <row r="135" spans="1:10" ht="24" customHeight="1">
      <c r="A135" s="167"/>
      <c r="B135" s="161"/>
      <c r="C135" s="162"/>
      <c r="D135" s="155"/>
      <c r="E135" s="156"/>
      <c r="F135" s="157"/>
      <c r="G135" s="163"/>
      <c r="H135" s="155"/>
      <c r="I135" s="164"/>
      <c r="J135" s="165"/>
    </row>
    <row r="136" spans="1:10" ht="24" customHeight="1">
      <c r="A136" s="167"/>
      <c r="B136" s="161"/>
      <c r="C136" s="162"/>
      <c r="D136" s="155"/>
      <c r="E136" s="156"/>
      <c r="F136" s="157"/>
      <c r="G136" s="163"/>
      <c r="H136" s="155"/>
      <c r="I136" s="164"/>
      <c r="J136" s="165"/>
    </row>
    <row r="137" spans="1:10" ht="24" customHeight="1">
      <c r="A137" s="167"/>
      <c r="B137" s="161"/>
      <c r="C137" s="162"/>
      <c r="D137" s="155"/>
      <c r="E137" s="156"/>
      <c r="F137" s="157"/>
      <c r="G137" s="163"/>
      <c r="H137" s="155"/>
      <c r="I137" s="164"/>
      <c r="J137" s="165"/>
    </row>
    <row r="138" spans="1:10" ht="24" customHeight="1">
      <c r="A138" s="167"/>
      <c r="B138" s="161"/>
      <c r="C138" s="162"/>
      <c r="D138" s="155"/>
      <c r="E138" s="156"/>
      <c r="F138" s="157"/>
      <c r="G138" s="163"/>
      <c r="H138" s="155"/>
      <c r="I138" s="164"/>
      <c r="J138" s="165"/>
    </row>
    <row r="139" spans="1:10" ht="24" customHeight="1">
      <c r="A139" s="167"/>
      <c r="B139" s="161"/>
      <c r="C139" s="162"/>
      <c r="D139" s="155"/>
      <c r="E139" s="156"/>
      <c r="F139" s="157"/>
      <c r="G139" s="163"/>
      <c r="H139" s="155"/>
      <c r="I139" s="164"/>
      <c r="J139" s="165"/>
    </row>
    <row r="140" spans="1:10" ht="24" customHeight="1">
      <c r="A140" s="167"/>
      <c r="B140" s="161"/>
      <c r="C140" s="162"/>
      <c r="D140" s="155"/>
      <c r="E140" s="156"/>
      <c r="F140" s="157"/>
      <c r="G140" s="163"/>
      <c r="H140" s="155"/>
      <c r="I140" s="164"/>
      <c r="J140" s="165"/>
    </row>
    <row r="141" spans="1:10" ht="24" customHeight="1">
      <c r="A141" s="167"/>
      <c r="B141" s="161"/>
      <c r="C141" s="162"/>
      <c r="D141" s="155"/>
      <c r="E141" s="156"/>
      <c r="F141" s="157"/>
      <c r="G141" s="163"/>
      <c r="H141" s="155"/>
      <c r="I141" s="164"/>
      <c r="J141" s="165"/>
    </row>
    <row r="142" spans="1:10" ht="24" customHeight="1">
      <c r="A142" s="167"/>
      <c r="B142" s="161"/>
      <c r="C142" s="162"/>
      <c r="D142" s="155"/>
      <c r="E142" s="156"/>
      <c r="F142" s="157"/>
      <c r="G142" s="163"/>
      <c r="H142" s="155"/>
      <c r="I142" s="164"/>
      <c r="J142" s="165"/>
    </row>
    <row r="143" spans="1:10" ht="24" customHeight="1">
      <c r="A143" s="167"/>
      <c r="B143" s="161"/>
      <c r="C143" s="162"/>
      <c r="D143" s="155"/>
      <c r="E143" s="156"/>
      <c r="F143" s="157"/>
      <c r="G143" s="163"/>
      <c r="H143" s="155"/>
      <c r="I143" s="164"/>
      <c r="J143" s="165"/>
    </row>
    <row r="144" spans="1:10" ht="24" customHeight="1">
      <c r="A144" s="167"/>
      <c r="B144" s="161"/>
      <c r="C144" s="162"/>
      <c r="D144" s="155"/>
      <c r="E144" s="156"/>
      <c r="F144" s="157"/>
      <c r="G144" s="163"/>
      <c r="H144" s="155"/>
      <c r="I144" s="164"/>
      <c r="J144" s="165"/>
    </row>
    <row r="145" spans="1:10" ht="24" customHeight="1">
      <c r="A145" s="167"/>
      <c r="B145" s="161"/>
      <c r="C145" s="162"/>
      <c r="D145" s="155"/>
      <c r="E145" s="156"/>
      <c r="F145" s="157"/>
      <c r="G145" s="163"/>
      <c r="H145" s="155"/>
      <c r="I145" s="164"/>
      <c r="J145" s="165"/>
    </row>
    <row r="146" spans="1:10" ht="24" customHeight="1">
      <c r="A146" s="167"/>
      <c r="B146" s="161"/>
      <c r="C146" s="162"/>
      <c r="D146" s="155"/>
      <c r="E146" s="156"/>
      <c r="F146" s="157"/>
      <c r="G146" s="163"/>
      <c r="H146" s="155"/>
      <c r="I146" s="164"/>
      <c r="J146" s="165"/>
    </row>
    <row r="147" spans="1:10" ht="24" customHeight="1">
      <c r="A147" s="167"/>
      <c r="B147" s="161"/>
      <c r="C147" s="162"/>
      <c r="D147" s="155"/>
      <c r="E147" s="156"/>
      <c r="F147" s="157"/>
      <c r="G147" s="163"/>
      <c r="H147" s="155"/>
      <c r="I147" s="164"/>
      <c r="J147" s="165"/>
    </row>
    <row r="148" spans="1:10" ht="24" customHeight="1">
      <c r="A148" s="167"/>
      <c r="B148" s="161"/>
      <c r="C148" s="162"/>
      <c r="D148" s="155"/>
      <c r="E148" s="156"/>
      <c r="F148" s="157"/>
      <c r="G148" s="163"/>
      <c r="H148" s="155"/>
      <c r="I148" s="164"/>
      <c r="J148" s="165"/>
    </row>
    <row r="149" spans="1:10" ht="24" customHeight="1">
      <c r="A149" s="167"/>
      <c r="B149" s="161"/>
      <c r="C149" s="162"/>
      <c r="D149" s="155"/>
      <c r="E149" s="156"/>
      <c r="F149" s="157"/>
      <c r="G149" s="163"/>
      <c r="H149" s="155"/>
      <c r="I149" s="164"/>
      <c r="J149" s="165"/>
    </row>
    <row r="150" spans="1:10" ht="24" customHeight="1">
      <c r="A150" s="167"/>
      <c r="B150" s="161"/>
      <c r="C150" s="162"/>
      <c r="D150" s="155"/>
      <c r="E150" s="156"/>
      <c r="F150" s="157"/>
      <c r="G150" s="163"/>
      <c r="H150" s="155"/>
      <c r="I150" s="164"/>
      <c r="J150" s="165"/>
    </row>
    <row r="151" spans="1:10" ht="24" customHeight="1">
      <c r="A151" s="167"/>
      <c r="B151" s="161"/>
      <c r="C151" s="162"/>
      <c r="D151" s="155"/>
      <c r="E151" s="156"/>
      <c r="F151" s="157"/>
      <c r="G151" s="163"/>
      <c r="H151" s="155"/>
      <c r="I151" s="164"/>
      <c r="J151" s="165"/>
    </row>
    <row r="152" spans="1:10" ht="24" customHeight="1">
      <c r="A152" s="167"/>
      <c r="B152" s="161"/>
      <c r="C152" s="162"/>
      <c r="D152" s="155"/>
      <c r="E152" s="156"/>
      <c r="F152" s="157"/>
      <c r="G152" s="163"/>
      <c r="H152" s="155"/>
      <c r="I152" s="164"/>
      <c r="J152" s="165"/>
    </row>
    <row r="153" spans="1:10" ht="24" customHeight="1">
      <c r="A153" s="167"/>
      <c r="B153" s="161"/>
      <c r="C153" s="162"/>
      <c r="D153" s="155"/>
      <c r="E153" s="156"/>
      <c r="F153" s="157"/>
      <c r="G153" s="163"/>
      <c r="H153" s="155"/>
      <c r="I153" s="164"/>
      <c r="J153" s="165"/>
    </row>
    <row r="154" spans="1:10" ht="24" customHeight="1">
      <c r="A154" s="167"/>
      <c r="B154" s="161"/>
      <c r="C154" s="162"/>
      <c r="D154" s="155"/>
      <c r="E154" s="156"/>
      <c r="F154" s="157"/>
      <c r="G154" s="163"/>
      <c r="H154" s="155"/>
      <c r="I154" s="164"/>
      <c r="J154" s="165"/>
    </row>
    <row r="155" spans="1:10" ht="24" customHeight="1">
      <c r="A155" s="167"/>
      <c r="B155" s="161"/>
      <c r="C155" s="162"/>
      <c r="D155" s="155"/>
      <c r="E155" s="156"/>
      <c r="F155" s="157"/>
      <c r="G155" s="163"/>
      <c r="H155" s="155"/>
      <c r="I155" s="164"/>
      <c r="J155" s="165"/>
    </row>
    <row r="156" spans="1:10" ht="24" customHeight="1">
      <c r="A156" s="167"/>
      <c r="B156" s="161"/>
      <c r="C156" s="162"/>
      <c r="D156" s="155"/>
      <c r="E156" s="156"/>
      <c r="F156" s="157"/>
      <c r="G156" s="163"/>
      <c r="H156" s="155"/>
      <c r="I156" s="164"/>
      <c r="J156" s="165"/>
    </row>
    <row r="157" spans="1:10" ht="24" customHeight="1">
      <c r="A157" s="167"/>
      <c r="B157" s="161"/>
      <c r="C157" s="162"/>
      <c r="D157" s="155"/>
      <c r="E157" s="156"/>
      <c r="F157" s="157"/>
      <c r="G157" s="163"/>
      <c r="H157" s="155"/>
      <c r="I157" s="164"/>
      <c r="J157" s="165"/>
    </row>
    <row r="158" spans="1:10" ht="24" customHeight="1">
      <c r="A158" s="167"/>
      <c r="B158" s="161"/>
      <c r="C158" s="162"/>
      <c r="D158" s="155"/>
      <c r="E158" s="156"/>
      <c r="F158" s="157"/>
      <c r="G158" s="163"/>
      <c r="H158" s="155"/>
      <c r="I158" s="164"/>
      <c r="J158" s="165"/>
    </row>
    <row r="159" spans="1:10" ht="24" customHeight="1">
      <c r="A159" s="167"/>
      <c r="B159" s="161"/>
      <c r="C159" s="162"/>
      <c r="D159" s="155"/>
      <c r="E159" s="156"/>
      <c r="F159" s="157"/>
      <c r="G159" s="163"/>
      <c r="H159" s="155"/>
      <c r="I159" s="164"/>
      <c r="J159" s="165"/>
    </row>
    <row r="160" spans="1:10" ht="24" customHeight="1">
      <c r="A160" s="167"/>
      <c r="B160" s="161"/>
      <c r="C160" s="162"/>
      <c r="D160" s="155"/>
      <c r="E160" s="156"/>
      <c r="F160" s="157"/>
      <c r="G160" s="163"/>
      <c r="H160" s="155"/>
      <c r="I160" s="164"/>
      <c r="J160" s="165"/>
    </row>
    <row r="161" spans="1:10" ht="24" customHeight="1">
      <c r="A161" s="167"/>
      <c r="B161" s="161"/>
      <c r="C161" s="162"/>
      <c r="D161" s="155"/>
      <c r="E161" s="156"/>
      <c r="F161" s="157"/>
      <c r="G161" s="163"/>
      <c r="H161" s="155"/>
      <c r="I161" s="164"/>
      <c r="J161" s="165"/>
    </row>
    <row r="162" spans="1:10" ht="24" customHeight="1">
      <c r="A162" s="167"/>
      <c r="B162" s="161"/>
      <c r="C162" s="162"/>
      <c r="D162" s="155"/>
      <c r="E162" s="156"/>
      <c r="F162" s="157"/>
      <c r="G162" s="163"/>
      <c r="H162" s="155"/>
      <c r="I162" s="164"/>
      <c r="J162" s="165"/>
    </row>
    <row r="163" spans="1:10" ht="24" customHeight="1">
      <c r="A163" s="167"/>
      <c r="B163" s="161"/>
      <c r="C163" s="162"/>
      <c r="D163" s="155"/>
      <c r="E163" s="156"/>
      <c r="F163" s="157"/>
      <c r="G163" s="163"/>
      <c r="H163" s="155"/>
      <c r="I163" s="164"/>
      <c r="J163" s="165"/>
    </row>
    <row r="164" spans="1:10" ht="24" customHeight="1">
      <c r="A164" s="167"/>
      <c r="B164" s="161"/>
      <c r="C164" s="162"/>
      <c r="D164" s="155"/>
      <c r="E164" s="156"/>
      <c r="F164" s="157"/>
      <c r="G164" s="163"/>
      <c r="H164" s="155"/>
      <c r="I164" s="164"/>
      <c r="J164" s="165"/>
    </row>
    <row r="165" spans="1:10" ht="24" customHeight="1">
      <c r="A165" s="167"/>
      <c r="B165" s="161"/>
      <c r="C165" s="162"/>
      <c r="D165" s="155"/>
      <c r="E165" s="156"/>
      <c r="F165" s="157"/>
      <c r="G165" s="163"/>
      <c r="H165" s="155"/>
      <c r="I165" s="164"/>
      <c r="J165" s="165"/>
    </row>
    <row r="166" spans="1:10" ht="24" customHeight="1">
      <c r="A166" s="167"/>
      <c r="B166" s="161"/>
      <c r="C166" s="162"/>
      <c r="D166" s="155"/>
      <c r="E166" s="156"/>
      <c r="F166" s="157"/>
      <c r="G166" s="163"/>
      <c r="H166" s="155"/>
      <c r="I166" s="164"/>
      <c r="J166" s="165"/>
    </row>
    <row r="167" spans="1:10" ht="24" customHeight="1">
      <c r="A167" s="167"/>
      <c r="B167" s="161"/>
      <c r="C167" s="162"/>
      <c r="D167" s="155"/>
      <c r="E167" s="156"/>
      <c r="F167" s="157"/>
      <c r="G167" s="163"/>
      <c r="H167" s="155"/>
      <c r="I167" s="164"/>
      <c r="J167" s="165"/>
    </row>
    <row r="168" spans="1:10" ht="24" customHeight="1">
      <c r="A168" s="167"/>
      <c r="B168" s="161"/>
      <c r="C168" s="162"/>
      <c r="D168" s="155"/>
      <c r="E168" s="156"/>
      <c r="F168" s="157"/>
      <c r="G168" s="163"/>
      <c r="H168" s="155"/>
      <c r="I168" s="164"/>
      <c r="J168" s="165"/>
    </row>
    <row r="169" spans="1:10" ht="24" customHeight="1">
      <c r="A169" s="167"/>
      <c r="B169" s="161"/>
      <c r="C169" s="162"/>
      <c r="D169" s="155"/>
      <c r="E169" s="156"/>
      <c r="F169" s="157"/>
      <c r="G169" s="163"/>
      <c r="H169" s="155"/>
      <c r="I169" s="164"/>
      <c r="J169" s="165"/>
    </row>
    <row r="170" spans="1:10" ht="24" customHeight="1">
      <c r="A170" s="167"/>
      <c r="B170" s="161"/>
      <c r="C170" s="162"/>
      <c r="D170" s="155"/>
      <c r="E170" s="156"/>
      <c r="F170" s="157"/>
      <c r="G170" s="163"/>
      <c r="H170" s="155"/>
      <c r="I170" s="164"/>
      <c r="J170" s="165"/>
    </row>
    <row r="171" spans="1:10" ht="24" customHeight="1">
      <c r="A171" s="167"/>
      <c r="B171" s="161"/>
      <c r="C171" s="162"/>
      <c r="D171" s="155"/>
      <c r="E171" s="156"/>
      <c r="F171" s="157"/>
      <c r="G171" s="163"/>
      <c r="H171" s="155"/>
      <c r="I171" s="164"/>
      <c r="J171" s="165"/>
    </row>
    <row r="172" spans="1:10" ht="24" customHeight="1">
      <c r="A172" s="167"/>
      <c r="B172" s="161"/>
      <c r="C172" s="162"/>
      <c r="D172" s="155"/>
      <c r="E172" s="156"/>
      <c r="F172" s="157"/>
      <c r="G172" s="163"/>
      <c r="H172" s="155"/>
      <c r="I172" s="164"/>
      <c r="J172" s="165"/>
    </row>
    <row r="173" spans="1:10" ht="24" customHeight="1">
      <c r="A173" s="167"/>
      <c r="B173" s="161"/>
      <c r="C173" s="162"/>
      <c r="D173" s="155"/>
      <c r="E173" s="156"/>
      <c r="F173" s="157"/>
      <c r="G173" s="163"/>
      <c r="H173" s="155"/>
      <c r="I173" s="164"/>
      <c r="J173" s="165"/>
    </row>
    <row r="174" spans="1:10" ht="24" customHeight="1">
      <c r="A174" s="167"/>
      <c r="B174" s="161"/>
      <c r="C174" s="162"/>
      <c r="D174" s="155"/>
      <c r="E174" s="156"/>
      <c r="F174" s="157"/>
      <c r="G174" s="163"/>
      <c r="H174" s="155"/>
      <c r="I174" s="164"/>
      <c r="J174" s="165"/>
    </row>
    <row r="175" spans="1:10" ht="24" customHeight="1">
      <c r="A175" s="167"/>
      <c r="B175" s="161"/>
      <c r="C175" s="162"/>
      <c r="D175" s="155"/>
      <c r="E175" s="156"/>
      <c r="F175" s="157"/>
      <c r="G175" s="163"/>
      <c r="H175" s="155"/>
      <c r="I175" s="164"/>
      <c r="J175" s="165"/>
    </row>
    <row r="176" spans="1:10" ht="24" customHeight="1">
      <c r="A176" s="166"/>
      <c r="B176" s="161"/>
      <c r="C176" s="162"/>
      <c r="D176" s="155"/>
      <c r="E176" s="156"/>
      <c r="F176" s="157"/>
      <c r="G176" s="163"/>
      <c r="H176" s="155"/>
      <c r="I176" s="164"/>
      <c r="J176" s="165"/>
    </row>
    <row r="177" spans="1:10" ht="24" customHeight="1">
      <c r="A177" s="166"/>
      <c r="B177" s="161"/>
      <c r="C177" s="162"/>
      <c r="D177" s="155"/>
      <c r="E177" s="156"/>
      <c r="F177" s="157"/>
      <c r="G177" s="163"/>
      <c r="H177" s="155"/>
      <c r="I177" s="164"/>
      <c r="J177" s="165"/>
    </row>
    <row r="178" spans="1:10" ht="24" customHeight="1">
      <c r="A178" s="166"/>
      <c r="B178" s="161"/>
      <c r="C178" s="162"/>
      <c r="D178" s="155"/>
      <c r="E178" s="156"/>
      <c r="F178" s="157"/>
      <c r="G178" s="163"/>
      <c r="H178" s="155"/>
      <c r="I178" s="164"/>
      <c r="J178" s="165"/>
    </row>
    <row r="179" spans="1:10" ht="24" customHeight="1">
      <c r="A179" s="166"/>
      <c r="B179" s="161"/>
      <c r="C179" s="162"/>
      <c r="D179" s="155"/>
      <c r="E179" s="156"/>
      <c r="F179" s="157"/>
      <c r="G179" s="163"/>
      <c r="H179" s="155"/>
      <c r="I179" s="164"/>
      <c r="J179" s="165"/>
    </row>
    <row r="180" spans="1:10" ht="24" customHeight="1">
      <c r="A180" s="166"/>
      <c r="B180" s="161"/>
      <c r="C180" s="162"/>
      <c r="D180" s="155"/>
      <c r="E180" s="156"/>
      <c r="F180" s="157"/>
      <c r="G180" s="163"/>
      <c r="H180" s="155"/>
      <c r="I180" s="164"/>
      <c r="J180" s="165"/>
    </row>
    <row r="181" spans="1:10" ht="24" customHeight="1">
      <c r="A181" s="166"/>
      <c r="B181" s="161"/>
      <c r="C181" s="162"/>
      <c r="D181" s="155"/>
      <c r="E181" s="156"/>
      <c r="F181" s="157"/>
      <c r="G181" s="163"/>
      <c r="H181" s="155"/>
      <c r="I181" s="164"/>
      <c r="J181" s="165"/>
    </row>
    <row r="182" spans="1:10" ht="24" customHeight="1">
      <c r="A182" s="166"/>
      <c r="B182" s="161"/>
      <c r="C182" s="162"/>
      <c r="D182" s="155"/>
      <c r="E182" s="156"/>
      <c r="F182" s="157"/>
      <c r="G182" s="163"/>
      <c r="H182" s="155"/>
      <c r="I182" s="164"/>
      <c r="J182" s="165"/>
    </row>
    <row r="183" spans="1:10" ht="24" customHeight="1">
      <c r="A183" s="166"/>
      <c r="B183" s="161"/>
      <c r="C183" s="162"/>
      <c r="D183" s="155"/>
      <c r="E183" s="156"/>
      <c r="F183" s="157"/>
      <c r="G183" s="163"/>
      <c r="H183" s="155"/>
      <c r="I183" s="164"/>
      <c r="J183" s="165"/>
    </row>
    <row r="184" spans="1:10" ht="24" customHeight="1">
      <c r="A184" s="166"/>
      <c r="B184" s="161"/>
      <c r="C184" s="162"/>
      <c r="D184" s="155"/>
      <c r="E184" s="156"/>
      <c r="F184" s="157"/>
      <c r="G184" s="163"/>
      <c r="H184" s="155"/>
      <c r="I184" s="164"/>
      <c r="J184" s="165"/>
    </row>
    <row r="185" spans="1:10" ht="24" customHeight="1">
      <c r="A185" s="166"/>
      <c r="B185" s="161"/>
      <c r="C185" s="162"/>
      <c r="D185" s="155"/>
      <c r="E185" s="156"/>
      <c r="F185" s="157"/>
      <c r="G185" s="163"/>
      <c r="H185" s="155"/>
      <c r="I185" s="164"/>
      <c r="J185" s="165"/>
    </row>
    <row r="186" spans="1:10" ht="24" customHeight="1">
      <c r="A186" s="166"/>
      <c r="B186" s="161"/>
      <c r="C186" s="162"/>
      <c r="D186" s="155"/>
      <c r="E186" s="156"/>
      <c r="F186" s="157"/>
      <c r="G186" s="163"/>
      <c r="H186" s="155"/>
      <c r="I186" s="164"/>
      <c r="J186" s="165"/>
    </row>
    <row r="187" spans="1:10" ht="24" customHeight="1">
      <c r="A187" s="166"/>
      <c r="B187" s="161"/>
      <c r="C187" s="162"/>
      <c r="D187" s="155"/>
      <c r="E187" s="156"/>
      <c r="F187" s="157"/>
      <c r="G187" s="163"/>
      <c r="H187" s="155"/>
      <c r="I187" s="164"/>
      <c r="J187" s="165"/>
    </row>
    <row r="188" spans="1:10" ht="24" customHeight="1">
      <c r="A188" s="166"/>
      <c r="B188" s="161"/>
      <c r="C188" s="162"/>
      <c r="D188" s="155"/>
      <c r="E188" s="156"/>
      <c r="F188" s="157"/>
      <c r="G188" s="163"/>
      <c r="H188" s="155"/>
      <c r="I188" s="164"/>
      <c r="J188" s="165"/>
    </row>
    <row r="189" spans="1:10" ht="24" customHeight="1">
      <c r="A189" s="166"/>
      <c r="B189" s="161"/>
      <c r="C189" s="162"/>
      <c r="D189" s="155"/>
      <c r="E189" s="156"/>
      <c r="F189" s="157"/>
      <c r="G189" s="163"/>
      <c r="H189" s="155"/>
      <c r="I189" s="164"/>
      <c r="J189" s="165"/>
    </row>
    <row r="190" spans="1:10" ht="24" customHeight="1">
      <c r="A190" s="166"/>
      <c r="B190" s="161"/>
      <c r="C190" s="162"/>
      <c r="D190" s="155"/>
      <c r="E190" s="156"/>
      <c r="F190" s="157"/>
      <c r="G190" s="163"/>
      <c r="H190" s="155"/>
      <c r="I190" s="164"/>
      <c r="J190" s="165"/>
    </row>
    <row r="191" spans="1:10" ht="24" customHeight="1">
      <c r="A191" s="166"/>
      <c r="B191" s="161"/>
      <c r="C191" s="162"/>
      <c r="D191" s="155"/>
      <c r="E191" s="156"/>
      <c r="F191" s="157"/>
      <c r="G191" s="163"/>
      <c r="H191" s="155"/>
      <c r="I191" s="164"/>
      <c r="J191" s="165"/>
    </row>
    <row r="192" spans="1:10" ht="24" customHeight="1">
      <c r="A192" s="166"/>
      <c r="B192" s="161"/>
      <c r="C192" s="162"/>
      <c r="D192" s="155"/>
      <c r="E192" s="156"/>
      <c r="F192" s="157"/>
      <c r="G192" s="163"/>
      <c r="H192" s="155"/>
      <c r="I192" s="164"/>
      <c r="J192" s="165"/>
    </row>
    <row r="193" spans="1:10" ht="24" customHeight="1">
      <c r="A193" s="166"/>
      <c r="B193" s="161"/>
      <c r="C193" s="162"/>
      <c r="D193" s="155"/>
      <c r="E193" s="156"/>
      <c r="F193" s="157"/>
      <c r="G193" s="163"/>
      <c r="H193" s="155"/>
      <c r="I193" s="164"/>
      <c r="J193" s="165"/>
    </row>
    <row r="194" spans="1:10" ht="24" customHeight="1">
      <c r="A194" s="166"/>
      <c r="B194" s="161"/>
      <c r="C194" s="162"/>
      <c r="D194" s="155"/>
      <c r="E194" s="156"/>
      <c r="F194" s="157"/>
      <c r="G194" s="163"/>
      <c r="H194" s="155"/>
      <c r="I194" s="164"/>
      <c r="J194" s="165"/>
    </row>
    <row r="195" spans="1:10" ht="24" customHeight="1">
      <c r="A195" s="166"/>
      <c r="B195" s="161"/>
      <c r="C195" s="162"/>
      <c r="D195" s="155"/>
      <c r="E195" s="156"/>
      <c r="F195" s="157"/>
      <c r="G195" s="163"/>
      <c r="H195" s="155"/>
      <c r="I195" s="164"/>
      <c r="J195" s="165"/>
    </row>
    <row r="196" spans="1:10" ht="24" customHeight="1">
      <c r="A196" s="166"/>
      <c r="B196" s="161"/>
      <c r="C196" s="162"/>
      <c r="D196" s="155"/>
      <c r="E196" s="156"/>
      <c r="F196" s="157"/>
      <c r="G196" s="163"/>
      <c r="H196" s="155"/>
      <c r="I196" s="164"/>
      <c r="J196" s="165"/>
    </row>
    <row r="197" spans="1:10" ht="24" customHeight="1">
      <c r="A197" s="166"/>
      <c r="B197" s="161"/>
      <c r="C197" s="162"/>
      <c r="D197" s="155"/>
      <c r="E197" s="156"/>
      <c r="F197" s="157"/>
      <c r="G197" s="163"/>
      <c r="H197" s="155"/>
      <c r="I197" s="164"/>
      <c r="J197" s="165"/>
    </row>
    <row r="198" spans="1:10" ht="24" customHeight="1">
      <c r="A198" s="166"/>
      <c r="B198" s="161"/>
      <c r="C198" s="162"/>
      <c r="D198" s="155"/>
      <c r="E198" s="156"/>
      <c r="F198" s="157"/>
      <c r="G198" s="163"/>
      <c r="H198" s="155"/>
      <c r="I198" s="164"/>
      <c r="J198" s="165"/>
    </row>
    <row r="199" spans="1:10" ht="24" customHeight="1">
      <c r="A199" s="166"/>
      <c r="B199" s="161"/>
      <c r="C199" s="162"/>
      <c r="D199" s="155"/>
      <c r="E199" s="156"/>
      <c r="F199" s="157"/>
      <c r="G199" s="163"/>
      <c r="H199" s="155"/>
      <c r="I199" s="164"/>
      <c r="J199" s="165"/>
    </row>
    <row r="200" spans="1:10" ht="24" customHeight="1">
      <c r="A200" s="166"/>
      <c r="B200" s="161"/>
      <c r="C200" s="162"/>
      <c r="D200" s="155"/>
      <c r="E200" s="156"/>
      <c r="F200" s="157"/>
      <c r="G200" s="163"/>
      <c r="H200" s="155"/>
      <c r="I200" s="164"/>
      <c r="J200" s="165"/>
    </row>
    <row r="201" spans="1:10" ht="24" customHeight="1">
      <c r="A201" s="166"/>
      <c r="B201" s="161"/>
      <c r="C201" s="162"/>
      <c r="D201" s="155"/>
      <c r="E201" s="156"/>
      <c r="F201" s="157"/>
      <c r="G201" s="163"/>
      <c r="H201" s="155"/>
      <c r="I201" s="164"/>
      <c r="J201" s="165"/>
    </row>
    <row r="202" spans="1:10" ht="24" customHeight="1">
      <c r="A202" s="166"/>
      <c r="B202" s="161"/>
      <c r="C202" s="162"/>
      <c r="D202" s="155"/>
      <c r="E202" s="156"/>
      <c r="F202" s="157"/>
      <c r="G202" s="163"/>
      <c r="H202" s="155"/>
      <c r="I202" s="164"/>
      <c r="J202" s="165"/>
    </row>
    <row r="203" spans="1:10" ht="24" customHeight="1">
      <c r="A203" s="166"/>
      <c r="B203" s="161"/>
      <c r="C203" s="162"/>
      <c r="D203" s="155"/>
      <c r="E203" s="156"/>
      <c r="F203" s="157"/>
      <c r="G203" s="163"/>
      <c r="H203" s="155"/>
      <c r="I203" s="164"/>
      <c r="J203" s="165"/>
    </row>
    <row r="204" spans="1:10" ht="24" customHeight="1">
      <c r="A204" s="166"/>
      <c r="B204" s="161"/>
      <c r="C204" s="162"/>
      <c r="D204" s="155"/>
      <c r="E204" s="156"/>
      <c r="F204" s="157"/>
      <c r="G204" s="163"/>
      <c r="H204" s="155"/>
      <c r="I204" s="164"/>
      <c r="J204" s="165"/>
    </row>
    <row r="205" spans="1:10" ht="24" customHeight="1">
      <c r="A205" s="166"/>
      <c r="B205" s="161"/>
      <c r="C205" s="162"/>
      <c r="D205" s="155"/>
      <c r="E205" s="156"/>
      <c r="F205" s="157"/>
      <c r="G205" s="163"/>
      <c r="H205" s="155"/>
      <c r="I205" s="164"/>
      <c r="J205" s="165"/>
    </row>
    <row r="206" spans="1:10" ht="24" customHeight="1">
      <c r="A206" s="166"/>
      <c r="B206" s="161"/>
      <c r="C206" s="162"/>
      <c r="D206" s="155"/>
      <c r="E206" s="156"/>
      <c r="F206" s="157"/>
      <c r="G206" s="163"/>
      <c r="H206" s="155"/>
      <c r="I206" s="164"/>
      <c r="J206" s="165"/>
    </row>
    <row r="207" spans="1:10" ht="24" customHeight="1">
      <c r="A207" s="166"/>
      <c r="B207" s="161"/>
      <c r="C207" s="162"/>
      <c r="D207" s="155"/>
      <c r="E207" s="156"/>
      <c r="F207" s="157"/>
      <c r="G207" s="163"/>
      <c r="H207" s="155"/>
      <c r="I207" s="164"/>
      <c r="J207" s="165"/>
    </row>
    <row r="208" spans="1:10" ht="24" customHeight="1">
      <c r="A208" s="166"/>
      <c r="B208" s="161"/>
      <c r="C208" s="162"/>
      <c r="D208" s="155"/>
      <c r="E208" s="156"/>
      <c r="F208" s="157"/>
      <c r="G208" s="163"/>
      <c r="H208" s="155"/>
      <c r="I208" s="164"/>
      <c r="J208" s="165"/>
    </row>
    <row r="209" spans="1:10" ht="24" customHeight="1">
      <c r="A209" s="166"/>
      <c r="B209" s="161"/>
      <c r="C209" s="162"/>
      <c r="D209" s="155"/>
      <c r="E209" s="156"/>
      <c r="F209" s="157"/>
      <c r="G209" s="163"/>
      <c r="H209" s="155"/>
      <c r="I209" s="164"/>
      <c r="J209" s="165"/>
    </row>
    <row r="210" spans="1:10" ht="24" customHeight="1">
      <c r="A210" s="166"/>
      <c r="B210" s="161"/>
      <c r="C210" s="162"/>
      <c r="D210" s="155"/>
      <c r="E210" s="156"/>
      <c r="F210" s="157"/>
      <c r="G210" s="163"/>
      <c r="H210" s="155"/>
      <c r="I210" s="164"/>
      <c r="J210" s="165"/>
    </row>
    <row r="211" spans="1:10" ht="24" customHeight="1">
      <c r="A211" s="166"/>
      <c r="B211" s="161"/>
      <c r="C211" s="162"/>
      <c r="D211" s="155"/>
      <c r="E211" s="156"/>
      <c r="F211" s="157"/>
      <c r="G211" s="163"/>
      <c r="H211" s="155"/>
      <c r="I211" s="164"/>
      <c r="J211" s="165"/>
    </row>
    <row r="212" spans="1:10" ht="24" customHeight="1">
      <c r="A212" s="166"/>
      <c r="B212" s="161"/>
      <c r="C212" s="162"/>
      <c r="D212" s="155"/>
      <c r="E212" s="156"/>
      <c r="F212" s="157"/>
      <c r="G212" s="163"/>
      <c r="H212" s="155"/>
      <c r="I212" s="164"/>
      <c r="J212" s="165"/>
    </row>
    <row r="213" spans="1:10" ht="24" customHeight="1">
      <c r="A213" s="166"/>
      <c r="B213" s="161"/>
      <c r="C213" s="162"/>
      <c r="D213" s="155"/>
      <c r="E213" s="156"/>
      <c r="F213" s="157"/>
      <c r="G213" s="163"/>
      <c r="H213" s="155"/>
      <c r="I213" s="164"/>
      <c r="J213" s="165"/>
    </row>
    <row r="214" spans="1:10" ht="24" customHeight="1">
      <c r="A214" s="166"/>
      <c r="B214" s="161"/>
      <c r="C214" s="162"/>
      <c r="D214" s="155"/>
      <c r="E214" s="156"/>
      <c r="F214" s="157"/>
      <c r="G214" s="163"/>
      <c r="H214" s="155"/>
      <c r="I214" s="164"/>
      <c r="J214" s="165"/>
    </row>
    <row r="215" spans="1:10" ht="24" customHeight="1">
      <c r="A215" s="166"/>
      <c r="B215" s="161"/>
      <c r="C215" s="162"/>
      <c r="D215" s="155"/>
      <c r="E215" s="156"/>
      <c r="F215" s="157"/>
      <c r="G215" s="163"/>
      <c r="H215" s="155"/>
      <c r="I215" s="164"/>
      <c r="J215" s="165"/>
    </row>
    <row r="216" spans="1:10" ht="24" customHeight="1">
      <c r="A216" s="166"/>
      <c r="B216" s="161"/>
      <c r="C216" s="162"/>
      <c r="D216" s="155"/>
      <c r="E216" s="156"/>
      <c r="F216" s="157"/>
      <c r="G216" s="163"/>
      <c r="H216" s="155"/>
      <c r="I216" s="164"/>
      <c r="J216" s="165"/>
    </row>
    <row r="217" spans="1:10" ht="24" customHeight="1">
      <c r="A217" s="166"/>
      <c r="B217" s="161"/>
      <c r="C217" s="162"/>
      <c r="D217" s="155"/>
      <c r="E217" s="156"/>
      <c r="F217" s="157"/>
      <c r="G217" s="163"/>
      <c r="H217" s="155"/>
      <c r="I217" s="164"/>
      <c r="J217" s="165"/>
    </row>
    <row r="218" spans="1:10" ht="24" customHeight="1">
      <c r="A218" s="166"/>
      <c r="B218" s="161"/>
      <c r="C218" s="162"/>
      <c r="D218" s="155"/>
      <c r="E218" s="156"/>
      <c r="F218" s="157"/>
      <c r="G218" s="163"/>
      <c r="H218" s="155"/>
      <c r="I218" s="164"/>
      <c r="J218" s="165"/>
    </row>
    <row r="219" spans="1:10" ht="24" customHeight="1">
      <c r="A219" s="166"/>
      <c r="B219" s="161"/>
      <c r="C219" s="162"/>
      <c r="D219" s="155"/>
      <c r="E219" s="156"/>
      <c r="F219" s="157"/>
      <c r="G219" s="163"/>
      <c r="H219" s="155"/>
      <c r="I219" s="164"/>
      <c r="J219" s="165"/>
    </row>
    <row r="220" spans="1:10" ht="24" customHeight="1">
      <c r="A220" s="166"/>
      <c r="B220" s="161"/>
      <c r="C220" s="162"/>
      <c r="D220" s="155"/>
      <c r="E220" s="156"/>
      <c r="F220" s="157"/>
      <c r="G220" s="163"/>
      <c r="H220" s="155"/>
      <c r="I220" s="164"/>
      <c r="J220" s="165"/>
    </row>
    <row r="221" spans="1:10" ht="24" customHeight="1">
      <c r="A221" s="166"/>
      <c r="B221" s="161"/>
      <c r="C221" s="162"/>
      <c r="D221" s="155"/>
      <c r="E221" s="156"/>
      <c r="F221" s="157"/>
      <c r="G221" s="163"/>
      <c r="H221" s="155"/>
      <c r="I221" s="164"/>
      <c r="J221" s="165"/>
    </row>
    <row r="222" spans="1:10" ht="24" customHeight="1">
      <c r="A222" s="166"/>
      <c r="B222" s="161"/>
      <c r="C222" s="162"/>
      <c r="D222" s="155"/>
      <c r="E222" s="156"/>
      <c r="F222" s="157"/>
      <c r="G222" s="163"/>
      <c r="H222" s="155"/>
      <c r="I222" s="164"/>
      <c r="J222" s="165"/>
    </row>
    <row r="223" spans="1:10" ht="24" customHeight="1">
      <c r="A223" s="166"/>
      <c r="B223" s="161"/>
      <c r="C223" s="162"/>
      <c r="D223" s="155"/>
      <c r="E223" s="156"/>
      <c r="F223" s="157"/>
      <c r="G223" s="163"/>
      <c r="H223" s="155"/>
      <c r="I223" s="164"/>
      <c r="J223" s="165"/>
    </row>
    <row r="224" spans="1:10" ht="24" customHeight="1">
      <c r="A224" s="166"/>
      <c r="B224" s="161"/>
      <c r="C224" s="162"/>
      <c r="D224" s="155"/>
      <c r="E224" s="156"/>
      <c r="F224" s="157"/>
      <c r="G224" s="163"/>
      <c r="H224" s="155"/>
      <c r="I224" s="164"/>
      <c r="J224" s="165"/>
    </row>
    <row r="225" spans="1:10" ht="24" customHeight="1">
      <c r="A225" s="166"/>
      <c r="B225" s="161"/>
      <c r="C225" s="162"/>
      <c r="D225" s="155"/>
      <c r="E225" s="156"/>
      <c r="F225" s="157"/>
      <c r="G225" s="163"/>
      <c r="H225" s="155"/>
      <c r="I225" s="164"/>
      <c r="J225" s="165"/>
    </row>
    <row r="226" spans="1:10" ht="24" customHeight="1">
      <c r="A226" s="166"/>
      <c r="B226" s="161"/>
      <c r="C226" s="162"/>
      <c r="D226" s="155"/>
      <c r="E226" s="156"/>
      <c r="F226" s="157"/>
      <c r="G226" s="163"/>
      <c r="H226" s="155"/>
      <c r="I226" s="164"/>
      <c r="J226" s="165"/>
    </row>
    <row r="227" spans="1:10" ht="24" customHeight="1">
      <c r="A227" s="166"/>
      <c r="B227" s="161"/>
      <c r="C227" s="162"/>
      <c r="D227" s="155"/>
      <c r="E227" s="156"/>
      <c r="F227" s="157"/>
      <c r="G227" s="163"/>
      <c r="H227" s="155"/>
      <c r="I227" s="164"/>
      <c r="J227" s="165"/>
    </row>
    <row r="228" spans="1:10" ht="24" customHeight="1">
      <c r="A228" s="166"/>
      <c r="B228" s="161"/>
      <c r="C228" s="162"/>
      <c r="D228" s="155"/>
      <c r="E228" s="156"/>
      <c r="F228" s="157"/>
      <c r="G228" s="163"/>
      <c r="H228" s="155"/>
      <c r="I228" s="164"/>
      <c r="J228" s="165"/>
    </row>
    <row r="229" spans="1:10" ht="24" customHeight="1">
      <c r="A229" s="166"/>
      <c r="B229" s="161"/>
      <c r="C229" s="162"/>
      <c r="D229" s="155"/>
      <c r="E229" s="156"/>
      <c r="F229" s="157"/>
      <c r="G229" s="163"/>
      <c r="H229" s="155"/>
      <c r="I229" s="164"/>
      <c r="J229" s="165"/>
    </row>
    <row r="230" spans="1:10" ht="24" customHeight="1">
      <c r="A230" s="166"/>
      <c r="B230" s="161"/>
      <c r="C230" s="162"/>
      <c r="D230" s="155"/>
      <c r="E230" s="156"/>
      <c r="F230" s="157"/>
      <c r="G230" s="163"/>
      <c r="H230" s="155"/>
      <c r="I230" s="164"/>
      <c r="J230" s="165"/>
    </row>
    <row r="231" spans="1:10" ht="24" customHeight="1">
      <c r="A231" s="166"/>
      <c r="B231" s="161"/>
      <c r="C231" s="162"/>
      <c r="D231" s="155"/>
      <c r="E231" s="156"/>
      <c r="F231" s="157"/>
      <c r="G231" s="163"/>
      <c r="H231" s="155"/>
      <c r="I231" s="164"/>
      <c r="J231" s="165"/>
    </row>
    <row r="232" spans="1:10" ht="24" customHeight="1">
      <c r="A232" s="166"/>
      <c r="B232" s="161"/>
      <c r="C232" s="162"/>
      <c r="D232" s="155"/>
      <c r="E232" s="156"/>
      <c r="F232" s="157"/>
      <c r="G232" s="163"/>
      <c r="H232" s="155"/>
      <c r="I232" s="164"/>
      <c r="J232" s="165"/>
    </row>
    <row r="233" spans="1:10" ht="24" customHeight="1">
      <c r="A233" s="166"/>
      <c r="B233" s="161"/>
      <c r="C233" s="162"/>
      <c r="D233" s="155"/>
      <c r="E233" s="156"/>
      <c r="F233" s="157"/>
      <c r="G233" s="163"/>
      <c r="H233" s="155"/>
      <c r="I233" s="164"/>
      <c r="J233" s="165"/>
    </row>
    <row r="234" spans="1:10" ht="24" customHeight="1">
      <c r="A234" s="166"/>
      <c r="B234" s="161"/>
      <c r="C234" s="162"/>
      <c r="D234" s="155"/>
      <c r="E234" s="156"/>
      <c r="F234" s="157"/>
      <c r="G234" s="163"/>
      <c r="H234" s="155"/>
      <c r="I234" s="164"/>
      <c r="J234" s="165"/>
    </row>
    <row r="235" spans="1:10" ht="24" customHeight="1">
      <c r="A235" s="166"/>
      <c r="B235" s="161"/>
      <c r="C235" s="162"/>
      <c r="D235" s="155"/>
      <c r="E235" s="156"/>
      <c r="F235" s="157"/>
      <c r="G235" s="163"/>
      <c r="H235" s="155"/>
      <c r="I235" s="164"/>
      <c r="J235" s="165"/>
    </row>
    <row r="236" spans="1:10" ht="24" customHeight="1">
      <c r="A236" s="166"/>
      <c r="B236" s="161"/>
      <c r="C236" s="162"/>
      <c r="D236" s="155"/>
      <c r="E236" s="156"/>
      <c r="F236" s="157"/>
      <c r="G236" s="163"/>
      <c r="H236" s="155"/>
      <c r="I236" s="164"/>
      <c r="J236" s="165"/>
    </row>
    <row r="237" spans="1:10" ht="24" customHeight="1">
      <c r="A237" s="166"/>
      <c r="B237" s="161"/>
      <c r="C237" s="162"/>
      <c r="D237" s="155"/>
      <c r="E237" s="156"/>
      <c r="F237" s="157"/>
      <c r="G237" s="163"/>
      <c r="H237" s="155"/>
      <c r="I237" s="164"/>
      <c r="J237" s="165"/>
    </row>
    <row r="238" spans="1:10" ht="24" customHeight="1">
      <c r="A238" s="166"/>
      <c r="B238" s="161"/>
      <c r="C238" s="162"/>
      <c r="D238" s="155"/>
      <c r="E238" s="156"/>
      <c r="F238" s="157"/>
      <c r="G238" s="163"/>
      <c r="H238" s="155"/>
      <c r="I238" s="164"/>
      <c r="J238" s="165"/>
    </row>
    <row r="239" spans="1:10" ht="24" customHeight="1">
      <c r="A239" s="166"/>
      <c r="B239" s="161"/>
      <c r="C239" s="162"/>
      <c r="D239" s="155"/>
      <c r="E239" s="156"/>
      <c r="F239" s="157"/>
      <c r="G239" s="163"/>
      <c r="H239" s="155"/>
      <c r="I239" s="164"/>
      <c r="J239" s="165"/>
    </row>
    <row r="240" spans="1:10" ht="24" customHeight="1">
      <c r="A240" s="166"/>
      <c r="B240" s="161"/>
      <c r="C240" s="162"/>
      <c r="D240" s="155"/>
      <c r="E240" s="156"/>
      <c r="F240" s="157"/>
      <c r="G240" s="163"/>
      <c r="H240" s="155"/>
      <c r="I240" s="164"/>
      <c r="J240" s="165"/>
    </row>
    <row r="241" spans="1:10" ht="24" customHeight="1">
      <c r="A241" s="166"/>
      <c r="B241" s="161"/>
      <c r="C241" s="162"/>
      <c r="D241" s="155"/>
      <c r="E241" s="156"/>
      <c r="F241" s="157"/>
      <c r="G241" s="163"/>
      <c r="H241" s="155"/>
      <c r="I241" s="164"/>
      <c r="J241" s="165"/>
    </row>
    <row r="242" spans="1:10" ht="24" customHeight="1">
      <c r="A242" s="166"/>
      <c r="B242" s="161"/>
      <c r="C242" s="162"/>
      <c r="D242" s="155"/>
      <c r="E242" s="156"/>
      <c r="F242" s="157"/>
      <c r="G242" s="163"/>
      <c r="H242" s="155"/>
      <c r="I242" s="164"/>
      <c r="J242" s="165"/>
    </row>
    <row r="243" spans="1:10" ht="24" customHeight="1">
      <c r="A243" s="166"/>
      <c r="B243" s="161"/>
      <c r="C243" s="162"/>
      <c r="D243" s="155"/>
      <c r="E243" s="156"/>
      <c r="F243" s="157"/>
      <c r="G243" s="163"/>
      <c r="H243" s="155"/>
      <c r="I243" s="164"/>
      <c r="J243" s="165"/>
    </row>
    <row r="244" spans="1:10" ht="24" customHeight="1">
      <c r="A244" s="166"/>
      <c r="B244" s="161"/>
      <c r="C244" s="162"/>
      <c r="D244" s="155"/>
      <c r="E244" s="156"/>
      <c r="F244" s="157"/>
      <c r="G244" s="163"/>
      <c r="H244" s="155"/>
      <c r="I244" s="164"/>
      <c r="J244" s="165"/>
    </row>
    <row r="245" spans="1:10" ht="24" customHeight="1">
      <c r="A245" s="166"/>
      <c r="B245" s="161"/>
      <c r="C245" s="162"/>
      <c r="D245" s="155"/>
      <c r="E245" s="156"/>
      <c r="F245" s="157"/>
      <c r="G245" s="163"/>
      <c r="H245" s="155"/>
      <c r="I245" s="164"/>
      <c r="J245" s="165"/>
    </row>
    <row r="246" spans="1:10" ht="24" customHeight="1">
      <c r="A246" s="166"/>
      <c r="B246" s="161"/>
      <c r="C246" s="162"/>
      <c r="D246" s="155"/>
      <c r="E246" s="156"/>
      <c r="F246" s="157"/>
      <c r="G246" s="163"/>
      <c r="H246" s="155"/>
      <c r="I246" s="164"/>
      <c r="J246" s="165"/>
    </row>
    <row r="247" spans="1:10" ht="24" customHeight="1">
      <c r="A247" s="166"/>
      <c r="B247" s="161"/>
      <c r="C247" s="162"/>
      <c r="D247" s="155"/>
      <c r="E247" s="156"/>
      <c r="F247" s="157"/>
      <c r="G247" s="163"/>
      <c r="H247" s="155"/>
      <c r="I247" s="164"/>
      <c r="J247" s="165"/>
    </row>
    <row r="248" spans="1:10" ht="24" customHeight="1">
      <c r="A248" s="166"/>
      <c r="B248" s="161"/>
      <c r="C248" s="162"/>
      <c r="D248" s="155"/>
      <c r="E248" s="156"/>
      <c r="F248" s="157"/>
      <c r="G248" s="163"/>
      <c r="H248" s="155"/>
      <c r="I248" s="164"/>
      <c r="J248" s="165"/>
    </row>
    <row r="249" spans="1:10" ht="24" customHeight="1">
      <c r="A249" s="166"/>
      <c r="B249" s="161"/>
      <c r="C249" s="162"/>
      <c r="D249" s="155"/>
      <c r="E249" s="156"/>
      <c r="F249" s="157"/>
      <c r="G249" s="163"/>
      <c r="H249" s="155"/>
      <c r="I249" s="164"/>
      <c r="J249" s="165"/>
    </row>
    <row r="250" spans="1:10" ht="24" customHeight="1">
      <c r="A250" s="166"/>
      <c r="B250" s="161"/>
      <c r="C250" s="162"/>
      <c r="D250" s="155"/>
      <c r="E250" s="156"/>
      <c r="F250" s="157"/>
      <c r="G250" s="163"/>
      <c r="H250" s="155"/>
      <c r="I250" s="164"/>
      <c r="J250" s="165"/>
    </row>
    <row r="251" spans="1:10" ht="24" customHeight="1">
      <c r="A251" s="166"/>
      <c r="B251" s="161"/>
      <c r="C251" s="162"/>
      <c r="D251" s="155"/>
      <c r="E251" s="156"/>
      <c r="F251" s="157"/>
      <c r="G251" s="163"/>
      <c r="H251" s="155"/>
      <c r="I251" s="164"/>
      <c r="J251" s="165"/>
    </row>
    <row r="252" spans="1:10" ht="24" customHeight="1">
      <c r="A252" s="166"/>
      <c r="B252" s="161"/>
      <c r="C252" s="162"/>
      <c r="D252" s="155"/>
      <c r="E252" s="156"/>
      <c r="F252" s="157"/>
      <c r="G252" s="163"/>
      <c r="H252" s="155"/>
      <c r="I252" s="164"/>
      <c r="J252" s="165"/>
    </row>
    <row r="253" spans="1:10" ht="24" customHeight="1">
      <c r="A253" s="166"/>
      <c r="B253" s="161"/>
      <c r="C253" s="162"/>
      <c r="D253" s="155"/>
      <c r="E253" s="156"/>
      <c r="F253" s="157"/>
      <c r="G253" s="163"/>
      <c r="H253" s="155"/>
      <c r="I253" s="164"/>
      <c r="J253" s="165"/>
    </row>
    <row r="254" spans="1:10" ht="24" customHeight="1">
      <c r="A254" s="166"/>
      <c r="B254" s="161"/>
      <c r="C254" s="162"/>
      <c r="D254" s="155"/>
      <c r="E254" s="156"/>
      <c r="F254" s="157"/>
      <c r="G254" s="163"/>
      <c r="H254" s="155"/>
      <c r="I254" s="164"/>
      <c r="J254" s="165"/>
    </row>
    <row r="255" spans="1:10" ht="24" customHeight="1">
      <c r="A255" s="166"/>
      <c r="B255" s="161"/>
      <c r="C255" s="162"/>
      <c r="D255" s="155"/>
      <c r="E255" s="156"/>
      <c r="F255" s="157"/>
      <c r="G255" s="163"/>
      <c r="H255" s="155"/>
      <c r="I255" s="164"/>
      <c r="J255" s="165"/>
    </row>
    <row r="256" spans="1:10" ht="24" customHeight="1">
      <c r="A256" s="166"/>
      <c r="B256" s="161"/>
      <c r="C256" s="162"/>
      <c r="D256" s="155"/>
      <c r="E256" s="156"/>
      <c r="F256" s="157"/>
      <c r="G256" s="163"/>
      <c r="H256" s="155"/>
      <c r="I256" s="164"/>
      <c r="J256" s="165"/>
    </row>
    <row r="257" spans="1:10" ht="24" customHeight="1">
      <c r="A257" s="166"/>
      <c r="B257" s="161"/>
      <c r="C257" s="162"/>
      <c r="D257" s="155"/>
      <c r="E257" s="156"/>
      <c r="F257" s="157"/>
      <c r="G257" s="163"/>
      <c r="H257" s="155"/>
      <c r="I257" s="164"/>
      <c r="J257" s="165"/>
    </row>
    <row r="258" spans="1:10" ht="24" customHeight="1">
      <c r="A258" s="166"/>
      <c r="B258" s="161"/>
      <c r="C258" s="162"/>
      <c r="D258" s="155"/>
      <c r="E258" s="156"/>
      <c r="F258" s="157"/>
      <c r="G258" s="163"/>
      <c r="H258" s="155"/>
      <c r="I258" s="164"/>
      <c r="J258" s="165"/>
    </row>
    <row r="259" spans="1:10" ht="24" customHeight="1">
      <c r="A259" s="166"/>
      <c r="B259" s="161"/>
      <c r="C259" s="162"/>
      <c r="D259" s="155"/>
      <c r="E259" s="156"/>
      <c r="F259" s="157"/>
      <c r="G259" s="163"/>
      <c r="H259" s="155"/>
      <c r="I259" s="164"/>
      <c r="J259" s="165"/>
    </row>
    <row r="260" spans="1:10" ht="24" customHeight="1">
      <c r="A260" s="166"/>
      <c r="B260" s="161"/>
      <c r="C260" s="162"/>
      <c r="D260" s="155"/>
      <c r="E260" s="156"/>
      <c r="F260" s="157"/>
      <c r="G260" s="163"/>
      <c r="H260" s="155"/>
      <c r="I260" s="164"/>
      <c r="J260" s="165"/>
    </row>
    <row r="261" spans="1:10" ht="24" customHeight="1">
      <c r="A261" s="166"/>
      <c r="B261" s="161"/>
      <c r="C261" s="162"/>
      <c r="D261" s="155"/>
      <c r="E261" s="156"/>
      <c r="F261" s="157"/>
      <c r="G261" s="163"/>
      <c r="H261" s="155"/>
      <c r="I261" s="164"/>
      <c r="J261" s="165"/>
    </row>
    <row r="262" spans="1:10" ht="24" customHeight="1">
      <c r="A262" s="166"/>
      <c r="B262" s="161"/>
      <c r="C262" s="162"/>
      <c r="D262" s="155"/>
      <c r="E262" s="156"/>
      <c r="F262" s="157"/>
      <c r="G262" s="163"/>
      <c r="H262" s="155"/>
      <c r="I262" s="164"/>
      <c r="J262" s="165"/>
    </row>
    <row r="263" spans="1:10" ht="24" customHeight="1">
      <c r="A263" s="166"/>
      <c r="B263" s="161"/>
      <c r="C263" s="162"/>
      <c r="D263" s="155"/>
      <c r="E263" s="156"/>
      <c r="F263" s="157"/>
      <c r="G263" s="163"/>
      <c r="H263" s="155"/>
      <c r="I263" s="164"/>
      <c r="J263" s="165"/>
    </row>
    <row r="264" spans="1:10" ht="24" customHeight="1">
      <c r="A264" s="166"/>
      <c r="B264" s="161"/>
      <c r="C264" s="162"/>
      <c r="D264" s="155"/>
      <c r="E264" s="156"/>
      <c r="F264" s="157"/>
      <c r="G264" s="163"/>
      <c r="H264" s="155"/>
      <c r="I264" s="164"/>
      <c r="J264" s="165"/>
    </row>
    <row r="265" spans="1:10" ht="24" customHeight="1">
      <c r="A265" s="166"/>
      <c r="B265" s="161"/>
      <c r="C265" s="162"/>
      <c r="D265" s="155"/>
      <c r="E265" s="156"/>
      <c r="F265" s="157"/>
      <c r="G265" s="163"/>
      <c r="H265" s="155"/>
      <c r="I265" s="164"/>
      <c r="J265" s="165"/>
    </row>
    <row r="266" spans="1:10" ht="24" customHeight="1">
      <c r="A266" s="166"/>
      <c r="B266" s="161"/>
      <c r="C266" s="162"/>
      <c r="D266" s="155"/>
      <c r="E266" s="156"/>
      <c r="F266" s="157"/>
      <c r="G266" s="163"/>
      <c r="H266" s="155"/>
      <c r="I266" s="164"/>
      <c r="J266" s="165"/>
    </row>
    <row r="267" spans="1:10" ht="24" customHeight="1">
      <c r="A267" s="166"/>
      <c r="B267" s="161"/>
      <c r="C267" s="162"/>
      <c r="D267" s="155"/>
      <c r="E267" s="156"/>
      <c r="F267" s="157"/>
      <c r="G267" s="163"/>
      <c r="H267" s="155"/>
      <c r="I267" s="164"/>
      <c r="J267" s="165"/>
    </row>
    <row r="268" spans="1:10" ht="24" customHeight="1">
      <c r="A268" s="166"/>
      <c r="B268" s="161"/>
      <c r="C268" s="162"/>
      <c r="D268" s="155"/>
      <c r="E268" s="156"/>
      <c r="F268" s="157"/>
      <c r="G268" s="163"/>
      <c r="H268" s="155"/>
      <c r="I268" s="164"/>
      <c r="J268" s="165"/>
    </row>
    <row r="269" spans="1:10" ht="24" customHeight="1">
      <c r="A269" s="166"/>
      <c r="B269" s="161"/>
      <c r="C269" s="162"/>
      <c r="D269" s="155"/>
      <c r="E269" s="156"/>
      <c r="F269" s="157"/>
      <c r="G269" s="163"/>
      <c r="H269" s="155"/>
      <c r="I269" s="164"/>
      <c r="J269" s="165"/>
    </row>
    <row r="270" spans="1:10" ht="24" customHeight="1">
      <c r="A270" s="166"/>
      <c r="B270" s="161"/>
      <c r="C270" s="162"/>
      <c r="D270" s="155"/>
      <c r="E270" s="156"/>
      <c r="F270" s="157"/>
      <c r="G270" s="163"/>
      <c r="H270" s="155"/>
      <c r="I270" s="164"/>
      <c r="J270" s="165"/>
    </row>
    <row r="271" spans="1:10" ht="24" customHeight="1">
      <c r="A271" s="166"/>
      <c r="B271" s="161"/>
      <c r="C271" s="162"/>
      <c r="D271" s="155"/>
      <c r="E271" s="156"/>
      <c r="F271" s="157"/>
      <c r="G271" s="163"/>
      <c r="H271" s="155"/>
      <c r="I271" s="164"/>
      <c r="J271" s="165"/>
    </row>
    <row r="272" spans="1:10" ht="24" customHeight="1">
      <c r="A272" s="166"/>
      <c r="B272" s="161"/>
      <c r="C272" s="162"/>
      <c r="D272" s="155"/>
      <c r="E272" s="156"/>
      <c r="F272" s="157"/>
      <c r="G272" s="163"/>
      <c r="H272" s="155"/>
      <c r="I272" s="164"/>
      <c r="J272" s="165"/>
    </row>
    <row r="273" spans="1:10" ht="24" customHeight="1">
      <c r="A273" s="166"/>
      <c r="B273" s="161"/>
      <c r="C273" s="162"/>
      <c r="D273" s="155"/>
      <c r="E273" s="156"/>
      <c r="F273" s="157"/>
      <c r="G273" s="163"/>
      <c r="H273" s="155"/>
      <c r="I273" s="164"/>
      <c r="J273" s="165"/>
    </row>
    <row r="274" spans="1:10" ht="24" customHeight="1">
      <c r="A274" s="166"/>
      <c r="B274" s="161"/>
      <c r="C274" s="162"/>
      <c r="D274" s="155"/>
      <c r="E274" s="156"/>
      <c r="F274" s="157"/>
      <c r="G274" s="163"/>
      <c r="H274" s="155"/>
      <c r="I274" s="164"/>
      <c r="J274" s="165"/>
    </row>
    <row r="275" spans="1:10" ht="24" customHeight="1">
      <c r="A275" s="166"/>
      <c r="B275" s="161"/>
      <c r="C275" s="162"/>
      <c r="D275" s="155"/>
      <c r="E275" s="156"/>
      <c r="F275" s="157"/>
      <c r="G275" s="163"/>
      <c r="H275" s="155"/>
      <c r="I275" s="164"/>
      <c r="J275" s="165"/>
    </row>
    <row r="276" spans="1:10" ht="24" customHeight="1">
      <c r="A276" s="166"/>
      <c r="B276" s="161"/>
      <c r="C276" s="162"/>
      <c r="D276" s="155"/>
      <c r="E276" s="156"/>
      <c r="F276" s="157"/>
      <c r="G276" s="163"/>
      <c r="H276" s="155"/>
      <c r="I276" s="164"/>
      <c r="J276" s="165"/>
    </row>
    <row r="277" spans="1:10" ht="24" customHeight="1">
      <c r="A277" s="166"/>
      <c r="B277" s="161"/>
      <c r="C277" s="162"/>
      <c r="D277" s="155"/>
      <c r="E277" s="156"/>
      <c r="F277" s="157"/>
      <c r="G277" s="163"/>
      <c r="H277" s="155"/>
      <c r="I277" s="164"/>
      <c r="J277" s="165"/>
    </row>
    <row r="278" spans="1:10" ht="24" customHeight="1">
      <c r="A278" s="166"/>
      <c r="B278" s="161"/>
      <c r="C278" s="162"/>
      <c r="D278" s="155"/>
      <c r="E278" s="156"/>
      <c r="F278" s="157"/>
      <c r="G278" s="163"/>
      <c r="H278" s="155"/>
      <c r="I278" s="164"/>
      <c r="J278" s="165"/>
    </row>
    <row r="279" spans="1:10" ht="24" customHeight="1">
      <c r="A279" s="166"/>
      <c r="B279" s="161"/>
      <c r="C279" s="162"/>
      <c r="D279" s="155"/>
      <c r="E279" s="156"/>
      <c r="F279" s="157"/>
      <c r="G279" s="163"/>
      <c r="H279" s="155"/>
      <c r="I279" s="164"/>
      <c r="J279" s="165"/>
    </row>
    <row r="280" spans="1:10" ht="24" customHeight="1">
      <c r="A280" s="166"/>
      <c r="B280" s="161"/>
      <c r="C280" s="162"/>
      <c r="D280" s="155"/>
      <c r="E280" s="156"/>
      <c r="F280" s="157"/>
      <c r="G280" s="163"/>
      <c r="H280" s="155"/>
      <c r="I280" s="164"/>
      <c r="J280" s="165"/>
    </row>
    <row r="281" spans="1:10" ht="24" customHeight="1">
      <c r="A281" s="166"/>
      <c r="B281" s="161"/>
      <c r="C281" s="162"/>
      <c r="D281" s="155"/>
      <c r="E281" s="156"/>
      <c r="F281" s="157"/>
      <c r="G281" s="163"/>
      <c r="H281" s="155"/>
      <c r="I281" s="164"/>
      <c r="J281" s="165"/>
    </row>
    <row r="282" spans="1:10" ht="24" customHeight="1">
      <c r="A282" s="166"/>
      <c r="B282" s="161"/>
      <c r="C282" s="162"/>
      <c r="D282" s="155"/>
      <c r="E282" s="156"/>
      <c r="F282" s="157"/>
      <c r="G282" s="163"/>
      <c r="H282" s="155"/>
      <c r="I282" s="164"/>
      <c r="J282" s="165"/>
    </row>
    <row r="283" spans="1:10" ht="24" customHeight="1">
      <c r="A283" s="166"/>
      <c r="B283" s="161"/>
      <c r="C283" s="162"/>
      <c r="D283" s="155"/>
      <c r="E283" s="156"/>
      <c r="F283" s="157"/>
      <c r="G283" s="163"/>
      <c r="H283" s="155"/>
      <c r="I283" s="164"/>
      <c r="J283" s="165"/>
    </row>
    <row r="284" spans="1:10" ht="24" customHeight="1">
      <c r="A284" s="166"/>
      <c r="B284" s="161"/>
      <c r="C284" s="162"/>
      <c r="D284" s="155"/>
      <c r="E284" s="156"/>
      <c r="F284" s="157"/>
      <c r="G284" s="163"/>
      <c r="H284" s="155"/>
      <c r="I284" s="164"/>
      <c r="J284" s="165"/>
    </row>
    <row r="285" spans="1:10" ht="24" customHeight="1">
      <c r="A285" s="166"/>
      <c r="B285" s="161"/>
      <c r="C285" s="162"/>
      <c r="D285" s="155"/>
      <c r="E285" s="156"/>
      <c r="F285" s="157"/>
      <c r="G285" s="163"/>
      <c r="H285" s="155"/>
      <c r="I285" s="164"/>
      <c r="J285" s="165"/>
    </row>
    <row r="286" spans="1:10" ht="24" customHeight="1">
      <c r="A286" s="166"/>
      <c r="B286" s="161"/>
      <c r="C286" s="162"/>
      <c r="D286" s="155"/>
      <c r="E286" s="156"/>
      <c r="F286" s="157"/>
      <c r="G286" s="163"/>
      <c r="H286" s="155"/>
      <c r="I286" s="164"/>
      <c r="J286" s="165"/>
    </row>
    <row r="287" spans="1:10" ht="24" customHeight="1">
      <c r="A287" s="166"/>
      <c r="B287" s="161"/>
      <c r="C287" s="162"/>
      <c r="D287" s="155"/>
      <c r="E287" s="156"/>
      <c r="F287" s="157"/>
      <c r="G287" s="163"/>
      <c r="H287" s="155"/>
      <c r="I287" s="164"/>
      <c r="J287" s="165"/>
    </row>
    <row r="288" spans="1:10" ht="24" customHeight="1">
      <c r="A288" s="166"/>
      <c r="B288" s="161"/>
      <c r="C288" s="162"/>
      <c r="D288" s="155"/>
      <c r="E288" s="156"/>
      <c r="F288" s="157"/>
      <c r="G288" s="163"/>
      <c r="H288" s="155"/>
      <c r="I288" s="164"/>
      <c r="J288" s="165"/>
    </row>
    <row r="289" spans="1:10" ht="24" customHeight="1">
      <c r="A289" s="166"/>
      <c r="B289" s="161"/>
      <c r="C289" s="162"/>
      <c r="D289" s="155"/>
      <c r="E289" s="156"/>
      <c r="F289" s="157"/>
      <c r="G289" s="163"/>
      <c r="H289" s="155"/>
      <c r="I289" s="164"/>
      <c r="J289" s="165"/>
    </row>
    <row r="290" spans="1:10" ht="24" customHeight="1">
      <c r="A290" s="166"/>
      <c r="B290" s="161"/>
      <c r="C290" s="162"/>
      <c r="D290" s="155"/>
      <c r="E290" s="156"/>
      <c r="F290" s="157"/>
      <c r="G290" s="163"/>
      <c r="H290" s="155"/>
      <c r="I290" s="164"/>
      <c r="J290" s="165"/>
    </row>
    <row r="291" spans="1:10" ht="24" customHeight="1">
      <c r="A291" s="166"/>
      <c r="B291" s="161"/>
      <c r="C291" s="162"/>
      <c r="D291" s="155"/>
      <c r="E291" s="156"/>
      <c r="F291" s="157"/>
      <c r="G291" s="163"/>
      <c r="H291" s="155"/>
      <c r="I291" s="164"/>
      <c r="J291" s="165"/>
    </row>
    <row r="292" spans="1:10" ht="24" customHeight="1">
      <c r="A292" s="166"/>
      <c r="B292" s="161"/>
      <c r="C292" s="162"/>
      <c r="D292" s="155"/>
      <c r="E292" s="156"/>
      <c r="F292" s="157"/>
      <c r="G292" s="163"/>
      <c r="H292" s="155"/>
      <c r="I292" s="164"/>
      <c r="J292" s="165"/>
    </row>
    <row r="293" spans="1:10" ht="24" customHeight="1">
      <c r="A293" s="166"/>
      <c r="B293" s="161"/>
      <c r="C293" s="162"/>
      <c r="D293" s="155"/>
      <c r="E293" s="156"/>
      <c r="F293" s="157"/>
      <c r="G293" s="163"/>
      <c r="H293" s="155"/>
      <c r="I293" s="164"/>
      <c r="J293" s="165"/>
    </row>
    <row r="294" spans="1:10" ht="24" customHeight="1">
      <c r="A294" s="166"/>
      <c r="B294" s="161"/>
      <c r="C294" s="162"/>
      <c r="D294" s="155"/>
      <c r="E294" s="156"/>
      <c r="F294" s="157"/>
      <c r="G294" s="163"/>
      <c r="H294" s="155"/>
      <c r="I294" s="164"/>
      <c r="J294" s="165"/>
    </row>
    <row r="295" spans="1:10" ht="24" customHeight="1">
      <c r="A295" s="166"/>
      <c r="B295" s="161"/>
      <c r="C295" s="162"/>
      <c r="D295" s="155"/>
      <c r="E295" s="156"/>
      <c r="F295" s="157"/>
      <c r="G295" s="163"/>
      <c r="H295" s="155"/>
      <c r="I295" s="164"/>
      <c r="J295" s="165"/>
    </row>
    <row r="296" spans="1:10" ht="24" customHeight="1">
      <c r="A296" s="166"/>
      <c r="B296" s="161"/>
      <c r="C296" s="162"/>
      <c r="D296" s="155"/>
      <c r="E296" s="156"/>
      <c r="F296" s="157"/>
      <c r="G296" s="163"/>
      <c r="H296" s="155"/>
      <c r="I296" s="164"/>
      <c r="J296" s="165"/>
    </row>
    <row r="297" spans="1:10" ht="24" customHeight="1">
      <c r="A297" s="166"/>
      <c r="B297" s="161"/>
      <c r="C297" s="162"/>
      <c r="D297" s="155"/>
      <c r="E297" s="156"/>
      <c r="F297" s="157"/>
      <c r="G297" s="163"/>
      <c r="H297" s="155"/>
      <c r="I297" s="164"/>
      <c r="J297" s="165"/>
    </row>
    <row r="298" spans="1:10" ht="24" customHeight="1">
      <c r="A298" s="166"/>
      <c r="B298" s="161"/>
      <c r="C298" s="162"/>
      <c r="D298" s="155"/>
      <c r="E298" s="156"/>
      <c r="F298" s="157"/>
      <c r="G298" s="163"/>
      <c r="H298" s="155"/>
      <c r="I298" s="164"/>
      <c r="J298" s="165"/>
    </row>
    <row r="299" spans="1:10" ht="24" customHeight="1">
      <c r="A299" s="166"/>
      <c r="B299" s="161"/>
      <c r="C299" s="162"/>
      <c r="D299" s="155"/>
      <c r="E299" s="156"/>
      <c r="F299" s="157"/>
      <c r="G299" s="163"/>
      <c r="H299" s="155"/>
      <c r="I299" s="164"/>
      <c r="J299" s="165"/>
    </row>
    <row r="300" spans="1:10" ht="24" customHeight="1">
      <c r="A300" s="166"/>
      <c r="B300" s="161"/>
      <c r="C300" s="162"/>
      <c r="D300" s="155"/>
      <c r="E300" s="156"/>
      <c r="F300" s="157"/>
      <c r="G300" s="163"/>
      <c r="H300" s="155"/>
      <c r="I300" s="164"/>
      <c r="J300" s="165"/>
    </row>
    <row r="301" spans="1:10" ht="24" customHeight="1">
      <c r="A301" s="166"/>
      <c r="B301" s="161"/>
      <c r="C301" s="162"/>
      <c r="D301" s="155"/>
      <c r="E301" s="156"/>
      <c r="F301" s="157"/>
      <c r="G301" s="163"/>
      <c r="H301" s="155"/>
      <c r="I301" s="164"/>
      <c r="J301" s="165"/>
    </row>
    <row r="302" spans="1:10" ht="24" customHeight="1">
      <c r="A302" s="166"/>
      <c r="B302" s="161"/>
      <c r="C302" s="162"/>
      <c r="D302" s="155"/>
      <c r="E302" s="156"/>
      <c r="F302" s="157"/>
      <c r="G302" s="163"/>
      <c r="H302" s="155"/>
      <c r="I302" s="164"/>
      <c r="J302" s="165"/>
    </row>
    <row r="303" spans="1:10" ht="24" customHeight="1">
      <c r="A303" s="166"/>
      <c r="B303" s="161"/>
      <c r="C303" s="162"/>
      <c r="D303" s="155"/>
      <c r="E303" s="156"/>
      <c r="F303" s="157"/>
      <c r="G303" s="163"/>
      <c r="H303" s="155"/>
      <c r="I303" s="164"/>
      <c r="J303" s="165"/>
    </row>
    <row r="304" spans="1:10" ht="24" customHeight="1">
      <c r="A304" s="166"/>
      <c r="B304" s="161"/>
      <c r="C304" s="162"/>
      <c r="D304" s="155"/>
      <c r="E304" s="156"/>
      <c r="F304" s="157"/>
      <c r="G304" s="163"/>
      <c r="H304" s="155"/>
      <c r="I304" s="164"/>
      <c r="J304" s="165"/>
    </row>
    <row r="305" spans="1:10" ht="24" customHeight="1">
      <c r="A305" s="166"/>
      <c r="B305" s="161"/>
      <c r="C305" s="162"/>
      <c r="D305" s="155"/>
      <c r="E305" s="156"/>
      <c r="F305" s="157"/>
      <c r="G305" s="163"/>
      <c r="H305" s="155"/>
      <c r="I305" s="164"/>
      <c r="J305" s="165"/>
    </row>
    <row r="306" spans="1:10" ht="24" customHeight="1">
      <c r="A306" s="166"/>
      <c r="B306" s="161"/>
      <c r="C306" s="162"/>
      <c r="D306" s="155"/>
      <c r="E306" s="156"/>
      <c r="F306" s="157"/>
      <c r="G306" s="163"/>
      <c r="H306" s="155"/>
      <c r="I306" s="164"/>
      <c r="J306" s="165"/>
    </row>
    <row r="307" spans="1:10" ht="24" customHeight="1">
      <c r="A307" s="166"/>
      <c r="B307" s="161"/>
      <c r="C307" s="162"/>
      <c r="D307" s="155"/>
      <c r="E307" s="156"/>
      <c r="F307" s="157"/>
      <c r="G307" s="163"/>
      <c r="H307" s="155"/>
      <c r="I307" s="164"/>
      <c r="J307" s="165"/>
    </row>
    <row r="308" spans="1:10" ht="24" customHeight="1">
      <c r="A308" s="166"/>
      <c r="B308" s="161"/>
      <c r="C308" s="162"/>
      <c r="D308" s="155"/>
      <c r="E308" s="156"/>
      <c r="F308" s="157"/>
      <c r="G308" s="163"/>
      <c r="H308" s="155"/>
      <c r="I308" s="164"/>
      <c r="J308" s="165"/>
    </row>
    <row r="309" spans="1:10" ht="24" customHeight="1">
      <c r="A309" s="166"/>
      <c r="B309" s="161"/>
      <c r="C309" s="162"/>
      <c r="D309" s="155"/>
      <c r="E309" s="156"/>
      <c r="F309" s="157"/>
      <c r="G309" s="163"/>
      <c r="H309" s="155"/>
      <c r="I309" s="164"/>
      <c r="J309" s="165"/>
    </row>
    <row r="310" spans="1:10" ht="24" customHeight="1">
      <c r="A310" s="166"/>
      <c r="B310" s="161"/>
      <c r="C310" s="162"/>
      <c r="D310" s="155"/>
      <c r="E310" s="156"/>
      <c r="F310" s="157"/>
      <c r="G310" s="163"/>
      <c r="H310" s="155"/>
      <c r="I310" s="164"/>
      <c r="J310" s="165"/>
    </row>
    <row r="311" spans="1:10" ht="24" customHeight="1">
      <c r="A311" s="166"/>
      <c r="B311" s="161"/>
      <c r="C311" s="162"/>
      <c r="D311" s="155"/>
      <c r="E311" s="156"/>
      <c r="F311" s="157"/>
      <c r="G311" s="163"/>
      <c r="H311" s="155"/>
      <c r="I311" s="164"/>
      <c r="J311" s="165"/>
    </row>
    <row r="312" spans="1:10" ht="24" customHeight="1">
      <c r="A312" s="166"/>
      <c r="B312" s="161"/>
      <c r="C312" s="162"/>
      <c r="D312" s="155"/>
      <c r="E312" s="156"/>
      <c r="F312" s="157"/>
      <c r="G312" s="163"/>
      <c r="H312" s="155"/>
      <c r="I312" s="164"/>
      <c r="J312" s="165"/>
    </row>
    <row r="313" spans="1:10" ht="24" customHeight="1">
      <c r="A313" s="166"/>
      <c r="B313" s="161"/>
      <c r="C313" s="162"/>
      <c r="D313" s="155"/>
      <c r="E313" s="156"/>
      <c r="F313" s="157"/>
      <c r="G313" s="163"/>
      <c r="H313" s="155"/>
      <c r="I313" s="164"/>
      <c r="J313" s="165"/>
    </row>
    <row r="314" spans="1:10" ht="24" customHeight="1">
      <c r="A314" s="166"/>
      <c r="B314" s="161"/>
      <c r="C314" s="162"/>
      <c r="D314" s="155"/>
      <c r="E314" s="156"/>
      <c r="F314" s="157"/>
      <c r="G314" s="163"/>
      <c r="H314" s="155"/>
      <c r="I314" s="164"/>
      <c r="J314" s="165"/>
    </row>
    <row r="315" spans="1:10" ht="24" customHeight="1">
      <c r="A315" s="166"/>
      <c r="B315" s="161"/>
      <c r="C315" s="162"/>
      <c r="D315" s="155"/>
      <c r="E315" s="156"/>
      <c r="F315" s="157"/>
      <c r="G315" s="163"/>
      <c r="H315" s="155"/>
      <c r="I315" s="164"/>
      <c r="J315" s="165"/>
    </row>
    <row r="316" spans="1:10" ht="24" customHeight="1">
      <c r="A316" s="166"/>
      <c r="B316" s="161"/>
      <c r="C316" s="162"/>
      <c r="D316" s="155"/>
      <c r="E316" s="156"/>
      <c r="F316" s="157"/>
      <c r="G316" s="163"/>
      <c r="H316" s="155"/>
      <c r="I316" s="164"/>
      <c r="J316" s="165"/>
    </row>
    <row r="317" spans="1:10" ht="24" customHeight="1">
      <c r="A317" s="166"/>
      <c r="B317" s="161"/>
      <c r="C317" s="162"/>
      <c r="D317" s="155"/>
      <c r="E317" s="156"/>
      <c r="F317" s="157"/>
      <c r="G317" s="163"/>
      <c r="H317" s="155"/>
      <c r="I317" s="164"/>
      <c r="J317" s="165"/>
    </row>
    <row r="318" spans="1:10" ht="24" customHeight="1">
      <c r="A318" s="166"/>
      <c r="B318" s="161"/>
      <c r="C318" s="162"/>
      <c r="D318" s="155"/>
      <c r="E318" s="156"/>
      <c r="F318" s="157"/>
      <c r="G318" s="163"/>
      <c r="H318" s="155"/>
      <c r="I318" s="164"/>
      <c r="J318" s="165"/>
    </row>
    <row r="319" spans="1:10" ht="24" customHeight="1">
      <c r="A319" s="166"/>
      <c r="B319" s="161"/>
      <c r="C319" s="162"/>
      <c r="D319" s="155"/>
      <c r="E319" s="156"/>
      <c r="F319" s="157"/>
      <c r="G319" s="163"/>
      <c r="H319" s="155"/>
      <c r="I319" s="164"/>
      <c r="J319" s="165"/>
    </row>
    <row r="320" spans="1:10" ht="24" customHeight="1">
      <c r="A320" s="166"/>
      <c r="B320" s="161"/>
      <c r="C320" s="162"/>
      <c r="D320" s="155"/>
      <c r="E320" s="156"/>
      <c r="F320" s="157"/>
      <c r="G320" s="163"/>
      <c r="H320" s="155"/>
      <c r="I320" s="164"/>
      <c r="J320" s="165"/>
    </row>
    <row r="321" spans="1:10" ht="24" customHeight="1">
      <c r="A321" s="166"/>
      <c r="B321" s="161"/>
      <c r="C321" s="162"/>
      <c r="D321" s="155"/>
      <c r="E321" s="156"/>
      <c r="F321" s="157"/>
      <c r="G321" s="163"/>
      <c r="H321" s="155"/>
      <c r="I321" s="164"/>
      <c r="J321" s="165"/>
    </row>
    <row r="322" spans="1:10" ht="24" customHeight="1">
      <c r="A322" s="166"/>
      <c r="B322" s="161"/>
      <c r="C322" s="162"/>
      <c r="D322" s="155"/>
      <c r="E322" s="156"/>
      <c r="F322" s="157"/>
      <c r="G322" s="163"/>
      <c r="H322" s="155"/>
      <c r="I322" s="164"/>
      <c r="J322" s="165"/>
    </row>
    <row r="323" spans="1:10" ht="24" customHeight="1">
      <c r="A323" s="166"/>
      <c r="B323" s="161"/>
      <c r="C323" s="162"/>
      <c r="D323" s="155"/>
      <c r="E323" s="156"/>
      <c r="F323" s="157"/>
      <c r="G323" s="163"/>
      <c r="H323" s="155"/>
      <c r="I323" s="164"/>
      <c r="J323" s="165"/>
    </row>
    <row r="324" spans="1:10" ht="24" customHeight="1">
      <c r="A324" s="166"/>
      <c r="B324" s="161"/>
      <c r="C324" s="162"/>
      <c r="D324" s="155"/>
      <c r="E324" s="156"/>
      <c r="F324" s="157"/>
      <c r="G324" s="163"/>
      <c r="H324" s="155"/>
      <c r="I324" s="164"/>
      <c r="J324" s="165"/>
    </row>
    <row r="325" spans="1:10" ht="24" customHeight="1">
      <c r="A325" s="166"/>
      <c r="B325" s="161"/>
      <c r="C325" s="162"/>
      <c r="D325" s="155"/>
      <c r="E325" s="156"/>
      <c r="F325" s="157"/>
      <c r="G325" s="163"/>
      <c r="H325" s="155"/>
      <c r="I325" s="164"/>
      <c r="J325" s="165"/>
    </row>
    <row r="326" spans="1:10" ht="24" customHeight="1">
      <c r="A326" s="166"/>
      <c r="B326" s="161"/>
      <c r="C326" s="162"/>
      <c r="D326" s="155"/>
      <c r="E326" s="156"/>
      <c r="F326" s="157"/>
      <c r="G326" s="163"/>
      <c r="H326" s="155"/>
      <c r="I326" s="164"/>
      <c r="J326" s="165"/>
    </row>
    <row r="327" spans="1:10" ht="24" customHeight="1">
      <c r="A327" s="166"/>
      <c r="B327" s="161"/>
      <c r="C327" s="162"/>
      <c r="D327" s="155"/>
      <c r="E327" s="156"/>
      <c r="F327" s="157"/>
      <c r="G327" s="163"/>
      <c r="H327" s="155"/>
      <c r="I327" s="164"/>
      <c r="J327" s="165"/>
    </row>
    <row r="328" spans="1:10" ht="24" customHeight="1">
      <c r="A328" s="166"/>
      <c r="B328" s="161"/>
      <c r="C328" s="162"/>
      <c r="D328" s="155"/>
      <c r="E328" s="156"/>
      <c r="F328" s="157"/>
      <c r="G328" s="163"/>
      <c r="H328" s="155"/>
      <c r="I328" s="164"/>
      <c r="J328" s="165"/>
    </row>
    <row r="329" spans="1:10" ht="24" customHeight="1">
      <c r="A329" s="166"/>
      <c r="B329" s="161"/>
      <c r="C329" s="162"/>
      <c r="D329" s="155"/>
      <c r="E329" s="156"/>
      <c r="F329" s="157"/>
      <c r="G329" s="163"/>
      <c r="H329" s="155"/>
      <c r="I329" s="164"/>
      <c r="J329" s="165"/>
    </row>
    <row r="330" spans="1:10" ht="24" customHeight="1">
      <c r="A330" s="166"/>
      <c r="B330" s="161"/>
      <c r="C330" s="162"/>
      <c r="D330" s="155"/>
      <c r="E330" s="156"/>
      <c r="F330" s="157"/>
      <c r="G330" s="163"/>
      <c r="H330" s="155"/>
      <c r="I330" s="164"/>
      <c r="J330" s="165"/>
    </row>
    <row r="331" spans="1:10" ht="24" customHeight="1">
      <c r="A331" s="166"/>
      <c r="B331" s="161"/>
      <c r="C331" s="162"/>
      <c r="D331" s="155"/>
      <c r="E331" s="156"/>
      <c r="F331" s="157"/>
      <c r="G331" s="163"/>
      <c r="H331" s="155"/>
      <c r="I331" s="164"/>
      <c r="J331" s="165"/>
    </row>
    <row r="332" spans="1:10" ht="24" customHeight="1">
      <c r="A332" s="166"/>
      <c r="B332" s="161"/>
      <c r="C332" s="162"/>
      <c r="D332" s="155"/>
      <c r="E332" s="156"/>
      <c r="F332" s="157"/>
      <c r="G332" s="163"/>
      <c r="H332" s="155"/>
      <c r="I332" s="164"/>
      <c r="J332" s="165"/>
    </row>
    <row r="333" spans="1:10" ht="24" customHeight="1">
      <c r="A333" s="166"/>
      <c r="B333" s="161"/>
      <c r="C333" s="162"/>
      <c r="D333" s="155"/>
      <c r="E333" s="156"/>
      <c r="F333" s="157"/>
      <c r="G333" s="163"/>
      <c r="H333" s="155"/>
      <c r="I333" s="164"/>
      <c r="J333" s="165"/>
    </row>
    <row r="334" spans="1:10" ht="24" customHeight="1">
      <c r="A334" s="166"/>
      <c r="B334" s="161"/>
      <c r="C334" s="162"/>
      <c r="D334" s="155"/>
      <c r="E334" s="156"/>
      <c r="F334" s="157"/>
      <c r="G334" s="163"/>
      <c r="H334" s="155"/>
      <c r="I334" s="164"/>
      <c r="J334" s="165"/>
    </row>
    <row r="335" spans="1:10" ht="24" customHeight="1">
      <c r="A335" s="166"/>
      <c r="B335" s="161"/>
      <c r="C335" s="162"/>
      <c r="D335" s="155"/>
      <c r="E335" s="156"/>
      <c r="F335" s="157"/>
      <c r="G335" s="163"/>
      <c r="H335" s="155"/>
      <c r="I335" s="164"/>
      <c r="J335" s="165"/>
    </row>
    <row r="336" spans="1:10" ht="24" customHeight="1">
      <c r="A336" s="166"/>
      <c r="B336" s="161"/>
      <c r="C336" s="162"/>
      <c r="D336" s="155"/>
      <c r="E336" s="156"/>
      <c r="F336" s="157"/>
      <c r="G336" s="163"/>
      <c r="H336" s="155"/>
      <c r="I336" s="164"/>
      <c r="J336" s="165"/>
    </row>
    <row r="337" spans="1:10" ht="24" customHeight="1">
      <c r="A337" s="166"/>
      <c r="B337" s="161"/>
      <c r="C337" s="162"/>
      <c r="D337" s="155"/>
      <c r="E337" s="156"/>
      <c r="F337" s="157"/>
      <c r="G337" s="163"/>
      <c r="H337" s="155"/>
      <c r="I337" s="164"/>
      <c r="J337" s="165"/>
    </row>
    <row r="338" spans="1:10" ht="24" customHeight="1">
      <c r="A338" s="166"/>
      <c r="B338" s="161"/>
      <c r="C338" s="162"/>
      <c r="D338" s="155"/>
      <c r="E338" s="156"/>
      <c r="F338" s="157"/>
      <c r="G338" s="163"/>
      <c r="H338" s="155"/>
      <c r="I338" s="164"/>
      <c r="J338" s="165"/>
    </row>
    <row r="339" spans="1:10" ht="24" customHeight="1">
      <c r="A339" s="166"/>
      <c r="B339" s="161"/>
      <c r="C339" s="162"/>
      <c r="D339" s="155"/>
      <c r="E339" s="156"/>
      <c r="F339" s="157"/>
      <c r="G339" s="163"/>
      <c r="H339" s="155"/>
      <c r="I339" s="164"/>
      <c r="J339" s="165"/>
    </row>
    <row r="340" spans="1:10" ht="24" customHeight="1">
      <c r="A340" s="166"/>
      <c r="B340" s="161"/>
      <c r="C340" s="162"/>
      <c r="D340" s="155"/>
      <c r="E340" s="156"/>
      <c r="F340" s="157"/>
      <c r="G340" s="163"/>
      <c r="H340" s="155"/>
      <c r="I340" s="164"/>
      <c r="J340" s="165"/>
    </row>
    <row r="341" spans="1:10" ht="24" customHeight="1">
      <c r="A341" s="166"/>
      <c r="B341" s="161"/>
      <c r="C341" s="162"/>
      <c r="D341" s="155"/>
      <c r="E341" s="156"/>
      <c r="F341" s="157"/>
      <c r="G341" s="163"/>
      <c r="H341" s="155"/>
      <c r="I341" s="164"/>
      <c r="J341" s="165"/>
    </row>
    <row r="342" spans="1:10" ht="24" customHeight="1">
      <c r="A342" s="166"/>
      <c r="B342" s="161"/>
      <c r="C342" s="162"/>
      <c r="D342" s="155"/>
      <c r="E342" s="156"/>
      <c r="F342" s="157"/>
      <c r="G342" s="163"/>
      <c r="H342" s="155"/>
      <c r="I342" s="164"/>
      <c r="J342" s="165"/>
    </row>
    <row r="343" spans="1:10" ht="24" customHeight="1">
      <c r="A343" s="166"/>
      <c r="B343" s="161"/>
      <c r="C343" s="162"/>
      <c r="D343" s="155"/>
      <c r="E343" s="156"/>
      <c r="F343" s="157"/>
      <c r="G343" s="163"/>
      <c r="H343" s="155"/>
      <c r="I343" s="164"/>
      <c r="J343" s="165"/>
    </row>
    <row r="344" spans="1:10" ht="24" customHeight="1">
      <c r="A344" s="166"/>
      <c r="B344" s="161"/>
      <c r="C344" s="162"/>
      <c r="D344" s="155"/>
      <c r="E344" s="156"/>
      <c r="F344" s="157"/>
      <c r="G344" s="163"/>
      <c r="H344" s="155"/>
      <c r="I344" s="164"/>
      <c r="J344" s="165"/>
    </row>
    <row r="345" spans="1:10" ht="24" customHeight="1">
      <c r="A345" s="166"/>
      <c r="B345" s="161"/>
      <c r="C345" s="162"/>
      <c r="D345" s="155"/>
      <c r="E345" s="156"/>
      <c r="F345" s="157"/>
      <c r="G345" s="163"/>
      <c r="H345" s="155"/>
      <c r="I345" s="164"/>
      <c r="J345" s="165"/>
    </row>
    <row r="346" spans="1:10" ht="24" customHeight="1">
      <c r="A346" s="166"/>
      <c r="B346" s="161"/>
      <c r="C346" s="162"/>
      <c r="D346" s="155"/>
      <c r="E346" s="156"/>
      <c r="F346" s="157"/>
      <c r="G346" s="163"/>
      <c r="H346" s="155"/>
      <c r="I346" s="164"/>
      <c r="J346" s="165"/>
    </row>
    <row r="347" spans="1:10" ht="24" customHeight="1">
      <c r="A347" s="166"/>
      <c r="B347" s="161"/>
      <c r="C347" s="162"/>
      <c r="D347" s="155"/>
      <c r="E347" s="156"/>
      <c r="F347" s="157"/>
      <c r="G347" s="163"/>
      <c r="H347" s="155"/>
      <c r="I347" s="164"/>
      <c r="J347" s="165"/>
    </row>
    <row r="348" spans="1:10" ht="24" customHeight="1">
      <c r="A348" s="166"/>
      <c r="B348" s="161"/>
      <c r="C348" s="162"/>
      <c r="D348" s="155"/>
      <c r="E348" s="156"/>
      <c r="F348" s="157"/>
      <c r="G348" s="163"/>
      <c r="H348" s="155"/>
      <c r="I348" s="164"/>
      <c r="J348" s="165"/>
    </row>
    <row r="349" spans="1:10" ht="24" customHeight="1">
      <c r="A349" s="166"/>
      <c r="B349" s="161"/>
      <c r="C349" s="162"/>
      <c r="D349" s="155"/>
      <c r="E349" s="156"/>
      <c r="F349" s="157"/>
      <c r="G349" s="163"/>
      <c r="H349" s="155"/>
      <c r="I349" s="164"/>
      <c r="J349" s="165"/>
    </row>
    <row r="350" spans="1:10" ht="24" customHeight="1">
      <c r="A350" s="166"/>
      <c r="B350" s="161"/>
      <c r="C350" s="162"/>
      <c r="D350" s="155"/>
      <c r="E350" s="156"/>
      <c r="F350" s="157"/>
      <c r="G350" s="163"/>
      <c r="H350" s="155"/>
      <c r="I350" s="164"/>
      <c r="J350" s="165"/>
    </row>
    <row r="351" spans="1:10" ht="24" customHeight="1">
      <c r="A351" s="166"/>
      <c r="B351" s="161"/>
      <c r="C351" s="162"/>
      <c r="D351" s="155"/>
      <c r="E351" s="156"/>
      <c r="F351" s="157"/>
      <c r="G351" s="163"/>
      <c r="H351" s="155"/>
      <c r="I351" s="164"/>
      <c r="J351" s="165"/>
    </row>
    <row r="352" spans="1:10" ht="24" customHeight="1">
      <c r="A352" s="166"/>
      <c r="B352" s="161"/>
      <c r="C352" s="162"/>
      <c r="D352" s="155"/>
      <c r="E352" s="156"/>
      <c r="F352" s="157"/>
      <c r="G352" s="163"/>
      <c r="H352" s="155"/>
      <c r="I352" s="164"/>
      <c r="J352" s="165"/>
    </row>
    <row r="353" spans="1:10" ht="24" customHeight="1">
      <c r="A353" s="166"/>
      <c r="B353" s="161"/>
      <c r="C353" s="162"/>
      <c r="D353" s="155"/>
      <c r="E353" s="156"/>
      <c r="F353" s="157"/>
      <c r="G353" s="163"/>
      <c r="H353" s="155"/>
      <c r="I353" s="164"/>
      <c r="J353" s="165"/>
    </row>
    <row r="354" spans="1:10" ht="24" customHeight="1">
      <c r="A354" s="166"/>
      <c r="B354" s="161"/>
      <c r="C354" s="162"/>
      <c r="D354" s="155"/>
      <c r="E354" s="156"/>
      <c r="F354" s="157"/>
      <c r="G354" s="163"/>
      <c r="H354" s="155"/>
      <c r="I354" s="164"/>
      <c r="J354" s="165"/>
    </row>
    <row r="355" spans="1:10" ht="24" customHeight="1">
      <c r="A355" s="166"/>
      <c r="B355" s="161"/>
      <c r="C355" s="162"/>
      <c r="D355" s="155"/>
      <c r="E355" s="156"/>
      <c r="F355" s="157"/>
      <c r="G355" s="163"/>
      <c r="H355" s="155"/>
      <c r="I355" s="164"/>
      <c r="J355" s="165"/>
    </row>
    <row r="356" spans="1:10" ht="24" customHeight="1">
      <c r="A356" s="166"/>
      <c r="B356" s="161"/>
      <c r="C356" s="162"/>
      <c r="D356" s="155"/>
      <c r="E356" s="156"/>
      <c r="F356" s="157"/>
      <c r="G356" s="163"/>
      <c r="H356" s="155"/>
      <c r="I356" s="164"/>
      <c r="J356" s="165"/>
    </row>
    <row r="357" spans="1:10" ht="24" customHeight="1">
      <c r="A357" s="166"/>
      <c r="B357" s="161"/>
      <c r="C357" s="162"/>
      <c r="D357" s="155"/>
      <c r="E357" s="156"/>
      <c r="F357" s="157"/>
      <c r="G357" s="163"/>
      <c r="H357" s="155"/>
      <c r="I357" s="164"/>
      <c r="J357" s="165"/>
    </row>
    <row r="358" spans="1:10" ht="24" customHeight="1">
      <c r="A358" s="166"/>
      <c r="B358" s="161"/>
      <c r="C358" s="162"/>
      <c r="D358" s="155"/>
      <c r="E358" s="156"/>
      <c r="F358" s="157"/>
      <c r="G358" s="163"/>
      <c r="H358" s="155"/>
      <c r="I358" s="164"/>
      <c r="J358" s="165"/>
    </row>
    <row r="359" spans="1:10" ht="24" customHeight="1">
      <c r="A359" s="166"/>
      <c r="B359" s="161"/>
      <c r="C359" s="162"/>
      <c r="D359" s="155"/>
      <c r="E359" s="156"/>
      <c r="F359" s="157"/>
      <c r="G359" s="163"/>
      <c r="H359" s="155"/>
      <c r="I359" s="164"/>
      <c r="J359" s="165"/>
    </row>
    <row r="360" spans="1:10" ht="24" customHeight="1">
      <c r="A360" s="166"/>
      <c r="B360" s="161"/>
      <c r="C360" s="162"/>
      <c r="D360" s="155"/>
      <c r="E360" s="156"/>
      <c r="F360" s="157"/>
      <c r="G360" s="163"/>
      <c r="H360" s="155"/>
      <c r="I360" s="164"/>
      <c r="J360" s="165"/>
    </row>
    <row r="361" spans="1:10" ht="24" customHeight="1">
      <c r="A361" s="166"/>
      <c r="B361" s="161"/>
      <c r="C361" s="162"/>
      <c r="D361" s="155"/>
      <c r="E361" s="156"/>
      <c r="F361" s="157"/>
      <c r="G361" s="163"/>
      <c r="H361" s="155"/>
      <c r="I361" s="164"/>
      <c r="J361" s="165"/>
    </row>
    <row r="362" spans="1:10" ht="24" customHeight="1">
      <c r="A362" s="166"/>
      <c r="B362" s="161"/>
      <c r="C362" s="162"/>
      <c r="D362" s="155"/>
      <c r="E362" s="156"/>
      <c r="F362" s="157"/>
      <c r="G362" s="163"/>
      <c r="H362" s="155"/>
      <c r="I362" s="164"/>
      <c r="J362" s="165"/>
    </row>
    <row r="363" spans="1:10" ht="24" customHeight="1">
      <c r="A363" s="166"/>
      <c r="B363" s="161"/>
      <c r="C363" s="162"/>
      <c r="D363" s="155"/>
      <c r="E363" s="156"/>
      <c r="F363" s="157"/>
      <c r="G363" s="163"/>
      <c r="H363" s="155"/>
      <c r="I363" s="164"/>
      <c r="J363" s="165"/>
    </row>
    <row r="364" spans="1:10" ht="24" customHeight="1">
      <c r="A364" s="166"/>
      <c r="B364" s="161"/>
      <c r="C364" s="162"/>
      <c r="D364" s="155"/>
      <c r="E364" s="156"/>
      <c r="F364" s="157"/>
      <c r="G364" s="163"/>
      <c r="H364" s="155"/>
      <c r="I364" s="164"/>
      <c r="J364" s="165"/>
    </row>
    <row r="365" spans="1:10" ht="24" customHeight="1">
      <c r="A365" s="166"/>
      <c r="B365" s="161"/>
      <c r="C365" s="162"/>
      <c r="D365" s="155"/>
      <c r="E365" s="156"/>
      <c r="F365" s="157"/>
      <c r="G365" s="163"/>
      <c r="H365" s="155"/>
      <c r="I365" s="164"/>
      <c r="J365" s="165"/>
    </row>
    <row r="366" spans="1:10" ht="24" customHeight="1">
      <c r="A366" s="166"/>
      <c r="B366" s="161"/>
      <c r="C366" s="162"/>
      <c r="D366" s="155"/>
      <c r="E366" s="156"/>
      <c r="F366" s="157"/>
      <c r="G366" s="163"/>
      <c r="H366" s="155"/>
      <c r="I366" s="164"/>
      <c r="J366" s="165"/>
    </row>
    <row r="367" spans="1:10" ht="24" customHeight="1">
      <c r="A367" s="166"/>
      <c r="B367" s="161"/>
      <c r="C367" s="162"/>
      <c r="D367" s="155"/>
      <c r="E367" s="156"/>
      <c r="F367" s="157"/>
      <c r="G367" s="163"/>
      <c r="H367" s="155"/>
      <c r="I367" s="164"/>
      <c r="J367" s="165"/>
    </row>
    <row r="368" spans="1:10" ht="24" customHeight="1">
      <c r="A368" s="166"/>
      <c r="B368" s="161"/>
      <c r="C368" s="162"/>
      <c r="D368" s="155"/>
      <c r="E368" s="156"/>
      <c r="F368" s="157"/>
      <c r="G368" s="163"/>
      <c r="H368" s="155"/>
      <c r="I368" s="164"/>
      <c r="J368" s="165"/>
    </row>
    <row r="369" spans="1:10" ht="24" customHeight="1">
      <c r="A369" s="166"/>
      <c r="B369" s="161"/>
      <c r="C369" s="162"/>
      <c r="D369" s="155"/>
      <c r="E369" s="156"/>
      <c r="F369" s="157"/>
      <c r="G369" s="163"/>
      <c r="H369" s="155"/>
      <c r="I369" s="164"/>
      <c r="J369" s="165"/>
    </row>
    <row r="370" spans="1:10" ht="24" customHeight="1">
      <c r="A370" s="166"/>
      <c r="B370" s="161"/>
      <c r="C370" s="162"/>
      <c r="D370" s="155"/>
      <c r="E370" s="156"/>
      <c r="F370" s="157"/>
      <c r="G370" s="163"/>
      <c r="H370" s="155"/>
      <c r="I370" s="164"/>
      <c r="J370" s="165"/>
    </row>
    <row r="371" spans="1:10" ht="24" customHeight="1">
      <c r="A371" s="166"/>
      <c r="B371" s="161"/>
      <c r="C371" s="162"/>
      <c r="D371" s="155"/>
      <c r="E371" s="156"/>
      <c r="F371" s="157"/>
      <c r="G371" s="163"/>
      <c r="H371" s="155"/>
      <c r="I371" s="164"/>
      <c r="J371" s="165"/>
    </row>
    <row r="372" spans="1:10" ht="24" customHeight="1">
      <c r="A372" s="166"/>
      <c r="B372" s="161"/>
      <c r="C372" s="162"/>
      <c r="D372" s="155"/>
      <c r="E372" s="156"/>
      <c r="F372" s="157"/>
      <c r="G372" s="163"/>
      <c r="H372" s="155"/>
      <c r="I372" s="164"/>
      <c r="J372" s="165"/>
    </row>
    <row r="373" spans="1:10" ht="24" customHeight="1">
      <c r="A373" s="166"/>
      <c r="B373" s="161"/>
      <c r="C373" s="162"/>
      <c r="D373" s="155"/>
      <c r="E373" s="156"/>
      <c r="F373" s="157"/>
      <c r="G373" s="163"/>
      <c r="H373" s="155"/>
      <c r="I373" s="164"/>
      <c r="J373" s="165"/>
    </row>
    <row r="374" spans="1:10" ht="24" customHeight="1">
      <c r="A374" s="166"/>
      <c r="B374" s="161"/>
      <c r="C374" s="162"/>
      <c r="D374" s="155"/>
      <c r="E374" s="156"/>
      <c r="F374" s="157"/>
      <c r="G374" s="163"/>
      <c r="H374" s="155"/>
      <c r="I374" s="164"/>
      <c r="J374" s="165"/>
    </row>
    <row r="375" spans="1:10" ht="24" customHeight="1">
      <c r="A375" s="166"/>
      <c r="B375" s="161"/>
      <c r="C375" s="162"/>
      <c r="D375" s="155"/>
      <c r="E375" s="156"/>
      <c r="F375" s="157"/>
      <c r="G375" s="163"/>
      <c r="H375" s="155"/>
      <c r="I375" s="164"/>
      <c r="J375" s="165"/>
    </row>
    <row r="376" spans="1:10" ht="24" customHeight="1">
      <c r="A376" s="166"/>
      <c r="B376" s="161"/>
      <c r="C376" s="162"/>
      <c r="D376" s="155"/>
      <c r="E376" s="156"/>
      <c r="F376" s="157"/>
      <c r="G376" s="163"/>
      <c r="H376" s="155"/>
      <c r="I376" s="164"/>
      <c r="J376" s="165"/>
    </row>
    <row r="377" spans="1:10" ht="24" customHeight="1">
      <c r="A377" s="166"/>
      <c r="B377" s="161"/>
      <c r="C377" s="162"/>
      <c r="D377" s="155"/>
      <c r="E377" s="156"/>
      <c r="F377" s="157"/>
      <c r="G377" s="163"/>
      <c r="H377" s="155"/>
      <c r="I377" s="164"/>
      <c r="J377" s="165"/>
    </row>
    <row r="378" spans="1:10" ht="24" customHeight="1">
      <c r="A378" s="166"/>
      <c r="B378" s="161"/>
      <c r="C378" s="162"/>
      <c r="D378" s="155"/>
      <c r="E378" s="156"/>
      <c r="F378" s="157"/>
      <c r="G378" s="163"/>
      <c r="H378" s="155"/>
      <c r="I378" s="164"/>
      <c r="J378" s="165"/>
    </row>
    <row r="379" spans="1:10" ht="24" customHeight="1">
      <c r="A379" s="166"/>
      <c r="B379" s="161"/>
      <c r="C379" s="162"/>
      <c r="D379" s="155"/>
      <c r="E379" s="156"/>
      <c r="F379" s="157"/>
      <c r="G379" s="163"/>
      <c r="H379" s="155"/>
      <c r="I379" s="164"/>
      <c r="J379" s="165"/>
    </row>
    <row r="380" spans="1:10" ht="24" customHeight="1">
      <c r="A380" s="166"/>
      <c r="B380" s="161"/>
      <c r="C380" s="162"/>
      <c r="D380" s="155"/>
      <c r="E380" s="156"/>
      <c r="F380" s="157"/>
      <c r="G380" s="163"/>
      <c r="H380" s="155"/>
      <c r="I380" s="164"/>
      <c r="J380" s="165"/>
    </row>
    <row r="381" spans="1:10" ht="24" customHeight="1">
      <c r="A381" s="166"/>
      <c r="B381" s="161"/>
      <c r="C381" s="162"/>
      <c r="D381" s="155"/>
      <c r="E381" s="156"/>
      <c r="F381" s="157"/>
      <c r="G381" s="163"/>
      <c r="H381" s="155"/>
      <c r="I381" s="164"/>
      <c r="J381" s="165"/>
    </row>
    <row r="382" spans="1:10" ht="24" customHeight="1">
      <c r="A382" s="166"/>
      <c r="B382" s="161"/>
      <c r="C382" s="162"/>
      <c r="D382" s="155"/>
      <c r="E382" s="156"/>
      <c r="F382" s="157"/>
      <c r="G382" s="163"/>
      <c r="H382" s="155"/>
      <c r="I382" s="164"/>
      <c r="J382" s="165"/>
    </row>
    <row r="383" spans="1:10" ht="24" customHeight="1">
      <c r="A383" s="166"/>
      <c r="B383" s="161"/>
      <c r="C383" s="162"/>
      <c r="D383" s="155"/>
      <c r="E383" s="156"/>
      <c r="F383" s="157"/>
      <c r="G383" s="163"/>
      <c r="H383" s="155"/>
      <c r="I383" s="164"/>
      <c r="J383" s="165"/>
    </row>
    <row r="384" spans="1:10" ht="24" customHeight="1">
      <c r="A384" s="166"/>
      <c r="B384" s="161"/>
      <c r="C384" s="162"/>
      <c r="D384" s="155"/>
      <c r="E384" s="156"/>
      <c r="F384" s="157"/>
      <c r="G384" s="163"/>
      <c r="H384" s="155"/>
      <c r="I384" s="164"/>
      <c r="J384" s="165"/>
    </row>
    <row r="385" spans="1:10" ht="24" customHeight="1">
      <c r="A385" s="166"/>
      <c r="B385" s="161"/>
      <c r="C385" s="162"/>
      <c r="D385" s="155"/>
      <c r="E385" s="156"/>
      <c r="F385" s="157"/>
      <c r="G385" s="163"/>
      <c r="H385" s="155"/>
      <c r="I385" s="164"/>
      <c r="J385" s="165"/>
    </row>
    <row r="386" spans="1:10" ht="24" customHeight="1">
      <c r="A386" s="166"/>
      <c r="B386" s="161"/>
      <c r="C386" s="162"/>
      <c r="D386" s="155"/>
      <c r="E386" s="156"/>
      <c r="F386" s="157"/>
      <c r="G386" s="163"/>
      <c r="H386" s="155"/>
      <c r="I386" s="164"/>
      <c r="J386" s="165"/>
    </row>
    <row r="387" spans="1:10" ht="24" customHeight="1">
      <c r="A387" s="166"/>
      <c r="B387" s="161"/>
      <c r="C387" s="162"/>
      <c r="D387" s="155"/>
      <c r="E387" s="156"/>
      <c r="F387" s="157"/>
      <c r="G387" s="163"/>
      <c r="H387" s="155"/>
      <c r="I387" s="164"/>
      <c r="J387" s="165"/>
    </row>
    <row r="388" spans="1:10" ht="24" customHeight="1">
      <c r="A388" s="166"/>
      <c r="B388" s="161"/>
      <c r="C388" s="162"/>
      <c r="D388" s="155"/>
      <c r="E388" s="156"/>
      <c r="F388" s="157"/>
      <c r="G388" s="163"/>
      <c r="H388" s="155"/>
      <c r="I388" s="164"/>
      <c r="J388" s="165"/>
    </row>
    <row r="389" spans="1:10" ht="24" customHeight="1">
      <c r="A389" s="166"/>
      <c r="B389" s="161"/>
      <c r="C389" s="162"/>
      <c r="D389" s="155"/>
      <c r="E389" s="156"/>
      <c r="F389" s="157"/>
      <c r="G389" s="163"/>
      <c r="H389" s="155"/>
      <c r="I389" s="164"/>
      <c r="J389" s="165"/>
    </row>
    <row r="390" spans="1:10" ht="24" customHeight="1">
      <c r="A390" s="166"/>
      <c r="B390" s="161"/>
      <c r="C390" s="162"/>
      <c r="D390" s="155"/>
      <c r="E390" s="156"/>
      <c r="F390" s="157"/>
      <c r="G390" s="163"/>
      <c r="H390" s="155"/>
      <c r="I390" s="164"/>
      <c r="J390" s="165"/>
    </row>
    <row r="391" spans="1:10" ht="24" customHeight="1">
      <c r="A391" s="166"/>
      <c r="B391" s="161"/>
      <c r="C391" s="162"/>
      <c r="D391" s="155"/>
      <c r="E391" s="156"/>
      <c r="F391" s="157"/>
      <c r="G391" s="163"/>
      <c r="H391" s="155"/>
      <c r="I391" s="164"/>
      <c r="J391" s="165"/>
    </row>
    <row r="392" spans="1:10" ht="24" customHeight="1">
      <c r="A392" s="166"/>
      <c r="B392" s="161"/>
      <c r="C392" s="162"/>
      <c r="D392" s="155"/>
      <c r="E392" s="156"/>
      <c r="F392" s="157"/>
      <c r="G392" s="163"/>
      <c r="H392" s="155"/>
      <c r="I392" s="164"/>
      <c r="J392" s="165"/>
    </row>
    <row r="393" spans="1:10" ht="24" customHeight="1">
      <c r="A393" s="166"/>
      <c r="B393" s="161"/>
      <c r="C393" s="162"/>
      <c r="D393" s="155"/>
      <c r="E393" s="156"/>
      <c r="F393" s="157"/>
      <c r="G393" s="163"/>
      <c r="H393" s="155"/>
      <c r="I393" s="164"/>
      <c r="J393" s="165"/>
    </row>
    <row r="394" spans="1:10" ht="24" customHeight="1">
      <c r="A394" s="166"/>
      <c r="B394" s="161"/>
      <c r="C394" s="162"/>
      <c r="D394" s="155"/>
      <c r="E394" s="156"/>
      <c r="F394" s="157"/>
      <c r="G394" s="163"/>
      <c r="H394" s="155"/>
      <c r="I394" s="164"/>
      <c r="J394" s="165"/>
    </row>
    <row r="395" spans="1:10" ht="24" customHeight="1">
      <c r="A395" s="166"/>
      <c r="B395" s="161"/>
      <c r="C395" s="162"/>
      <c r="D395" s="155"/>
      <c r="E395" s="156"/>
      <c r="F395" s="157"/>
      <c r="G395" s="163"/>
      <c r="H395" s="155"/>
      <c r="I395" s="164"/>
      <c r="J395" s="165"/>
    </row>
    <row r="396" spans="1:10" ht="24" customHeight="1">
      <c r="A396" s="166"/>
      <c r="B396" s="161"/>
      <c r="C396" s="162"/>
      <c r="D396" s="155"/>
      <c r="E396" s="156"/>
      <c r="F396" s="157"/>
      <c r="G396" s="163"/>
      <c r="H396" s="155"/>
      <c r="I396" s="164"/>
      <c r="J396" s="165"/>
    </row>
    <row r="397" spans="1:10" ht="24" customHeight="1">
      <c r="A397" s="166"/>
      <c r="B397" s="161"/>
      <c r="C397" s="162"/>
      <c r="D397" s="155"/>
      <c r="E397" s="156"/>
      <c r="F397" s="157"/>
      <c r="G397" s="163"/>
      <c r="H397" s="155"/>
      <c r="I397" s="164"/>
      <c r="J397" s="165"/>
    </row>
    <row r="398" spans="1:10" ht="24" customHeight="1">
      <c r="A398" s="166"/>
      <c r="B398" s="161"/>
      <c r="C398" s="162"/>
      <c r="D398" s="155"/>
      <c r="E398" s="156"/>
      <c r="F398" s="157"/>
      <c r="G398" s="163"/>
      <c r="H398" s="155"/>
      <c r="I398" s="164"/>
      <c r="J398" s="165"/>
    </row>
    <row r="399" spans="1:10" ht="24" customHeight="1">
      <c r="A399" s="166"/>
      <c r="B399" s="161"/>
      <c r="C399" s="162"/>
      <c r="D399" s="155"/>
      <c r="E399" s="156"/>
      <c r="F399" s="157"/>
      <c r="G399" s="163"/>
      <c r="H399" s="155"/>
      <c r="I399" s="164"/>
      <c r="J399" s="165"/>
    </row>
    <row r="400" spans="1:10" ht="24" customHeight="1">
      <c r="A400" s="166"/>
      <c r="B400" s="161"/>
      <c r="C400" s="162"/>
      <c r="D400" s="155"/>
      <c r="E400" s="156"/>
      <c r="F400" s="157"/>
      <c r="G400" s="163"/>
      <c r="H400" s="155"/>
      <c r="I400" s="164"/>
      <c r="J400" s="165"/>
    </row>
    <row r="401" spans="1:10" ht="24" customHeight="1">
      <c r="A401" s="166"/>
      <c r="B401" s="161"/>
      <c r="C401" s="162"/>
      <c r="D401" s="155"/>
      <c r="E401" s="156"/>
      <c r="F401" s="157"/>
      <c r="G401" s="163"/>
      <c r="H401" s="155"/>
      <c r="I401" s="164"/>
      <c r="J401" s="165"/>
    </row>
    <row r="402" spans="1:10" ht="24" customHeight="1">
      <c r="A402" s="166"/>
      <c r="B402" s="161"/>
      <c r="C402" s="162"/>
      <c r="D402" s="155"/>
      <c r="E402" s="156"/>
      <c r="F402" s="157"/>
      <c r="G402" s="163"/>
      <c r="H402" s="155"/>
      <c r="I402" s="164"/>
      <c r="J402" s="165"/>
    </row>
    <row r="403" spans="1:10" ht="24" customHeight="1">
      <c r="A403" s="166"/>
      <c r="B403" s="161"/>
      <c r="C403" s="162"/>
      <c r="D403" s="155"/>
      <c r="E403" s="156"/>
      <c r="F403" s="157"/>
      <c r="G403" s="163"/>
      <c r="H403" s="155"/>
      <c r="I403" s="164"/>
      <c r="J403" s="165"/>
    </row>
    <row r="404" spans="1:10" ht="24" customHeight="1">
      <c r="A404" s="166"/>
      <c r="B404" s="161"/>
      <c r="C404" s="162"/>
      <c r="D404" s="155"/>
      <c r="E404" s="156"/>
      <c r="F404" s="157"/>
      <c r="G404" s="163"/>
      <c r="H404" s="155"/>
      <c r="I404" s="164"/>
      <c r="J404" s="165"/>
    </row>
    <row r="405" spans="1:10" ht="24" customHeight="1">
      <c r="A405" s="166"/>
      <c r="B405" s="161"/>
      <c r="C405" s="162"/>
      <c r="D405" s="155"/>
      <c r="E405" s="156"/>
      <c r="F405" s="157"/>
      <c r="G405" s="163"/>
      <c r="H405" s="155"/>
      <c r="I405" s="164"/>
      <c r="J405" s="165"/>
    </row>
    <row r="406" spans="1:10" ht="24" customHeight="1">
      <c r="A406" s="166"/>
      <c r="B406" s="161"/>
      <c r="C406" s="162"/>
      <c r="D406" s="155"/>
      <c r="E406" s="156"/>
      <c r="F406" s="157"/>
      <c r="G406" s="163"/>
      <c r="H406" s="155"/>
      <c r="I406" s="164"/>
      <c r="J406" s="165"/>
    </row>
    <row r="407" spans="1:10" ht="24" customHeight="1">
      <c r="A407" s="166"/>
      <c r="B407" s="161"/>
      <c r="C407" s="162"/>
      <c r="D407" s="155"/>
      <c r="E407" s="156"/>
      <c r="F407" s="157"/>
      <c r="G407" s="163"/>
      <c r="H407" s="155"/>
      <c r="I407" s="164"/>
      <c r="J407" s="165"/>
    </row>
    <row r="408" spans="1:10" ht="24" customHeight="1">
      <c r="A408" s="166"/>
      <c r="B408" s="161"/>
      <c r="C408" s="162"/>
      <c r="D408" s="155"/>
      <c r="E408" s="156"/>
      <c r="F408" s="157"/>
      <c r="G408" s="163"/>
      <c r="H408" s="155"/>
      <c r="I408" s="164"/>
      <c r="J408" s="165"/>
    </row>
    <row r="409" spans="1:10" ht="24" customHeight="1">
      <c r="A409" s="166"/>
      <c r="B409" s="161"/>
      <c r="C409" s="162"/>
      <c r="D409" s="155"/>
      <c r="E409" s="156"/>
      <c r="F409" s="157"/>
      <c r="G409" s="163"/>
      <c r="H409" s="155"/>
      <c r="I409" s="164"/>
      <c r="J409" s="165"/>
    </row>
    <row r="410" spans="1:10" ht="24" customHeight="1">
      <c r="A410" s="166"/>
      <c r="B410" s="161"/>
      <c r="C410" s="162"/>
      <c r="D410" s="155"/>
      <c r="E410" s="156"/>
      <c r="F410" s="157"/>
      <c r="G410" s="163"/>
      <c r="H410" s="155"/>
      <c r="I410" s="164"/>
      <c r="J410" s="165"/>
    </row>
    <row r="411" spans="1:10" ht="24" customHeight="1">
      <c r="A411" s="166"/>
      <c r="B411" s="161"/>
      <c r="C411" s="162"/>
      <c r="D411" s="155"/>
      <c r="E411" s="156"/>
      <c r="F411" s="157"/>
      <c r="G411" s="163"/>
      <c r="H411" s="155"/>
      <c r="I411" s="164"/>
      <c r="J411" s="165"/>
    </row>
    <row r="412" spans="1:10" ht="24" customHeight="1">
      <c r="A412" s="166"/>
      <c r="B412" s="161"/>
      <c r="C412" s="162"/>
      <c r="D412" s="155"/>
      <c r="E412" s="156"/>
      <c r="F412" s="157"/>
      <c r="G412" s="163"/>
      <c r="H412" s="155"/>
      <c r="I412" s="164"/>
      <c r="J412" s="165"/>
    </row>
    <row r="413" spans="1:10" ht="24" customHeight="1">
      <c r="A413" s="166"/>
      <c r="B413" s="161"/>
      <c r="C413" s="162"/>
      <c r="D413" s="155"/>
      <c r="E413" s="156"/>
      <c r="F413" s="157"/>
      <c r="G413" s="163"/>
      <c r="H413" s="155"/>
      <c r="I413" s="164"/>
      <c r="J413" s="165"/>
    </row>
    <row r="414" spans="1:10" ht="24" customHeight="1">
      <c r="A414" s="166"/>
      <c r="B414" s="161"/>
      <c r="C414" s="162"/>
      <c r="D414" s="155"/>
      <c r="E414" s="156"/>
      <c r="F414" s="157"/>
      <c r="G414" s="163"/>
      <c r="H414" s="155"/>
      <c r="I414" s="164"/>
      <c r="J414" s="165"/>
    </row>
    <row r="415" spans="1:10" ht="24" customHeight="1">
      <c r="A415" s="166"/>
      <c r="B415" s="161"/>
      <c r="C415" s="162"/>
      <c r="D415" s="155"/>
      <c r="E415" s="156"/>
      <c r="F415" s="157"/>
      <c r="G415" s="163"/>
      <c r="H415" s="155"/>
      <c r="I415" s="164"/>
      <c r="J415" s="165"/>
    </row>
    <row r="416" spans="1:10" ht="24" customHeight="1">
      <c r="A416" s="166"/>
      <c r="B416" s="161"/>
      <c r="C416" s="162"/>
      <c r="D416" s="155"/>
      <c r="E416" s="156"/>
      <c r="F416" s="157"/>
      <c r="G416" s="163"/>
      <c r="H416" s="155"/>
      <c r="I416" s="164"/>
      <c r="J416" s="165"/>
    </row>
    <row r="417" spans="1:10" ht="24" customHeight="1">
      <c r="A417" s="166"/>
      <c r="B417" s="161"/>
      <c r="C417" s="162"/>
      <c r="D417" s="155"/>
      <c r="E417" s="156"/>
      <c r="F417" s="157"/>
      <c r="G417" s="163"/>
      <c r="H417" s="155"/>
      <c r="I417" s="164"/>
      <c r="J417" s="165"/>
    </row>
    <row r="418" spans="1:10" ht="24" customHeight="1">
      <c r="A418" s="166"/>
      <c r="B418" s="161"/>
      <c r="C418" s="162"/>
      <c r="D418" s="155"/>
      <c r="E418" s="156"/>
      <c r="F418" s="157"/>
      <c r="G418" s="163"/>
      <c r="H418" s="155"/>
      <c r="I418" s="164"/>
      <c r="J418" s="165"/>
    </row>
    <row r="419" spans="1:10" ht="24" customHeight="1">
      <c r="A419" s="166"/>
      <c r="B419" s="161"/>
      <c r="C419" s="162"/>
      <c r="D419" s="155"/>
      <c r="E419" s="156"/>
      <c r="F419" s="157"/>
      <c r="G419" s="163"/>
      <c r="H419" s="155"/>
      <c r="I419" s="164"/>
      <c r="J419" s="165"/>
    </row>
    <row r="420" spans="1:10" ht="24" customHeight="1">
      <c r="A420" s="166"/>
      <c r="B420" s="161"/>
      <c r="C420" s="162"/>
      <c r="D420" s="155"/>
      <c r="E420" s="156"/>
      <c r="F420" s="157"/>
      <c r="G420" s="163"/>
      <c r="H420" s="155"/>
      <c r="I420" s="164"/>
      <c r="J420" s="165"/>
    </row>
    <row r="421" spans="1:10" ht="24" customHeight="1">
      <c r="A421" s="166"/>
      <c r="B421" s="161"/>
      <c r="C421" s="162"/>
      <c r="D421" s="155"/>
      <c r="E421" s="156"/>
      <c r="F421" s="157"/>
      <c r="G421" s="163"/>
      <c r="H421" s="155"/>
      <c r="I421" s="164"/>
      <c r="J421" s="165"/>
    </row>
    <row r="422" spans="1:10" ht="24" customHeight="1">
      <c r="A422" s="166"/>
      <c r="B422" s="161"/>
      <c r="C422" s="162"/>
      <c r="D422" s="155"/>
      <c r="E422" s="156"/>
      <c r="F422" s="157"/>
      <c r="G422" s="163"/>
      <c r="H422" s="155"/>
      <c r="I422" s="164"/>
      <c r="J422" s="165"/>
    </row>
    <row r="423" spans="1:10" ht="24" customHeight="1">
      <c r="A423" s="166"/>
      <c r="B423" s="161"/>
      <c r="C423" s="162"/>
      <c r="D423" s="155"/>
      <c r="E423" s="156"/>
      <c r="F423" s="157"/>
      <c r="G423" s="163"/>
      <c r="H423" s="155"/>
      <c r="I423" s="164"/>
      <c r="J423" s="165"/>
    </row>
    <row r="424" spans="1:10" ht="24" customHeight="1">
      <c r="A424" s="166"/>
      <c r="B424" s="161"/>
      <c r="C424" s="162"/>
      <c r="D424" s="155"/>
      <c r="E424" s="156"/>
      <c r="F424" s="157"/>
      <c r="G424" s="163"/>
      <c r="H424" s="155"/>
      <c r="I424" s="164"/>
      <c r="J424" s="165"/>
    </row>
    <row r="425" spans="1:10" ht="24" customHeight="1">
      <c r="A425" s="166"/>
      <c r="B425" s="161"/>
      <c r="C425" s="162"/>
      <c r="D425" s="155"/>
      <c r="E425" s="156"/>
      <c r="F425" s="157"/>
      <c r="G425" s="163"/>
      <c r="H425" s="155"/>
      <c r="I425" s="164"/>
      <c r="J425" s="165"/>
    </row>
    <row r="426" spans="1:10" ht="24" customHeight="1">
      <c r="A426" s="166"/>
      <c r="B426" s="161"/>
      <c r="C426" s="162"/>
      <c r="D426" s="155"/>
      <c r="E426" s="156"/>
      <c r="F426" s="157"/>
      <c r="G426" s="163"/>
      <c r="H426" s="155"/>
      <c r="I426" s="164"/>
      <c r="J426" s="165"/>
    </row>
    <row r="427" spans="1:10" ht="24" customHeight="1">
      <c r="A427" s="166"/>
      <c r="B427" s="161"/>
      <c r="C427" s="162"/>
      <c r="D427" s="155"/>
      <c r="E427" s="156"/>
      <c r="F427" s="157"/>
      <c r="G427" s="163"/>
      <c r="H427" s="155"/>
      <c r="I427" s="164"/>
      <c r="J427" s="165"/>
    </row>
    <row r="428" spans="1:10" ht="24" customHeight="1">
      <c r="A428" s="166"/>
      <c r="B428" s="161"/>
      <c r="C428" s="162"/>
      <c r="D428" s="155"/>
      <c r="E428" s="156"/>
      <c r="F428" s="157"/>
      <c r="G428" s="163"/>
      <c r="H428" s="155"/>
      <c r="I428" s="164"/>
      <c r="J428" s="165"/>
    </row>
    <row r="429" spans="1:10" ht="24" customHeight="1">
      <c r="A429" s="166"/>
      <c r="B429" s="161"/>
      <c r="C429" s="162"/>
      <c r="D429" s="155"/>
      <c r="E429" s="156"/>
      <c r="F429" s="157"/>
      <c r="G429" s="163"/>
      <c r="H429" s="155"/>
      <c r="I429" s="164"/>
      <c r="J429" s="165"/>
    </row>
    <row r="430" spans="1:10" ht="24" customHeight="1">
      <c r="A430" s="166"/>
      <c r="B430" s="161"/>
      <c r="C430" s="162"/>
      <c r="D430" s="155"/>
      <c r="E430" s="156"/>
      <c r="F430" s="157"/>
      <c r="G430" s="163"/>
      <c r="H430" s="155"/>
      <c r="I430" s="164"/>
      <c r="J430" s="165"/>
    </row>
    <row r="431" spans="1:10" ht="24" customHeight="1">
      <c r="A431" s="166"/>
      <c r="B431" s="161"/>
      <c r="C431" s="162"/>
      <c r="D431" s="155"/>
      <c r="E431" s="156"/>
      <c r="F431" s="157"/>
      <c r="G431" s="163"/>
      <c r="H431" s="155"/>
      <c r="I431" s="164"/>
      <c r="J431" s="165"/>
    </row>
    <row r="432" spans="1:10" ht="24" customHeight="1">
      <c r="A432" s="166"/>
      <c r="B432" s="161"/>
      <c r="C432" s="162"/>
      <c r="D432" s="155"/>
      <c r="E432" s="156"/>
      <c r="F432" s="157"/>
      <c r="G432" s="163"/>
      <c r="H432" s="155"/>
      <c r="I432" s="164"/>
      <c r="J432" s="165"/>
    </row>
    <row r="433" spans="1:10" ht="24" customHeight="1">
      <c r="A433" s="166"/>
      <c r="B433" s="161"/>
      <c r="C433" s="162"/>
      <c r="D433" s="155"/>
      <c r="E433" s="156"/>
      <c r="F433" s="157"/>
      <c r="G433" s="163"/>
      <c r="H433" s="155"/>
      <c r="I433" s="164"/>
      <c r="J433" s="165"/>
    </row>
    <row r="434" spans="1:10" ht="24" customHeight="1">
      <c r="A434" s="166"/>
      <c r="B434" s="161"/>
      <c r="C434" s="162"/>
      <c r="D434" s="155"/>
      <c r="E434" s="156"/>
      <c r="F434" s="157"/>
      <c r="G434" s="163"/>
      <c r="H434" s="155"/>
      <c r="I434" s="164"/>
      <c r="J434" s="165"/>
    </row>
    <row r="435" spans="1:10" ht="24" customHeight="1">
      <c r="A435" s="166"/>
      <c r="B435" s="161"/>
      <c r="C435" s="162"/>
      <c r="D435" s="155"/>
      <c r="E435" s="156"/>
      <c r="F435" s="157"/>
      <c r="G435" s="163"/>
      <c r="H435" s="155"/>
      <c r="I435" s="164"/>
      <c r="J435" s="165"/>
    </row>
    <row r="436" spans="1:10" ht="24" customHeight="1">
      <c r="A436" s="166"/>
      <c r="B436" s="161"/>
      <c r="C436" s="162"/>
      <c r="D436" s="155"/>
      <c r="E436" s="156"/>
      <c r="F436" s="157"/>
      <c r="G436" s="163"/>
      <c r="H436" s="155"/>
      <c r="I436" s="164"/>
      <c r="J436" s="165"/>
    </row>
    <row r="437" spans="1:10" ht="24" customHeight="1">
      <c r="A437" s="166"/>
      <c r="B437" s="161"/>
      <c r="C437" s="162"/>
      <c r="D437" s="155"/>
      <c r="E437" s="156"/>
      <c r="F437" s="157"/>
      <c r="G437" s="163"/>
      <c r="H437" s="155"/>
      <c r="I437" s="164"/>
      <c r="J437" s="165"/>
    </row>
    <row r="438" spans="1:10" ht="24" customHeight="1">
      <c r="A438" s="166"/>
      <c r="B438" s="161"/>
      <c r="C438" s="162"/>
      <c r="D438" s="155"/>
      <c r="E438" s="156"/>
      <c r="F438" s="157"/>
      <c r="G438" s="163"/>
      <c r="H438" s="155"/>
      <c r="I438" s="164"/>
      <c r="J438" s="165"/>
    </row>
    <row r="439" spans="1:10" ht="24" customHeight="1">
      <c r="A439" s="166"/>
      <c r="B439" s="161"/>
      <c r="C439" s="162"/>
      <c r="D439" s="155"/>
      <c r="E439" s="156"/>
      <c r="F439" s="157"/>
      <c r="G439" s="163"/>
      <c r="H439" s="155"/>
      <c r="I439" s="164"/>
      <c r="J439" s="165"/>
    </row>
    <row r="440" spans="1:10" ht="24" customHeight="1">
      <c r="A440" s="166"/>
      <c r="B440" s="161"/>
      <c r="C440" s="162"/>
      <c r="D440" s="155"/>
      <c r="E440" s="156"/>
      <c r="F440" s="157"/>
      <c r="G440" s="163"/>
      <c r="H440" s="155"/>
      <c r="I440" s="164"/>
      <c r="J440" s="165"/>
    </row>
    <row r="441" spans="1:10" ht="24" customHeight="1">
      <c r="A441" s="166"/>
      <c r="B441" s="161"/>
      <c r="C441" s="162"/>
      <c r="D441" s="155"/>
      <c r="E441" s="156"/>
      <c r="F441" s="157"/>
      <c r="G441" s="163"/>
      <c r="H441" s="155"/>
      <c r="I441" s="164"/>
      <c r="J441" s="165"/>
    </row>
    <row r="442" spans="1:10" ht="24" customHeight="1">
      <c r="A442" s="166"/>
      <c r="B442" s="161"/>
      <c r="C442" s="162"/>
      <c r="D442" s="155"/>
      <c r="E442" s="156"/>
      <c r="F442" s="157"/>
      <c r="G442" s="163"/>
      <c r="H442" s="155"/>
      <c r="I442" s="164"/>
      <c r="J442" s="165"/>
    </row>
    <row r="443" spans="1:10" ht="24" customHeight="1">
      <c r="A443" s="166"/>
      <c r="B443" s="161"/>
      <c r="C443" s="162"/>
      <c r="D443" s="155"/>
      <c r="E443" s="156"/>
      <c r="F443" s="157"/>
      <c r="G443" s="163"/>
      <c r="H443" s="155"/>
      <c r="I443" s="164"/>
      <c r="J443" s="165"/>
    </row>
    <row r="444" spans="1:10" ht="24" customHeight="1">
      <c r="A444" s="166"/>
      <c r="B444" s="161"/>
      <c r="C444" s="162"/>
      <c r="D444" s="155"/>
      <c r="E444" s="156"/>
      <c r="F444" s="157"/>
      <c r="G444" s="163"/>
      <c r="H444" s="155"/>
      <c r="I444" s="164"/>
      <c r="J444" s="165"/>
    </row>
    <row r="445" spans="1:10" ht="24" customHeight="1">
      <c r="A445" s="166"/>
      <c r="B445" s="161"/>
      <c r="C445" s="162"/>
      <c r="D445" s="155"/>
      <c r="E445" s="156"/>
      <c r="F445" s="157"/>
      <c r="G445" s="163"/>
      <c r="H445" s="155"/>
      <c r="I445" s="164"/>
      <c r="J445" s="165"/>
    </row>
    <row r="446" spans="1:10" ht="24" customHeight="1">
      <c r="A446" s="166"/>
      <c r="B446" s="161"/>
      <c r="C446" s="162"/>
      <c r="D446" s="155"/>
      <c r="E446" s="156"/>
      <c r="F446" s="157"/>
      <c r="G446" s="163"/>
      <c r="H446" s="155"/>
      <c r="I446" s="164"/>
      <c r="J446" s="165"/>
    </row>
    <row r="447" spans="1:10" ht="24" customHeight="1">
      <c r="A447" s="166"/>
      <c r="B447" s="161"/>
      <c r="C447" s="162"/>
      <c r="D447" s="155"/>
      <c r="E447" s="156"/>
      <c r="F447" s="157"/>
      <c r="G447" s="163"/>
      <c r="H447" s="155"/>
      <c r="I447" s="164"/>
      <c r="J447" s="165"/>
    </row>
    <row r="448" spans="1:10" ht="24" customHeight="1">
      <c r="A448" s="166"/>
      <c r="B448" s="161"/>
      <c r="C448" s="162"/>
      <c r="D448" s="155"/>
      <c r="E448" s="156"/>
      <c r="F448" s="157"/>
      <c r="G448" s="163"/>
      <c r="H448" s="155"/>
      <c r="I448" s="164"/>
      <c r="J448" s="165"/>
    </row>
    <row r="449" spans="1:10" ht="24" customHeight="1">
      <c r="A449" s="166"/>
      <c r="B449" s="161"/>
      <c r="C449" s="162"/>
      <c r="D449" s="155"/>
      <c r="E449" s="156"/>
      <c r="F449" s="157"/>
      <c r="G449" s="163"/>
      <c r="H449" s="155"/>
      <c r="I449" s="164"/>
      <c r="J449" s="165"/>
    </row>
    <row r="450" spans="1:10" ht="24" customHeight="1">
      <c r="A450" s="166"/>
      <c r="B450" s="161"/>
      <c r="C450" s="162"/>
      <c r="D450" s="155"/>
      <c r="E450" s="156"/>
      <c r="F450" s="157"/>
      <c r="G450" s="163"/>
      <c r="H450" s="155"/>
      <c r="I450" s="164"/>
      <c r="J450" s="165"/>
    </row>
    <row r="451" spans="1:10" ht="24" customHeight="1">
      <c r="A451" s="166"/>
      <c r="B451" s="161"/>
      <c r="C451" s="162"/>
      <c r="D451" s="155"/>
      <c r="E451" s="156"/>
      <c r="F451" s="157"/>
      <c r="G451" s="163"/>
      <c r="H451" s="155"/>
      <c r="I451" s="164"/>
      <c r="J451" s="165"/>
    </row>
    <row r="452" spans="1:10" ht="24" customHeight="1">
      <c r="A452" s="166"/>
      <c r="B452" s="161"/>
      <c r="C452" s="162"/>
      <c r="D452" s="155"/>
      <c r="E452" s="156"/>
      <c r="F452" s="157"/>
      <c r="G452" s="163"/>
      <c r="H452" s="155"/>
      <c r="I452" s="164"/>
      <c r="J452" s="165"/>
    </row>
    <row r="453" spans="1:10" ht="24" customHeight="1">
      <c r="A453" s="166"/>
      <c r="B453" s="161"/>
      <c r="C453" s="162"/>
      <c r="D453" s="155"/>
      <c r="E453" s="156"/>
      <c r="F453" s="157"/>
      <c r="G453" s="163"/>
      <c r="H453" s="155"/>
      <c r="I453" s="164"/>
      <c r="J453" s="165"/>
    </row>
    <row r="454" spans="1:10" ht="24" customHeight="1">
      <c r="A454" s="166"/>
      <c r="B454" s="161"/>
      <c r="C454" s="162"/>
      <c r="D454" s="155"/>
      <c r="E454" s="156"/>
      <c r="F454" s="157"/>
      <c r="G454" s="163"/>
      <c r="H454" s="155"/>
      <c r="I454" s="164"/>
      <c r="J454" s="165"/>
    </row>
    <row r="455" spans="1:10" ht="24" customHeight="1">
      <c r="A455" s="166"/>
      <c r="B455" s="161"/>
      <c r="C455" s="162"/>
      <c r="D455" s="155"/>
      <c r="E455" s="156"/>
      <c r="F455" s="157"/>
      <c r="G455" s="163"/>
      <c r="H455" s="155"/>
      <c r="I455" s="164"/>
      <c r="J455" s="165"/>
    </row>
    <row r="456" spans="1:10" ht="24" customHeight="1">
      <c r="A456" s="166"/>
      <c r="B456" s="161"/>
      <c r="C456" s="162"/>
      <c r="D456" s="155"/>
      <c r="E456" s="156"/>
      <c r="F456" s="157"/>
      <c r="G456" s="163"/>
      <c r="H456" s="155"/>
      <c r="I456" s="164"/>
      <c r="J456" s="165"/>
    </row>
    <row r="457" spans="1:10" ht="24" customHeight="1">
      <c r="A457" s="166"/>
      <c r="B457" s="161"/>
      <c r="C457" s="162"/>
      <c r="D457" s="155"/>
      <c r="E457" s="156"/>
      <c r="F457" s="157"/>
      <c r="G457" s="163"/>
      <c r="H457" s="155"/>
      <c r="I457" s="164"/>
      <c r="J457" s="165"/>
    </row>
    <row r="458" spans="1:10" ht="24" customHeight="1">
      <c r="A458" s="166"/>
      <c r="B458" s="161"/>
      <c r="C458" s="162"/>
      <c r="D458" s="155"/>
      <c r="E458" s="156"/>
      <c r="F458" s="157"/>
      <c r="G458" s="163"/>
      <c r="H458" s="155"/>
      <c r="I458" s="164"/>
      <c r="J458" s="165"/>
    </row>
    <row r="459" spans="1:10" ht="24" customHeight="1">
      <c r="A459" s="166"/>
      <c r="B459" s="161"/>
      <c r="C459" s="162"/>
      <c r="D459" s="155"/>
      <c r="E459" s="156"/>
      <c r="F459" s="157"/>
      <c r="G459" s="163"/>
      <c r="H459" s="155"/>
      <c r="I459" s="164"/>
      <c r="J459" s="165"/>
    </row>
    <row r="460" spans="1:10" ht="24" customHeight="1">
      <c r="A460" s="166"/>
      <c r="B460" s="161"/>
      <c r="C460" s="162"/>
      <c r="D460" s="155"/>
      <c r="E460" s="156"/>
      <c r="F460" s="157"/>
      <c r="G460" s="163"/>
      <c r="H460" s="155"/>
      <c r="I460" s="164"/>
      <c r="J460" s="165"/>
    </row>
    <row r="461" spans="1:10" ht="24" customHeight="1">
      <c r="A461" s="166"/>
      <c r="B461" s="161"/>
      <c r="C461" s="162"/>
      <c r="D461" s="155"/>
      <c r="E461" s="156"/>
      <c r="F461" s="157"/>
      <c r="G461" s="163"/>
      <c r="H461" s="155"/>
      <c r="I461" s="164"/>
      <c r="J461" s="165"/>
    </row>
    <row r="462" spans="1:10" ht="24" customHeight="1">
      <c r="A462" s="166"/>
      <c r="B462" s="161"/>
      <c r="C462" s="162"/>
      <c r="D462" s="155"/>
      <c r="E462" s="156"/>
      <c r="F462" s="157"/>
      <c r="G462" s="163"/>
      <c r="H462" s="155"/>
      <c r="I462" s="164"/>
      <c r="J462" s="165"/>
    </row>
    <row r="463" spans="1:10" ht="24" customHeight="1">
      <c r="A463" s="166"/>
      <c r="B463" s="161"/>
      <c r="C463" s="162"/>
      <c r="D463" s="155"/>
      <c r="E463" s="156"/>
      <c r="F463" s="157"/>
      <c r="G463" s="163"/>
      <c r="H463" s="155"/>
      <c r="I463" s="164"/>
      <c r="J463" s="165"/>
    </row>
    <row r="464" spans="1:10" ht="24" customHeight="1">
      <c r="A464" s="166"/>
      <c r="B464" s="161"/>
      <c r="C464" s="162"/>
      <c r="D464" s="155"/>
      <c r="E464" s="156"/>
      <c r="F464" s="157"/>
      <c r="G464" s="163"/>
      <c r="H464" s="155"/>
      <c r="I464" s="164"/>
      <c r="J464" s="165"/>
    </row>
    <row r="465" spans="1:10" ht="24" customHeight="1">
      <c r="A465" s="166"/>
      <c r="B465" s="161"/>
      <c r="C465" s="162"/>
      <c r="D465" s="155"/>
      <c r="E465" s="156"/>
      <c r="F465" s="157"/>
      <c r="G465" s="163"/>
      <c r="H465" s="155"/>
      <c r="I465" s="164"/>
      <c r="J465" s="165"/>
    </row>
    <row r="466" spans="1:10" ht="24" customHeight="1">
      <c r="A466" s="166"/>
      <c r="B466" s="161"/>
      <c r="C466" s="162"/>
      <c r="D466" s="155"/>
      <c r="E466" s="156"/>
      <c r="F466" s="157"/>
      <c r="G466" s="163"/>
      <c r="H466" s="155"/>
      <c r="I466" s="164"/>
      <c r="J466" s="165"/>
    </row>
    <row r="467" spans="1:10" ht="24" customHeight="1">
      <c r="A467" s="166"/>
      <c r="B467" s="161"/>
      <c r="C467" s="162"/>
      <c r="D467" s="155"/>
      <c r="E467" s="156"/>
      <c r="F467" s="157"/>
      <c r="G467" s="163"/>
      <c r="H467" s="155"/>
      <c r="I467" s="164"/>
      <c r="J467" s="165"/>
    </row>
    <row r="468" spans="1:10" ht="24" customHeight="1">
      <c r="A468" s="166"/>
      <c r="B468" s="161"/>
      <c r="C468" s="162"/>
      <c r="D468" s="155"/>
      <c r="E468" s="156"/>
      <c r="F468" s="157"/>
      <c r="G468" s="163"/>
      <c r="H468" s="155"/>
      <c r="I468" s="164"/>
      <c r="J468" s="165"/>
    </row>
    <row r="469" spans="1:10" ht="24" customHeight="1">
      <c r="A469" s="166"/>
      <c r="B469" s="161"/>
      <c r="C469" s="162"/>
      <c r="D469" s="155"/>
      <c r="E469" s="156"/>
      <c r="F469" s="157"/>
      <c r="G469" s="163"/>
      <c r="H469" s="155"/>
      <c r="I469" s="164"/>
      <c r="J469" s="165"/>
    </row>
    <row r="470" spans="1:10" ht="24" customHeight="1">
      <c r="A470" s="166"/>
      <c r="B470" s="161"/>
      <c r="C470" s="162"/>
      <c r="D470" s="155"/>
      <c r="E470" s="156"/>
      <c r="F470" s="157"/>
      <c r="G470" s="163"/>
      <c r="H470" s="155"/>
      <c r="I470" s="164"/>
      <c r="J470" s="165"/>
    </row>
    <row r="471" spans="1:10" ht="24" customHeight="1">
      <c r="A471" s="166"/>
      <c r="B471" s="161"/>
      <c r="C471" s="162"/>
      <c r="D471" s="155"/>
      <c r="E471" s="156"/>
      <c r="F471" s="157"/>
      <c r="G471" s="163"/>
      <c r="H471" s="155"/>
      <c r="I471" s="164"/>
      <c r="J471" s="165"/>
    </row>
    <row r="472" spans="1:10" ht="24" customHeight="1">
      <c r="A472" s="166"/>
      <c r="B472" s="161"/>
      <c r="C472" s="162"/>
      <c r="D472" s="155"/>
      <c r="E472" s="156"/>
      <c r="F472" s="157"/>
      <c r="G472" s="163"/>
      <c r="H472" s="155"/>
      <c r="I472" s="164"/>
      <c r="J472" s="165"/>
    </row>
    <row r="473" spans="1:10" ht="24" customHeight="1">
      <c r="A473" s="166"/>
      <c r="B473" s="161"/>
      <c r="C473" s="162"/>
      <c r="D473" s="155"/>
      <c r="E473" s="156"/>
      <c r="F473" s="157"/>
      <c r="G473" s="163"/>
      <c r="H473" s="155"/>
      <c r="I473" s="164"/>
      <c r="J473" s="165"/>
    </row>
    <row r="474" spans="1:10" ht="24" customHeight="1">
      <c r="A474" s="166"/>
      <c r="B474" s="161"/>
      <c r="C474" s="162"/>
      <c r="D474" s="155"/>
      <c r="E474" s="156"/>
      <c r="F474" s="157"/>
      <c r="G474" s="163"/>
      <c r="H474" s="155"/>
      <c r="I474" s="164"/>
      <c r="J474" s="165"/>
    </row>
    <row r="475" spans="1:10" ht="24" customHeight="1">
      <c r="A475" s="166"/>
      <c r="B475" s="161"/>
      <c r="C475" s="162"/>
      <c r="D475" s="155"/>
      <c r="E475" s="156"/>
      <c r="F475" s="157"/>
      <c r="G475" s="163"/>
      <c r="H475" s="155"/>
      <c r="I475" s="164"/>
      <c r="J475" s="165"/>
    </row>
    <row r="476" spans="1:10" ht="24" customHeight="1">
      <c r="A476" s="166"/>
      <c r="B476" s="161"/>
      <c r="C476" s="162"/>
      <c r="D476" s="155"/>
      <c r="E476" s="156"/>
      <c r="F476" s="157"/>
      <c r="G476" s="163"/>
      <c r="H476" s="155"/>
      <c r="I476" s="164"/>
      <c r="J476" s="165"/>
    </row>
    <row r="477" spans="1:10" ht="24" customHeight="1">
      <c r="A477" s="166"/>
      <c r="B477" s="161"/>
      <c r="C477" s="162"/>
      <c r="D477" s="155"/>
      <c r="E477" s="156"/>
      <c r="F477" s="157"/>
      <c r="G477" s="163"/>
      <c r="H477" s="155"/>
      <c r="I477" s="164"/>
      <c r="J477" s="165"/>
    </row>
    <row r="478" spans="1:10" ht="24" customHeight="1">
      <c r="A478" s="166"/>
      <c r="B478" s="161"/>
      <c r="C478" s="162"/>
      <c r="D478" s="155"/>
      <c r="E478" s="156"/>
      <c r="F478" s="157"/>
      <c r="G478" s="163"/>
      <c r="H478" s="155"/>
      <c r="I478" s="164"/>
      <c r="J478" s="165"/>
    </row>
    <row r="479" spans="1:10" ht="24" customHeight="1">
      <c r="A479" s="166"/>
      <c r="B479" s="161"/>
      <c r="C479" s="162"/>
      <c r="D479" s="155"/>
      <c r="E479" s="156"/>
      <c r="F479" s="157"/>
      <c r="G479" s="163"/>
      <c r="H479" s="155"/>
      <c r="I479" s="164"/>
      <c r="J479" s="165"/>
    </row>
    <row r="480" spans="1:10" ht="24" customHeight="1">
      <c r="A480" s="166"/>
      <c r="B480" s="161"/>
      <c r="C480" s="162"/>
      <c r="D480" s="155"/>
      <c r="E480" s="156"/>
      <c r="F480" s="157"/>
      <c r="G480" s="163"/>
      <c r="H480" s="155"/>
      <c r="I480" s="164"/>
      <c r="J480" s="165"/>
    </row>
    <row r="481" spans="1:10" ht="24" customHeight="1">
      <c r="A481" s="166"/>
      <c r="B481" s="161"/>
      <c r="C481" s="162"/>
      <c r="D481" s="155"/>
      <c r="E481" s="156"/>
      <c r="F481" s="157"/>
      <c r="G481" s="163"/>
      <c r="H481" s="155"/>
      <c r="I481" s="164"/>
      <c r="J481" s="165"/>
    </row>
    <row r="482" spans="1:10" ht="24" customHeight="1">
      <c r="A482" s="166"/>
      <c r="B482" s="161"/>
      <c r="C482" s="162"/>
      <c r="D482" s="155"/>
      <c r="E482" s="156"/>
      <c r="F482" s="157"/>
      <c r="G482" s="163"/>
      <c r="H482" s="155"/>
      <c r="I482" s="164"/>
      <c r="J482" s="165"/>
    </row>
    <row r="483" spans="1:10" ht="24" customHeight="1">
      <c r="A483" s="166"/>
      <c r="B483" s="161"/>
      <c r="C483" s="162"/>
      <c r="D483" s="155"/>
      <c r="E483" s="156"/>
      <c r="F483" s="157"/>
      <c r="G483" s="163"/>
      <c r="H483" s="155"/>
      <c r="I483" s="164"/>
      <c r="J483" s="165"/>
    </row>
    <row r="484" spans="1:10" ht="24" customHeight="1">
      <c r="A484" s="166"/>
      <c r="B484" s="161"/>
      <c r="C484" s="162"/>
      <c r="D484" s="155"/>
      <c r="E484" s="156"/>
      <c r="F484" s="157"/>
      <c r="G484" s="163"/>
      <c r="H484" s="155"/>
      <c r="I484" s="164"/>
      <c r="J484" s="165"/>
    </row>
    <row r="485" spans="1:10" ht="24" customHeight="1">
      <c r="A485" s="166"/>
      <c r="B485" s="161"/>
      <c r="C485" s="162"/>
      <c r="D485" s="155"/>
      <c r="E485" s="156"/>
      <c r="F485" s="157"/>
      <c r="G485" s="163"/>
      <c r="H485" s="155"/>
      <c r="I485" s="164"/>
      <c r="J485" s="165"/>
    </row>
    <row r="486" spans="1:10" ht="24" customHeight="1">
      <c r="A486" s="166"/>
      <c r="B486" s="161"/>
      <c r="C486" s="162"/>
      <c r="D486" s="155"/>
      <c r="E486" s="156"/>
      <c r="F486" s="157"/>
      <c r="G486" s="163"/>
      <c r="H486" s="155"/>
      <c r="I486" s="164"/>
      <c r="J486" s="165"/>
    </row>
    <row r="487" spans="1:10" ht="24" customHeight="1">
      <c r="A487" s="166"/>
      <c r="B487" s="161"/>
      <c r="C487" s="162"/>
      <c r="D487" s="155"/>
      <c r="E487" s="156"/>
      <c r="F487" s="157"/>
      <c r="G487" s="163"/>
      <c r="H487" s="155"/>
      <c r="I487" s="164"/>
      <c r="J487" s="165"/>
    </row>
    <row r="488" spans="1:10" ht="24" customHeight="1">
      <c r="A488" s="166"/>
      <c r="B488" s="161"/>
      <c r="C488" s="162"/>
      <c r="D488" s="155"/>
      <c r="E488" s="156"/>
      <c r="F488" s="157"/>
      <c r="G488" s="163"/>
      <c r="H488" s="155"/>
      <c r="I488" s="164"/>
      <c r="J488" s="165"/>
    </row>
    <row r="489" spans="1:10" ht="24" customHeight="1">
      <c r="A489" s="166"/>
      <c r="B489" s="161"/>
      <c r="C489" s="162"/>
      <c r="D489" s="155"/>
      <c r="E489" s="156"/>
      <c r="F489" s="157"/>
      <c r="G489" s="163"/>
      <c r="H489" s="155"/>
      <c r="I489" s="164"/>
      <c r="J489" s="165"/>
    </row>
    <row r="490" spans="1:10" ht="24" customHeight="1">
      <c r="A490" s="166"/>
      <c r="B490" s="161"/>
      <c r="C490" s="162"/>
      <c r="D490" s="155"/>
      <c r="E490" s="156"/>
      <c r="F490" s="157"/>
      <c r="G490" s="163"/>
      <c r="H490" s="155"/>
      <c r="I490" s="164"/>
      <c r="J490" s="165"/>
    </row>
    <row r="491" spans="1:10" ht="24" customHeight="1">
      <c r="A491" s="166"/>
      <c r="B491" s="161"/>
      <c r="C491" s="162"/>
      <c r="D491" s="155"/>
      <c r="E491" s="156"/>
      <c r="F491" s="157"/>
      <c r="G491" s="163"/>
      <c r="H491" s="155"/>
      <c r="I491" s="164"/>
      <c r="J491" s="165"/>
    </row>
    <row r="492" spans="1:10" ht="24" customHeight="1">
      <c r="A492" s="166"/>
      <c r="B492" s="161"/>
      <c r="C492" s="162"/>
      <c r="D492" s="155"/>
      <c r="E492" s="156"/>
      <c r="F492" s="157"/>
      <c r="G492" s="163"/>
      <c r="H492" s="155"/>
      <c r="I492" s="164"/>
      <c r="J492" s="165"/>
    </row>
    <row r="493" spans="1:10" ht="24" customHeight="1">
      <c r="A493" s="166"/>
      <c r="B493" s="161"/>
      <c r="C493" s="162"/>
      <c r="D493" s="155"/>
      <c r="E493" s="156"/>
      <c r="F493" s="157"/>
      <c r="G493" s="163"/>
      <c r="H493" s="155"/>
      <c r="I493" s="164"/>
      <c r="J493" s="165"/>
    </row>
    <row r="494" spans="1:10" ht="24" customHeight="1">
      <c r="A494" s="166"/>
      <c r="B494" s="161"/>
      <c r="C494" s="162"/>
      <c r="D494" s="155"/>
      <c r="E494" s="156"/>
      <c r="F494" s="157"/>
      <c r="G494" s="163"/>
      <c r="H494" s="155"/>
      <c r="I494" s="164"/>
      <c r="J494" s="165"/>
    </row>
    <row r="495" spans="1:10" ht="24" customHeight="1">
      <c r="A495" s="166"/>
      <c r="B495" s="161"/>
      <c r="C495" s="162"/>
      <c r="D495" s="155"/>
      <c r="E495" s="156"/>
      <c r="F495" s="157"/>
      <c r="G495" s="163"/>
      <c r="H495" s="155"/>
      <c r="I495" s="164"/>
      <c r="J495" s="165"/>
    </row>
    <row r="496" spans="1:10" ht="24" customHeight="1">
      <c r="A496" s="166"/>
      <c r="B496" s="161"/>
      <c r="C496" s="162"/>
      <c r="D496" s="155"/>
      <c r="E496" s="156"/>
      <c r="F496" s="157"/>
      <c r="G496" s="163"/>
      <c r="H496" s="155"/>
      <c r="I496" s="164"/>
      <c r="J496" s="165"/>
    </row>
    <row r="497" spans="1:10" ht="24" customHeight="1">
      <c r="A497" s="166"/>
      <c r="B497" s="161"/>
      <c r="C497" s="162"/>
      <c r="D497" s="155"/>
      <c r="E497" s="156"/>
      <c r="F497" s="157"/>
      <c r="G497" s="163"/>
      <c r="H497" s="155"/>
      <c r="I497" s="164"/>
      <c r="J497" s="165"/>
    </row>
    <row r="498" spans="1:10" ht="24" customHeight="1">
      <c r="A498" s="166"/>
      <c r="B498" s="161"/>
      <c r="C498" s="162"/>
      <c r="D498" s="155"/>
      <c r="E498" s="156"/>
      <c r="F498" s="157"/>
      <c r="G498" s="163"/>
      <c r="H498" s="155"/>
      <c r="I498" s="164"/>
      <c r="J498" s="165"/>
    </row>
    <row r="499" spans="1:10" ht="24" customHeight="1">
      <c r="A499" s="166"/>
      <c r="B499" s="161"/>
      <c r="C499" s="162"/>
      <c r="D499" s="155"/>
      <c r="E499" s="156"/>
      <c r="F499" s="157"/>
      <c r="G499" s="163"/>
      <c r="H499" s="155"/>
      <c r="I499" s="164"/>
      <c r="J499" s="165"/>
    </row>
    <row r="500" spans="1:10" ht="24" customHeight="1">
      <c r="A500" s="166"/>
      <c r="B500" s="161"/>
      <c r="C500" s="162"/>
      <c r="D500" s="155"/>
      <c r="E500" s="156"/>
      <c r="F500" s="157"/>
      <c r="G500" s="163"/>
      <c r="H500" s="155"/>
      <c r="I500" s="164"/>
      <c r="J500" s="165"/>
    </row>
    <row r="501" spans="1:10" ht="24" customHeight="1">
      <c r="A501" s="166"/>
      <c r="B501" s="161"/>
      <c r="C501" s="162"/>
      <c r="D501" s="155"/>
      <c r="E501" s="156"/>
      <c r="F501" s="157"/>
      <c r="G501" s="163"/>
      <c r="H501" s="155"/>
      <c r="I501" s="164"/>
      <c r="J501" s="165"/>
    </row>
    <row r="502" spans="1:10" ht="24" customHeight="1">
      <c r="A502" s="166"/>
      <c r="B502" s="161"/>
      <c r="C502" s="162"/>
      <c r="D502" s="155"/>
      <c r="E502" s="156"/>
      <c r="F502" s="157"/>
      <c r="G502" s="163"/>
      <c r="H502" s="155"/>
      <c r="I502" s="164"/>
      <c r="J502" s="165"/>
    </row>
    <row r="503" spans="1:10" ht="24" customHeight="1">
      <c r="A503" s="166"/>
      <c r="B503" s="161"/>
      <c r="C503" s="162"/>
      <c r="D503" s="155"/>
      <c r="E503" s="156"/>
      <c r="F503" s="157"/>
      <c r="G503" s="163"/>
      <c r="H503" s="155"/>
      <c r="I503" s="164"/>
      <c r="J503" s="165"/>
    </row>
    <row r="504" spans="1:10" ht="24" customHeight="1">
      <c r="A504" s="166"/>
      <c r="B504" s="161"/>
      <c r="C504" s="162"/>
      <c r="D504" s="155"/>
      <c r="E504" s="156"/>
      <c r="F504" s="157"/>
      <c r="G504" s="163"/>
      <c r="H504" s="155"/>
      <c r="I504" s="164"/>
      <c r="J504" s="165"/>
    </row>
    <row r="505" spans="1:10" ht="24" customHeight="1">
      <c r="A505" s="166"/>
      <c r="B505" s="161"/>
      <c r="C505" s="162"/>
      <c r="D505" s="155"/>
      <c r="E505" s="156"/>
      <c r="F505" s="157"/>
      <c r="G505" s="163"/>
      <c r="H505" s="155"/>
      <c r="I505" s="164"/>
      <c r="J505" s="165"/>
    </row>
    <row r="506" spans="1:10" ht="24" customHeight="1">
      <c r="A506" s="166"/>
      <c r="B506" s="161"/>
      <c r="C506" s="162"/>
      <c r="D506" s="155"/>
      <c r="E506" s="156"/>
      <c r="F506" s="157"/>
      <c r="G506" s="163"/>
      <c r="H506" s="155"/>
      <c r="I506" s="164"/>
      <c r="J506" s="165"/>
    </row>
    <row r="507" spans="1:10" ht="24" customHeight="1">
      <c r="A507" s="166"/>
      <c r="B507" s="161"/>
      <c r="C507" s="162"/>
      <c r="D507" s="155"/>
      <c r="E507" s="156"/>
      <c r="F507" s="157"/>
      <c r="G507" s="163"/>
      <c r="H507" s="155"/>
      <c r="I507" s="164"/>
      <c r="J507" s="165"/>
    </row>
    <row r="508" spans="1:10" ht="24" customHeight="1">
      <c r="A508" s="166"/>
      <c r="B508" s="161"/>
      <c r="C508" s="162"/>
      <c r="D508" s="155"/>
      <c r="E508" s="156"/>
      <c r="F508" s="157"/>
      <c r="G508" s="163"/>
      <c r="H508" s="155"/>
      <c r="I508" s="164"/>
      <c r="J508" s="165"/>
    </row>
    <row r="509" spans="1:10" ht="24" customHeight="1">
      <c r="A509" s="166"/>
      <c r="B509" s="161"/>
      <c r="C509" s="162"/>
      <c r="D509" s="155"/>
      <c r="E509" s="156"/>
      <c r="F509" s="157"/>
      <c r="G509" s="163"/>
      <c r="H509" s="155"/>
      <c r="I509" s="164"/>
      <c r="J509" s="165"/>
    </row>
    <row r="510" spans="1:10" ht="24" customHeight="1">
      <c r="A510" s="166"/>
      <c r="B510" s="161"/>
      <c r="C510" s="162"/>
      <c r="D510" s="155"/>
      <c r="E510" s="156"/>
      <c r="F510" s="157"/>
      <c r="G510" s="163"/>
      <c r="H510" s="155"/>
      <c r="I510" s="164"/>
      <c r="J510" s="165"/>
    </row>
    <row r="511" spans="1:10" ht="24" customHeight="1">
      <c r="A511" s="166"/>
      <c r="B511" s="161"/>
      <c r="C511" s="162"/>
      <c r="D511" s="155"/>
      <c r="E511" s="156"/>
      <c r="F511" s="157"/>
      <c r="G511" s="163"/>
      <c r="H511" s="155"/>
      <c r="I511" s="164"/>
      <c r="J511" s="165"/>
    </row>
    <row r="512" spans="1:10" ht="24" customHeight="1">
      <c r="A512" s="166"/>
      <c r="B512" s="161"/>
      <c r="C512" s="162"/>
      <c r="D512" s="155"/>
      <c r="E512" s="156"/>
      <c r="F512" s="157"/>
      <c r="G512" s="163"/>
      <c r="H512" s="155"/>
      <c r="I512" s="164"/>
      <c r="J512" s="165"/>
    </row>
    <row r="513" spans="1:10" ht="24" customHeight="1">
      <c r="A513" s="166"/>
      <c r="B513" s="161"/>
      <c r="C513" s="162"/>
      <c r="D513" s="155"/>
      <c r="E513" s="156"/>
      <c r="F513" s="157"/>
      <c r="G513" s="163"/>
      <c r="H513" s="155"/>
      <c r="I513" s="164"/>
      <c r="J513" s="165"/>
    </row>
    <row r="514" spans="1:10" ht="24" customHeight="1">
      <c r="A514" s="166"/>
      <c r="B514" s="161"/>
      <c r="C514" s="162"/>
      <c r="D514" s="155"/>
      <c r="E514" s="156"/>
      <c r="F514" s="157"/>
      <c r="G514" s="163"/>
      <c r="H514" s="155"/>
      <c r="I514" s="164"/>
      <c r="J514" s="165"/>
    </row>
    <row r="515" spans="1:10" ht="24" customHeight="1">
      <c r="A515" s="166"/>
      <c r="B515" s="161"/>
      <c r="C515" s="162"/>
      <c r="D515" s="155"/>
      <c r="E515" s="156"/>
      <c r="F515" s="157"/>
      <c r="G515" s="163"/>
      <c r="H515" s="155"/>
      <c r="I515" s="164"/>
      <c r="J515" s="165"/>
    </row>
    <row r="516" spans="1:10" ht="24" customHeight="1">
      <c r="A516" s="166"/>
      <c r="B516" s="161"/>
      <c r="C516" s="162"/>
      <c r="D516" s="155"/>
      <c r="E516" s="156"/>
      <c r="F516" s="157"/>
      <c r="G516" s="163"/>
      <c r="H516" s="155"/>
      <c r="I516" s="164"/>
      <c r="J516" s="165"/>
    </row>
    <row r="517" spans="1:10" ht="24" customHeight="1">
      <c r="A517" s="166"/>
      <c r="B517" s="161"/>
      <c r="C517" s="162"/>
      <c r="D517" s="155"/>
      <c r="E517" s="156"/>
      <c r="F517" s="157"/>
      <c r="G517" s="163"/>
      <c r="H517" s="155"/>
      <c r="I517" s="164"/>
      <c r="J517" s="165"/>
    </row>
    <row r="518" spans="1:10" ht="24" customHeight="1">
      <c r="A518" s="166"/>
      <c r="B518" s="161"/>
      <c r="C518" s="162"/>
      <c r="D518" s="155"/>
      <c r="E518" s="156"/>
      <c r="F518" s="157"/>
      <c r="G518" s="163"/>
      <c r="H518" s="155"/>
      <c r="I518" s="164"/>
      <c r="J518" s="165"/>
    </row>
    <row r="519" spans="1:10" ht="24" customHeight="1">
      <c r="A519" s="166"/>
      <c r="B519" s="161"/>
      <c r="C519" s="162"/>
      <c r="D519" s="155"/>
      <c r="E519" s="156"/>
      <c r="F519" s="157"/>
      <c r="G519" s="163"/>
      <c r="H519" s="155"/>
      <c r="I519" s="164"/>
      <c r="J519" s="165"/>
    </row>
    <row r="520" spans="1:10" ht="24" customHeight="1">
      <c r="A520" s="166"/>
      <c r="B520" s="161"/>
      <c r="C520" s="162"/>
      <c r="D520" s="155"/>
      <c r="E520" s="156"/>
      <c r="F520" s="157"/>
      <c r="G520" s="163"/>
      <c r="H520" s="155"/>
      <c r="I520" s="164"/>
      <c r="J520" s="165"/>
    </row>
    <row r="521" spans="1:10" ht="24" customHeight="1">
      <c r="A521" s="166"/>
      <c r="B521" s="161"/>
      <c r="C521" s="162"/>
      <c r="D521" s="155"/>
      <c r="E521" s="156"/>
      <c r="F521" s="157"/>
      <c r="G521" s="163"/>
      <c r="H521" s="155"/>
      <c r="I521" s="164"/>
      <c r="J521" s="165"/>
    </row>
    <row r="522" spans="1:10" ht="24" customHeight="1">
      <c r="A522" s="166"/>
      <c r="B522" s="161"/>
      <c r="C522" s="162"/>
      <c r="D522" s="155"/>
      <c r="E522" s="156"/>
      <c r="F522" s="157"/>
      <c r="G522" s="163"/>
      <c r="H522" s="155"/>
      <c r="I522" s="164"/>
      <c r="J522" s="165"/>
    </row>
    <row r="523" spans="1:10" ht="24" customHeight="1">
      <c r="A523" s="166"/>
      <c r="B523" s="161"/>
      <c r="C523" s="162"/>
      <c r="D523" s="155"/>
      <c r="E523" s="156"/>
      <c r="F523" s="157"/>
      <c r="G523" s="163"/>
      <c r="H523" s="155"/>
      <c r="I523" s="164"/>
      <c r="J523" s="165"/>
    </row>
    <row r="524" spans="1:10" ht="24" customHeight="1">
      <c r="A524" s="166"/>
      <c r="B524" s="161"/>
      <c r="C524" s="162"/>
      <c r="D524" s="155"/>
      <c r="E524" s="156"/>
      <c r="F524" s="157"/>
      <c r="G524" s="163"/>
      <c r="H524" s="155"/>
      <c r="I524" s="164"/>
      <c r="J524" s="165"/>
    </row>
    <row r="525" spans="1:10" ht="24" customHeight="1">
      <c r="A525" s="166"/>
      <c r="B525" s="161"/>
      <c r="C525" s="162"/>
      <c r="D525" s="155"/>
      <c r="E525" s="156"/>
      <c r="F525" s="157"/>
      <c r="G525" s="163"/>
      <c r="H525" s="155"/>
      <c r="I525" s="164"/>
      <c r="J525" s="165"/>
    </row>
    <row r="526" spans="1:10" ht="24" customHeight="1">
      <c r="A526" s="166"/>
      <c r="B526" s="161"/>
      <c r="C526" s="162"/>
      <c r="D526" s="155"/>
      <c r="E526" s="156"/>
      <c r="F526" s="157"/>
      <c r="G526" s="163"/>
      <c r="H526" s="155"/>
      <c r="I526" s="164"/>
      <c r="J526" s="165"/>
    </row>
    <row r="527" spans="1:10" ht="24" customHeight="1">
      <c r="A527" s="166"/>
      <c r="B527" s="161"/>
      <c r="C527" s="162"/>
      <c r="D527" s="155"/>
      <c r="E527" s="156"/>
      <c r="F527" s="157"/>
      <c r="G527" s="163"/>
      <c r="H527" s="155"/>
      <c r="I527" s="164"/>
      <c r="J527" s="165"/>
    </row>
    <row r="528" spans="1:10" ht="24" customHeight="1">
      <c r="A528" s="166"/>
      <c r="B528" s="161"/>
      <c r="C528" s="162"/>
      <c r="D528" s="155"/>
      <c r="E528" s="156"/>
      <c r="F528" s="157"/>
      <c r="G528" s="163"/>
      <c r="H528" s="155"/>
      <c r="I528" s="164"/>
      <c r="J528" s="165"/>
    </row>
    <row r="529" spans="1:10" ht="24" customHeight="1">
      <c r="A529" s="166"/>
      <c r="B529" s="161"/>
      <c r="C529" s="162"/>
      <c r="D529" s="155"/>
      <c r="E529" s="156"/>
      <c r="F529" s="157"/>
      <c r="G529" s="163"/>
      <c r="H529" s="155"/>
      <c r="I529" s="164"/>
      <c r="J529" s="165"/>
    </row>
    <row r="530" spans="1:10" ht="24" customHeight="1">
      <c r="A530" s="166"/>
      <c r="B530" s="161"/>
      <c r="C530" s="162"/>
      <c r="D530" s="155"/>
      <c r="E530" s="156"/>
      <c r="F530" s="157"/>
      <c r="G530" s="163"/>
      <c r="H530" s="155"/>
      <c r="I530" s="164"/>
      <c r="J530" s="165"/>
    </row>
    <row r="531" spans="1:10" ht="24" customHeight="1">
      <c r="A531" s="166"/>
      <c r="B531" s="161"/>
      <c r="C531" s="162"/>
      <c r="D531" s="155"/>
      <c r="E531" s="156"/>
      <c r="F531" s="157"/>
      <c r="G531" s="163"/>
      <c r="H531" s="155"/>
      <c r="I531" s="164"/>
      <c r="J531" s="165"/>
    </row>
    <row r="532" spans="1:10" ht="24" customHeight="1">
      <c r="A532" s="166"/>
      <c r="B532" s="161"/>
      <c r="C532" s="162"/>
      <c r="D532" s="155"/>
      <c r="E532" s="156"/>
      <c r="F532" s="157"/>
      <c r="G532" s="163"/>
      <c r="H532" s="155"/>
      <c r="I532" s="164"/>
      <c r="J532" s="165"/>
    </row>
    <row r="533" spans="1:10" ht="24" customHeight="1">
      <c r="A533" s="166"/>
      <c r="B533" s="161"/>
      <c r="C533" s="162"/>
      <c r="D533" s="155"/>
      <c r="E533" s="156"/>
      <c r="F533" s="157"/>
      <c r="G533" s="163"/>
      <c r="H533" s="155"/>
      <c r="I533" s="164"/>
      <c r="J533" s="165"/>
    </row>
    <row r="534" spans="1:10" ht="24" customHeight="1">
      <c r="A534" s="166"/>
      <c r="B534" s="161"/>
      <c r="C534" s="162"/>
      <c r="D534" s="155"/>
      <c r="E534" s="156"/>
      <c r="F534" s="157"/>
      <c r="G534" s="163"/>
      <c r="H534" s="155"/>
      <c r="I534" s="164"/>
      <c r="J534" s="165"/>
    </row>
    <row r="535" spans="1:10" ht="24" customHeight="1">
      <c r="A535" s="166"/>
      <c r="B535" s="161"/>
      <c r="C535" s="162"/>
      <c r="D535" s="155"/>
      <c r="E535" s="156"/>
      <c r="F535" s="157"/>
      <c r="G535" s="163"/>
      <c r="H535" s="155"/>
      <c r="I535" s="164"/>
      <c r="J535" s="165"/>
    </row>
    <row r="536" spans="1:10" ht="24" customHeight="1">
      <c r="A536" s="166"/>
      <c r="B536" s="161"/>
      <c r="C536" s="162"/>
      <c r="D536" s="155"/>
      <c r="E536" s="156"/>
      <c r="F536" s="157"/>
      <c r="G536" s="163"/>
      <c r="H536" s="155"/>
      <c r="I536" s="164"/>
      <c r="J536" s="165"/>
    </row>
    <row r="537" spans="1:10" ht="24" customHeight="1">
      <c r="A537" s="166"/>
      <c r="B537" s="161"/>
      <c r="C537" s="162"/>
      <c r="D537" s="155"/>
      <c r="E537" s="156"/>
      <c r="F537" s="157"/>
      <c r="G537" s="163"/>
      <c r="H537" s="155"/>
      <c r="I537" s="164"/>
      <c r="J537" s="165"/>
    </row>
    <row r="538" spans="1:10" ht="24" customHeight="1">
      <c r="A538" s="166"/>
      <c r="B538" s="161"/>
      <c r="C538" s="162"/>
      <c r="D538" s="155"/>
      <c r="E538" s="156"/>
      <c r="F538" s="157"/>
      <c r="G538" s="163"/>
      <c r="H538" s="155"/>
      <c r="I538" s="164"/>
      <c r="J538" s="165"/>
    </row>
    <row r="539" spans="1:10" ht="24" customHeight="1">
      <c r="A539" s="166"/>
      <c r="B539" s="161"/>
      <c r="C539" s="162"/>
      <c r="D539" s="155"/>
      <c r="E539" s="156"/>
      <c r="F539" s="157"/>
      <c r="G539" s="163"/>
      <c r="H539" s="155"/>
      <c r="I539" s="164"/>
      <c r="J539" s="165"/>
    </row>
    <row r="540" spans="1:10" ht="24" customHeight="1">
      <c r="A540" s="166"/>
      <c r="B540" s="161"/>
      <c r="C540" s="162"/>
      <c r="D540" s="155"/>
      <c r="E540" s="156"/>
      <c r="F540" s="157"/>
      <c r="G540" s="163"/>
      <c r="H540" s="155"/>
      <c r="I540" s="164"/>
      <c r="J540" s="165"/>
    </row>
    <row r="541" spans="1:10" ht="24" customHeight="1">
      <c r="A541" s="166"/>
      <c r="B541" s="161"/>
      <c r="C541" s="162"/>
      <c r="D541" s="155"/>
      <c r="E541" s="156"/>
      <c r="F541" s="157"/>
      <c r="G541" s="163"/>
      <c r="H541" s="155"/>
      <c r="I541" s="164"/>
      <c r="J541" s="165"/>
    </row>
    <row r="542" spans="1:10" ht="24" customHeight="1">
      <c r="A542" s="166"/>
      <c r="B542" s="161"/>
      <c r="C542" s="162"/>
      <c r="D542" s="155"/>
      <c r="E542" s="156"/>
      <c r="F542" s="157"/>
      <c r="G542" s="163"/>
      <c r="H542" s="155"/>
      <c r="I542" s="164"/>
      <c r="J542" s="165"/>
    </row>
    <row r="543" spans="1:10" ht="24" customHeight="1">
      <c r="A543" s="166"/>
      <c r="B543" s="161"/>
      <c r="C543" s="162"/>
      <c r="D543" s="155"/>
      <c r="E543" s="156"/>
      <c r="F543" s="157"/>
      <c r="G543" s="163"/>
      <c r="H543" s="155"/>
      <c r="I543" s="164"/>
      <c r="J543" s="165"/>
    </row>
    <row r="544" spans="1:10" ht="24" customHeight="1">
      <c r="A544" s="166"/>
      <c r="B544" s="161"/>
      <c r="C544" s="162"/>
      <c r="D544" s="155"/>
      <c r="E544" s="156"/>
      <c r="F544" s="157"/>
      <c r="G544" s="163"/>
      <c r="H544" s="155"/>
      <c r="I544" s="164"/>
      <c r="J544" s="165"/>
    </row>
    <row r="545" spans="1:10" ht="24" customHeight="1">
      <c r="A545" s="166"/>
      <c r="B545" s="161"/>
      <c r="C545" s="162"/>
      <c r="D545" s="155"/>
      <c r="E545" s="156"/>
      <c r="F545" s="157"/>
      <c r="G545" s="163"/>
      <c r="H545" s="155"/>
      <c r="I545" s="164"/>
      <c r="J545" s="165"/>
    </row>
    <row r="546" spans="1:10" ht="24" customHeight="1">
      <c r="A546" s="166"/>
      <c r="B546" s="161"/>
      <c r="C546" s="162"/>
      <c r="D546" s="155"/>
      <c r="E546" s="156"/>
      <c r="F546" s="157"/>
      <c r="G546" s="163"/>
      <c r="H546" s="155"/>
      <c r="I546" s="164"/>
      <c r="J546" s="165"/>
    </row>
    <row r="547" spans="1:10" ht="24" customHeight="1">
      <c r="A547" s="166"/>
      <c r="B547" s="161"/>
      <c r="C547" s="162"/>
      <c r="D547" s="155"/>
      <c r="E547" s="156"/>
      <c r="F547" s="157"/>
      <c r="G547" s="163"/>
      <c r="H547" s="155"/>
      <c r="I547" s="164"/>
      <c r="J547" s="165"/>
    </row>
    <row r="548" spans="1:10" ht="24" customHeight="1">
      <c r="A548" s="166"/>
      <c r="B548" s="161"/>
      <c r="C548" s="162"/>
      <c r="D548" s="155"/>
      <c r="E548" s="156"/>
      <c r="F548" s="157"/>
      <c r="G548" s="163"/>
      <c r="H548" s="155"/>
      <c r="I548" s="164"/>
      <c r="J548" s="165"/>
    </row>
    <row r="549" spans="1:10" ht="24" customHeight="1">
      <c r="A549" s="166"/>
      <c r="B549" s="161"/>
      <c r="C549" s="162"/>
      <c r="D549" s="155"/>
      <c r="E549" s="156"/>
      <c r="F549" s="157"/>
      <c r="G549" s="163"/>
      <c r="H549" s="155"/>
      <c r="I549" s="164"/>
      <c r="J549" s="165"/>
    </row>
    <row r="550" spans="1:10" ht="24" customHeight="1">
      <c r="A550" s="166"/>
      <c r="B550" s="161"/>
      <c r="C550" s="162"/>
      <c r="D550" s="155"/>
      <c r="E550" s="156"/>
      <c r="F550" s="157"/>
      <c r="G550" s="163"/>
      <c r="H550" s="155"/>
      <c r="I550" s="164"/>
      <c r="J550" s="165"/>
    </row>
    <row r="551" spans="1:10" ht="24" customHeight="1">
      <c r="A551" s="166"/>
      <c r="B551" s="161"/>
      <c r="C551" s="162"/>
      <c r="D551" s="155"/>
      <c r="E551" s="156"/>
      <c r="F551" s="157"/>
      <c r="G551" s="163"/>
      <c r="H551" s="155"/>
      <c r="I551" s="164"/>
      <c r="J551" s="165"/>
    </row>
    <row r="552" spans="1:10" ht="24" customHeight="1">
      <c r="A552" s="166"/>
      <c r="B552" s="161"/>
      <c r="C552" s="162"/>
      <c r="D552" s="155"/>
      <c r="E552" s="156"/>
      <c r="F552" s="157"/>
      <c r="G552" s="163"/>
      <c r="H552" s="155"/>
      <c r="I552" s="164"/>
      <c r="J552" s="165"/>
    </row>
    <row r="553" spans="1:10" ht="24" customHeight="1">
      <c r="A553" s="166"/>
      <c r="B553" s="161"/>
      <c r="C553" s="162"/>
      <c r="D553" s="155"/>
      <c r="E553" s="156"/>
      <c r="F553" s="157"/>
      <c r="G553" s="163"/>
      <c r="H553" s="155"/>
      <c r="I553" s="164"/>
      <c r="J553" s="165"/>
    </row>
    <row r="554" spans="1:10" ht="24" customHeight="1">
      <c r="A554" s="166"/>
      <c r="B554" s="161"/>
      <c r="C554" s="162"/>
      <c r="D554" s="155"/>
      <c r="E554" s="156"/>
      <c r="F554" s="157"/>
      <c r="G554" s="163"/>
      <c r="H554" s="155"/>
      <c r="I554" s="164"/>
      <c r="J554" s="165"/>
    </row>
    <row r="555" spans="1:10" ht="24" customHeight="1">
      <c r="A555" s="166"/>
      <c r="B555" s="161"/>
      <c r="C555" s="162"/>
      <c r="D555" s="155"/>
      <c r="E555" s="156"/>
      <c r="F555" s="157"/>
      <c r="G555" s="163"/>
      <c r="H555" s="155"/>
      <c r="I555" s="164"/>
      <c r="J555" s="165"/>
    </row>
    <row r="556" spans="1:10" ht="24" customHeight="1">
      <c r="A556" s="166"/>
      <c r="B556" s="161"/>
      <c r="C556" s="162"/>
      <c r="D556" s="155"/>
      <c r="E556" s="156"/>
      <c r="F556" s="157"/>
      <c r="G556" s="163"/>
      <c r="H556" s="155"/>
      <c r="I556" s="164"/>
      <c r="J556" s="165"/>
    </row>
    <row r="557" spans="1:10" ht="24" customHeight="1">
      <c r="A557" s="166"/>
      <c r="B557" s="161"/>
      <c r="C557" s="162"/>
      <c r="D557" s="155"/>
      <c r="E557" s="156"/>
      <c r="F557" s="157"/>
      <c r="G557" s="163"/>
      <c r="H557" s="155"/>
      <c r="I557" s="164"/>
      <c r="J557" s="165"/>
    </row>
    <row r="558" spans="1:10" ht="24" customHeight="1">
      <c r="A558" s="166"/>
      <c r="B558" s="161"/>
      <c r="C558" s="162"/>
      <c r="D558" s="155"/>
      <c r="E558" s="156"/>
      <c r="F558" s="157"/>
      <c r="G558" s="163"/>
      <c r="H558" s="155"/>
      <c r="I558" s="164"/>
      <c r="J558" s="165"/>
    </row>
    <row r="559" spans="1:10" ht="24" customHeight="1">
      <c r="A559" s="166"/>
      <c r="B559" s="161"/>
      <c r="C559" s="162"/>
      <c r="D559" s="155"/>
      <c r="E559" s="156"/>
      <c r="F559" s="157"/>
      <c r="G559" s="163"/>
      <c r="H559" s="155"/>
      <c r="I559" s="164"/>
      <c r="J559" s="165"/>
    </row>
    <row r="560" spans="1:10" ht="24" customHeight="1">
      <c r="A560" s="166"/>
      <c r="B560" s="161"/>
      <c r="C560" s="162"/>
      <c r="D560" s="155"/>
      <c r="E560" s="156"/>
      <c r="F560" s="157"/>
      <c r="G560" s="163"/>
      <c r="H560" s="155"/>
      <c r="I560" s="164"/>
      <c r="J560" s="165"/>
    </row>
    <row r="561" spans="1:10" ht="24" customHeight="1">
      <c r="A561" s="166"/>
      <c r="B561" s="161"/>
      <c r="C561" s="162"/>
      <c r="D561" s="155"/>
      <c r="E561" s="156"/>
      <c r="F561" s="157"/>
      <c r="G561" s="163"/>
      <c r="H561" s="155"/>
      <c r="I561" s="164"/>
      <c r="J561" s="165"/>
    </row>
    <row r="562" spans="1:10" ht="24" customHeight="1">
      <c r="A562" s="166"/>
      <c r="B562" s="161"/>
      <c r="C562" s="162"/>
      <c r="D562" s="155"/>
      <c r="E562" s="156"/>
      <c r="F562" s="157"/>
      <c r="G562" s="163"/>
      <c r="H562" s="155"/>
      <c r="I562" s="164"/>
      <c r="J562" s="165"/>
    </row>
    <row r="563" spans="1:10" ht="24" customHeight="1">
      <c r="A563" s="166"/>
      <c r="B563" s="161"/>
      <c r="C563" s="162"/>
      <c r="D563" s="155"/>
      <c r="E563" s="156"/>
      <c r="F563" s="157"/>
      <c r="G563" s="163"/>
      <c r="H563" s="155"/>
      <c r="I563" s="164"/>
      <c r="J563" s="165"/>
    </row>
    <row r="564" spans="1:10" ht="24" customHeight="1">
      <c r="A564" s="166"/>
      <c r="B564" s="161"/>
      <c r="C564" s="162"/>
      <c r="D564" s="155"/>
      <c r="E564" s="156"/>
      <c r="F564" s="157"/>
      <c r="G564" s="163"/>
      <c r="H564" s="155"/>
      <c r="I564" s="164"/>
      <c r="J564" s="165"/>
    </row>
    <row r="565" spans="1:10" ht="24" customHeight="1">
      <c r="A565" s="166"/>
      <c r="B565" s="161"/>
      <c r="C565" s="162"/>
      <c r="D565" s="155"/>
      <c r="E565" s="156"/>
      <c r="F565" s="157"/>
      <c r="G565" s="163"/>
      <c r="H565" s="155"/>
      <c r="I565" s="164"/>
      <c r="J565" s="165"/>
    </row>
    <row r="566" spans="1:10" ht="24" customHeight="1">
      <c r="A566" s="166"/>
      <c r="B566" s="161"/>
      <c r="C566" s="162"/>
      <c r="D566" s="155"/>
      <c r="E566" s="156"/>
      <c r="F566" s="157"/>
      <c r="G566" s="163"/>
      <c r="H566" s="155"/>
      <c r="I566" s="164"/>
      <c r="J566" s="165"/>
    </row>
    <row r="567" spans="1:10" ht="24" customHeight="1">
      <c r="A567" s="166"/>
      <c r="B567" s="161"/>
      <c r="C567" s="162"/>
      <c r="D567" s="155"/>
      <c r="E567" s="156"/>
      <c r="F567" s="157"/>
      <c r="G567" s="163"/>
      <c r="H567" s="155"/>
      <c r="I567" s="164"/>
      <c r="J567" s="165"/>
    </row>
    <row r="568" spans="1:10" ht="24" customHeight="1">
      <c r="A568" s="166"/>
      <c r="B568" s="161"/>
      <c r="C568" s="162"/>
      <c r="D568" s="155"/>
      <c r="E568" s="156"/>
      <c r="F568" s="157"/>
      <c r="G568" s="163"/>
      <c r="H568" s="155"/>
      <c r="I568" s="164"/>
      <c r="J568" s="165"/>
    </row>
    <row r="569" spans="1:10" ht="24" customHeight="1">
      <c r="A569" s="166"/>
      <c r="B569" s="161"/>
      <c r="C569" s="162"/>
      <c r="D569" s="155"/>
      <c r="E569" s="156"/>
      <c r="F569" s="157"/>
      <c r="G569" s="163"/>
      <c r="H569" s="155"/>
      <c r="I569" s="164"/>
      <c r="J569" s="165"/>
    </row>
    <row r="570" spans="1:10" ht="24" customHeight="1">
      <c r="A570" s="166"/>
      <c r="B570" s="161"/>
      <c r="C570" s="162"/>
      <c r="D570" s="155"/>
      <c r="E570" s="156"/>
      <c r="F570" s="157"/>
      <c r="G570" s="163"/>
      <c r="H570" s="155"/>
      <c r="I570" s="164"/>
      <c r="J570" s="165"/>
    </row>
    <row r="571" spans="1:10" ht="24" customHeight="1">
      <c r="A571" s="166"/>
      <c r="B571" s="161"/>
      <c r="C571" s="162"/>
      <c r="D571" s="155"/>
      <c r="E571" s="156"/>
      <c r="F571" s="157"/>
      <c r="G571" s="163"/>
      <c r="H571" s="155"/>
      <c r="I571" s="164"/>
      <c r="J571" s="165"/>
    </row>
    <row r="572" spans="1:10" ht="24" customHeight="1">
      <c r="A572" s="166"/>
      <c r="B572" s="161"/>
      <c r="C572" s="162"/>
      <c r="D572" s="155"/>
      <c r="E572" s="156"/>
      <c r="F572" s="157"/>
      <c r="G572" s="163"/>
      <c r="H572" s="155"/>
      <c r="I572" s="164"/>
      <c r="J572" s="165"/>
    </row>
    <row r="573" spans="1:10" ht="24" customHeight="1">
      <c r="A573" s="166"/>
      <c r="B573" s="161"/>
      <c r="C573" s="162"/>
      <c r="D573" s="155"/>
      <c r="E573" s="156"/>
      <c r="F573" s="157"/>
      <c r="G573" s="163"/>
      <c r="H573" s="155"/>
      <c r="I573" s="164"/>
      <c r="J573" s="165"/>
    </row>
    <row r="574" spans="1:10" ht="24" customHeight="1">
      <c r="A574" s="166"/>
      <c r="B574" s="161"/>
      <c r="C574" s="162"/>
      <c r="D574" s="155"/>
      <c r="E574" s="156"/>
      <c r="F574" s="157"/>
      <c r="G574" s="163"/>
      <c r="H574" s="155"/>
      <c r="I574" s="164"/>
      <c r="J574" s="165"/>
    </row>
    <row r="575" spans="1:10" ht="24" customHeight="1">
      <c r="A575" s="166"/>
      <c r="B575" s="161"/>
      <c r="C575" s="162"/>
      <c r="D575" s="155"/>
      <c r="E575" s="156"/>
      <c r="F575" s="157"/>
      <c r="G575" s="163"/>
      <c r="H575" s="155"/>
      <c r="I575" s="164"/>
      <c r="J575" s="165"/>
    </row>
    <row r="576" spans="1:10" ht="24" customHeight="1">
      <c r="A576" s="166"/>
      <c r="B576" s="161"/>
      <c r="C576" s="162"/>
      <c r="D576" s="155"/>
      <c r="E576" s="156"/>
      <c r="F576" s="157"/>
      <c r="G576" s="163"/>
      <c r="H576" s="155"/>
      <c r="I576" s="164"/>
      <c r="J576" s="165"/>
    </row>
    <row r="577" spans="1:10" ht="24" customHeight="1">
      <c r="A577" s="166"/>
      <c r="B577" s="161"/>
      <c r="C577" s="162"/>
      <c r="D577" s="155"/>
      <c r="E577" s="156"/>
      <c r="F577" s="157"/>
      <c r="G577" s="163"/>
      <c r="H577" s="155"/>
      <c r="I577" s="164"/>
      <c r="J577" s="165"/>
    </row>
    <row r="578" spans="1:10" ht="24" customHeight="1">
      <c r="A578" s="166"/>
      <c r="B578" s="161"/>
      <c r="C578" s="162"/>
      <c r="D578" s="155"/>
      <c r="E578" s="156"/>
      <c r="F578" s="157"/>
      <c r="G578" s="163"/>
      <c r="H578" s="155"/>
      <c r="I578" s="164"/>
      <c r="J578" s="165"/>
    </row>
    <row r="579" spans="1:10" ht="24" customHeight="1">
      <c r="A579" s="166"/>
      <c r="B579" s="161"/>
      <c r="C579" s="162"/>
      <c r="D579" s="155"/>
      <c r="E579" s="156"/>
      <c r="F579" s="157"/>
      <c r="G579" s="163"/>
      <c r="H579" s="155"/>
      <c r="I579" s="164"/>
      <c r="J579" s="165"/>
    </row>
    <row r="580" spans="1:10" ht="24" customHeight="1">
      <c r="A580" s="166"/>
      <c r="B580" s="161"/>
      <c r="C580" s="162"/>
      <c r="D580" s="155"/>
      <c r="E580" s="156"/>
      <c r="F580" s="157"/>
      <c r="G580" s="163"/>
      <c r="H580" s="155"/>
      <c r="I580" s="164"/>
      <c r="J580" s="165"/>
    </row>
    <row r="581" spans="1:10" ht="24" customHeight="1">
      <c r="A581" s="166"/>
      <c r="B581" s="161"/>
      <c r="C581" s="162"/>
      <c r="D581" s="155"/>
      <c r="E581" s="156"/>
      <c r="F581" s="157"/>
      <c r="G581" s="163"/>
      <c r="H581" s="155"/>
      <c r="I581" s="164"/>
      <c r="J581" s="165"/>
    </row>
    <row r="582" spans="1:10" ht="24" customHeight="1">
      <c r="A582" s="166"/>
      <c r="B582" s="161"/>
      <c r="C582" s="162"/>
      <c r="D582" s="155"/>
      <c r="E582" s="156"/>
      <c r="F582" s="157"/>
      <c r="G582" s="163"/>
      <c r="H582" s="155"/>
      <c r="I582" s="164"/>
      <c r="J582" s="165"/>
    </row>
    <row r="583" spans="1:10" ht="24" customHeight="1">
      <c r="A583" s="166"/>
      <c r="B583" s="161"/>
      <c r="C583" s="162"/>
      <c r="D583" s="155"/>
      <c r="E583" s="156"/>
      <c r="F583" s="157"/>
      <c r="G583" s="163"/>
      <c r="H583" s="155"/>
      <c r="I583" s="164"/>
      <c r="J583" s="165"/>
    </row>
    <row r="584" spans="1:10" ht="24" customHeight="1">
      <c r="A584" s="166"/>
      <c r="B584" s="161"/>
      <c r="C584" s="162"/>
      <c r="D584" s="155"/>
      <c r="E584" s="156"/>
      <c r="F584" s="157"/>
      <c r="G584" s="163"/>
      <c r="H584" s="155"/>
      <c r="I584" s="164"/>
      <c r="J584" s="165"/>
    </row>
    <row r="585" spans="1:10" ht="24" customHeight="1">
      <c r="A585" s="166"/>
      <c r="B585" s="161"/>
      <c r="C585" s="162"/>
      <c r="D585" s="155"/>
      <c r="E585" s="156"/>
      <c r="F585" s="157"/>
      <c r="G585" s="163"/>
      <c r="H585" s="155"/>
      <c r="I585" s="164"/>
      <c r="J585" s="165"/>
    </row>
    <row r="586" spans="1:10" ht="24" customHeight="1">
      <c r="A586" s="166"/>
      <c r="B586" s="161"/>
      <c r="C586" s="162"/>
      <c r="D586" s="155"/>
      <c r="E586" s="156"/>
      <c r="F586" s="157"/>
      <c r="G586" s="163"/>
      <c r="H586" s="155"/>
      <c r="I586" s="164"/>
      <c r="J586" s="165"/>
    </row>
    <row r="587" spans="1:10" ht="24" customHeight="1">
      <c r="A587" s="166"/>
      <c r="B587" s="161"/>
      <c r="C587" s="162"/>
      <c r="D587" s="155"/>
      <c r="E587" s="156"/>
      <c r="F587" s="157"/>
      <c r="G587" s="163"/>
      <c r="H587" s="155"/>
      <c r="I587" s="164"/>
      <c r="J587" s="165"/>
    </row>
    <row r="588" spans="1:10" ht="24" customHeight="1">
      <c r="A588" s="166"/>
      <c r="B588" s="161"/>
      <c r="C588" s="162"/>
      <c r="D588" s="155"/>
      <c r="E588" s="156"/>
      <c r="F588" s="157"/>
      <c r="G588" s="163"/>
      <c r="H588" s="155"/>
      <c r="I588" s="164"/>
      <c r="J588" s="165"/>
    </row>
    <row r="589" spans="1:10" ht="24" customHeight="1">
      <c r="A589" s="166"/>
      <c r="B589" s="161"/>
      <c r="C589" s="162"/>
      <c r="D589" s="155"/>
      <c r="E589" s="156"/>
      <c r="F589" s="157"/>
      <c r="G589" s="163"/>
      <c r="H589" s="155"/>
      <c r="I589" s="164"/>
      <c r="J589" s="165"/>
    </row>
    <row r="590" spans="1:10" ht="24" customHeight="1">
      <c r="A590" s="166"/>
      <c r="B590" s="161"/>
      <c r="C590" s="162"/>
      <c r="D590" s="155"/>
      <c r="E590" s="156"/>
      <c r="F590" s="157"/>
      <c r="G590" s="163"/>
      <c r="H590" s="155"/>
      <c r="I590" s="164"/>
      <c r="J590" s="165"/>
    </row>
    <row r="591" spans="1:10" ht="24" customHeight="1">
      <c r="A591" s="166"/>
      <c r="B591" s="161"/>
      <c r="C591" s="162"/>
      <c r="D591" s="155"/>
      <c r="E591" s="156"/>
      <c r="F591" s="157"/>
      <c r="G591" s="163"/>
      <c r="H591" s="155"/>
      <c r="I591" s="164"/>
      <c r="J591" s="165"/>
    </row>
    <row r="592" spans="1:10" ht="24" customHeight="1">
      <c r="A592" s="166"/>
      <c r="B592" s="161"/>
      <c r="C592" s="162"/>
      <c r="D592" s="155"/>
      <c r="E592" s="156"/>
      <c r="F592" s="157"/>
      <c r="G592" s="163"/>
      <c r="H592" s="155"/>
      <c r="I592" s="164"/>
      <c r="J592" s="165"/>
    </row>
    <row r="593" spans="1:10" ht="24" customHeight="1">
      <c r="A593" s="166"/>
      <c r="B593" s="161"/>
      <c r="C593" s="162"/>
      <c r="D593" s="155"/>
      <c r="E593" s="156"/>
      <c r="F593" s="157"/>
      <c r="G593" s="163"/>
      <c r="H593" s="155"/>
      <c r="I593" s="164"/>
      <c r="J593" s="165"/>
    </row>
    <row r="594" spans="1:10" ht="24" customHeight="1">
      <c r="A594" s="166"/>
      <c r="B594" s="161"/>
      <c r="C594" s="162"/>
      <c r="D594" s="155"/>
      <c r="E594" s="156"/>
      <c r="F594" s="157"/>
      <c r="G594" s="163"/>
      <c r="H594" s="155"/>
      <c r="I594" s="164"/>
      <c r="J594" s="165"/>
    </row>
    <row r="595" spans="1:10" ht="24" customHeight="1">
      <c r="A595" s="166"/>
      <c r="B595" s="161"/>
      <c r="C595" s="162"/>
      <c r="D595" s="155"/>
      <c r="E595" s="156"/>
      <c r="F595" s="157"/>
      <c r="G595" s="163"/>
      <c r="H595" s="155"/>
      <c r="I595" s="164"/>
      <c r="J595" s="165"/>
    </row>
    <row r="596" spans="1:10" ht="24" customHeight="1">
      <c r="A596" s="166"/>
      <c r="B596" s="161"/>
      <c r="C596" s="162"/>
      <c r="D596" s="155"/>
      <c r="E596" s="156"/>
      <c r="F596" s="157"/>
      <c r="G596" s="163"/>
      <c r="H596" s="155"/>
      <c r="I596" s="164"/>
      <c r="J596" s="165"/>
    </row>
    <row r="597" spans="1:10" ht="24" customHeight="1">
      <c r="A597" s="166"/>
      <c r="B597" s="161"/>
      <c r="C597" s="162"/>
      <c r="D597" s="155"/>
      <c r="E597" s="156"/>
      <c r="F597" s="157"/>
      <c r="G597" s="163"/>
      <c r="H597" s="155"/>
      <c r="I597" s="164"/>
      <c r="J597" s="165"/>
    </row>
    <row r="598" spans="1:10" ht="24" customHeight="1">
      <c r="A598" s="166"/>
      <c r="B598" s="161"/>
      <c r="C598" s="162"/>
      <c r="D598" s="155"/>
      <c r="E598" s="156"/>
      <c r="F598" s="157"/>
      <c r="G598" s="163"/>
      <c r="H598" s="155"/>
      <c r="I598" s="164"/>
      <c r="J598" s="165"/>
    </row>
    <row r="599" spans="1:10" ht="24" customHeight="1">
      <c r="A599" s="166"/>
      <c r="B599" s="161"/>
      <c r="C599" s="162"/>
      <c r="D599" s="155"/>
      <c r="E599" s="156"/>
      <c r="F599" s="157"/>
      <c r="G599" s="163"/>
      <c r="H599" s="155"/>
      <c r="I599" s="164"/>
      <c r="J599" s="165"/>
    </row>
    <row r="600" spans="1:10" ht="24" customHeight="1">
      <c r="A600" s="166"/>
      <c r="B600" s="161"/>
      <c r="C600" s="162"/>
      <c r="D600" s="155"/>
      <c r="E600" s="156"/>
      <c r="F600" s="157"/>
      <c r="G600" s="163"/>
      <c r="H600" s="155"/>
      <c r="I600" s="164"/>
      <c r="J600" s="165"/>
    </row>
    <row r="601" spans="1:10" ht="24" customHeight="1">
      <c r="A601" s="166"/>
      <c r="B601" s="161"/>
      <c r="C601" s="162"/>
      <c r="D601" s="155"/>
      <c r="E601" s="156"/>
      <c r="F601" s="157"/>
      <c r="G601" s="163"/>
      <c r="H601" s="155"/>
      <c r="I601" s="164"/>
      <c r="J601" s="165"/>
    </row>
    <row r="602" spans="1:10" ht="24" customHeight="1">
      <c r="A602" s="166"/>
      <c r="B602" s="161"/>
      <c r="C602" s="162"/>
      <c r="D602" s="155"/>
      <c r="E602" s="156"/>
      <c r="F602" s="157"/>
      <c r="G602" s="163"/>
      <c r="H602" s="155"/>
      <c r="I602" s="164"/>
      <c r="J602" s="165"/>
    </row>
    <row r="603" spans="1:10" ht="24" customHeight="1">
      <c r="A603" s="166"/>
      <c r="B603" s="161"/>
      <c r="C603" s="162"/>
      <c r="D603" s="155"/>
      <c r="E603" s="156"/>
      <c r="F603" s="157"/>
      <c r="G603" s="163"/>
      <c r="H603" s="155"/>
      <c r="I603" s="164"/>
      <c r="J603" s="165"/>
    </row>
    <row r="604" spans="1:10" ht="24" customHeight="1">
      <c r="A604" s="166"/>
      <c r="B604" s="161"/>
      <c r="C604" s="162"/>
      <c r="D604" s="155"/>
      <c r="E604" s="156"/>
      <c r="F604" s="157"/>
      <c r="G604" s="163"/>
      <c r="H604" s="155"/>
      <c r="I604" s="164"/>
      <c r="J604" s="165"/>
    </row>
    <row r="605" spans="1:10" ht="24" customHeight="1">
      <c r="A605" s="166"/>
      <c r="B605" s="161"/>
      <c r="C605" s="162"/>
      <c r="D605" s="155"/>
      <c r="E605" s="156"/>
      <c r="F605" s="157"/>
      <c r="G605" s="163"/>
      <c r="H605" s="155"/>
      <c r="I605" s="164"/>
      <c r="J605" s="165"/>
    </row>
    <row r="606" spans="1:10" ht="24" customHeight="1">
      <c r="A606" s="166"/>
      <c r="B606" s="161"/>
      <c r="C606" s="162"/>
      <c r="D606" s="155"/>
      <c r="E606" s="156"/>
      <c r="F606" s="157"/>
      <c r="G606" s="163"/>
      <c r="H606" s="155"/>
      <c r="I606" s="164"/>
      <c r="J606" s="165"/>
    </row>
    <row r="607" spans="1:10" ht="24" customHeight="1">
      <c r="A607" s="166"/>
      <c r="B607" s="161"/>
      <c r="C607" s="162"/>
      <c r="D607" s="155"/>
      <c r="E607" s="156"/>
      <c r="F607" s="157"/>
      <c r="G607" s="163"/>
      <c r="H607" s="155"/>
      <c r="I607" s="164"/>
      <c r="J607" s="165"/>
    </row>
    <row r="608" spans="1:10" ht="24" customHeight="1">
      <c r="A608" s="166"/>
      <c r="B608" s="161"/>
      <c r="C608" s="162"/>
      <c r="D608" s="155"/>
      <c r="E608" s="156"/>
      <c r="F608" s="157"/>
      <c r="G608" s="163"/>
      <c r="H608" s="155"/>
      <c r="I608" s="164"/>
      <c r="J608" s="165"/>
    </row>
    <row r="609" spans="1:10" ht="24" customHeight="1">
      <c r="A609" s="166"/>
      <c r="B609" s="161"/>
      <c r="C609" s="162"/>
      <c r="D609" s="155"/>
      <c r="E609" s="156"/>
      <c r="F609" s="157"/>
      <c r="G609" s="163"/>
      <c r="H609" s="155"/>
      <c r="I609" s="164"/>
      <c r="J609" s="165"/>
    </row>
    <row r="610" spans="1:10" ht="24" customHeight="1">
      <c r="A610" s="166"/>
      <c r="B610" s="161"/>
      <c r="C610" s="162"/>
      <c r="D610" s="155"/>
      <c r="E610" s="156"/>
      <c r="F610" s="157"/>
      <c r="G610" s="163"/>
      <c r="H610" s="155"/>
      <c r="I610" s="164"/>
      <c r="J610" s="165"/>
    </row>
    <row r="611" spans="1:10" ht="24" customHeight="1">
      <c r="A611" s="166"/>
      <c r="B611" s="161"/>
      <c r="C611" s="162"/>
      <c r="D611" s="155"/>
      <c r="E611" s="156"/>
      <c r="F611" s="157"/>
      <c r="G611" s="163"/>
      <c r="H611" s="155"/>
      <c r="I611" s="164"/>
      <c r="J611" s="165"/>
    </row>
    <row r="612" spans="1:10" ht="24" customHeight="1">
      <c r="A612" s="166"/>
      <c r="B612" s="161"/>
      <c r="C612" s="162"/>
      <c r="D612" s="155"/>
      <c r="E612" s="156"/>
      <c r="F612" s="157"/>
      <c r="G612" s="163"/>
      <c r="H612" s="155"/>
      <c r="I612" s="164"/>
      <c r="J612" s="165"/>
    </row>
    <row r="613" spans="1:10" ht="24" customHeight="1">
      <c r="A613" s="166"/>
      <c r="B613" s="161"/>
      <c r="C613" s="162"/>
      <c r="D613" s="155"/>
      <c r="E613" s="156"/>
      <c r="F613" s="157"/>
      <c r="G613" s="163"/>
      <c r="H613" s="155"/>
      <c r="I613" s="164"/>
      <c r="J613" s="165"/>
    </row>
    <row r="614" spans="1:10" ht="24" customHeight="1">
      <c r="A614" s="166"/>
      <c r="B614" s="161"/>
      <c r="C614" s="162"/>
      <c r="D614" s="155"/>
      <c r="E614" s="156"/>
      <c r="F614" s="157"/>
      <c r="G614" s="163"/>
      <c r="H614" s="155"/>
      <c r="I614" s="164"/>
      <c r="J614" s="165"/>
    </row>
    <row r="615" spans="1:10" ht="24" customHeight="1">
      <c r="A615" s="166"/>
      <c r="B615" s="161"/>
      <c r="C615" s="162"/>
      <c r="D615" s="155"/>
      <c r="E615" s="156"/>
      <c r="F615" s="157"/>
      <c r="G615" s="163"/>
      <c r="H615" s="155"/>
      <c r="I615" s="164"/>
      <c r="J615" s="165"/>
    </row>
    <row r="616" spans="1:10" ht="24" customHeight="1">
      <c r="A616" s="166"/>
      <c r="B616" s="161"/>
      <c r="C616" s="162"/>
      <c r="D616" s="155"/>
      <c r="E616" s="156"/>
      <c r="F616" s="157"/>
      <c r="G616" s="163"/>
      <c r="H616" s="155"/>
      <c r="I616" s="164"/>
      <c r="J616" s="165"/>
    </row>
    <row r="617" spans="1:10" ht="24" customHeight="1">
      <c r="A617" s="166"/>
      <c r="B617" s="161"/>
      <c r="C617" s="162"/>
      <c r="D617" s="155"/>
      <c r="E617" s="156"/>
      <c r="F617" s="157"/>
      <c r="G617" s="163"/>
      <c r="H617" s="155"/>
      <c r="I617" s="164"/>
      <c r="J617" s="165"/>
    </row>
    <row r="618" spans="1:10" ht="24" customHeight="1">
      <c r="A618" s="166"/>
      <c r="B618" s="161"/>
      <c r="C618" s="162"/>
      <c r="D618" s="155"/>
      <c r="E618" s="156"/>
      <c r="F618" s="157"/>
      <c r="G618" s="163"/>
      <c r="H618" s="155"/>
      <c r="I618" s="164"/>
      <c r="J618" s="165"/>
    </row>
    <row r="619" spans="1:10" ht="24" customHeight="1">
      <c r="A619" s="166"/>
      <c r="B619" s="161"/>
      <c r="C619" s="162"/>
      <c r="D619" s="155"/>
      <c r="E619" s="156"/>
      <c r="F619" s="157"/>
      <c r="G619" s="163"/>
      <c r="H619" s="155"/>
      <c r="I619" s="164"/>
      <c r="J619" s="165"/>
    </row>
    <row r="620" spans="1:10" ht="24" customHeight="1">
      <c r="A620" s="166"/>
      <c r="B620" s="161"/>
      <c r="C620" s="162"/>
      <c r="D620" s="155"/>
      <c r="E620" s="156"/>
      <c r="F620" s="157"/>
      <c r="G620" s="163"/>
      <c r="H620" s="155"/>
      <c r="I620" s="164"/>
      <c r="J620" s="165"/>
    </row>
    <row r="621" spans="1:10" ht="24" customHeight="1">
      <c r="A621" s="166"/>
      <c r="B621" s="161"/>
      <c r="C621" s="162"/>
      <c r="D621" s="155"/>
      <c r="E621" s="156"/>
      <c r="F621" s="157"/>
      <c r="G621" s="163"/>
      <c r="H621" s="155"/>
      <c r="I621" s="164"/>
      <c r="J621" s="165"/>
    </row>
    <row r="622" spans="1:10" ht="24" customHeight="1">
      <c r="A622" s="166"/>
      <c r="B622" s="161"/>
      <c r="C622" s="162"/>
      <c r="D622" s="155"/>
      <c r="E622" s="156"/>
      <c r="F622" s="157"/>
      <c r="G622" s="163"/>
      <c r="H622" s="155"/>
      <c r="I622" s="164"/>
      <c r="J622" s="165"/>
    </row>
    <row r="623" spans="1:10" ht="24" customHeight="1">
      <c r="A623" s="166"/>
      <c r="B623" s="161"/>
      <c r="C623" s="162"/>
      <c r="D623" s="155"/>
      <c r="E623" s="156"/>
      <c r="F623" s="157"/>
      <c r="G623" s="163"/>
      <c r="H623" s="155"/>
      <c r="I623" s="164"/>
      <c r="J623" s="165"/>
    </row>
    <row r="624" spans="1:10" ht="24" customHeight="1">
      <c r="A624" s="166"/>
      <c r="B624" s="161"/>
      <c r="C624" s="162"/>
      <c r="D624" s="155"/>
      <c r="E624" s="156"/>
      <c r="F624" s="157"/>
      <c r="G624" s="163"/>
      <c r="H624" s="155"/>
      <c r="I624" s="164"/>
      <c r="J624" s="165"/>
    </row>
    <row r="625" spans="1:10" ht="24" customHeight="1">
      <c r="A625" s="166"/>
      <c r="B625" s="161"/>
      <c r="C625" s="162"/>
      <c r="D625" s="155"/>
      <c r="E625" s="156"/>
      <c r="F625" s="157"/>
      <c r="G625" s="163"/>
      <c r="H625" s="155"/>
      <c r="I625" s="164"/>
      <c r="J625" s="165"/>
    </row>
    <row r="626" spans="1:10" ht="24" customHeight="1">
      <c r="A626" s="166"/>
      <c r="B626" s="161"/>
      <c r="C626" s="162"/>
      <c r="D626" s="155"/>
      <c r="E626" s="156"/>
      <c r="F626" s="157"/>
      <c r="G626" s="163"/>
      <c r="H626" s="155"/>
      <c r="I626" s="164"/>
      <c r="J626" s="165"/>
    </row>
    <row r="627" spans="1:10" ht="24" customHeight="1">
      <c r="A627" s="166"/>
      <c r="B627" s="161"/>
      <c r="C627" s="162"/>
      <c r="D627" s="155"/>
      <c r="E627" s="156"/>
      <c r="F627" s="157"/>
      <c r="G627" s="163"/>
      <c r="H627" s="155"/>
      <c r="I627" s="164"/>
      <c r="J627" s="165"/>
    </row>
    <row r="628" spans="1:10" ht="24" customHeight="1">
      <c r="A628" s="166"/>
      <c r="B628" s="161"/>
      <c r="C628" s="162"/>
      <c r="D628" s="155"/>
      <c r="E628" s="156"/>
      <c r="F628" s="157"/>
      <c r="G628" s="163"/>
      <c r="H628" s="155"/>
      <c r="I628" s="164"/>
      <c r="J628" s="165"/>
    </row>
    <row r="629" spans="1:10" ht="24" customHeight="1">
      <c r="A629" s="166"/>
      <c r="B629" s="161"/>
      <c r="C629" s="162"/>
      <c r="D629" s="155"/>
      <c r="E629" s="156"/>
      <c r="F629" s="157"/>
      <c r="G629" s="163"/>
      <c r="H629" s="155"/>
      <c r="I629" s="164"/>
      <c r="J629" s="165"/>
    </row>
    <row r="630" spans="1:10" ht="24" customHeight="1">
      <c r="A630" s="166"/>
      <c r="B630" s="161"/>
      <c r="C630" s="162"/>
      <c r="D630" s="155"/>
      <c r="E630" s="156"/>
      <c r="F630" s="157"/>
      <c r="G630" s="163"/>
      <c r="H630" s="155"/>
      <c r="I630" s="164"/>
      <c r="J630" s="165"/>
    </row>
    <row r="631" spans="1:10" ht="24" customHeight="1">
      <c r="A631" s="166"/>
      <c r="B631" s="161"/>
      <c r="C631" s="162"/>
      <c r="D631" s="155"/>
      <c r="E631" s="156"/>
      <c r="F631" s="157"/>
      <c r="G631" s="163"/>
      <c r="H631" s="155"/>
      <c r="I631" s="164"/>
      <c r="J631" s="165"/>
    </row>
    <row r="632" spans="1:10" ht="24" customHeight="1">
      <c r="A632" s="166"/>
      <c r="B632" s="161"/>
      <c r="C632" s="162"/>
      <c r="D632" s="155"/>
      <c r="E632" s="156"/>
      <c r="F632" s="157"/>
      <c r="G632" s="163"/>
      <c r="H632" s="155"/>
      <c r="I632" s="164"/>
      <c r="J632" s="165"/>
    </row>
    <row r="633" spans="1:10" ht="24" customHeight="1">
      <c r="A633" s="166"/>
      <c r="B633" s="161"/>
      <c r="C633" s="162"/>
      <c r="D633" s="155"/>
      <c r="E633" s="156"/>
      <c r="F633" s="157"/>
      <c r="G633" s="163"/>
      <c r="H633" s="155"/>
      <c r="I633" s="164"/>
      <c r="J633" s="165"/>
    </row>
    <row r="634" spans="1:10" ht="24" customHeight="1">
      <c r="A634" s="166"/>
      <c r="B634" s="161"/>
      <c r="C634" s="162"/>
      <c r="D634" s="155"/>
      <c r="E634" s="156"/>
      <c r="F634" s="157"/>
      <c r="G634" s="163"/>
      <c r="H634" s="155"/>
      <c r="I634" s="164"/>
      <c r="J634" s="165"/>
    </row>
    <row r="635" spans="1:10" ht="24" customHeight="1">
      <c r="A635" s="166"/>
      <c r="B635" s="161"/>
      <c r="C635" s="162"/>
      <c r="D635" s="155"/>
      <c r="E635" s="156"/>
      <c r="F635" s="157"/>
      <c r="G635" s="163"/>
      <c r="H635" s="155"/>
      <c r="I635" s="164"/>
      <c r="J635" s="165"/>
    </row>
    <row r="636" spans="1:10" ht="24" customHeight="1">
      <c r="A636" s="166"/>
      <c r="B636" s="161"/>
      <c r="C636" s="162"/>
      <c r="D636" s="155"/>
      <c r="E636" s="156"/>
      <c r="F636" s="157"/>
      <c r="G636" s="163"/>
      <c r="H636" s="155"/>
      <c r="I636" s="164"/>
      <c r="J636" s="165"/>
    </row>
    <row r="637" spans="1:10" ht="24" customHeight="1">
      <c r="A637" s="166"/>
      <c r="B637" s="161"/>
      <c r="C637" s="162"/>
      <c r="D637" s="155"/>
      <c r="E637" s="156"/>
      <c r="F637" s="157"/>
      <c r="G637" s="163"/>
      <c r="H637" s="155"/>
      <c r="I637" s="164"/>
      <c r="J637" s="165"/>
    </row>
    <row r="638" spans="1:10" ht="24" customHeight="1">
      <c r="A638" s="166"/>
      <c r="B638" s="161"/>
      <c r="C638" s="162"/>
      <c r="D638" s="155"/>
      <c r="E638" s="156"/>
      <c r="F638" s="157"/>
      <c r="G638" s="163"/>
      <c r="H638" s="155"/>
      <c r="I638" s="164"/>
      <c r="J638" s="165"/>
    </row>
    <row r="639" spans="1:10" ht="24" customHeight="1">
      <c r="A639" s="166"/>
      <c r="B639" s="161"/>
      <c r="C639" s="162"/>
      <c r="D639" s="155"/>
      <c r="E639" s="156"/>
      <c r="F639" s="157"/>
      <c r="G639" s="163"/>
      <c r="H639" s="155"/>
      <c r="I639" s="164"/>
      <c r="J639" s="165"/>
    </row>
    <row r="640" spans="1:10" ht="24" customHeight="1">
      <c r="A640" s="166"/>
      <c r="B640" s="161"/>
      <c r="C640" s="162"/>
      <c r="D640" s="155"/>
      <c r="E640" s="156"/>
      <c r="F640" s="157"/>
      <c r="G640" s="163"/>
      <c r="H640" s="155"/>
      <c r="I640" s="164"/>
      <c r="J640" s="165"/>
    </row>
    <row r="641" spans="1:10" ht="24" customHeight="1">
      <c r="A641" s="166"/>
      <c r="B641" s="161"/>
      <c r="C641" s="162"/>
      <c r="D641" s="155"/>
      <c r="E641" s="156"/>
      <c r="F641" s="157"/>
      <c r="G641" s="163"/>
      <c r="H641" s="155"/>
      <c r="I641" s="164"/>
      <c r="J641" s="165"/>
    </row>
    <row r="642" spans="1:10" ht="24" customHeight="1">
      <c r="A642" s="166"/>
      <c r="B642" s="161"/>
      <c r="C642" s="162"/>
      <c r="D642" s="155"/>
      <c r="E642" s="156"/>
      <c r="F642" s="157"/>
      <c r="G642" s="163"/>
      <c r="H642" s="155"/>
      <c r="I642" s="164"/>
      <c r="J642" s="165"/>
    </row>
    <row r="643" spans="1:10" ht="24" customHeight="1">
      <c r="A643" s="166"/>
      <c r="B643" s="161"/>
      <c r="C643" s="162"/>
      <c r="D643" s="155"/>
      <c r="E643" s="156"/>
      <c r="F643" s="157"/>
      <c r="G643" s="163"/>
      <c r="H643" s="155"/>
      <c r="I643" s="164"/>
      <c r="J643" s="165"/>
    </row>
    <row r="644" spans="1:10" ht="24" customHeight="1">
      <c r="A644" s="166"/>
      <c r="B644" s="161"/>
      <c r="C644" s="162"/>
      <c r="D644" s="155"/>
      <c r="E644" s="156"/>
      <c r="F644" s="157"/>
      <c r="G644" s="163"/>
      <c r="H644" s="155"/>
      <c r="I644" s="164"/>
      <c r="J644" s="165"/>
    </row>
    <row r="645" spans="1:10" ht="24" customHeight="1">
      <c r="A645" s="166"/>
      <c r="B645" s="161"/>
      <c r="C645" s="162"/>
      <c r="D645" s="155"/>
      <c r="E645" s="156"/>
      <c r="F645" s="157"/>
      <c r="G645" s="163"/>
      <c r="H645" s="155"/>
      <c r="I645" s="164"/>
      <c r="J645" s="165"/>
    </row>
    <row r="646" spans="1:10" ht="24" customHeight="1">
      <c r="A646" s="166"/>
      <c r="B646" s="161"/>
      <c r="C646" s="162"/>
      <c r="D646" s="155"/>
      <c r="E646" s="156"/>
      <c r="F646" s="157"/>
      <c r="G646" s="163"/>
      <c r="H646" s="155"/>
      <c r="I646" s="164"/>
      <c r="J646" s="165"/>
    </row>
    <row r="647" spans="1:10" ht="24" customHeight="1">
      <c r="A647" s="166"/>
      <c r="B647" s="161"/>
      <c r="C647" s="162"/>
      <c r="D647" s="155"/>
      <c r="E647" s="156"/>
      <c r="F647" s="157"/>
      <c r="G647" s="163"/>
      <c r="H647" s="155"/>
      <c r="I647" s="164"/>
      <c r="J647" s="165"/>
    </row>
    <row r="648" spans="1:10" ht="24" customHeight="1">
      <c r="A648" s="166"/>
      <c r="B648" s="161"/>
      <c r="C648" s="162"/>
      <c r="D648" s="155"/>
      <c r="E648" s="156"/>
      <c r="F648" s="157"/>
      <c r="G648" s="163"/>
      <c r="H648" s="155"/>
      <c r="I648" s="164"/>
      <c r="J648" s="165"/>
    </row>
    <row r="649" spans="1:10" ht="24" customHeight="1">
      <c r="A649" s="166"/>
      <c r="B649" s="161"/>
      <c r="C649" s="162"/>
      <c r="D649" s="155"/>
      <c r="E649" s="156"/>
      <c r="F649" s="157"/>
      <c r="G649" s="163"/>
      <c r="H649" s="155"/>
      <c r="I649" s="164"/>
      <c r="J649" s="165"/>
    </row>
    <row r="650" spans="1:10" ht="24" customHeight="1">
      <c r="A650" s="166"/>
      <c r="B650" s="161"/>
      <c r="C650" s="162"/>
      <c r="D650" s="155"/>
      <c r="E650" s="156"/>
      <c r="F650" s="157"/>
      <c r="G650" s="163"/>
      <c r="H650" s="155"/>
      <c r="I650" s="164"/>
      <c r="J650" s="165"/>
    </row>
    <row r="651" spans="1:10" ht="24" customHeight="1">
      <c r="A651" s="166"/>
      <c r="B651" s="161"/>
      <c r="C651" s="162"/>
      <c r="D651" s="155"/>
      <c r="E651" s="156"/>
      <c r="F651" s="157"/>
      <c r="G651" s="163"/>
      <c r="H651" s="155"/>
      <c r="I651" s="164"/>
      <c r="J651" s="165"/>
    </row>
    <row r="652" spans="1:10" ht="24" customHeight="1">
      <c r="A652" s="166"/>
      <c r="B652" s="161"/>
      <c r="C652" s="162"/>
      <c r="D652" s="155"/>
      <c r="E652" s="156"/>
      <c r="F652" s="157"/>
      <c r="G652" s="163"/>
      <c r="H652" s="155"/>
      <c r="I652" s="164"/>
      <c r="J652" s="165"/>
    </row>
    <row r="653" spans="1:10" ht="24" customHeight="1">
      <c r="A653" s="166"/>
      <c r="B653" s="161"/>
      <c r="C653" s="162"/>
      <c r="D653" s="155"/>
      <c r="E653" s="156"/>
      <c r="F653" s="157"/>
      <c r="G653" s="163"/>
      <c r="H653" s="155"/>
      <c r="I653" s="164"/>
      <c r="J653" s="165"/>
    </row>
    <row r="654" spans="1:10" ht="24" customHeight="1">
      <c r="A654" s="166"/>
      <c r="B654" s="161"/>
      <c r="C654" s="162"/>
      <c r="D654" s="155"/>
      <c r="E654" s="156"/>
      <c r="F654" s="157"/>
      <c r="G654" s="163"/>
      <c r="H654" s="155"/>
      <c r="I654" s="164"/>
      <c r="J654" s="165"/>
    </row>
    <row r="655" spans="1:10" ht="24" customHeight="1">
      <c r="A655" s="166"/>
      <c r="B655" s="161"/>
      <c r="C655" s="162"/>
      <c r="D655" s="155"/>
      <c r="E655" s="156"/>
      <c r="F655" s="157"/>
      <c r="G655" s="163"/>
      <c r="H655" s="155"/>
      <c r="I655" s="164"/>
      <c r="J655" s="165"/>
    </row>
    <row r="656" spans="1:10" ht="24" customHeight="1">
      <c r="A656" s="166"/>
      <c r="B656" s="161"/>
      <c r="C656" s="162"/>
      <c r="D656" s="155"/>
      <c r="E656" s="156"/>
      <c r="F656" s="157"/>
      <c r="G656" s="163"/>
      <c r="H656" s="155"/>
      <c r="I656" s="164"/>
      <c r="J656" s="165"/>
    </row>
    <row r="657" spans="1:10" ht="24" customHeight="1">
      <c r="A657" s="166"/>
      <c r="B657" s="161"/>
      <c r="C657" s="162"/>
      <c r="D657" s="155"/>
      <c r="E657" s="156"/>
      <c r="F657" s="157"/>
      <c r="G657" s="163"/>
      <c r="H657" s="155"/>
      <c r="I657" s="164"/>
      <c r="J657" s="165"/>
    </row>
    <row r="658" spans="1:10" ht="24" customHeight="1">
      <c r="A658" s="166"/>
      <c r="B658" s="161"/>
      <c r="C658" s="162"/>
      <c r="D658" s="155"/>
      <c r="E658" s="156"/>
      <c r="F658" s="157"/>
      <c r="G658" s="163"/>
      <c r="H658" s="155"/>
      <c r="I658" s="164"/>
      <c r="J658" s="165"/>
    </row>
    <row r="659" spans="1:10" ht="24" customHeight="1">
      <c r="A659" s="166"/>
      <c r="B659" s="161"/>
      <c r="C659" s="162"/>
      <c r="D659" s="155"/>
      <c r="E659" s="156"/>
      <c r="F659" s="157"/>
      <c r="G659" s="163"/>
      <c r="H659" s="155"/>
      <c r="I659" s="164"/>
      <c r="J659" s="165"/>
    </row>
    <row r="660" spans="1:10" ht="24" customHeight="1">
      <c r="A660" s="166"/>
      <c r="B660" s="161"/>
      <c r="C660" s="162"/>
      <c r="D660" s="155"/>
      <c r="E660" s="156"/>
      <c r="F660" s="157"/>
      <c r="G660" s="163"/>
      <c r="H660" s="155"/>
      <c r="I660" s="164"/>
      <c r="J660" s="165"/>
    </row>
    <row r="661" spans="1:10" ht="24" customHeight="1">
      <c r="A661" s="166"/>
      <c r="B661" s="161"/>
      <c r="C661" s="162"/>
      <c r="D661" s="155"/>
      <c r="E661" s="156"/>
      <c r="F661" s="157"/>
      <c r="G661" s="163"/>
      <c r="H661" s="155"/>
      <c r="I661" s="164"/>
      <c r="J661" s="165"/>
    </row>
    <row r="662" spans="1:10" ht="24" customHeight="1">
      <c r="A662" s="166"/>
      <c r="B662" s="161"/>
      <c r="C662" s="162"/>
      <c r="D662" s="155"/>
      <c r="E662" s="156"/>
      <c r="F662" s="157"/>
      <c r="G662" s="163"/>
      <c r="H662" s="155"/>
      <c r="I662" s="164"/>
      <c r="J662" s="165"/>
    </row>
    <row r="663" spans="1:10" ht="24" customHeight="1">
      <c r="A663" s="166"/>
      <c r="B663" s="161"/>
      <c r="C663" s="162"/>
      <c r="D663" s="155"/>
      <c r="E663" s="156"/>
      <c r="F663" s="157"/>
      <c r="G663" s="163"/>
      <c r="H663" s="155"/>
      <c r="I663" s="164"/>
      <c r="J663" s="165"/>
    </row>
    <row r="664" spans="1:10" ht="24" customHeight="1">
      <c r="A664" s="166"/>
      <c r="B664" s="161"/>
      <c r="C664" s="162"/>
      <c r="D664" s="155"/>
      <c r="E664" s="156"/>
      <c r="F664" s="157"/>
      <c r="G664" s="163"/>
      <c r="H664" s="155"/>
      <c r="I664" s="164"/>
      <c r="J664" s="165"/>
    </row>
    <row r="665" spans="1:10" ht="24" customHeight="1">
      <c r="A665" s="166"/>
      <c r="B665" s="161"/>
      <c r="C665" s="162"/>
      <c r="D665" s="155"/>
      <c r="E665" s="156"/>
      <c r="F665" s="157"/>
      <c r="G665" s="163"/>
      <c r="H665" s="155"/>
      <c r="I665" s="164"/>
      <c r="J665" s="165"/>
    </row>
    <row r="666" spans="1:10" ht="24" customHeight="1">
      <c r="A666" s="166"/>
      <c r="B666" s="161"/>
      <c r="C666" s="162"/>
      <c r="D666" s="155"/>
      <c r="E666" s="156"/>
      <c r="F666" s="157"/>
      <c r="G666" s="163"/>
      <c r="H666" s="155"/>
      <c r="I666" s="164"/>
      <c r="J666" s="165"/>
    </row>
    <row r="667" spans="1:10" ht="24" customHeight="1">
      <c r="A667" s="166"/>
      <c r="B667" s="161"/>
      <c r="C667" s="162"/>
      <c r="D667" s="155"/>
      <c r="E667" s="156"/>
      <c r="F667" s="157"/>
      <c r="G667" s="163"/>
      <c r="H667" s="155"/>
      <c r="I667" s="164"/>
      <c r="J667" s="165"/>
    </row>
    <row r="668" spans="1:10" ht="24" customHeight="1">
      <c r="A668" s="166"/>
      <c r="B668" s="161"/>
      <c r="C668" s="162"/>
      <c r="D668" s="155"/>
      <c r="E668" s="156"/>
      <c r="F668" s="157"/>
      <c r="G668" s="163"/>
      <c r="H668" s="155"/>
      <c r="I668" s="164"/>
      <c r="J668" s="165"/>
    </row>
    <row r="669" spans="1:10" ht="24" customHeight="1">
      <c r="A669" s="166"/>
      <c r="B669" s="161"/>
      <c r="C669" s="162"/>
      <c r="D669" s="155"/>
      <c r="E669" s="156"/>
      <c r="F669" s="157"/>
      <c r="G669" s="163"/>
      <c r="H669" s="155"/>
      <c r="I669" s="164"/>
      <c r="J669" s="165"/>
    </row>
    <row r="670" spans="1:10" ht="24" customHeight="1">
      <c r="A670" s="166"/>
      <c r="B670" s="161"/>
      <c r="C670" s="162"/>
      <c r="D670" s="155"/>
      <c r="E670" s="156"/>
      <c r="F670" s="157"/>
      <c r="G670" s="163"/>
      <c r="H670" s="155"/>
      <c r="I670" s="164"/>
      <c r="J670" s="165"/>
    </row>
    <row r="671" spans="1:10" ht="24" customHeight="1">
      <c r="A671" s="166"/>
      <c r="B671" s="161"/>
      <c r="C671" s="162"/>
      <c r="D671" s="155"/>
      <c r="E671" s="156"/>
      <c r="F671" s="157"/>
      <c r="G671" s="163"/>
      <c r="H671" s="155"/>
      <c r="I671" s="164"/>
      <c r="J671" s="165"/>
    </row>
    <row r="672" spans="1:10" ht="24" customHeight="1">
      <c r="A672" s="166"/>
      <c r="B672" s="161"/>
      <c r="C672" s="162"/>
      <c r="D672" s="155"/>
      <c r="E672" s="156"/>
      <c r="F672" s="157"/>
      <c r="G672" s="163"/>
      <c r="H672" s="155"/>
      <c r="I672" s="164"/>
      <c r="J672" s="165"/>
    </row>
    <row r="673" spans="1:10" ht="24" customHeight="1">
      <c r="A673" s="166"/>
      <c r="B673" s="161"/>
      <c r="C673" s="162"/>
      <c r="D673" s="155"/>
      <c r="E673" s="156"/>
      <c r="F673" s="157"/>
      <c r="G673" s="163"/>
      <c r="H673" s="155"/>
      <c r="I673" s="164"/>
      <c r="J673" s="165"/>
    </row>
    <row r="674" spans="1:10" ht="24" customHeight="1">
      <c r="A674" s="166"/>
      <c r="B674" s="161"/>
      <c r="C674" s="162"/>
      <c r="D674" s="155"/>
      <c r="E674" s="156"/>
      <c r="F674" s="157"/>
      <c r="G674" s="163"/>
      <c r="H674" s="155"/>
      <c r="I674" s="164"/>
      <c r="J674" s="165"/>
    </row>
    <row r="675" spans="1:10" ht="24" customHeight="1">
      <c r="A675" s="166"/>
      <c r="B675" s="161"/>
      <c r="C675" s="162"/>
      <c r="D675" s="155"/>
      <c r="E675" s="156"/>
      <c r="F675" s="157"/>
      <c r="G675" s="163"/>
      <c r="H675" s="155"/>
      <c r="I675" s="164"/>
      <c r="J675" s="165"/>
    </row>
    <row r="676" spans="1:10" ht="24" customHeight="1">
      <c r="A676" s="166"/>
      <c r="B676" s="161"/>
      <c r="C676" s="162"/>
      <c r="D676" s="155"/>
      <c r="E676" s="156"/>
      <c r="F676" s="157"/>
      <c r="G676" s="163"/>
      <c r="H676" s="155"/>
      <c r="I676" s="164"/>
      <c r="J676" s="165"/>
    </row>
    <row r="677" spans="1:10" ht="24" customHeight="1">
      <c r="A677" s="166"/>
      <c r="B677" s="161"/>
      <c r="C677" s="162"/>
      <c r="D677" s="155"/>
      <c r="E677" s="156"/>
      <c r="F677" s="157"/>
      <c r="G677" s="163"/>
      <c r="H677" s="155"/>
      <c r="I677" s="164"/>
      <c r="J677" s="165"/>
    </row>
    <row r="678" spans="1:10" ht="24" customHeight="1">
      <c r="A678" s="166"/>
      <c r="B678" s="161"/>
      <c r="C678" s="162"/>
      <c r="D678" s="155"/>
      <c r="E678" s="156"/>
      <c r="F678" s="157"/>
      <c r="G678" s="163"/>
      <c r="H678" s="155"/>
      <c r="I678" s="164"/>
      <c r="J678" s="165"/>
    </row>
    <row r="679" spans="1:10" ht="24" customHeight="1">
      <c r="A679" s="166"/>
      <c r="B679" s="161"/>
      <c r="C679" s="162"/>
      <c r="D679" s="155"/>
      <c r="E679" s="156"/>
      <c r="F679" s="157"/>
      <c r="G679" s="163"/>
      <c r="H679" s="155"/>
      <c r="I679" s="164"/>
      <c r="J679" s="165"/>
    </row>
    <row r="680" spans="1:10" ht="24" customHeight="1">
      <c r="A680" s="166"/>
      <c r="B680" s="161"/>
      <c r="C680" s="162"/>
      <c r="D680" s="155"/>
      <c r="E680" s="156"/>
      <c r="F680" s="157"/>
      <c r="G680" s="163"/>
      <c r="H680" s="155"/>
      <c r="I680" s="164"/>
      <c r="J680" s="165"/>
    </row>
    <row r="681" spans="1:10" ht="24" customHeight="1">
      <c r="A681" s="166"/>
      <c r="B681" s="161"/>
      <c r="C681" s="162"/>
      <c r="D681" s="155"/>
      <c r="E681" s="156"/>
      <c r="F681" s="157"/>
      <c r="G681" s="163"/>
      <c r="H681" s="155"/>
      <c r="I681" s="164"/>
      <c r="J681" s="165"/>
    </row>
    <row r="682" spans="1:10" ht="24" customHeight="1">
      <c r="A682" s="166"/>
      <c r="B682" s="161"/>
      <c r="C682" s="162"/>
      <c r="D682" s="155"/>
      <c r="E682" s="156"/>
      <c r="F682" s="157"/>
      <c r="G682" s="163"/>
      <c r="H682" s="155"/>
      <c r="I682" s="164"/>
      <c r="J682" s="165"/>
    </row>
    <row r="683" spans="1:10" ht="24" customHeight="1">
      <c r="A683" s="166"/>
      <c r="B683" s="161"/>
      <c r="C683" s="162"/>
      <c r="D683" s="155"/>
      <c r="E683" s="156"/>
      <c r="F683" s="157"/>
      <c r="G683" s="163"/>
      <c r="H683" s="155"/>
      <c r="I683" s="164"/>
      <c r="J683" s="165"/>
    </row>
    <row r="684" spans="1:10" ht="24" customHeight="1">
      <c r="A684" s="166"/>
      <c r="B684" s="161"/>
      <c r="C684" s="162"/>
      <c r="D684" s="155"/>
      <c r="E684" s="156"/>
      <c r="F684" s="157"/>
      <c r="G684" s="163"/>
      <c r="H684" s="155"/>
      <c r="I684" s="164"/>
      <c r="J684" s="165"/>
    </row>
    <row r="685" spans="1:10" ht="24" customHeight="1">
      <c r="A685" s="166"/>
      <c r="B685" s="161"/>
      <c r="C685" s="162"/>
      <c r="D685" s="155"/>
      <c r="E685" s="156"/>
      <c r="F685" s="157"/>
      <c r="G685" s="163"/>
      <c r="H685" s="155"/>
      <c r="I685" s="164"/>
      <c r="J685" s="165"/>
    </row>
    <row r="686" spans="1:10" ht="24" customHeight="1">
      <c r="A686" s="166"/>
      <c r="B686" s="161"/>
      <c r="C686" s="162"/>
      <c r="D686" s="155"/>
      <c r="E686" s="156"/>
      <c r="F686" s="157"/>
      <c r="G686" s="163"/>
      <c r="H686" s="155"/>
      <c r="I686" s="164"/>
      <c r="J686" s="165"/>
    </row>
    <row r="687" spans="1:10" ht="24" customHeight="1">
      <c r="A687" s="166"/>
      <c r="B687" s="161"/>
      <c r="C687" s="162"/>
      <c r="D687" s="155"/>
      <c r="E687" s="156"/>
      <c r="F687" s="157"/>
      <c r="G687" s="163"/>
      <c r="H687" s="155"/>
      <c r="I687" s="164"/>
      <c r="J687" s="165"/>
    </row>
    <row r="688" spans="1:10" ht="24" customHeight="1">
      <c r="A688" s="166"/>
      <c r="B688" s="161"/>
      <c r="C688" s="162"/>
      <c r="D688" s="155"/>
      <c r="E688" s="156"/>
      <c r="F688" s="157"/>
      <c r="G688" s="163"/>
      <c r="H688" s="155"/>
      <c r="I688" s="164"/>
      <c r="J688" s="165"/>
    </row>
    <row r="689" spans="1:10" ht="24" customHeight="1">
      <c r="A689" s="166"/>
      <c r="B689" s="161"/>
      <c r="C689" s="162"/>
      <c r="D689" s="155"/>
      <c r="E689" s="156"/>
      <c r="F689" s="157"/>
      <c r="G689" s="163"/>
      <c r="H689" s="155"/>
      <c r="I689" s="164"/>
      <c r="J689" s="165"/>
    </row>
    <row r="690" spans="1:10" ht="24" customHeight="1">
      <c r="A690" s="166"/>
      <c r="B690" s="161"/>
      <c r="C690" s="162"/>
      <c r="D690" s="155"/>
      <c r="E690" s="156"/>
      <c r="F690" s="157"/>
      <c r="G690" s="163"/>
      <c r="H690" s="155"/>
      <c r="I690" s="164"/>
      <c r="J690" s="165"/>
    </row>
    <row r="691" spans="1:10" ht="24" customHeight="1">
      <c r="A691" s="166"/>
      <c r="B691" s="161"/>
      <c r="C691" s="162"/>
      <c r="D691" s="155"/>
      <c r="E691" s="156"/>
      <c r="F691" s="157"/>
      <c r="G691" s="163"/>
      <c r="H691" s="155"/>
      <c r="I691" s="164"/>
      <c r="J691" s="165"/>
    </row>
    <row r="692" spans="1:10" ht="24" customHeight="1">
      <c r="A692" s="166"/>
      <c r="B692" s="161"/>
      <c r="C692" s="162"/>
      <c r="D692" s="155"/>
      <c r="E692" s="156"/>
      <c r="F692" s="157"/>
      <c r="G692" s="163"/>
      <c r="H692" s="155"/>
      <c r="I692" s="164"/>
      <c r="J692" s="165"/>
    </row>
    <row r="693" spans="1:10" ht="24" customHeight="1">
      <c r="A693" s="166"/>
      <c r="B693" s="161"/>
      <c r="C693" s="162"/>
      <c r="D693" s="155"/>
      <c r="E693" s="156"/>
      <c r="F693" s="157"/>
      <c r="G693" s="163"/>
      <c r="H693" s="155"/>
      <c r="I693" s="164"/>
      <c r="J693" s="165"/>
    </row>
    <row r="694" spans="1:10" ht="24" customHeight="1">
      <c r="A694" s="166"/>
      <c r="B694" s="161"/>
      <c r="C694" s="162"/>
      <c r="D694" s="155"/>
      <c r="E694" s="156"/>
      <c r="F694" s="157"/>
      <c r="G694" s="163"/>
      <c r="H694" s="155"/>
      <c r="I694" s="164"/>
      <c r="J694" s="165"/>
    </row>
    <row r="695" spans="1:10" ht="24" customHeight="1">
      <c r="A695" s="166"/>
      <c r="B695" s="161"/>
      <c r="C695" s="162"/>
      <c r="D695" s="155"/>
      <c r="E695" s="156"/>
      <c r="F695" s="157"/>
      <c r="G695" s="163"/>
      <c r="H695" s="155"/>
      <c r="I695" s="164"/>
      <c r="J695" s="165"/>
    </row>
    <row r="696" spans="1:10" ht="24" customHeight="1">
      <c r="A696" s="166"/>
      <c r="B696" s="161"/>
      <c r="C696" s="162"/>
      <c r="D696" s="155"/>
      <c r="E696" s="156"/>
      <c r="F696" s="157"/>
      <c r="G696" s="163"/>
      <c r="H696" s="155"/>
      <c r="I696" s="164"/>
      <c r="J696" s="165"/>
    </row>
    <row r="697" spans="1:10" ht="24" customHeight="1">
      <c r="A697" s="166"/>
      <c r="B697" s="161"/>
      <c r="C697" s="162"/>
      <c r="D697" s="155"/>
      <c r="E697" s="156"/>
      <c r="F697" s="157"/>
      <c r="G697" s="163"/>
      <c r="H697" s="155"/>
      <c r="I697" s="164"/>
      <c r="J697" s="165"/>
    </row>
    <row r="698" spans="1:10" ht="24" customHeight="1">
      <c r="A698" s="166"/>
      <c r="B698" s="161"/>
      <c r="C698" s="162"/>
      <c r="D698" s="155"/>
      <c r="E698" s="156"/>
      <c r="F698" s="157"/>
      <c r="G698" s="163"/>
      <c r="H698" s="155"/>
      <c r="I698" s="164"/>
      <c r="J698" s="165"/>
    </row>
    <row r="699" spans="1:10" ht="24" customHeight="1">
      <c r="A699" s="166"/>
      <c r="B699" s="161"/>
      <c r="C699" s="162"/>
      <c r="D699" s="155"/>
      <c r="E699" s="156"/>
      <c r="F699" s="157"/>
      <c r="G699" s="163"/>
      <c r="H699" s="155"/>
      <c r="I699" s="164"/>
      <c r="J699" s="165"/>
    </row>
    <row r="700" spans="1:10" ht="24" customHeight="1">
      <c r="A700" s="166"/>
      <c r="B700" s="161"/>
      <c r="C700" s="162"/>
      <c r="D700" s="155"/>
      <c r="E700" s="156"/>
      <c r="F700" s="157"/>
      <c r="G700" s="163"/>
      <c r="H700" s="155"/>
      <c r="I700" s="164"/>
      <c r="J700" s="165"/>
    </row>
    <row r="701" spans="1:10" ht="24" customHeight="1">
      <c r="A701" s="166"/>
      <c r="B701" s="161"/>
      <c r="C701" s="162"/>
      <c r="D701" s="155"/>
      <c r="E701" s="156"/>
      <c r="F701" s="157"/>
      <c r="G701" s="163"/>
      <c r="H701" s="155"/>
      <c r="I701" s="164"/>
      <c r="J701" s="165"/>
    </row>
    <row r="702" spans="1:10" ht="24" customHeight="1">
      <c r="A702" s="166"/>
      <c r="B702" s="161"/>
      <c r="C702" s="162"/>
      <c r="D702" s="155"/>
      <c r="E702" s="156"/>
      <c r="F702" s="157"/>
      <c r="G702" s="163"/>
      <c r="H702" s="155"/>
      <c r="I702" s="164"/>
      <c r="J702" s="165"/>
    </row>
    <row r="703" spans="1:10" ht="24" customHeight="1">
      <c r="A703" s="166"/>
      <c r="B703" s="161"/>
      <c r="C703" s="162"/>
      <c r="D703" s="155"/>
      <c r="E703" s="156"/>
      <c r="F703" s="157"/>
      <c r="G703" s="163"/>
      <c r="H703" s="155"/>
      <c r="I703" s="164"/>
      <c r="J703" s="165"/>
    </row>
    <row r="704" spans="1:10" ht="24" customHeight="1">
      <c r="A704" s="166"/>
      <c r="B704" s="161"/>
      <c r="C704" s="162"/>
      <c r="D704" s="155"/>
      <c r="E704" s="156"/>
      <c r="F704" s="157"/>
      <c r="G704" s="163"/>
      <c r="H704" s="155"/>
      <c r="I704" s="164"/>
      <c r="J704" s="165"/>
    </row>
    <row r="705" spans="1:10" ht="24" customHeight="1">
      <c r="A705" s="166"/>
      <c r="B705" s="161"/>
      <c r="C705" s="162"/>
      <c r="D705" s="155"/>
      <c r="E705" s="156"/>
      <c r="F705" s="157"/>
      <c r="G705" s="163"/>
      <c r="H705" s="155"/>
      <c r="I705" s="164"/>
      <c r="J705" s="165"/>
    </row>
    <row r="706" spans="1:10" ht="24" customHeight="1">
      <c r="A706" s="166"/>
      <c r="B706" s="161"/>
      <c r="C706" s="162"/>
      <c r="D706" s="155"/>
      <c r="E706" s="156"/>
      <c r="F706" s="157"/>
      <c r="G706" s="163"/>
      <c r="H706" s="155"/>
      <c r="I706" s="164"/>
      <c r="J706" s="165"/>
    </row>
    <row r="707" spans="1:10" ht="24" customHeight="1">
      <c r="A707" s="166"/>
      <c r="B707" s="161"/>
      <c r="C707" s="162"/>
      <c r="D707" s="155"/>
      <c r="E707" s="156"/>
      <c r="F707" s="157"/>
      <c r="G707" s="163"/>
      <c r="H707" s="155"/>
      <c r="I707" s="164"/>
      <c r="J707" s="165"/>
    </row>
    <row r="708" spans="1:10" ht="24" customHeight="1">
      <c r="A708" s="166"/>
      <c r="B708" s="161"/>
      <c r="C708" s="162"/>
      <c r="D708" s="155"/>
      <c r="E708" s="156"/>
      <c r="F708" s="157"/>
      <c r="G708" s="163"/>
      <c r="H708" s="155"/>
      <c r="I708" s="164"/>
      <c r="J708" s="165"/>
    </row>
    <row r="709" spans="1:10" ht="24" customHeight="1">
      <c r="A709" s="166"/>
      <c r="B709" s="161"/>
      <c r="C709" s="162"/>
      <c r="D709" s="155"/>
      <c r="E709" s="156"/>
      <c r="F709" s="157"/>
      <c r="G709" s="163"/>
      <c r="H709" s="155"/>
      <c r="I709" s="164"/>
      <c r="J709" s="165"/>
    </row>
    <row r="710" spans="1:10" ht="24" customHeight="1">
      <c r="A710" s="166"/>
      <c r="B710" s="161"/>
      <c r="C710" s="162"/>
      <c r="D710" s="155"/>
      <c r="E710" s="156"/>
      <c r="F710" s="157"/>
      <c r="G710" s="163"/>
      <c r="H710" s="155"/>
      <c r="I710" s="164"/>
      <c r="J710" s="165"/>
    </row>
    <row r="711" spans="1:10" ht="24" customHeight="1">
      <c r="A711" s="166"/>
      <c r="B711" s="161"/>
      <c r="C711" s="162"/>
      <c r="D711" s="155"/>
      <c r="E711" s="156"/>
      <c r="F711" s="157"/>
      <c r="G711" s="163"/>
      <c r="H711" s="155"/>
      <c r="I711" s="164"/>
      <c r="J711" s="165"/>
    </row>
    <row r="712" spans="1:10" ht="24" customHeight="1">
      <c r="A712" s="166"/>
      <c r="B712" s="161"/>
      <c r="C712" s="162"/>
      <c r="D712" s="155"/>
      <c r="E712" s="156"/>
      <c r="F712" s="157"/>
      <c r="G712" s="163"/>
      <c r="H712" s="155"/>
      <c r="I712" s="164"/>
      <c r="J712" s="165"/>
    </row>
    <row r="713" spans="1:10" ht="24" customHeight="1">
      <c r="A713" s="166"/>
      <c r="B713" s="161"/>
      <c r="C713" s="162"/>
      <c r="D713" s="155"/>
      <c r="E713" s="156"/>
      <c r="F713" s="157"/>
      <c r="G713" s="163"/>
      <c r="H713" s="155"/>
      <c r="I713" s="164"/>
      <c r="J713" s="165"/>
    </row>
    <row r="714" spans="1:10" ht="24" customHeight="1">
      <c r="A714" s="166"/>
      <c r="B714" s="161"/>
      <c r="C714" s="162"/>
      <c r="D714" s="155"/>
      <c r="E714" s="156"/>
      <c r="F714" s="157"/>
      <c r="G714" s="163"/>
      <c r="H714" s="155"/>
      <c r="I714" s="164"/>
      <c r="J714" s="165"/>
    </row>
    <row r="715" spans="1:10" ht="24" customHeight="1">
      <c r="A715" s="166"/>
      <c r="B715" s="161"/>
      <c r="C715" s="162"/>
      <c r="D715" s="155"/>
      <c r="E715" s="156"/>
      <c r="F715" s="157"/>
      <c r="G715" s="163"/>
      <c r="H715" s="155"/>
      <c r="I715" s="164"/>
      <c r="J715" s="165"/>
    </row>
    <row r="716" spans="1:10" ht="24" customHeight="1">
      <c r="A716" s="166"/>
      <c r="B716" s="161"/>
      <c r="C716" s="162"/>
      <c r="D716" s="155"/>
      <c r="E716" s="156"/>
      <c r="F716" s="157"/>
      <c r="G716" s="163"/>
      <c r="H716" s="155"/>
      <c r="I716" s="164"/>
      <c r="J716" s="165"/>
    </row>
    <row r="717" spans="1:10" ht="24" customHeight="1">
      <c r="A717" s="166"/>
      <c r="B717" s="161"/>
      <c r="C717" s="162"/>
      <c r="D717" s="155"/>
      <c r="E717" s="156"/>
      <c r="F717" s="157"/>
      <c r="G717" s="163"/>
      <c r="H717" s="155"/>
      <c r="I717" s="164"/>
      <c r="J717" s="165"/>
    </row>
    <row r="718" spans="1:10" ht="24" customHeight="1">
      <c r="A718" s="166"/>
      <c r="B718" s="161"/>
      <c r="C718" s="162"/>
      <c r="D718" s="155"/>
      <c r="E718" s="156"/>
      <c r="F718" s="157"/>
      <c r="G718" s="163"/>
      <c r="H718" s="155"/>
      <c r="I718" s="164"/>
      <c r="J718" s="165"/>
    </row>
    <row r="719" spans="1:10" ht="24" customHeight="1">
      <c r="A719" s="166"/>
      <c r="B719" s="161"/>
      <c r="C719" s="162"/>
      <c r="D719" s="155"/>
      <c r="E719" s="156"/>
      <c r="F719" s="157"/>
      <c r="G719" s="163"/>
      <c r="H719" s="155"/>
      <c r="I719" s="164"/>
      <c r="J719" s="165"/>
    </row>
    <row r="720" spans="1:10" ht="24" customHeight="1">
      <c r="A720" s="166"/>
      <c r="B720" s="161"/>
      <c r="C720" s="162"/>
      <c r="D720" s="155"/>
      <c r="E720" s="156"/>
      <c r="F720" s="157"/>
      <c r="G720" s="163"/>
      <c r="H720" s="155"/>
      <c r="I720" s="164"/>
      <c r="J720" s="165"/>
    </row>
    <row r="721" spans="1:10" ht="24" customHeight="1">
      <c r="A721" s="166"/>
      <c r="B721" s="161"/>
      <c r="C721" s="162"/>
      <c r="D721" s="155"/>
      <c r="E721" s="156"/>
      <c r="F721" s="157"/>
      <c r="G721" s="163"/>
      <c r="H721" s="155"/>
      <c r="I721" s="164"/>
      <c r="J721" s="165"/>
    </row>
    <row r="722" spans="1:10" ht="24" customHeight="1">
      <c r="A722" s="166"/>
      <c r="B722" s="161"/>
      <c r="C722" s="162"/>
      <c r="D722" s="155"/>
      <c r="E722" s="156"/>
      <c r="F722" s="157"/>
      <c r="G722" s="163"/>
      <c r="H722" s="155"/>
      <c r="I722" s="164"/>
      <c r="J722" s="165"/>
    </row>
    <row r="723" spans="1:10" ht="24" customHeight="1">
      <c r="A723" s="166"/>
      <c r="B723" s="161"/>
      <c r="C723" s="162"/>
      <c r="D723" s="155"/>
      <c r="E723" s="156"/>
      <c r="F723" s="157"/>
      <c r="G723" s="163"/>
      <c r="H723" s="155"/>
      <c r="I723" s="164"/>
      <c r="J723" s="165"/>
    </row>
    <row r="724" spans="1:10" ht="24" customHeight="1">
      <c r="A724" s="166"/>
      <c r="B724" s="161"/>
      <c r="C724" s="162"/>
      <c r="D724" s="155"/>
      <c r="E724" s="156"/>
      <c r="F724" s="157"/>
      <c r="G724" s="163"/>
      <c r="H724" s="155"/>
      <c r="I724" s="164"/>
      <c r="J724" s="165"/>
    </row>
    <row r="725" spans="1:10" ht="24" customHeight="1">
      <c r="A725" s="166"/>
      <c r="B725" s="161"/>
      <c r="C725" s="162"/>
      <c r="D725" s="155"/>
      <c r="E725" s="156"/>
      <c r="F725" s="157"/>
      <c r="G725" s="163"/>
      <c r="H725" s="155"/>
      <c r="I725" s="164"/>
      <c r="J725" s="165"/>
    </row>
    <row r="726" spans="1:10" ht="24" customHeight="1">
      <c r="A726" s="166"/>
      <c r="B726" s="161"/>
      <c r="C726" s="162"/>
      <c r="D726" s="155"/>
      <c r="E726" s="156"/>
      <c r="F726" s="157"/>
      <c r="G726" s="163"/>
      <c r="H726" s="155"/>
      <c r="I726" s="164"/>
      <c r="J726" s="165"/>
    </row>
    <row r="727" spans="1:10" ht="24" customHeight="1">
      <c r="A727" s="166"/>
      <c r="B727" s="161"/>
      <c r="C727" s="162"/>
      <c r="D727" s="155"/>
      <c r="E727" s="156"/>
      <c r="F727" s="157"/>
      <c r="G727" s="163"/>
      <c r="H727" s="155"/>
      <c r="I727" s="164"/>
      <c r="J727" s="165"/>
    </row>
    <row r="728" spans="1:10" ht="24" customHeight="1">
      <c r="A728" s="166"/>
      <c r="B728" s="161"/>
      <c r="C728" s="162"/>
      <c r="D728" s="155"/>
      <c r="E728" s="156"/>
      <c r="F728" s="157"/>
      <c r="G728" s="163"/>
      <c r="H728" s="155"/>
      <c r="I728" s="164"/>
      <c r="J728" s="165"/>
    </row>
    <row r="729" spans="1:10" ht="24" customHeight="1">
      <c r="A729" s="166"/>
      <c r="B729" s="161"/>
      <c r="C729" s="162"/>
      <c r="D729" s="155"/>
      <c r="E729" s="156"/>
      <c r="F729" s="157"/>
      <c r="G729" s="163"/>
      <c r="H729" s="155"/>
      <c r="I729" s="164"/>
      <c r="J729" s="165"/>
    </row>
    <row r="730" spans="1:10" ht="24" customHeight="1">
      <c r="A730" s="166"/>
      <c r="B730" s="161"/>
      <c r="C730" s="162"/>
      <c r="D730" s="155"/>
      <c r="E730" s="156"/>
      <c r="F730" s="157"/>
      <c r="G730" s="163"/>
      <c r="H730" s="155"/>
      <c r="I730" s="164"/>
      <c r="J730" s="165"/>
    </row>
    <row r="731" spans="1:10" ht="24" customHeight="1">
      <c r="A731" s="166"/>
      <c r="B731" s="161"/>
      <c r="C731" s="162"/>
      <c r="D731" s="155"/>
      <c r="E731" s="156"/>
      <c r="F731" s="157"/>
      <c r="G731" s="163"/>
      <c r="H731" s="155"/>
      <c r="I731" s="164"/>
      <c r="J731" s="165"/>
    </row>
    <row r="732" spans="1:10" ht="24" customHeight="1">
      <c r="A732" s="166"/>
      <c r="B732" s="161"/>
      <c r="C732" s="162"/>
      <c r="D732" s="155"/>
      <c r="E732" s="156"/>
      <c r="F732" s="157"/>
      <c r="G732" s="163"/>
      <c r="H732" s="155"/>
      <c r="I732" s="164"/>
      <c r="J732" s="165"/>
    </row>
    <row r="733" spans="1:10" ht="24" customHeight="1">
      <c r="A733" s="166"/>
      <c r="B733" s="161"/>
      <c r="C733" s="162"/>
      <c r="D733" s="155"/>
      <c r="E733" s="156"/>
      <c r="F733" s="157"/>
      <c r="G733" s="163"/>
      <c r="H733" s="155"/>
      <c r="I733" s="164"/>
      <c r="J733" s="165"/>
    </row>
    <row r="734" spans="1:10" ht="24" customHeight="1">
      <c r="A734" s="166"/>
      <c r="B734" s="161"/>
      <c r="C734" s="162"/>
      <c r="D734" s="155"/>
      <c r="E734" s="156"/>
      <c r="F734" s="157"/>
      <c r="G734" s="163"/>
      <c r="H734" s="155"/>
      <c r="I734" s="164"/>
      <c r="J734" s="165"/>
    </row>
    <row r="735" spans="1:10" ht="24" customHeight="1">
      <c r="A735" s="166"/>
      <c r="B735" s="161"/>
      <c r="C735" s="162"/>
      <c r="D735" s="155"/>
      <c r="E735" s="156"/>
      <c r="F735" s="157"/>
      <c r="G735" s="163"/>
      <c r="H735" s="155"/>
      <c r="I735" s="164"/>
      <c r="J735" s="165"/>
    </row>
    <row r="736" spans="1:10" ht="24" customHeight="1">
      <c r="A736" s="166"/>
      <c r="B736" s="161"/>
      <c r="C736" s="162"/>
      <c r="D736" s="155"/>
      <c r="E736" s="156"/>
      <c r="F736" s="157"/>
      <c r="G736" s="163"/>
      <c r="H736" s="155"/>
      <c r="I736" s="164"/>
      <c r="J736" s="165"/>
    </row>
    <row r="737" spans="1:10" ht="24" customHeight="1">
      <c r="A737" s="166"/>
      <c r="B737" s="161"/>
      <c r="C737" s="162"/>
      <c r="D737" s="155"/>
      <c r="E737" s="156"/>
      <c r="F737" s="157"/>
      <c r="G737" s="163"/>
      <c r="H737" s="155"/>
      <c r="I737" s="164"/>
      <c r="J737" s="165"/>
    </row>
    <row r="738" spans="1:10" ht="24" customHeight="1">
      <c r="A738" s="166"/>
      <c r="B738" s="161"/>
      <c r="C738" s="162"/>
      <c r="D738" s="155"/>
      <c r="E738" s="156"/>
      <c r="F738" s="157"/>
      <c r="G738" s="163"/>
      <c r="H738" s="155"/>
      <c r="I738" s="164"/>
      <c r="J738" s="165"/>
    </row>
    <row r="739" spans="1:10" ht="24" customHeight="1">
      <c r="A739" s="166"/>
      <c r="B739" s="161"/>
      <c r="C739" s="162"/>
      <c r="D739" s="155"/>
      <c r="E739" s="156"/>
      <c r="F739" s="157"/>
      <c r="G739" s="163"/>
      <c r="H739" s="155"/>
      <c r="I739" s="164"/>
      <c r="J739" s="165"/>
    </row>
    <row r="740" spans="1:10" ht="24" customHeight="1">
      <c r="A740" s="166"/>
      <c r="B740" s="161"/>
      <c r="C740" s="162"/>
      <c r="D740" s="155"/>
      <c r="E740" s="156"/>
      <c r="F740" s="157"/>
      <c r="G740" s="163"/>
      <c r="H740" s="155"/>
      <c r="I740" s="164"/>
      <c r="J740" s="165"/>
    </row>
    <row r="741" spans="1:10" ht="24" customHeight="1">
      <c r="A741" s="166"/>
      <c r="B741" s="161"/>
      <c r="C741" s="162"/>
      <c r="D741" s="155"/>
      <c r="E741" s="156"/>
      <c r="F741" s="157"/>
      <c r="G741" s="163"/>
      <c r="H741" s="155"/>
      <c r="I741" s="164"/>
      <c r="J741" s="165"/>
    </row>
    <row r="742" spans="1:10" ht="24" customHeight="1">
      <c r="A742" s="166"/>
      <c r="B742" s="161"/>
      <c r="C742" s="162"/>
      <c r="D742" s="155"/>
      <c r="E742" s="156"/>
      <c r="F742" s="157"/>
      <c r="G742" s="163"/>
      <c r="H742" s="155"/>
      <c r="I742" s="164"/>
      <c r="J742" s="165"/>
    </row>
    <row r="743" spans="1:10" ht="24" customHeight="1">
      <c r="A743" s="166"/>
      <c r="B743" s="161"/>
      <c r="C743" s="162"/>
      <c r="D743" s="155"/>
      <c r="E743" s="156"/>
      <c r="F743" s="157"/>
      <c r="G743" s="163"/>
      <c r="H743" s="155"/>
      <c r="I743" s="164"/>
      <c r="J743" s="165"/>
    </row>
    <row r="744" spans="1:10" ht="24" customHeight="1">
      <c r="A744" s="166"/>
      <c r="B744" s="161"/>
      <c r="C744" s="162"/>
      <c r="D744" s="155"/>
      <c r="E744" s="156"/>
      <c r="F744" s="157"/>
      <c r="G744" s="163"/>
      <c r="H744" s="155"/>
      <c r="I744" s="164"/>
      <c r="J744" s="165"/>
    </row>
    <row r="745" spans="1:10" ht="24" customHeight="1">
      <c r="A745" s="166"/>
      <c r="B745" s="161"/>
      <c r="C745" s="162"/>
      <c r="D745" s="155"/>
      <c r="E745" s="156"/>
      <c r="F745" s="157"/>
      <c r="G745" s="163"/>
      <c r="H745" s="155"/>
      <c r="I745" s="164"/>
      <c r="J745" s="165"/>
    </row>
    <row r="746" spans="1:10" ht="24" customHeight="1">
      <c r="A746" s="166"/>
      <c r="B746" s="161"/>
      <c r="C746" s="162"/>
      <c r="D746" s="155"/>
      <c r="E746" s="156"/>
      <c r="F746" s="157"/>
      <c r="G746" s="163"/>
      <c r="H746" s="155"/>
      <c r="I746" s="164"/>
      <c r="J746" s="165"/>
    </row>
    <row r="747" spans="1:10" ht="24" customHeight="1">
      <c r="A747" s="166"/>
      <c r="B747" s="161"/>
      <c r="C747" s="162"/>
      <c r="D747" s="155"/>
      <c r="E747" s="156"/>
      <c r="F747" s="157"/>
      <c r="G747" s="163"/>
      <c r="H747" s="155"/>
      <c r="I747" s="164"/>
      <c r="J747" s="165"/>
    </row>
    <row r="748" spans="1:10" ht="24" customHeight="1">
      <c r="A748" s="166"/>
      <c r="B748" s="161"/>
      <c r="C748" s="162"/>
      <c r="D748" s="155"/>
      <c r="E748" s="156"/>
      <c r="F748" s="157"/>
      <c r="G748" s="163"/>
      <c r="H748" s="155"/>
      <c r="I748" s="164"/>
      <c r="J748" s="165"/>
    </row>
    <row r="749" spans="1:10" ht="24" customHeight="1">
      <c r="A749" s="166"/>
      <c r="B749" s="161"/>
      <c r="C749" s="162"/>
      <c r="D749" s="155"/>
      <c r="E749" s="156"/>
      <c r="F749" s="157"/>
      <c r="G749" s="163"/>
      <c r="H749" s="155"/>
      <c r="I749" s="164"/>
      <c r="J749" s="165"/>
    </row>
    <row r="750" spans="1:10" ht="24" customHeight="1">
      <c r="A750" s="166"/>
      <c r="B750" s="161"/>
      <c r="C750" s="162"/>
      <c r="D750" s="155"/>
      <c r="E750" s="156"/>
      <c r="F750" s="157"/>
      <c r="G750" s="163"/>
      <c r="H750" s="155"/>
      <c r="I750" s="164"/>
      <c r="J750" s="165"/>
    </row>
    <row r="751" spans="1:10" ht="24" customHeight="1">
      <c r="A751" s="166"/>
      <c r="B751" s="161"/>
      <c r="C751" s="162"/>
      <c r="D751" s="155"/>
      <c r="E751" s="156"/>
      <c r="F751" s="157"/>
      <c r="G751" s="163"/>
      <c r="H751" s="155"/>
      <c r="I751" s="164"/>
      <c r="J751" s="165"/>
    </row>
    <row r="752" spans="1:10" ht="24" customHeight="1">
      <c r="A752" s="166"/>
      <c r="B752" s="161"/>
      <c r="C752" s="162"/>
      <c r="D752" s="155"/>
      <c r="E752" s="156"/>
      <c r="F752" s="157"/>
      <c r="G752" s="163"/>
      <c r="H752" s="155"/>
      <c r="I752" s="164"/>
      <c r="J752" s="165"/>
    </row>
    <row r="753" spans="1:10" ht="24" customHeight="1">
      <c r="A753" s="166"/>
      <c r="B753" s="161"/>
      <c r="C753" s="162"/>
      <c r="D753" s="155"/>
      <c r="E753" s="156"/>
      <c r="F753" s="157"/>
      <c r="G753" s="163"/>
      <c r="H753" s="155"/>
      <c r="I753" s="164"/>
      <c r="J753" s="165"/>
    </row>
    <row r="754" spans="1:10" ht="24" customHeight="1">
      <c r="A754" s="166"/>
      <c r="B754" s="161"/>
      <c r="C754" s="162"/>
      <c r="D754" s="155"/>
      <c r="E754" s="156"/>
      <c r="F754" s="157"/>
      <c r="G754" s="163"/>
      <c r="H754" s="155"/>
      <c r="I754" s="164"/>
      <c r="J754" s="165"/>
    </row>
    <row r="755" spans="1:10" ht="24" customHeight="1">
      <c r="A755" s="166"/>
      <c r="B755" s="161"/>
      <c r="C755" s="162"/>
      <c r="D755" s="155"/>
      <c r="E755" s="156"/>
      <c r="F755" s="157"/>
      <c r="G755" s="163"/>
      <c r="H755" s="155"/>
      <c r="I755" s="164"/>
      <c r="J755" s="165"/>
    </row>
    <row r="756" spans="1:10" ht="24" customHeight="1">
      <c r="A756" s="166"/>
      <c r="B756" s="161"/>
      <c r="C756" s="162"/>
      <c r="D756" s="155"/>
      <c r="E756" s="156"/>
      <c r="F756" s="157"/>
      <c r="G756" s="163"/>
      <c r="H756" s="155"/>
      <c r="I756" s="164"/>
      <c r="J756" s="165"/>
    </row>
    <row r="757" spans="1:10" ht="24" customHeight="1">
      <c r="A757" s="166"/>
      <c r="B757" s="161"/>
      <c r="C757" s="162"/>
      <c r="D757" s="155"/>
      <c r="E757" s="156"/>
      <c r="F757" s="157"/>
      <c r="G757" s="163"/>
      <c r="H757" s="155"/>
      <c r="I757" s="164"/>
      <c r="J757" s="165"/>
    </row>
    <row r="758" spans="1:10" ht="24" customHeight="1">
      <c r="A758" s="166"/>
      <c r="B758" s="161"/>
      <c r="C758" s="162"/>
      <c r="D758" s="155"/>
      <c r="E758" s="156"/>
      <c r="F758" s="157"/>
      <c r="G758" s="163"/>
      <c r="H758" s="155"/>
      <c r="I758" s="164"/>
      <c r="J758" s="165"/>
    </row>
    <row r="759" spans="1:10" ht="24" customHeight="1">
      <c r="A759" s="166"/>
      <c r="B759" s="161"/>
      <c r="C759" s="162"/>
      <c r="D759" s="155"/>
      <c r="E759" s="156"/>
      <c r="F759" s="157"/>
      <c r="G759" s="163"/>
      <c r="H759" s="155"/>
      <c r="I759" s="164"/>
      <c r="J759" s="165"/>
    </row>
    <row r="760" spans="1:10" ht="24" customHeight="1">
      <c r="A760" s="166"/>
      <c r="B760" s="161"/>
      <c r="C760" s="162"/>
      <c r="D760" s="155"/>
      <c r="E760" s="156"/>
      <c r="F760" s="157"/>
      <c r="G760" s="163"/>
      <c r="H760" s="155"/>
      <c r="I760" s="164"/>
      <c r="J760" s="165"/>
    </row>
    <row r="761" spans="1:10" ht="24" customHeight="1">
      <c r="A761" s="166"/>
      <c r="B761" s="161"/>
      <c r="C761" s="162"/>
      <c r="D761" s="155"/>
      <c r="E761" s="156"/>
      <c r="F761" s="157"/>
      <c r="G761" s="163"/>
      <c r="H761" s="155"/>
      <c r="I761" s="164"/>
      <c r="J761" s="165"/>
    </row>
    <row r="762" spans="1:10" ht="24" customHeight="1">
      <c r="A762" s="166"/>
      <c r="B762" s="161"/>
      <c r="C762" s="162"/>
      <c r="D762" s="155"/>
      <c r="E762" s="156"/>
      <c r="F762" s="157"/>
      <c r="G762" s="163"/>
      <c r="H762" s="155"/>
      <c r="I762" s="164"/>
      <c r="J762" s="165"/>
    </row>
    <row r="763" spans="1:10" ht="24" customHeight="1">
      <c r="A763" s="166"/>
      <c r="B763" s="161"/>
      <c r="C763" s="162"/>
      <c r="D763" s="155"/>
      <c r="E763" s="156"/>
      <c r="F763" s="157"/>
      <c r="G763" s="163"/>
      <c r="H763" s="155"/>
      <c r="I763" s="164"/>
      <c r="J763" s="165"/>
    </row>
    <row r="764" spans="1:10" ht="24" customHeight="1">
      <c r="A764" s="166"/>
      <c r="B764" s="161"/>
      <c r="C764" s="162"/>
      <c r="D764" s="155"/>
      <c r="E764" s="156"/>
      <c r="F764" s="157"/>
      <c r="G764" s="163"/>
      <c r="H764" s="155"/>
      <c r="I764" s="164"/>
      <c r="J764" s="165"/>
    </row>
    <row r="765" spans="1:10" ht="24" customHeight="1">
      <c r="A765" s="166"/>
      <c r="B765" s="161"/>
      <c r="C765" s="162"/>
      <c r="D765" s="155"/>
      <c r="E765" s="156"/>
      <c r="F765" s="157"/>
      <c r="G765" s="163"/>
      <c r="H765" s="155"/>
      <c r="I765" s="164"/>
      <c r="J765" s="165"/>
    </row>
    <row r="766" spans="1:10" ht="24" customHeight="1">
      <c r="A766" s="166"/>
      <c r="B766" s="161"/>
      <c r="C766" s="162"/>
      <c r="D766" s="155"/>
      <c r="E766" s="156"/>
      <c r="F766" s="157"/>
      <c r="G766" s="163"/>
      <c r="H766" s="155"/>
      <c r="I766" s="164"/>
      <c r="J766" s="165"/>
    </row>
    <row r="767" spans="1:10" ht="24" customHeight="1">
      <c r="A767" s="166"/>
      <c r="B767" s="161"/>
      <c r="C767" s="162"/>
      <c r="D767" s="155"/>
      <c r="E767" s="156"/>
      <c r="F767" s="157"/>
      <c r="G767" s="163"/>
      <c r="H767" s="155"/>
      <c r="I767" s="164"/>
      <c r="J767" s="165"/>
    </row>
    <row r="768" spans="1:10" ht="24" customHeight="1">
      <c r="A768" s="166"/>
      <c r="B768" s="161"/>
      <c r="C768" s="162"/>
      <c r="D768" s="155"/>
      <c r="E768" s="156"/>
      <c r="F768" s="157"/>
      <c r="G768" s="163"/>
      <c r="H768" s="155"/>
      <c r="I768" s="164"/>
      <c r="J768" s="165"/>
    </row>
    <row r="769" spans="1:10" ht="24" customHeight="1">
      <c r="A769" s="166"/>
      <c r="B769" s="161"/>
      <c r="C769" s="162"/>
      <c r="D769" s="155"/>
      <c r="E769" s="156"/>
      <c r="F769" s="157"/>
      <c r="G769" s="163"/>
      <c r="H769" s="155"/>
      <c r="I769" s="164"/>
      <c r="J769" s="165"/>
    </row>
    <row r="770" spans="1:10" ht="24" customHeight="1">
      <c r="A770" s="166"/>
      <c r="B770" s="161"/>
      <c r="C770" s="162"/>
      <c r="D770" s="155"/>
      <c r="E770" s="156"/>
      <c r="F770" s="157"/>
      <c r="G770" s="163"/>
      <c r="H770" s="155"/>
      <c r="I770" s="164"/>
      <c r="J770" s="165"/>
    </row>
    <row r="771" spans="1:10" ht="24" customHeight="1">
      <c r="A771" s="166"/>
      <c r="B771" s="161"/>
      <c r="C771" s="162"/>
      <c r="D771" s="155"/>
      <c r="E771" s="156"/>
      <c r="F771" s="157"/>
      <c r="G771" s="163"/>
      <c r="H771" s="155"/>
      <c r="I771" s="164"/>
      <c r="J771" s="165"/>
    </row>
    <row r="772" spans="1:10" ht="24" customHeight="1">
      <c r="A772" s="166"/>
      <c r="B772" s="161"/>
      <c r="C772" s="162"/>
      <c r="D772" s="155"/>
      <c r="E772" s="156"/>
      <c r="F772" s="157"/>
      <c r="G772" s="163"/>
      <c r="H772" s="155"/>
      <c r="I772" s="164"/>
      <c r="J772" s="165"/>
    </row>
    <row r="773" spans="1:10" ht="24" customHeight="1">
      <c r="A773" s="166"/>
      <c r="B773" s="161"/>
      <c r="C773" s="162"/>
      <c r="D773" s="155"/>
      <c r="E773" s="156"/>
      <c r="F773" s="157"/>
      <c r="G773" s="163"/>
      <c r="H773" s="155"/>
      <c r="I773" s="164"/>
      <c r="J773" s="165"/>
    </row>
    <row r="774" spans="1:10" ht="24" customHeight="1">
      <c r="A774" s="166"/>
      <c r="B774" s="161"/>
      <c r="C774" s="162"/>
      <c r="D774" s="155"/>
      <c r="E774" s="156"/>
      <c r="F774" s="157"/>
      <c r="G774" s="163"/>
      <c r="H774" s="155"/>
      <c r="I774" s="164"/>
      <c r="J774" s="165"/>
    </row>
    <row r="775" spans="1:10" ht="24" customHeight="1">
      <c r="A775" s="166"/>
      <c r="B775" s="161"/>
      <c r="C775" s="162"/>
      <c r="D775" s="155"/>
      <c r="E775" s="156"/>
      <c r="F775" s="157"/>
      <c r="G775" s="163"/>
      <c r="H775" s="155"/>
      <c r="I775" s="164"/>
      <c r="J775" s="165"/>
    </row>
    <row r="776" spans="1:10" ht="24" customHeight="1">
      <c r="A776" s="166"/>
      <c r="B776" s="161"/>
      <c r="C776" s="162"/>
      <c r="D776" s="155"/>
      <c r="E776" s="156"/>
      <c r="F776" s="157"/>
      <c r="G776" s="163"/>
      <c r="H776" s="155"/>
      <c r="I776" s="164"/>
      <c r="J776" s="165"/>
    </row>
    <row r="777" spans="1:10" ht="24" customHeight="1">
      <c r="A777" s="166"/>
      <c r="B777" s="161"/>
      <c r="C777" s="162"/>
      <c r="D777" s="155"/>
      <c r="E777" s="156"/>
      <c r="F777" s="157"/>
      <c r="G777" s="163"/>
      <c r="H777" s="155"/>
      <c r="I777" s="164"/>
      <c r="J777" s="165"/>
    </row>
    <row r="778" spans="1:10" ht="24" customHeight="1">
      <c r="A778" s="166"/>
      <c r="B778" s="161"/>
      <c r="C778" s="162"/>
      <c r="D778" s="155"/>
      <c r="E778" s="156"/>
      <c r="F778" s="157"/>
      <c r="G778" s="163"/>
      <c r="H778" s="155"/>
      <c r="I778" s="164"/>
      <c r="J778" s="165"/>
    </row>
    <row r="779" spans="1:10" ht="24" customHeight="1">
      <c r="A779" s="166"/>
      <c r="B779" s="161"/>
      <c r="C779" s="162"/>
      <c r="D779" s="155"/>
      <c r="E779" s="156"/>
      <c r="F779" s="157"/>
      <c r="G779" s="163"/>
      <c r="H779" s="155"/>
      <c r="I779" s="164"/>
      <c r="J779" s="165"/>
    </row>
    <row r="780" spans="1:10" ht="24" customHeight="1">
      <c r="A780" s="166"/>
      <c r="B780" s="161"/>
      <c r="C780" s="162"/>
      <c r="D780" s="155"/>
      <c r="E780" s="156"/>
      <c r="F780" s="157"/>
      <c r="G780" s="163"/>
      <c r="H780" s="155"/>
      <c r="I780" s="164"/>
      <c r="J780" s="165"/>
    </row>
    <row r="781" spans="1:10" ht="24" customHeight="1">
      <c r="A781" s="166"/>
      <c r="B781" s="161"/>
      <c r="C781" s="162"/>
      <c r="D781" s="155"/>
      <c r="E781" s="156"/>
      <c r="F781" s="157"/>
      <c r="G781" s="163"/>
      <c r="H781" s="155"/>
      <c r="I781" s="164"/>
      <c r="J781" s="165"/>
    </row>
    <row r="782" spans="1:10" ht="24" customHeight="1">
      <c r="A782" s="166"/>
      <c r="B782" s="161"/>
      <c r="C782" s="162"/>
      <c r="D782" s="155"/>
      <c r="E782" s="156"/>
      <c r="F782" s="157"/>
      <c r="G782" s="163"/>
      <c r="H782" s="155"/>
      <c r="I782" s="164"/>
      <c r="J782" s="165"/>
    </row>
    <row r="783" spans="1:10" ht="24" customHeight="1">
      <c r="A783" s="166"/>
      <c r="B783" s="161"/>
      <c r="C783" s="162"/>
      <c r="D783" s="155"/>
      <c r="E783" s="156"/>
      <c r="F783" s="157"/>
      <c r="G783" s="163"/>
      <c r="H783" s="155"/>
      <c r="I783" s="164"/>
      <c r="J783" s="165"/>
    </row>
    <row r="784" spans="1:10" ht="24" customHeight="1">
      <c r="A784" s="166"/>
      <c r="B784" s="161"/>
      <c r="C784" s="162"/>
      <c r="D784" s="155"/>
      <c r="E784" s="156"/>
      <c r="F784" s="157"/>
      <c r="G784" s="163"/>
      <c r="H784" s="155"/>
      <c r="I784" s="164"/>
      <c r="J784" s="165"/>
    </row>
    <row r="785" spans="1:10" ht="24" customHeight="1">
      <c r="A785" s="166"/>
      <c r="B785" s="161"/>
      <c r="C785" s="162"/>
      <c r="D785" s="155"/>
      <c r="E785" s="156"/>
      <c r="F785" s="157"/>
      <c r="G785" s="163"/>
      <c r="H785" s="155"/>
      <c r="I785" s="164"/>
      <c r="J785" s="165"/>
    </row>
    <row r="786" spans="1:10" ht="24" customHeight="1">
      <c r="A786" s="166"/>
      <c r="B786" s="161"/>
      <c r="C786" s="162"/>
      <c r="D786" s="155"/>
      <c r="E786" s="156"/>
      <c r="F786" s="157"/>
      <c r="G786" s="163"/>
      <c r="H786" s="155"/>
      <c r="I786" s="164"/>
      <c r="J786" s="165"/>
    </row>
    <row r="787" spans="1:10" ht="24" customHeight="1">
      <c r="A787" s="166"/>
      <c r="B787" s="161"/>
      <c r="C787" s="162"/>
      <c r="D787" s="155"/>
      <c r="E787" s="156"/>
      <c r="F787" s="157"/>
      <c r="G787" s="163"/>
      <c r="H787" s="155"/>
      <c r="I787" s="164"/>
      <c r="J787" s="165"/>
    </row>
    <row r="788" spans="1:10" ht="24" customHeight="1">
      <c r="A788" s="166"/>
      <c r="B788" s="161"/>
      <c r="C788" s="162"/>
      <c r="D788" s="155"/>
      <c r="E788" s="156"/>
      <c r="F788" s="157"/>
      <c r="G788" s="163"/>
      <c r="H788" s="155"/>
      <c r="I788" s="164"/>
      <c r="J788" s="165"/>
    </row>
    <row r="789" spans="1:10" ht="24" customHeight="1">
      <c r="A789" s="166"/>
      <c r="B789" s="161"/>
      <c r="C789" s="162"/>
      <c r="D789" s="155"/>
      <c r="E789" s="156"/>
      <c r="F789" s="157"/>
      <c r="G789" s="163"/>
      <c r="H789" s="155"/>
      <c r="I789" s="164"/>
      <c r="J789" s="165"/>
    </row>
    <row r="790" spans="1:10" ht="24" customHeight="1">
      <c r="A790" s="166"/>
      <c r="B790" s="161"/>
      <c r="C790" s="162"/>
      <c r="D790" s="155"/>
      <c r="E790" s="156"/>
      <c r="F790" s="157"/>
      <c r="G790" s="163"/>
      <c r="H790" s="155"/>
      <c r="I790" s="164"/>
      <c r="J790" s="165"/>
    </row>
    <row r="791" spans="1:10" ht="24" customHeight="1">
      <c r="A791" s="166"/>
      <c r="B791" s="161"/>
      <c r="C791" s="162"/>
      <c r="D791" s="155"/>
      <c r="E791" s="156"/>
      <c r="F791" s="157"/>
      <c r="G791" s="163"/>
      <c r="H791" s="155"/>
      <c r="I791" s="164"/>
      <c r="J791" s="165"/>
    </row>
    <row r="792" spans="1:10" ht="24" customHeight="1">
      <c r="A792" s="166"/>
      <c r="B792" s="161"/>
      <c r="C792" s="162"/>
      <c r="D792" s="155"/>
      <c r="E792" s="156"/>
      <c r="F792" s="157"/>
      <c r="G792" s="163"/>
      <c r="H792" s="155"/>
      <c r="I792" s="164"/>
      <c r="J792" s="165"/>
    </row>
    <row r="793" spans="1:10" ht="24" customHeight="1">
      <c r="A793" s="166"/>
      <c r="B793" s="161"/>
      <c r="C793" s="162"/>
      <c r="D793" s="155"/>
      <c r="E793" s="156"/>
      <c r="F793" s="157"/>
      <c r="G793" s="163"/>
      <c r="H793" s="155"/>
      <c r="I793" s="164"/>
      <c r="J793" s="165"/>
    </row>
    <row r="794" spans="1:10" ht="24" customHeight="1">
      <c r="A794" s="166"/>
      <c r="B794" s="161"/>
      <c r="C794" s="162"/>
      <c r="D794" s="155"/>
      <c r="E794" s="156"/>
      <c r="F794" s="157"/>
      <c r="G794" s="163"/>
      <c r="H794" s="155"/>
      <c r="I794" s="164"/>
      <c r="J794" s="165"/>
    </row>
    <row r="795" spans="1:10" ht="24" customHeight="1">
      <c r="A795" s="166"/>
      <c r="B795" s="161"/>
      <c r="C795" s="162"/>
      <c r="D795" s="155"/>
      <c r="E795" s="156"/>
      <c r="F795" s="157"/>
      <c r="G795" s="163"/>
      <c r="H795" s="155"/>
      <c r="I795" s="164"/>
      <c r="J795" s="165"/>
    </row>
    <row r="796" spans="1:10" ht="24" customHeight="1">
      <c r="A796" s="166"/>
      <c r="B796" s="161"/>
      <c r="C796" s="162"/>
      <c r="D796" s="155"/>
      <c r="E796" s="156"/>
      <c r="F796" s="157"/>
      <c r="G796" s="163"/>
      <c r="H796" s="155"/>
      <c r="I796" s="164"/>
      <c r="J796" s="165"/>
    </row>
    <row r="797" spans="1:10" ht="24" customHeight="1">
      <c r="A797" s="166"/>
      <c r="B797" s="161"/>
      <c r="C797" s="162"/>
      <c r="D797" s="155"/>
      <c r="E797" s="156"/>
      <c r="F797" s="157"/>
      <c r="G797" s="163"/>
      <c r="H797" s="155"/>
      <c r="I797" s="164"/>
      <c r="J797" s="165"/>
    </row>
    <row r="798" spans="1:10" ht="24" customHeight="1">
      <c r="A798" s="166"/>
      <c r="B798" s="161"/>
      <c r="C798" s="162"/>
      <c r="D798" s="155"/>
      <c r="E798" s="156"/>
      <c r="F798" s="157"/>
      <c r="G798" s="163"/>
      <c r="H798" s="155"/>
      <c r="I798" s="164"/>
      <c r="J798" s="165"/>
    </row>
    <row r="799" spans="1:10" ht="24" customHeight="1">
      <c r="A799" s="166"/>
      <c r="B799" s="161"/>
      <c r="C799" s="162"/>
      <c r="D799" s="155"/>
      <c r="E799" s="156"/>
      <c r="F799" s="157"/>
      <c r="G799" s="163"/>
      <c r="H799" s="155"/>
      <c r="I799" s="164"/>
      <c r="J799" s="165"/>
    </row>
    <row r="800" spans="1:10" ht="24" customHeight="1">
      <c r="A800" s="166"/>
      <c r="B800" s="161"/>
      <c r="C800" s="162"/>
      <c r="D800" s="155"/>
      <c r="E800" s="156"/>
      <c r="F800" s="157"/>
      <c r="G800" s="163"/>
      <c r="H800" s="155"/>
      <c r="I800" s="164"/>
      <c r="J800" s="165"/>
    </row>
    <row r="801" spans="1:10" ht="24" customHeight="1">
      <c r="A801" s="166"/>
      <c r="B801" s="161"/>
      <c r="C801" s="162"/>
      <c r="D801" s="155"/>
      <c r="E801" s="156"/>
      <c r="F801" s="157"/>
      <c r="G801" s="163"/>
      <c r="H801" s="155"/>
      <c r="I801" s="164"/>
      <c r="J801" s="165"/>
    </row>
    <row r="802" spans="1:10" ht="24" customHeight="1">
      <c r="A802" s="166"/>
      <c r="B802" s="161"/>
      <c r="C802" s="162"/>
      <c r="D802" s="155"/>
      <c r="E802" s="156"/>
      <c r="F802" s="157"/>
      <c r="G802" s="163"/>
      <c r="H802" s="155"/>
      <c r="I802" s="164"/>
      <c r="J802" s="165"/>
    </row>
    <row r="803" spans="1:10" ht="24" customHeight="1">
      <c r="A803" s="166"/>
      <c r="B803" s="161"/>
      <c r="C803" s="162"/>
      <c r="D803" s="155"/>
      <c r="E803" s="156"/>
      <c r="F803" s="157"/>
      <c r="G803" s="163"/>
      <c r="H803" s="155"/>
      <c r="I803" s="164"/>
      <c r="J803" s="165"/>
    </row>
    <row r="804" spans="1:10" ht="24" customHeight="1">
      <c r="A804" s="166"/>
      <c r="B804" s="161"/>
      <c r="C804" s="162"/>
      <c r="D804" s="155"/>
      <c r="E804" s="156"/>
      <c r="F804" s="157"/>
      <c r="G804" s="163"/>
      <c r="H804" s="155"/>
      <c r="I804" s="164"/>
      <c r="J804" s="165"/>
    </row>
    <row r="805" spans="1:10" ht="24" customHeight="1">
      <c r="A805" s="166"/>
      <c r="B805" s="161"/>
      <c r="C805" s="162"/>
      <c r="D805" s="155"/>
      <c r="E805" s="156"/>
      <c r="F805" s="157"/>
      <c r="G805" s="163"/>
      <c r="H805" s="155"/>
      <c r="I805" s="164"/>
      <c r="J805" s="165"/>
    </row>
    <row r="806" spans="1:10" ht="24" customHeight="1">
      <c r="A806" s="166"/>
      <c r="B806" s="161"/>
      <c r="C806" s="162"/>
      <c r="D806" s="155"/>
      <c r="E806" s="156"/>
      <c r="F806" s="157"/>
      <c r="G806" s="163"/>
      <c r="H806" s="155"/>
      <c r="I806" s="164"/>
      <c r="J806" s="165"/>
    </row>
    <row r="807" spans="1:10" ht="24" customHeight="1">
      <c r="A807" s="166"/>
      <c r="B807" s="161"/>
      <c r="C807" s="162"/>
      <c r="D807" s="155"/>
      <c r="E807" s="156"/>
      <c r="F807" s="157"/>
      <c r="G807" s="163"/>
      <c r="H807" s="155"/>
      <c r="I807" s="164"/>
      <c r="J807" s="165"/>
    </row>
    <row r="808" spans="1:10" ht="24" customHeight="1">
      <c r="A808" s="166"/>
      <c r="B808" s="161"/>
      <c r="C808" s="162"/>
      <c r="D808" s="155"/>
      <c r="E808" s="156"/>
      <c r="F808" s="157"/>
      <c r="G808" s="163"/>
      <c r="H808" s="155"/>
      <c r="I808" s="164"/>
      <c r="J808" s="165"/>
    </row>
    <row r="809" spans="1:10" ht="24" customHeight="1">
      <c r="A809" s="166"/>
      <c r="B809" s="161"/>
      <c r="C809" s="162"/>
      <c r="D809" s="155"/>
      <c r="E809" s="156"/>
      <c r="F809" s="157"/>
      <c r="G809" s="163"/>
      <c r="H809" s="155"/>
      <c r="I809" s="164"/>
      <c r="J809" s="165"/>
    </row>
    <row r="810" spans="1:10" ht="24" customHeight="1">
      <c r="A810" s="166"/>
      <c r="B810" s="161"/>
      <c r="C810" s="162"/>
      <c r="D810" s="155"/>
      <c r="E810" s="156"/>
      <c r="F810" s="157"/>
      <c r="G810" s="163"/>
      <c r="H810" s="155"/>
      <c r="I810" s="164"/>
      <c r="J810" s="165"/>
    </row>
    <row r="811" spans="1:10" ht="24" customHeight="1">
      <c r="A811" s="166"/>
      <c r="B811" s="161"/>
      <c r="C811" s="162"/>
      <c r="D811" s="155"/>
      <c r="E811" s="156"/>
      <c r="F811" s="157"/>
      <c r="G811" s="163"/>
      <c r="H811" s="155"/>
      <c r="I811" s="164"/>
      <c r="J811" s="165"/>
    </row>
    <row r="812" spans="1:10" ht="24" customHeight="1">
      <c r="A812" s="166"/>
      <c r="B812" s="161"/>
      <c r="C812" s="162"/>
      <c r="D812" s="155"/>
      <c r="E812" s="156"/>
      <c r="F812" s="157"/>
      <c r="G812" s="163"/>
      <c r="H812" s="155"/>
      <c r="I812" s="164"/>
      <c r="J812" s="165"/>
    </row>
    <row r="813" spans="1:10" ht="24" customHeight="1">
      <c r="A813" s="166"/>
      <c r="B813" s="161"/>
      <c r="C813" s="162"/>
      <c r="D813" s="155"/>
      <c r="E813" s="156"/>
      <c r="F813" s="157"/>
      <c r="G813" s="163"/>
      <c r="H813" s="155"/>
      <c r="I813" s="164"/>
      <c r="J813" s="165"/>
    </row>
    <row r="814" spans="1:10" ht="24" customHeight="1">
      <c r="A814" s="166"/>
      <c r="B814" s="161"/>
      <c r="C814" s="162"/>
      <c r="D814" s="155"/>
      <c r="E814" s="156"/>
      <c r="F814" s="157"/>
      <c r="G814" s="163"/>
      <c r="H814" s="155"/>
      <c r="I814" s="164"/>
      <c r="J814" s="165"/>
    </row>
    <row r="815" spans="1:10" ht="24" customHeight="1">
      <c r="A815" s="166"/>
      <c r="B815" s="161"/>
      <c r="C815" s="162"/>
      <c r="D815" s="155"/>
      <c r="E815" s="156"/>
      <c r="F815" s="157"/>
      <c r="G815" s="163"/>
      <c r="H815" s="155"/>
      <c r="I815" s="164"/>
      <c r="J815" s="165"/>
    </row>
    <row r="816" spans="1:10" ht="24" customHeight="1">
      <c r="A816" s="166"/>
      <c r="B816" s="161"/>
      <c r="C816" s="162"/>
      <c r="D816" s="155"/>
      <c r="E816" s="156"/>
      <c r="F816" s="157"/>
      <c r="G816" s="163"/>
      <c r="H816" s="155"/>
      <c r="I816" s="164"/>
      <c r="J816" s="165"/>
    </row>
    <row r="817" spans="1:10" ht="24" customHeight="1">
      <c r="A817" s="166"/>
      <c r="B817" s="161"/>
      <c r="C817" s="162"/>
      <c r="D817" s="155"/>
      <c r="E817" s="156"/>
      <c r="F817" s="157"/>
      <c r="G817" s="163"/>
      <c r="H817" s="155"/>
      <c r="I817" s="164"/>
      <c r="J817" s="165"/>
    </row>
    <row r="818" spans="1:10" ht="24" customHeight="1">
      <c r="A818" s="166"/>
      <c r="B818" s="161"/>
      <c r="C818" s="162"/>
      <c r="D818" s="155"/>
      <c r="E818" s="156"/>
      <c r="F818" s="157"/>
      <c r="G818" s="163"/>
      <c r="H818" s="155"/>
      <c r="I818" s="164"/>
      <c r="J818" s="165"/>
    </row>
    <row r="819" spans="1:10" ht="24" customHeight="1">
      <c r="A819" s="166"/>
      <c r="B819" s="161"/>
      <c r="C819" s="162"/>
      <c r="D819" s="155"/>
      <c r="E819" s="156"/>
      <c r="F819" s="157"/>
      <c r="G819" s="163"/>
      <c r="H819" s="155"/>
      <c r="I819" s="164"/>
      <c r="J819" s="165"/>
    </row>
    <row r="820" spans="1:10" ht="24" customHeight="1">
      <c r="A820" s="166"/>
      <c r="B820" s="161"/>
      <c r="C820" s="162"/>
      <c r="D820" s="155"/>
      <c r="E820" s="156"/>
      <c r="F820" s="157"/>
      <c r="G820" s="163"/>
      <c r="H820" s="155"/>
      <c r="I820" s="164"/>
      <c r="J820" s="165"/>
    </row>
    <row r="821" spans="1:10" ht="24" customHeight="1">
      <c r="A821" s="166"/>
      <c r="B821" s="161"/>
      <c r="C821" s="162"/>
      <c r="D821" s="155"/>
      <c r="E821" s="156"/>
      <c r="F821" s="157"/>
      <c r="G821" s="163"/>
      <c r="H821" s="155"/>
      <c r="I821" s="164"/>
      <c r="J821" s="165"/>
    </row>
    <row r="822" spans="1:10" ht="24" customHeight="1">
      <c r="A822" s="166"/>
      <c r="B822" s="161"/>
      <c r="C822" s="162"/>
      <c r="D822" s="155"/>
      <c r="E822" s="156"/>
      <c r="F822" s="157"/>
      <c r="G822" s="163"/>
      <c r="H822" s="155"/>
      <c r="I822" s="164"/>
      <c r="J822" s="165"/>
    </row>
    <row r="823" spans="1:10" ht="24" customHeight="1">
      <c r="A823" s="166"/>
      <c r="B823" s="161"/>
      <c r="C823" s="162"/>
      <c r="D823" s="155"/>
      <c r="E823" s="156"/>
      <c r="F823" s="157"/>
      <c r="G823" s="163"/>
      <c r="H823" s="155"/>
      <c r="I823" s="164"/>
      <c r="J823" s="165"/>
    </row>
    <row r="824" spans="1:10" ht="24" customHeight="1">
      <c r="A824" s="166"/>
      <c r="B824" s="161"/>
      <c r="C824" s="162"/>
      <c r="D824" s="155"/>
      <c r="E824" s="156"/>
      <c r="F824" s="157"/>
      <c r="G824" s="163"/>
      <c r="H824" s="155"/>
      <c r="I824" s="164"/>
      <c r="J824" s="165"/>
    </row>
    <row r="825" spans="1:10" ht="24" customHeight="1">
      <c r="A825" s="166"/>
      <c r="B825" s="161"/>
      <c r="C825" s="162"/>
      <c r="D825" s="155"/>
      <c r="E825" s="156"/>
      <c r="F825" s="157"/>
      <c r="G825" s="163"/>
      <c r="H825" s="155"/>
      <c r="I825" s="164"/>
      <c r="J825" s="165"/>
    </row>
    <row r="826" spans="1:10" ht="24" customHeight="1">
      <c r="A826" s="166"/>
      <c r="B826" s="161"/>
      <c r="C826" s="162"/>
      <c r="D826" s="155"/>
      <c r="E826" s="156"/>
      <c r="F826" s="157"/>
      <c r="G826" s="163"/>
      <c r="H826" s="155"/>
      <c r="I826" s="164"/>
      <c r="J826" s="165"/>
    </row>
    <row r="827" spans="1:10" ht="24" customHeight="1">
      <c r="A827" s="166"/>
      <c r="B827" s="161"/>
      <c r="C827" s="162"/>
      <c r="D827" s="155"/>
      <c r="E827" s="156"/>
      <c r="F827" s="157"/>
      <c r="G827" s="163"/>
      <c r="H827" s="155"/>
      <c r="I827" s="164"/>
      <c r="J827" s="165"/>
    </row>
    <row r="828" spans="1:10" ht="24" customHeight="1">
      <c r="A828" s="166"/>
      <c r="B828" s="161"/>
      <c r="C828" s="162"/>
      <c r="D828" s="155"/>
      <c r="E828" s="156"/>
      <c r="F828" s="157"/>
      <c r="G828" s="163"/>
      <c r="H828" s="155"/>
      <c r="I828" s="164"/>
      <c r="J828" s="165"/>
    </row>
    <row r="829" spans="1:10" ht="24" customHeight="1">
      <c r="A829" s="166"/>
      <c r="B829" s="161"/>
      <c r="C829" s="162"/>
      <c r="D829" s="155"/>
      <c r="E829" s="156"/>
      <c r="F829" s="157"/>
      <c r="G829" s="163"/>
      <c r="H829" s="155"/>
      <c r="I829" s="164"/>
      <c r="J829" s="165"/>
    </row>
    <row r="830" spans="1:10" ht="24" customHeight="1">
      <c r="A830" s="166"/>
      <c r="B830" s="161"/>
      <c r="C830" s="162"/>
      <c r="D830" s="155"/>
      <c r="E830" s="156"/>
      <c r="F830" s="157"/>
      <c r="G830" s="163"/>
      <c r="H830" s="155"/>
      <c r="I830" s="164"/>
      <c r="J830" s="165"/>
    </row>
    <row r="831" spans="1:10" ht="24" customHeight="1">
      <c r="A831" s="166"/>
      <c r="B831" s="161"/>
      <c r="C831" s="162"/>
      <c r="D831" s="155"/>
      <c r="E831" s="156"/>
      <c r="F831" s="157"/>
      <c r="G831" s="163"/>
      <c r="H831" s="155"/>
      <c r="I831" s="164"/>
      <c r="J831" s="165"/>
    </row>
    <row r="832" spans="1:10" ht="24" customHeight="1">
      <c r="A832" s="166"/>
      <c r="B832" s="161"/>
      <c r="C832" s="162"/>
      <c r="D832" s="155"/>
      <c r="E832" s="156"/>
      <c r="F832" s="157"/>
      <c r="G832" s="163"/>
      <c r="H832" s="155"/>
      <c r="I832" s="164"/>
      <c r="J832" s="165"/>
    </row>
    <row r="833" spans="1:10" ht="24" customHeight="1">
      <c r="A833" s="166"/>
      <c r="B833" s="161"/>
      <c r="C833" s="162"/>
      <c r="D833" s="155"/>
      <c r="E833" s="156"/>
      <c r="F833" s="157"/>
      <c r="G833" s="163"/>
      <c r="H833" s="155"/>
      <c r="I833" s="164"/>
      <c r="J833" s="165"/>
    </row>
    <row r="834" spans="1:10" ht="24" customHeight="1">
      <c r="A834" s="166"/>
      <c r="B834" s="161"/>
      <c r="C834" s="162"/>
      <c r="D834" s="155"/>
      <c r="E834" s="156"/>
      <c r="F834" s="157"/>
      <c r="G834" s="163"/>
      <c r="H834" s="155"/>
      <c r="I834" s="164"/>
      <c r="J834" s="165"/>
    </row>
    <row r="835" spans="1:10" ht="24" customHeight="1">
      <c r="A835" s="166"/>
      <c r="B835" s="161"/>
      <c r="C835" s="162"/>
      <c r="D835" s="155"/>
      <c r="E835" s="156"/>
      <c r="F835" s="157"/>
      <c r="G835" s="163"/>
      <c r="H835" s="155"/>
      <c r="I835" s="164"/>
      <c r="J835" s="165"/>
    </row>
    <row r="836" spans="1:10" ht="24" customHeight="1">
      <c r="A836" s="166"/>
      <c r="B836" s="161"/>
      <c r="C836" s="162"/>
      <c r="D836" s="155"/>
      <c r="E836" s="156"/>
      <c r="F836" s="157"/>
      <c r="G836" s="163"/>
      <c r="H836" s="155"/>
      <c r="I836" s="164"/>
      <c r="J836" s="165"/>
    </row>
    <row r="837" spans="1:10" ht="24" customHeight="1">
      <c r="A837" s="166"/>
      <c r="B837" s="161"/>
      <c r="C837" s="162"/>
      <c r="D837" s="155"/>
      <c r="E837" s="156"/>
      <c r="F837" s="157"/>
      <c r="G837" s="163"/>
      <c r="H837" s="155"/>
      <c r="I837" s="164"/>
      <c r="J837" s="165"/>
    </row>
    <row r="838" spans="1:10" ht="24" customHeight="1">
      <c r="A838" s="166"/>
      <c r="B838" s="161"/>
      <c r="C838" s="162"/>
      <c r="D838" s="155"/>
      <c r="E838" s="156"/>
      <c r="F838" s="157"/>
      <c r="G838" s="163"/>
      <c r="H838" s="155"/>
      <c r="I838" s="164"/>
      <c r="J838" s="165"/>
    </row>
    <row r="839" spans="1:10" ht="24" customHeight="1">
      <c r="A839" s="166"/>
      <c r="B839" s="161"/>
      <c r="C839" s="162"/>
      <c r="D839" s="155"/>
      <c r="E839" s="156"/>
      <c r="F839" s="157"/>
      <c r="G839" s="163"/>
      <c r="H839" s="155"/>
      <c r="I839" s="164"/>
      <c r="J839" s="165"/>
    </row>
    <row r="840" spans="1:10" ht="24" customHeight="1">
      <c r="A840" s="166"/>
      <c r="B840" s="161"/>
      <c r="C840" s="162"/>
      <c r="D840" s="155"/>
      <c r="E840" s="156"/>
      <c r="F840" s="157"/>
      <c r="G840" s="163"/>
      <c r="H840" s="155"/>
      <c r="I840" s="164"/>
      <c r="J840" s="165"/>
    </row>
    <row r="841" spans="1:10" ht="24" customHeight="1">
      <c r="A841" s="166"/>
      <c r="B841" s="161"/>
      <c r="C841" s="162"/>
      <c r="D841" s="155"/>
      <c r="E841" s="156"/>
      <c r="F841" s="157"/>
      <c r="G841" s="163"/>
      <c r="H841" s="155"/>
      <c r="I841" s="164"/>
      <c r="J841" s="165"/>
    </row>
    <row r="842" spans="1:10" ht="24" customHeight="1">
      <c r="A842" s="166"/>
      <c r="B842" s="161"/>
      <c r="C842" s="162"/>
      <c r="D842" s="155"/>
      <c r="E842" s="156"/>
      <c r="F842" s="157"/>
      <c r="G842" s="163"/>
      <c r="H842" s="155"/>
      <c r="I842" s="164"/>
      <c r="J842" s="165"/>
    </row>
    <row r="843" spans="1:10" ht="24" customHeight="1">
      <c r="A843" s="166"/>
      <c r="B843" s="161"/>
      <c r="C843" s="162"/>
      <c r="D843" s="155"/>
      <c r="E843" s="156"/>
      <c r="F843" s="157"/>
      <c r="G843" s="163"/>
      <c r="H843" s="155"/>
      <c r="I843" s="164"/>
      <c r="J843" s="165"/>
    </row>
    <row r="844" spans="1:10" ht="24" customHeight="1">
      <c r="A844" s="166"/>
      <c r="B844" s="161"/>
      <c r="C844" s="162"/>
      <c r="D844" s="155"/>
      <c r="E844" s="156"/>
      <c r="F844" s="157"/>
      <c r="G844" s="163"/>
      <c r="H844" s="155"/>
      <c r="I844" s="164"/>
      <c r="J844" s="165"/>
    </row>
    <row r="845" spans="1:10" ht="24" customHeight="1">
      <c r="A845" s="166"/>
      <c r="B845" s="161"/>
      <c r="C845" s="162"/>
      <c r="D845" s="155"/>
      <c r="E845" s="156"/>
      <c r="F845" s="157"/>
      <c r="G845" s="163"/>
      <c r="H845" s="155"/>
      <c r="I845" s="164"/>
      <c r="J845" s="165"/>
    </row>
    <row r="846" spans="1:10" ht="24" customHeight="1">
      <c r="A846" s="166"/>
      <c r="B846" s="161"/>
      <c r="C846" s="162"/>
      <c r="D846" s="155"/>
      <c r="E846" s="156"/>
      <c r="F846" s="157"/>
      <c r="G846" s="163"/>
      <c r="H846" s="155"/>
      <c r="I846" s="164"/>
      <c r="J846" s="165"/>
    </row>
    <row r="847" spans="1:10" ht="24" customHeight="1">
      <c r="A847" s="166"/>
      <c r="B847" s="161"/>
      <c r="C847" s="162"/>
      <c r="D847" s="155"/>
      <c r="E847" s="156"/>
      <c r="F847" s="157"/>
      <c r="G847" s="163"/>
      <c r="H847" s="155"/>
      <c r="I847" s="164"/>
      <c r="J847" s="165"/>
    </row>
    <row r="848" spans="1:10" ht="24" customHeight="1">
      <c r="A848" s="166"/>
      <c r="B848" s="161"/>
      <c r="C848" s="162"/>
      <c r="D848" s="155"/>
      <c r="E848" s="156"/>
      <c r="F848" s="157"/>
      <c r="G848" s="163"/>
      <c r="H848" s="155"/>
      <c r="I848" s="164"/>
      <c r="J848" s="165"/>
    </row>
    <row r="849" spans="1:10" ht="24" customHeight="1">
      <c r="A849" s="166"/>
      <c r="B849" s="161"/>
      <c r="C849" s="162"/>
      <c r="D849" s="155"/>
      <c r="E849" s="156"/>
      <c r="F849" s="157"/>
      <c r="G849" s="163"/>
      <c r="H849" s="155"/>
      <c r="I849" s="164"/>
      <c r="J849" s="165"/>
    </row>
    <row r="850" spans="1:10" ht="24" customHeight="1">
      <c r="A850" s="166"/>
      <c r="B850" s="161"/>
      <c r="C850" s="162"/>
      <c r="D850" s="155"/>
      <c r="E850" s="156"/>
      <c r="F850" s="157"/>
      <c r="G850" s="163"/>
      <c r="H850" s="155"/>
      <c r="I850" s="164"/>
      <c r="J850" s="165"/>
    </row>
    <row r="851" spans="1:10" ht="24" customHeight="1">
      <c r="A851" s="166"/>
      <c r="B851" s="161"/>
      <c r="C851" s="162"/>
      <c r="D851" s="155"/>
      <c r="E851" s="156"/>
      <c r="F851" s="157"/>
      <c r="G851" s="163"/>
      <c r="H851" s="155"/>
      <c r="I851" s="164"/>
      <c r="J851" s="165"/>
    </row>
    <row r="852" spans="1:10" ht="24" customHeight="1">
      <c r="A852" s="166"/>
      <c r="B852" s="161"/>
      <c r="C852" s="162"/>
      <c r="D852" s="155"/>
      <c r="E852" s="156"/>
      <c r="F852" s="157"/>
      <c r="G852" s="163"/>
      <c r="H852" s="155"/>
      <c r="I852" s="164"/>
      <c r="J852" s="165"/>
    </row>
    <row r="853" spans="1:10" ht="24" customHeight="1">
      <c r="A853" s="166"/>
      <c r="B853" s="161"/>
      <c r="C853" s="162"/>
      <c r="D853" s="155"/>
      <c r="E853" s="156"/>
      <c r="F853" s="157"/>
      <c r="G853" s="163"/>
      <c r="H853" s="155"/>
      <c r="I853" s="164"/>
      <c r="J853" s="165"/>
    </row>
    <row r="854" spans="1:10" ht="24" customHeight="1">
      <c r="A854" s="166"/>
      <c r="B854" s="161"/>
      <c r="C854" s="162"/>
      <c r="D854" s="155"/>
      <c r="E854" s="156"/>
      <c r="F854" s="157"/>
      <c r="G854" s="163"/>
      <c r="H854" s="155"/>
      <c r="I854" s="164"/>
      <c r="J854" s="165"/>
    </row>
    <row r="855" spans="1:10" ht="24" customHeight="1">
      <c r="A855" s="166"/>
      <c r="B855" s="161"/>
      <c r="C855" s="162"/>
      <c r="D855" s="155"/>
      <c r="E855" s="156"/>
      <c r="F855" s="157"/>
      <c r="G855" s="163"/>
      <c r="H855" s="155"/>
      <c r="I855" s="164"/>
      <c r="J855" s="165"/>
    </row>
    <row r="856" spans="1:10" ht="24" customHeight="1">
      <c r="A856" s="166"/>
      <c r="B856" s="161"/>
      <c r="C856" s="162"/>
      <c r="D856" s="155"/>
      <c r="E856" s="156"/>
      <c r="F856" s="157"/>
      <c r="G856" s="163"/>
      <c r="H856" s="155"/>
      <c r="I856" s="164"/>
      <c r="J856" s="165"/>
    </row>
    <row r="857" spans="1:10" ht="24" customHeight="1">
      <c r="A857" s="166"/>
      <c r="B857" s="161"/>
      <c r="C857" s="162"/>
      <c r="D857" s="155"/>
      <c r="E857" s="156"/>
      <c r="F857" s="157"/>
      <c r="G857" s="163"/>
      <c r="H857" s="155"/>
      <c r="I857" s="164"/>
      <c r="J857" s="165"/>
    </row>
    <row r="858" spans="1:10" ht="24" customHeight="1">
      <c r="A858" s="166"/>
      <c r="B858" s="161"/>
      <c r="C858" s="162"/>
      <c r="D858" s="155"/>
      <c r="E858" s="156"/>
      <c r="F858" s="157"/>
      <c r="G858" s="163"/>
      <c r="H858" s="155"/>
      <c r="I858" s="164"/>
      <c r="J858" s="165"/>
    </row>
    <row r="859" spans="1:10" ht="24" customHeight="1">
      <c r="A859" s="166"/>
      <c r="B859" s="161"/>
      <c r="C859" s="162"/>
      <c r="D859" s="155"/>
      <c r="E859" s="156"/>
      <c r="F859" s="157"/>
      <c r="G859" s="163"/>
      <c r="H859" s="155"/>
      <c r="I859" s="164"/>
      <c r="J859" s="165"/>
    </row>
    <row r="860" spans="1:10" ht="24" customHeight="1">
      <c r="A860" s="166"/>
      <c r="B860" s="161"/>
      <c r="C860" s="162"/>
      <c r="D860" s="155"/>
      <c r="E860" s="156"/>
      <c r="F860" s="157"/>
      <c r="G860" s="163"/>
      <c r="H860" s="155"/>
      <c r="I860" s="164"/>
      <c r="J860" s="165"/>
    </row>
    <row r="861" spans="1:10" ht="24" customHeight="1">
      <c r="A861" s="166"/>
      <c r="B861" s="161"/>
      <c r="C861" s="162"/>
      <c r="D861" s="155"/>
      <c r="E861" s="156"/>
      <c r="F861" s="157"/>
      <c r="G861" s="163"/>
      <c r="H861" s="155"/>
      <c r="I861" s="164"/>
      <c r="J861" s="165"/>
    </row>
    <row r="862" spans="1:10" ht="24" customHeight="1">
      <c r="A862" s="166"/>
      <c r="B862" s="161"/>
      <c r="C862" s="162"/>
      <c r="D862" s="155"/>
      <c r="E862" s="156"/>
      <c r="F862" s="157"/>
      <c r="G862" s="163"/>
      <c r="H862" s="155"/>
      <c r="I862" s="164"/>
      <c r="J862" s="165"/>
    </row>
    <row r="863" spans="1:10" ht="24" customHeight="1">
      <c r="A863" s="166"/>
      <c r="B863" s="161"/>
      <c r="C863" s="162"/>
      <c r="D863" s="155"/>
      <c r="E863" s="156"/>
      <c r="F863" s="157"/>
      <c r="G863" s="163"/>
      <c r="H863" s="155"/>
      <c r="I863" s="164"/>
      <c r="J863" s="165"/>
    </row>
    <row r="864" spans="1:10" ht="24" customHeight="1">
      <c r="A864" s="166"/>
      <c r="B864" s="161"/>
      <c r="C864" s="162"/>
      <c r="D864" s="155"/>
      <c r="E864" s="156"/>
      <c r="F864" s="157"/>
      <c r="G864" s="163"/>
      <c r="H864" s="155"/>
      <c r="I864" s="164"/>
      <c r="J864" s="165"/>
    </row>
    <row r="865" spans="1:10" ht="24" customHeight="1">
      <c r="A865" s="166"/>
      <c r="B865" s="161"/>
      <c r="C865" s="162"/>
      <c r="D865" s="155"/>
      <c r="E865" s="156"/>
      <c r="F865" s="157"/>
      <c r="G865" s="163"/>
      <c r="H865" s="155"/>
      <c r="I865" s="164"/>
      <c r="J865" s="165"/>
    </row>
    <row r="866" spans="1:10" ht="24" customHeight="1">
      <c r="A866" s="166"/>
      <c r="B866" s="161"/>
      <c r="C866" s="162"/>
      <c r="D866" s="155"/>
      <c r="E866" s="156"/>
      <c r="F866" s="157"/>
      <c r="G866" s="163"/>
      <c r="H866" s="155"/>
      <c r="I866" s="164"/>
      <c r="J866" s="165"/>
    </row>
    <row r="867" spans="1:10" ht="24" customHeight="1">
      <c r="A867" s="166"/>
      <c r="B867" s="161"/>
      <c r="C867" s="162"/>
      <c r="D867" s="155"/>
      <c r="E867" s="156"/>
      <c r="F867" s="157"/>
      <c r="G867" s="163"/>
      <c r="H867" s="155"/>
      <c r="I867" s="164"/>
      <c r="J867" s="165"/>
    </row>
    <row r="868" spans="1:10" ht="24" customHeight="1">
      <c r="A868" s="166"/>
      <c r="B868" s="161"/>
      <c r="C868" s="162"/>
      <c r="D868" s="155"/>
      <c r="E868" s="156"/>
      <c r="F868" s="157"/>
      <c r="G868" s="163"/>
      <c r="H868" s="155"/>
      <c r="I868" s="164"/>
      <c r="J868" s="165"/>
    </row>
    <row r="869" spans="1:10" ht="24" customHeight="1">
      <c r="A869" s="166"/>
      <c r="B869" s="161"/>
      <c r="C869" s="162"/>
      <c r="D869" s="155"/>
      <c r="E869" s="156"/>
      <c r="F869" s="157"/>
      <c r="G869" s="163"/>
      <c r="H869" s="155"/>
      <c r="I869" s="164"/>
      <c r="J869" s="165"/>
    </row>
    <row r="870" spans="1:10" ht="24" customHeight="1">
      <c r="A870" s="166"/>
      <c r="B870" s="161"/>
      <c r="C870" s="162"/>
      <c r="D870" s="155"/>
      <c r="E870" s="156"/>
      <c r="F870" s="157"/>
      <c r="G870" s="163"/>
      <c r="H870" s="155"/>
      <c r="I870" s="164"/>
      <c r="J870" s="165"/>
    </row>
    <row r="871" spans="1:10" ht="24" customHeight="1">
      <c r="A871" s="166"/>
      <c r="B871" s="161"/>
      <c r="C871" s="162"/>
      <c r="D871" s="155"/>
      <c r="E871" s="156"/>
      <c r="F871" s="157"/>
      <c r="G871" s="163"/>
      <c r="H871" s="155"/>
      <c r="I871" s="164"/>
      <c r="J871" s="165"/>
    </row>
    <row r="872" spans="1:10" ht="24" customHeight="1">
      <c r="A872" s="166"/>
      <c r="B872" s="161"/>
      <c r="C872" s="162"/>
      <c r="D872" s="155"/>
      <c r="E872" s="156"/>
      <c r="F872" s="157"/>
      <c r="G872" s="163"/>
      <c r="H872" s="155"/>
      <c r="I872" s="164"/>
      <c r="J872" s="165"/>
    </row>
    <row r="873" spans="1:10" ht="24" customHeight="1">
      <c r="A873" s="166"/>
      <c r="B873" s="161"/>
      <c r="C873" s="162"/>
      <c r="D873" s="155"/>
      <c r="E873" s="156"/>
      <c r="F873" s="157"/>
      <c r="G873" s="163"/>
      <c r="H873" s="155"/>
      <c r="I873" s="164"/>
      <c r="J873" s="165"/>
    </row>
    <row r="874" spans="1:10" ht="24" customHeight="1">
      <c r="A874" s="166"/>
      <c r="B874" s="161"/>
      <c r="C874" s="162"/>
      <c r="D874" s="155"/>
      <c r="E874" s="156"/>
      <c r="F874" s="157"/>
      <c r="G874" s="163"/>
      <c r="H874" s="155"/>
      <c r="I874" s="164"/>
      <c r="J874" s="165"/>
    </row>
    <row r="875" spans="1:10" ht="24" customHeight="1">
      <c r="A875" s="166"/>
      <c r="B875" s="161"/>
      <c r="C875" s="162"/>
      <c r="D875" s="155"/>
      <c r="E875" s="156"/>
      <c r="F875" s="157"/>
      <c r="G875" s="163"/>
      <c r="H875" s="155"/>
      <c r="I875" s="164"/>
      <c r="J875" s="165"/>
    </row>
    <row r="876" spans="1:10" ht="24" customHeight="1">
      <c r="A876" s="166"/>
      <c r="B876" s="161"/>
      <c r="C876" s="162"/>
      <c r="D876" s="155"/>
      <c r="E876" s="156"/>
      <c r="F876" s="157"/>
      <c r="G876" s="163"/>
      <c r="H876" s="155"/>
      <c r="I876" s="164"/>
      <c r="J876" s="165"/>
    </row>
    <row r="877" spans="1:10" ht="24" customHeight="1">
      <c r="A877" s="166"/>
      <c r="B877" s="161"/>
      <c r="C877" s="162"/>
      <c r="D877" s="155"/>
      <c r="E877" s="156"/>
      <c r="F877" s="157"/>
      <c r="G877" s="163"/>
      <c r="H877" s="155"/>
      <c r="I877" s="164"/>
      <c r="J877" s="165"/>
    </row>
    <row r="878" spans="1:10" ht="24" customHeight="1">
      <c r="A878" s="166"/>
      <c r="B878" s="161"/>
      <c r="C878" s="162"/>
      <c r="D878" s="155"/>
      <c r="E878" s="156"/>
      <c r="F878" s="157"/>
      <c r="G878" s="163"/>
      <c r="H878" s="155"/>
      <c r="I878" s="164"/>
      <c r="J878" s="165"/>
    </row>
    <row r="879" spans="1:10" ht="24" customHeight="1">
      <c r="A879" s="166"/>
      <c r="B879" s="161"/>
      <c r="C879" s="162"/>
      <c r="D879" s="155"/>
      <c r="E879" s="156"/>
      <c r="F879" s="157"/>
      <c r="G879" s="163"/>
      <c r="H879" s="155"/>
      <c r="I879" s="164"/>
      <c r="J879" s="165"/>
    </row>
    <row r="880" spans="1:10" ht="24" customHeight="1">
      <c r="A880" s="166"/>
      <c r="B880" s="161"/>
      <c r="C880" s="162"/>
      <c r="D880" s="155"/>
      <c r="E880" s="156"/>
      <c r="F880" s="157"/>
      <c r="G880" s="163"/>
      <c r="H880" s="155"/>
      <c r="I880" s="164"/>
      <c r="J880" s="165"/>
    </row>
    <row r="881" spans="1:10" ht="24" customHeight="1">
      <c r="A881" s="166"/>
      <c r="B881" s="161"/>
      <c r="C881" s="162"/>
      <c r="D881" s="155"/>
      <c r="E881" s="156"/>
      <c r="F881" s="157"/>
      <c r="G881" s="163"/>
      <c r="H881" s="155"/>
      <c r="I881" s="164"/>
      <c r="J881" s="165"/>
    </row>
    <row r="882" spans="1:10" ht="24" customHeight="1">
      <c r="A882" s="166"/>
      <c r="B882" s="161"/>
      <c r="C882" s="162"/>
      <c r="D882" s="155"/>
      <c r="E882" s="156"/>
      <c r="F882" s="157"/>
      <c r="G882" s="163"/>
      <c r="H882" s="155"/>
      <c r="I882" s="164"/>
      <c r="J882" s="165"/>
    </row>
    <row r="883" spans="1:10" ht="24" customHeight="1">
      <c r="A883" s="166"/>
      <c r="B883" s="161"/>
      <c r="C883" s="162"/>
      <c r="D883" s="155"/>
      <c r="E883" s="156"/>
      <c r="F883" s="157"/>
      <c r="G883" s="163"/>
      <c r="H883" s="155"/>
      <c r="I883" s="164"/>
      <c r="J883" s="165"/>
    </row>
    <row r="884" spans="1:10" ht="24" customHeight="1">
      <c r="A884" s="166"/>
      <c r="B884" s="161"/>
      <c r="C884" s="162"/>
      <c r="D884" s="155"/>
      <c r="E884" s="156"/>
      <c r="F884" s="157"/>
      <c r="G884" s="163"/>
      <c r="H884" s="155"/>
      <c r="I884" s="164"/>
      <c r="J884" s="165"/>
    </row>
    <row r="885" spans="1:10" ht="24" customHeight="1">
      <c r="A885" s="166"/>
      <c r="B885" s="161"/>
      <c r="C885" s="162"/>
      <c r="D885" s="155"/>
      <c r="E885" s="156"/>
      <c r="F885" s="157"/>
      <c r="G885" s="163"/>
      <c r="H885" s="155"/>
      <c r="I885" s="164"/>
      <c r="J885" s="165"/>
    </row>
    <row r="886" spans="1:10" ht="24" customHeight="1">
      <c r="A886" s="166"/>
      <c r="B886" s="161"/>
      <c r="C886" s="162"/>
      <c r="D886" s="155"/>
      <c r="E886" s="156"/>
      <c r="F886" s="157"/>
      <c r="G886" s="163"/>
      <c r="H886" s="155"/>
      <c r="I886" s="164"/>
      <c r="J886" s="165"/>
    </row>
    <row r="887" spans="1:10" ht="24" customHeight="1">
      <c r="A887" s="166"/>
      <c r="B887" s="161"/>
      <c r="C887" s="162"/>
      <c r="D887" s="155"/>
      <c r="E887" s="156"/>
      <c r="F887" s="157"/>
      <c r="G887" s="163"/>
      <c r="H887" s="155"/>
      <c r="I887" s="164"/>
      <c r="J887" s="165"/>
    </row>
    <row r="888" spans="1:10" ht="24" customHeight="1">
      <c r="A888" s="166"/>
      <c r="B888" s="161"/>
      <c r="C888" s="162"/>
      <c r="D888" s="155"/>
      <c r="E888" s="156"/>
      <c r="F888" s="157"/>
      <c r="G888" s="163"/>
      <c r="H888" s="155"/>
      <c r="I888" s="164"/>
      <c r="J888" s="165"/>
    </row>
    <row r="889" spans="1:10" ht="24" customHeight="1">
      <c r="A889" s="166"/>
      <c r="B889" s="161"/>
      <c r="C889" s="162"/>
      <c r="D889" s="155"/>
      <c r="E889" s="156"/>
      <c r="F889" s="157"/>
      <c r="G889" s="163"/>
      <c r="H889" s="155"/>
      <c r="I889" s="164"/>
      <c r="J889" s="165"/>
    </row>
    <row r="890" spans="1:10" ht="24" customHeight="1">
      <c r="A890" s="166"/>
      <c r="B890" s="161"/>
      <c r="C890" s="162"/>
      <c r="D890" s="155"/>
      <c r="E890" s="156"/>
      <c r="F890" s="157"/>
      <c r="G890" s="163"/>
      <c r="H890" s="155"/>
      <c r="I890" s="164"/>
      <c r="J890" s="165"/>
    </row>
    <row r="891" spans="1:10" ht="24" customHeight="1">
      <c r="A891" s="166"/>
      <c r="B891" s="161"/>
      <c r="C891" s="162"/>
      <c r="D891" s="155"/>
      <c r="E891" s="156"/>
      <c r="F891" s="157"/>
      <c r="G891" s="163"/>
      <c r="H891" s="155"/>
      <c r="I891" s="164"/>
      <c r="J891" s="165"/>
    </row>
    <row r="892" spans="1:10" ht="24" customHeight="1">
      <c r="A892" s="166"/>
      <c r="B892" s="161"/>
      <c r="C892" s="162"/>
      <c r="D892" s="155"/>
      <c r="E892" s="156"/>
      <c r="F892" s="157"/>
      <c r="G892" s="163"/>
      <c r="H892" s="155"/>
      <c r="I892" s="164"/>
      <c r="J892" s="165"/>
    </row>
    <row r="893" spans="1:10" ht="24" customHeight="1">
      <c r="A893" s="166"/>
      <c r="B893" s="161"/>
      <c r="C893" s="162"/>
      <c r="D893" s="155"/>
      <c r="E893" s="156"/>
      <c r="F893" s="157"/>
      <c r="G893" s="163"/>
      <c r="H893" s="155"/>
      <c r="I893" s="164"/>
      <c r="J893" s="165"/>
    </row>
    <row r="894" spans="1:10" ht="24" customHeight="1">
      <c r="A894" s="166"/>
      <c r="B894" s="161"/>
      <c r="C894" s="162"/>
      <c r="D894" s="155"/>
      <c r="E894" s="156"/>
      <c r="F894" s="157"/>
      <c r="G894" s="163"/>
      <c r="H894" s="155"/>
      <c r="I894" s="164"/>
      <c r="J894" s="165"/>
    </row>
    <row r="895" spans="1:10" ht="24" customHeight="1">
      <c r="A895" s="166"/>
      <c r="B895" s="161"/>
      <c r="C895" s="162"/>
      <c r="D895" s="155"/>
      <c r="E895" s="156"/>
      <c r="F895" s="157"/>
      <c r="G895" s="163"/>
      <c r="H895" s="155"/>
      <c r="I895" s="164"/>
      <c r="J895" s="165"/>
    </row>
    <row r="896" spans="1:10" ht="24" customHeight="1">
      <c r="A896" s="166"/>
      <c r="B896" s="161"/>
      <c r="C896" s="162"/>
      <c r="D896" s="155"/>
      <c r="E896" s="156"/>
      <c r="F896" s="157"/>
      <c r="G896" s="163"/>
      <c r="H896" s="155"/>
      <c r="I896" s="164"/>
      <c r="J896" s="165"/>
    </row>
    <row r="897" spans="1:10" ht="24" customHeight="1">
      <c r="A897" s="166"/>
      <c r="B897" s="161"/>
      <c r="C897" s="162"/>
      <c r="D897" s="155"/>
      <c r="E897" s="156"/>
      <c r="F897" s="157"/>
      <c r="G897" s="163"/>
      <c r="H897" s="155"/>
      <c r="I897" s="164"/>
      <c r="J897" s="165"/>
    </row>
    <row r="898" spans="1:10" ht="24" customHeight="1">
      <c r="A898" s="166"/>
      <c r="B898" s="161"/>
      <c r="C898" s="162"/>
      <c r="D898" s="155"/>
      <c r="E898" s="156"/>
      <c r="F898" s="157"/>
      <c r="G898" s="163"/>
      <c r="H898" s="155"/>
      <c r="I898" s="164"/>
      <c r="J898" s="165"/>
    </row>
    <row r="899" spans="1:10" ht="24" customHeight="1">
      <c r="A899" s="166"/>
      <c r="B899" s="161"/>
      <c r="C899" s="162"/>
      <c r="D899" s="155"/>
      <c r="E899" s="156"/>
      <c r="F899" s="157"/>
      <c r="G899" s="163"/>
      <c r="H899" s="155"/>
      <c r="I899" s="164"/>
      <c r="J899" s="165"/>
    </row>
    <row r="900" spans="1:10" ht="24" customHeight="1">
      <c r="A900" s="166"/>
      <c r="B900" s="161"/>
      <c r="C900" s="162"/>
      <c r="D900" s="155"/>
      <c r="E900" s="156"/>
      <c r="F900" s="157"/>
      <c r="G900" s="163"/>
      <c r="H900" s="155"/>
      <c r="I900" s="164"/>
      <c r="J900" s="165"/>
    </row>
    <row r="901" spans="1:10" ht="24" customHeight="1">
      <c r="A901" s="166"/>
      <c r="B901" s="161"/>
      <c r="C901" s="162"/>
      <c r="D901" s="155"/>
      <c r="E901" s="156"/>
      <c r="F901" s="157"/>
      <c r="G901" s="163"/>
      <c r="H901" s="155"/>
      <c r="I901" s="164"/>
      <c r="J901" s="165"/>
    </row>
    <row r="902" spans="1:10" ht="24" customHeight="1">
      <c r="A902" s="166"/>
      <c r="B902" s="161"/>
      <c r="C902" s="162"/>
      <c r="D902" s="155"/>
      <c r="E902" s="156"/>
      <c r="F902" s="157"/>
      <c r="G902" s="163"/>
      <c r="H902" s="155"/>
      <c r="I902" s="164"/>
      <c r="J902" s="165"/>
    </row>
    <row r="903" spans="1:10" ht="24" customHeight="1">
      <c r="A903" s="166"/>
      <c r="B903" s="161"/>
      <c r="C903" s="162"/>
      <c r="D903" s="155"/>
      <c r="E903" s="156"/>
      <c r="F903" s="157"/>
      <c r="G903" s="163"/>
      <c r="H903" s="155"/>
      <c r="I903" s="164"/>
      <c r="J903" s="165"/>
    </row>
    <row r="904" spans="1:10" ht="24" customHeight="1">
      <c r="A904" s="166"/>
      <c r="B904" s="161"/>
      <c r="C904" s="162"/>
      <c r="D904" s="155"/>
      <c r="E904" s="156"/>
      <c r="F904" s="157"/>
      <c r="G904" s="163"/>
      <c r="H904" s="155"/>
      <c r="I904" s="164"/>
      <c r="J904" s="165"/>
    </row>
    <row r="905" spans="1:10" ht="24" customHeight="1">
      <c r="A905" s="166"/>
      <c r="B905" s="161"/>
      <c r="C905" s="162"/>
      <c r="D905" s="155"/>
      <c r="E905" s="156"/>
      <c r="F905" s="157"/>
      <c r="G905" s="163"/>
      <c r="H905" s="155"/>
      <c r="I905" s="164"/>
      <c r="J905" s="165"/>
    </row>
    <row r="906" spans="1:10" ht="24" customHeight="1">
      <c r="A906" s="166"/>
      <c r="B906" s="161"/>
      <c r="C906" s="162"/>
      <c r="D906" s="155"/>
      <c r="E906" s="156"/>
      <c r="F906" s="157"/>
      <c r="G906" s="163"/>
      <c r="H906" s="155"/>
      <c r="I906" s="164"/>
      <c r="J906" s="165"/>
    </row>
    <row r="907" spans="1:10" ht="24" customHeight="1">
      <c r="A907" s="166"/>
      <c r="B907" s="161"/>
      <c r="C907" s="162"/>
      <c r="D907" s="155"/>
      <c r="E907" s="156"/>
      <c r="F907" s="157"/>
      <c r="G907" s="163"/>
      <c r="H907" s="155"/>
      <c r="I907" s="164"/>
      <c r="J907" s="165"/>
    </row>
    <row r="908" spans="1:10" ht="24" customHeight="1">
      <c r="A908" s="166"/>
      <c r="B908" s="161"/>
      <c r="C908" s="162"/>
      <c r="D908" s="155"/>
      <c r="E908" s="156"/>
      <c r="F908" s="157"/>
      <c r="G908" s="163"/>
      <c r="H908" s="155"/>
      <c r="I908" s="164"/>
      <c r="J908" s="165"/>
    </row>
    <row r="909" spans="1:10" ht="24" customHeight="1">
      <c r="A909" s="166"/>
      <c r="B909" s="161"/>
      <c r="C909" s="162"/>
      <c r="D909" s="155"/>
      <c r="E909" s="156"/>
      <c r="F909" s="157"/>
      <c r="G909" s="163"/>
      <c r="H909" s="155"/>
      <c r="I909" s="164"/>
      <c r="J909" s="165"/>
    </row>
    <row r="910" spans="1:10" ht="24" customHeight="1">
      <c r="A910" s="166"/>
      <c r="B910" s="161"/>
      <c r="C910" s="162"/>
      <c r="D910" s="155"/>
      <c r="E910" s="156"/>
      <c r="F910" s="157"/>
      <c r="G910" s="163"/>
      <c r="H910" s="155"/>
      <c r="I910" s="164"/>
      <c r="J910" s="165"/>
    </row>
    <row r="911" spans="1:10" ht="24" customHeight="1">
      <c r="A911" s="166"/>
      <c r="B911" s="161"/>
      <c r="C911" s="162"/>
      <c r="D911" s="155"/>
      <c r="E911" s="156"/>
      <c r="F911" s="157"/>
      <c r="G911" s="163"/>
      <c r="H911" s="155"/>
      <c r="I911" s="164"/>
      <c r="J911" s="165"/>
    </row>
    <row r="912" spans="1:10" ht="24" customHeight="1">
      <c r="A912" s="166"/>
      <c r="B912" s="161"/>
      <c r="C912" s="162"/>
      <c r="D912" s="155"/>
      <c r="E912" s="156"/>
      <c r="F912" s="157"/>
      <c r="G912" s="163"/>
      <c r="H912" s="155"/>
      <c r="I912" s="164"/>
      <c r="J912" s="165"/>
    </row>
    <row r="913" spans="1:10" ht="24" customHeight="1">
      <c r="A913" s="166"/>
      <c r="B913" s="161"/>
      <c r="C913" s="162"/>
      <c r="D913" s="155"/>
      <c r="E913" s="156"/>
      <c r="F913" s="157"/>
      <c r="G913" s="163"/>
      <c r="H913" s="155"/>
      <c r="I913" s="164"/>
      <c r="J913" s="165"/>
    </row>
    <row r="914" spans="1:10" ht="24" customHeight="1">
      <c r="A914" s="166"/>
      <c r="B914" s="161"/>
      <c r="C914" s="162"/>
      <c r="D914" s="155"/>
      <c r="E914" s="156"/>
      <c r="F914" s="157"/>
      <c r="G914" s="163"/>
      <c r="H914" s="155"/>
      <c r="I914" s="164"/>
      <c r="J914" s="165"/>
    </row>
    <row r="915" spans="1:10" ht="24" customHeight="1">
      <c r="A915" s="166"/>
      <c r="B915" s="161"/>
      <c r="C915" s="162"/>
      <c r="D915" s="155"/>
      <c r="E915" s="156"/>
      <c r="F915" s="157"/>
      <c r="G915" s="163"/>
      <c r="H915" s="155"/>
      <c r="I915" s="164"/>
      <c r="J915" s="165"/>
    </row>
    <row r="916" spans="1:10" ht="24" customHeight="1">
      <c r="A916" s="166"/>
      <c r="B916" s="161"/>
      <c r="C916" s="162"/>
      <c r="D916" s="155"/>
      <c r="E916" s="156"/>
      <c r="F916" s="157"/>
      <c r="G916" s="163"/>
      <c r="H916" s="155"/>
      <c r="I916" s="164"/>
      <c r="J916" s="165"/>
    </row>
    <row r="917" spans="1:10" ht="24" customHeight="1">
      <c r="A917" s="166"/>
      <c r="B917" s="161"/>
      <c r="C917" s="162"/>
      <c r="D917" s="155"/>
      <c r="E917" s="156"/>
      <c r="F917" s="157"/>
      <c r="G917" s="163"/>
      <c r="H917" s="155"/>
      <c r="I917" s="164"/>
      <c r="J917" s="165"/>
    </row>
    <row r="918" spans="1:10" ht="24" customHeight="1">
      <c r="A918" s="166"/>
      <c r="B918" s="161"/>
      <c r="C918" s="162"/>
      <c r="D918" s="155"/>
      <c r="E918" s="156"/>
      <c r="F918" s="157"/>
      <c r="G918" s="163"/>
      <c r="H918" s="155"/>
      <c r="I918" s="164"/>
      <c r="J918" s="165"/>
    </row>
    <row r="919" spans="1:10" ht="24" customHeight="1">
      <c r="A919" s="166"/>
      <c r="B919" s="161"/>
      <c r="C919" s="162"/>
      <c r="D919" s="155"/>
      <c r="E919" s="156"/>
      <c r="F919" s="157"/>
      <c r="G919" s="163"/>
      <c r="H919" s="155"/>
      <c r="I919" s="164"/>
      <c r="J919" s="165"/>
    </row>
    <row r="920" spans="1:10" ht="24" customHeight="1">
      <c r="A920" s="166"/>
      <c r="B920" s="161"/>
      <c r="C920" s="162"/>
      <c r="D920" s="155"/>
      <c r="E920" s="156"/>
      <c r="F920" s="157"/>
      <c r="G920" s="163"/>
      <c r="H920" s="155"/>
      <c r="I920" s="164"/>
      <c r="J920" s="165"/>
    </row>
    <row r="921" spans="1:10" ht="24" customHeight="1">
      <c r="A921" s="166"/>
      <c r="B921" s="161"/>
      <c r="C921" s="162"/>
      <c r="D921" s="155"/>
      <c r="E921" s="156"/>
      <c r="F921" s="157"/>
      <c r="G921" s="163"/>
      <c r="H921" s="155"/>
      <c r="I921" s="164"/>
      <c r="J921" s="165"/>
    </row>
    <row r="922" spans="1:10" ht="24" customHeight="1">
      <c r="A922" s="166"/>
      <c r="B922" s="161"/>
      <c r="C922" s="162"/>
      <c r="D922" s="155"/>
      <c r="E922" s="156"/>
      <c r="F922" s="157"/>
      <c r="G922" s="163"/>
      <c r="H922" s="155"/>
      <c r="I922" s="164"/>
      <c r="J922" s="165"/>
    </row>
    <row r="923" spans="1:10" ht="24" customHeight="1">
      <c r="A923" s="166"/>
      <c r="B923" s="161"/>
      <c r="C923" s="162"/>
      <c r="D923" s="155"/>
      <c r="E923" s="156"/>
      <c r="F923" s="157"/>
      <c r="G923" s="163"/>
      <c r="H923" s="155"/>
      <c r="I923" s="164"/>
      <c r="J923" s="165"/>
    </row>
    <row r="924" spans="1:10" ht="24" customHeight="1">
      <c r="A924" s="166"/>
      <c r="B924" s="161"/>
      <c r="C924" s="162"/>
      <c r="D924" s="155"/>
      <c r="E924" s="156"/>
      <c r="F924" s="157"/>
      <c r="G924" s="163"/>
      <c r="H924" s="155"/>
      <c r="I924" s="164"/>
      <c r="J924" s="165"/>
    </row>
    <row r="925" spans="1:10" ht="24" customHeight="1">
      <c r="A925" s="166"/>
      <c r="B925" s="161"/>
      <c r="C925" s="162"/>
      <c r="D925" s="155"/>
      <c r="E925" s="156"/>
      <c r="F925" s="157"/>
      <c r="G925" s="163"/>
      <c r="H925" s="155"/>
      <c r="I925" s="164"/>
      <c r="J925" s="165"/>
    </row>
    <row r="926" spans="1:10" ht="24" customHeight="1">
      <c r="A926" s="166"/>
      <c r="B926" s="161"/>
      <c r="C926" s="162"/>
      <c r="D926" s="155"/>
      <c r="E926" s="156"/>
      <c r="F926" s="157"/>
      <c r="G926" s="163"/>
      <c r="H926" s="155"/>
      <c r="I926" s="164"/>
      <c r="J926" s="165"/>
    </row>
    <row r="927" spans="1:10" ht="24" customHeight="1">
      <c r="A927" s="166"/>
      <c r="B927" s="161"/>
      <c r="C927" s="162"/>
      <c r="D927" s="155"/>
      <c r="E927" s="156"/>
      <c r="F927" s="157"/>
      <c r="G927" s="163"/>
      <c r="H927" s="155"/>
      <c r="I927" s="164"/>
      <c r="J927" s="165"/>
    </row>
    <row r="928" spans="1:10" ht="24" customHeight="1">
      <c r="A928" s="166"/>
      <c r="B928" s="161"/>
      <c r="C928" s="162"/>
      <c r="D928" s="155"/>
      <c r="E928" s="156"/>
      <c r="F928" s="157"/>
      <c r="G928" s="163"/>
      <c r="H928" s="155"/>
      <c r="I928" s="164"/>
      <c r="J928" s="165"/>
    </row>
    <row r="929" spans="1:10" ht="24" customHeight="1">
      <c r="A929" s="166"/>
      <c r="B929" s="161"/>
      <c r="C929" s="162"/>
      <c r="D929" s="155"/>
      <c r="E929" s="156"/>
      <c r="F929" s="157"/>
      <c r="G929" s="163"/>
      <c r="H929" s="155"/>
      <c r="I929" s="164"/>
      <c r="J929" s="165"/>
    </row>
    <row r="930" spans="1:10" ht="24" customHeight="1">
      <c r="A930" s="166"/>
      <c r="B930" s="161"/>
      <c r="C930" s="162"/>
      <c r="D930" s="155"/>
      <c r="E930" s="156"/>
      <c r="F930" s="157"/>
      <c r="G930" s="163"/>
      <c r="H930" s="155"/>
      <c r="I930" s="164"/>
      <c r="J930" s="165"/>
    </row>
    <row r="931" spans="1:10" ht="24" customHeight="1">
      <c r="A931" s="166"/>
      <c r="B931" s="161"/>
      <c r="C931" s="162"/>
      <c r="D931" s="155"/>
      <c r="E931" s="156"/>
      <c r="F931" s="157"/>
      <c r="G931" s="163"/>
      <c r="H931" s="155"/>
      <c r="I931" s="164"/>
      <c r="J931" s="165"/>
    </row>
    <row r="932" spans="1:10" ht="24" customHeight="1">
      <c r="A932" s="166"/>
      <c r="B932" s="161"/>
      <c r="C932" s="162"/>
      <c r="D932" s="155"/>
      <c r="E932" s="156"/>
      <c r="F932" s="157"/>
      <c r="G932" s="163"/>
      <c r="H932" s="155"/>
      <c r="I932" s="164"/>
      <c r="J932" s="165"/>
    </row>
    <row r="933" spans="1:10" ht="24" customHeight="1">
      <c r="A933" s="166"/>
      <c r="B933" s="161"/>
      <c r="C933" s="162"/>
      <c r="D933" s="155"/>
      <c r="E933" s="156"/>
      <c r="F933" s="157"/>
      <c r="G933" s="163"/>
      <c r="H933" s="155"/>
      <c r="I933" s="164"/>
      <c r="J933" s="165"/>
    </row>
    <row r="934" spans="1:10" ht="24" customHeight="1">
      <c r="A934" s="166"/>
      <c r="B934" s="161"/>
      <c r="C934" s="162"/>
      <c r="D934" s="155"/>
      <c r="E934" s="156"/>
      <c r="F934" s="157"/>
      <c r="G934" s="163"/>
      <c r="H934" s="155"/>
      <c r="I934" s="164"/>
      <c r="J934" s="165"/>
    </row>
    <row r="935" spans="1:10" ht="24" customHeight="1">
      <c r="A935" s="166"/>
      <c r="B935" s="161"/>
      <c r="C935" s="162"/>
      <c r="D935" s="155"/>
      <c r="E935" s="156"/>
      <c r="F935" s="157"/>
      <c r="G935" s="163"/>
      <c r="H935" s="155"/>
      <c r="I935" s="164"/>
      <c r="J935" s="165"/>
    </row>
    <row r="936" spans="1:10" ht="24" customHeight="1">
      <c r="A936" s="166"/>
      <c r="B936" s="161"/>
      <c r="C936" s="162"/>
      <c r="D936" s="155"/>
      <c r="E936" s="156"/>
      <c r="F936" s="157"/>
      <c r="G936" s="163"/>
      <c r="H936" s="155"/>
      <c r="I936" s="164"/>
      <c r="J936" s="165"/>
    </row>
    <row r="937" spans="1:10" ht="24" customHeight="1">
      <c r="A937" s="166"/>
      <c r="B937" s="161"/>
      <c r="C937" s="162"/>
      <c r="D937" s="155"/>
      <c r="E937" s="156"/>
      <c r="F937" s="157"/>
      <c r="G937" s="163"/>
      <c r="H937" s="155"/>
      <c r="I937" s="164"/>
      <c r="J937" s="165"/>
    </row>
    <row r="938" spans="1:10" ht="24" customHeight="1">
      <c r="A938" s="166"/>
      <c r="B938" s="161"/>
      <c r="C938" s="162"/>
      <c r="D938" s="155"/>
      <c r="E938" s="156"/>
      <c r="F938" s="157"/>
      <c r="G938" s="163"/>
      <c r="H938" s="155"/>
      <c r="I938" s="164"/>
      <c r="J938" s="165"/>
    </row>
    <row r="939" spans="1:10" ht="24" customHeight="1">
      <c r="A939" s="166"/>
      <c r="B939" s="161"/>
      <c r="C939" s="162"/>
      <c r="D939" s="155"/>
      <c r="E939" s="156"/>
      <c r="F939" s="157"/>
      <c r="G939" s="163"/>
      <c r="H939" s="155"/>
      <c r="I939" s="164"/>
      <c r="J939" s="165"/>
    </row>
    <row r="940" spans="1:10" ht="24" customHeight="1">
      <c r="A940" s="166"/>
      <c r="B940" s="161"/>
      <c r="C940" s="162"/>
      <c r="D940" s="155"/>
      <c r="E940" s="156"/>
      <c r="F940" s="157"/>
      <c r="G940" s="163"/>
      <c r="H940" s="155"/>
      <c r="I940" s="164"/>
      <c r="J940" s="165"/>
    </row>
    <row r="941" spans="1:10" ht="24" customHeight="1">
      <c r="A941" s="166"/>
      <c r="B941" s="161"/>
      <c r="C941" s="162"/>
      <c r="D941" s="155"/>
      <c r="E941" s="156"/>
      <c r="F941" s="157"/>
      <c r="G941" s="163"/>
      <c r="H941" s="155"/>
      <c r="I941" s="164"/>
      <c r="J941" s="165"/>
    </row>
    <row r="942" spans="1:10" ht="24" customHeight="1">
      <c r="A942" s="166"/>
      <c r="B942" s="161"/>
      <c r="C942" s="162"/>
      <c r="D942" s="155"/>
      <c r="E942" s="156"/>
      <c r="F942" s="157"/>
      <c r="G942" s="163"/>
      <c r="H942" s="155"/>
      <c r="I942" s="164"/>
      <c r="J942" s="165"/>
    </row>
    <row r="943" spans="1:10" ht="24" customHeight="1">
      <c r="A943" s="166"/>
      <c r="B943" s="161"/>
      <c r="C943" s="162"/>
      <c r="D943" s="155"/>
      <c r="E943" s="156"/>
      <c r="F943" s="157"/>
      <c r="G943" s="163"/>
      <c r="H943" s="155"/>
      <c r="I943" s="164"/>
      <c r="J943" s="165"/>
    </row>
    <row r="944" spans="1:10" ht="24" customHeight="1">
      <c r="A944" s="166"/>
      <c r="B944" s="161"/>
      <c r="C944" s="162"/>
      <c r="D944" s="155"/>
      <c r="E944" s="156"/>
      <c r="F944" s="157"/>
      <c r="G944" s="163"/>
      <c r="H944" s="155"/>
      <c r="I944" s="164"/>
      <c r="J944" s="165"/>
    </row>
    <row r="945" spans="1:10" ht="24" customHeight="1">
      <c r="A945" s="166"/>
      <c r="B945" s="161"/>
      <c r="C945" s="162"/>
      <c r="D945" s="155"/>
      <c r="E945" s="156"/>
      <c r="F945" s="157"/>
      <c r="G945" s="163"/>
      <c r="H945" s="155"/>
      <c r="I945" s="164"/>
      <c r="J945" s="165"/>
    </row>
    <row r="946" spans="1:10" ht="24" customHeight="1">
      <c r="A946" s="166"/>
      <c r="B946" s="161"/>
      <c r="C946" s="162"/>
      <c r="D946" s="155"/>
      <c r="E946" s="156"/>
      <c r="F946" s="157"/>
      <c r="G946" s="163"/>
      <c r="H946" s="155"/>
      <c r="I946" s="164"/>
      <c r="J946" s="165"/>
    </row>
    <row r="947" spans="1:10" ht="24" customHeight="1">
      <c r="A947" s="166"/>
      <c r="B947" s="161"/>
      <c r="C947" s="162"/>
      <c r="D947" s="155"/>
      <c r="E947" s="156"/>
      <c r="F947" s="157"/>
      <c r="G947" s="163"/>
      <c r="H947" s="155"/>
      <c r="I947" s="164"/>
      <c r="J947" s="165"/>
    </row>
    <row r="948" spans="1:10" ht="24" customHeight="1">
      <c r="A948" s="166"/>
      <c r="B948" s="161"/>
      <c r="C948" s="162"/>
      <c r="D948" s="155"/>
      <c r="E948" s="156"/>
      <c r="F948" s="157"/>
      <c r="G948" s="163"/>
      <c r="H948" s="155"/>
      <c r="I948" s="164"/>
      <c r="J948" s="165"/>
    </row>
    <row r="949" spans="1:10" ht="24" customHeight="1">
      <c r="A949" s="166"/>
      <c r="B949" s="161"/>
      <c r="C949" s="162"/>
      <c r="D949" s="155"/>
      <c r="E949" s="156"/>
      <c r="F949" s="157"/>
      <c r="G949" s="163"/>
      <c r="H949" s="155"/>
      <c r="I949" s="164"/>
      <c r="J949" s="165"/>
    </row>
    <row r="950" spans="1:10" ht="24" customHeight="1">
      <c r="A950" s="166"/>
      <c r="B950" s="161"/>
      <c r="C950" s="162"/>
      <c r="D950" s="155"/>
      <c r="E950" s="156"/>
      <c r="F950" s="157"/>
      <c r="G950" s="163"/>
      <c r="H950" s="155"/>
      <c r="I950" s="164"/>
      <c r="J950" s="165"/>
    </row>
    <row r="951" spans="1:10" ht="24" customHeight="1">
      <c r="A951" s="166"/>
      <c r="B951" s="161"/>
      <c r="C951" s="162"/>
      <c r="D951" s="155"/>
      <c r="E951" s="156"/>
      <c r="F951" s="157"/>
      <c r="G951" s="163"/>
      <c r="H951" s="155"/>
      <c r="I951" s="164"/>
      <c r="J951" s="165"/>
    </row>
    <row r="952" spans="1:10" ht="24" customHeight="1">
      <c r="A952" s="166"/>
      <c r="B952" s="161"/>
      <c r="C952" s="162"/>
      <c r="D952" s="155"/>
      <c r="E952" s="156"/>
      <c r="F952" s="157"/>
      <c r="G952" s="163"/>
      <c r="H952" s="155"/>
      <c r="I952" s="164"/>
      <c r="J952" s="165"/>
    </row>
    <row r="953" spans="1:10" ht="24" customHeight="1">
      <c r="A953" s="166"/>
      <c r="B953" s="161"/>
      <c r="C953" s="162"/>
      <c r="D953" s="155"/>
      <c r="E953" s="156"/>
      <c r="F953" s="157"/>
      <c r="G953" s="163"/>
      <c r="H953" s="155"/>
      <c r="I953" s="164"/>
      <c r="J953" s="165"/>
    </row>
    <row r="954" spans="1:10" ht="24" customHeight="1">
      <c r="A954" s="166"/>
      <c r="B954" s="161"/>
      <c r="C954" s="162"/>
      <c r="D954" s="155"/>
      <c r="E954" s="156"/>
      <c r="F954" s="157"/>
      <c r="G954" s="163"/>
      <c r="H954" s="155"/>
      <c r="I954" s="164"/>
      <c r="J954" s="165"/>
    </row>
    <row r="955" spans="1:10" ht="24" customHeight="1">
      <c r="A955" s="166"/>
      <c r="B955" s="161"/>
      <c r="C955" s="162"/>
      <c r="D955" s="155"/>
      <c r="E955" s="156"/>
      <c r="F955" s="157"/>
      <c r="G955" s="163"/>
      <c r="H955" s="155"/>
      <c r="I955" s="164"/>
      <c r="J955" s="165"/>
    </row>
    <row r="956" spans="1:10" ht="24" customHeight="1">
      <c r="A956" s="166"/>
      <c r="B956" s="161"/>
      <c r="C956" s="162"/>
      <c r="D956" s="155"/>
      <c r="E956" s="156"/>
      <c r="F956" s="157"/>
      <c r="G956" s="163"/>
      <c r="H956" s="155"/>
      <c r="I956" s="164"/>
      <c r="J956" s="165"/>
    </row>
    <row r="957" spans="1:10" ht="24" customHeight="1">
      <c r="A957" s="166"/>
      <c r="B957" s="161"/>
      <c r="C957" s="162"/>
      <c r="D957" s="155"/>
      <c r="E957" s="156"/>
      <c r="F957" s="157"/>
      <c r="G957" s="163"/>
      <c r="H957" s="155"/>
      <c r="I957" s="164"/>
      <c r="J957" s="165"/>
    </row>
    <row r="958" spans="1:10" ht="24" customHeight="1">
      <c r="A958" s="166"/>
      <c r="B958" s="161"/>
      <c r="C958" s="162"/>
      <c r="D958" s="155"/>
      <c r="E958" s="156"/>
      <c r="F958" s="157"/>
      <c r="G958" s="163"/>
      <c r="H958" s="155"/>
      <c r="I958" s="164"/>
      <c r="J958" s="165"/>
    </row>
    <row r="959" spans="1:10" ht="24" customHeight="1">
      <c r="A959" s="166"/>
      <c r="B959" s="161"/>
      <c r="C959" s="162"/>
      <c r="D959" s="155"/>
      <c r="E959" s="156"/>
      <c r="F959" s="157"/>
      <c r="G959" s="163"/>
      <c r="H959" s="155"/>
      <c r="I959" s="164"/>
      <c r="J959" s="165"/>
    </row>
    <row r="960" spans="1:10" ht="24" customHeight="1">
      <c r="A960" s="166"/>
      <c r="B960" s="161"/>
      <c r="C960" s="162"/>
      <c r="D960" s="155"/>
      <c r="E960" s="156"/>
      <c r="F960" s="157"/>
      <c r="G960" s="163"/>
      <c r="H960" s="155"/>
      <c r="I960" s="164"/>
      <c r="J960" s="165"/>
    </row>
    <row r="961" spans="1:10" ht="24" customHeight="1">
      <c r="A961" s="166"/>
      <c r="B961" s="161"/>
      <c r="C961" s="162"/>
      <c r="D961" s="155"/>
      <c r="E961" s="156"/>
      <c r="F961" s="157"/>
      <c r="G961" s="163"/>
      <c r="H961" s="155"/>
      <c r="I961" s="164"/>
      <c r="J961" s="165"/>
    </row>
    <row r="962" spans="1:10" ht="24" customHeight="1">
      <c r="A962" s="166"/>
      <c r="B962" s="161"/>
      <c r="C962" s="162"/>
      <c r="D962" s="155"/>
      <c r="E962" s="156"/>
      <c r="F962" s="157"/>
      <c r="G962" s="163"/>
      <c r="H962" s="155"/>
      <c r="I962" s="164"/>
      <c r="J962" s="165"/>
    </row>
    <row r="963" spans="1:10" ht="24" customHeight="1">
      <c r="A963" s="166"/>
      <c r="B963" s="161"/>
      <c r="C963" s="162"/>
      <c r="D963" s="155"/>
      <c r="E963" s="156"/>
      <c r="F963" s="157"/>
      <c r="G963" s="163"/>
      <c r="H963" s="155"/>
      <c r="I963" s="164"/>
      <c r="J963" s="165"/>
    </row>
    <row r="964" spans="1:10" ht="24" customHeight="1">
      <c r="A964" s="166"/>
      <c r="B964" s="161"/>
      <c r="C964" s="162"/>
      <c r="D964" s="155"/>
      <c r="E964" s="156"/>
      <c r="F964" s="157"/>
      <c r="G964" s="163"/>
      <c r="H964" s="155"/>
      <c r="I964" s="164"/>
      <c r="J964" s="165"/>
    </row>
    <row r="965" spans="1:10" ht="24" customHeight="1">
      <c r="A965" s="166"/>
      <c r="B965" s="161"/>
      <c r="C965" s="162"/>
      <c r="D965" s="155"/>
      <c r="E965" s="156"/>
      <c r="F965" s="157"/>
      <c r="G965" s="163"/>
      <c r="H965" s="155"/>
      <c r="I965" s="164"/>
      <c r="J965" s="165"/>
    </row>
    <row r="966" spans="1:10" ht="24" customHeight="1">
      <c r="A966" s="166"/>
      <c r="B966" s="161"/>
      <c r="C966" s="162"/>
      <c r="D966" s="155"/>
      <c r="E966" s="156"/>
      <c r="F966" s="157"/>
      <c r="G966" s="163"/>
      <c r="H966" s="155"/>
      <c r="I966" s="164"/>
      <c r="J966" s="165"/>
    </row>
    <row r="967" spans="1:10" ht="24" customHeight="1">
      <c r="A967" s="166"/>
      <c r="B967" s="161"/>
      <c r="C967" s="162"/>
      <c r="D967" s="155"/>
      <c r="E967" s="156"/>
      <c r="F967" s="157"/>
      <c r="G967" s="163"/>
      <c r="H967" s="155"/>
      <c r="I967" s="164"/>
      <c r="J967" s="165"/>
    </row>
    <row r="968" spans="1:10" ht="24" customHeight="1">
      <c r="A968" s="166"/>
      <c r="B968" s="161"/>
      <c r="C968" s="162"/>
      <c r="D968" s="155"/>
      <c r="E968" s="156"/>
      <c r="F968" s="157"/>
      <c r="G968" s="163"/>
      <c r="H968" s="155"/>
      <c r="I968" s="164"/>
      <c r="J968" s="165"/>
    </row>
    <row r="969" spans="1:10" ht="24" customHeight="1">
      <c r="A969" s="166"/>
      <c r="B969" s="161"/>
      <c r="C969" s="162"/>
      <c r="D969" s="155"/>
      <c r="E969" s="156"/>
      <c r="F969" s="157"/>
      <c r="G969" s="163"/>
      <c r="H969" s="155"/>
      <c r="I969" s="164"/>
      <c r="J969" s="165"/>
    </row>
    <row r="970" spans="1:10" ht="24" customHeight="1">
      <c r="A970" s="166"/>
      <c r="B970" s="161"/>
      <c r="C970" s="162"/>
      <c r="D970" s="155"/>
      <c r="E970" s="156"/>
      <c r="F970" s="157"/>
      <c r="G970" s="163"/>
      <c r="H970" s="155"/>
      <c r="I970" s="164"/>
      <c r="J970" s="165"/>
    </row>
    <row r="971" spans="1:10" ht="24" customHeight="1">
      <c r="A971" s="166"/>
      <c r="B971" s="161"/>
      <c r="C971" s="162"/>
      <c r="D971" s="155"/>
      <c r="E971" s="156"/>
      <c r="F971" s="157"/>
      <c r="G971" s="163"/>
      <c r="H971" s="155"/>
      <c r="I971" s="164"/>
      <c r="J971" s="165"/>
    </row>
    <row r="972" spans="1:10" ht="24" customHeight="1">
      <c r="A972" s="166"/>
      <c r="B972" s="161"/>
      <c r="C972" s="162"/>
      <c r="D972" s="155"/>
      <c r="E972" s="156"/>
      <c r="F972" s="157"/>
      <c r="G972" s="163"/>
      <c r="H972" s="155"/>
      <c r="I972" s="164"/>
      <c r="J972" s="165"/>
    </row>
    <row r="973" spans="1:10" ht="24" customHeight="1">
      <c r="A973" s="166"/>
      <c r="B973" s="161"/>
      <c r="C973" s="162"/>
      <c r="D973" s="155"/>
      <c r="E973" s="156"/>
      <c r="F973" s="157"/>
      <c r="G973" s="163"/>
      <c r="H973" s="155"/>
      <c r="I973" s="164"/>
      <c r="J973" s="165"/>
    </row>
    <row r="974" spans="1:10" ht="24" customHeight="1">
      <c r="A974" s="166"/>
      <c r="B974" s="161"/>
      <c r="C974" s="162"/>
      <c r="D974" s="155"/>
      <c r="E974" s="156"/>
      <c r="F974" s="157"/>
      <c r="G974" s="163"/>
      <c r="H974" s="155"/>
      <c r="I974" s="164"/>
      <c r="J974" s="165"/>
    </row>
    <row r="975" spans="1:10" ht="24" customHeight="1">
      <c r="A975" s="166"/>
      <c r="B975" s="161"/>
      <c r="C975" s="162"/>
      <c r="D975" s="155"/>
      <c r="E975" s="156"/>
      <c r="F975" s="157"/>
      <c r="G975" s="163"/>
      <c r="H975" s="155"/>
      <c r="I975" s="164"/>
      <c r="J975" s="165"/>
    </row>
    <row r="976" spans="1:10" ht="24" customHeight="1">
      <c r="A976" s="166"/>
      <c r="B976" s="161"/>
      <c r="C976" s="162"/>
      <c r="D976" s="155"/>
      <c r="E976" s="156"/>
      <c r="F976" s="157"/>
      <c r="G976" s="163"/>
      <c r="H976" s="155"/>
      <c r="I976" s="164"/>
      <c r="J976" s="165"/>
    </row>
    <row r="977" spans="1:10" ht="24" customHeight="1">
      <c r="A977" s="166"/>
      <c r="B977" s="161"/>
      <c r="C977" s="162"/>
      <c r="D977" s="155"/>
      <c r="E977" s="156"/>
      <c r="F977" s="157"/>
      <c r="G977" s="163"/>
      <c r="H977" s="155"/>
      <c r="I977" s="164"/>
      <c r="J977" s="165"/>
    </row>
    <row r="978" spans="1:10" ht="24" customHeight="1">
      <c r="A978" s="166"/>
      <c r="B978" s="161"/>
      <c r="C978" s="162"/>
      <c r="D978" s="155"/>
      <c r="E978" s="156"/>
      <c r="F978" s="157"/>
      <c r="G978" s="163"/>
      <c r="H978" s="155"/>
      <c r="I978" s="164"/>
      <c r="J978" s="165"/>
    </row>
    <row r="979" spans="1:10" ht="24" customHeight="1">
      <c r="A979" s="166"/>
      <c r="B979" s="161"/>
      <c r="C979" s="162"/>
      <c r="D979" s="155"/>
      <c r="E979" s="156"/>
      <c r="F979" s="157"/>
      <c r="G979" s="163"/>
      <c r="H979" s="155"/>
      <c r="I979" s="164"/>
      <c r="J979" s="165"/>
    </row>
    <row r="980" spans="1:10" ht="24" customHeight="1">
      <c r="A980" s="166"/>
      <c r="B980" s="161"/>
      <c r="C980" s="162"/>
      <c r="D980" s="155"/>
      <c r="E980" s="156"/>
      <c r="F980" s="157"/>
      <c r="G980" s="163"/>
      <c r="H980" s="155"/>
      <c r="I980" s="164"/>
      <c r="J980" s="165"/>
    </row>
    <row r="981" spans="1:10" ht="24" customHeight="1">
      <c r="A981" s="166"/>
      <c r="B981" s="161"/>
      <c r="C981" s="162"/>
      <c r="D981" s="155"/>
      <c r="E981" s="156"/>
      <c r="F981" s="157"/>
      <c r="G981" s="163"/>
      <c r="H981" s="155"/>
      <c r="I981" s="164"/>
      <c r="J981" s="165"/>
    </row>
    <row r="982" spans="1:10" ht="24" customHeight="1">
      <c r="A982" s="166"/>
      <c r="B982" s="161"/>
      <c r="C982" s="162"/>
      <c r="D982" s="155"/>
      <c r="E982" s="156"/>
      <c r="F982" s="157"/>
      <c r="G982" s="163"/>
      <c r="H982" s="155"/>
      <c r="I982" s="164"/>
      <c r="J982" s="165"/>
    </row>
    <row r="983" spans="1:10" ht="24" customHeight="1">
      <c r="A983" s="166"/>
      <c r="B983" s="161"/>
      <c r="C983" s="162"/>
      <c r="D983" s="155"/>
      <c r="E983" s="156"/>
      <c r="F983" s="157"/>
      <c r="G983" s="163"/>
      <c r="H983" s="155"/>
      <c r="I983" s="164"/>
      <c r="J983" s="165"/>
    </row>
    <row r="984" spans="1:10" ht="24" customHeight="1">
      <c r="A984" s="166"/>
      <c r="B984" s="161"/>
      <c r="C984" s="162"/>
      <c r="D984" s="155"/>
      <c r="E984" s="156"/>
      <c r="F984" s="157"/>
      <c r="G984" s="163"/>
      <c r="H984" s="155"/>
      <c r="I984" s="164"/>
      <c r="J984" s="165"/>
    </row>
    <row r="985" spans="1:10" ht="24" customHeight="1">
      <c r="A985" s="166"/>
      <c r="B985" s="161"/>
      <c r="C985" s="162"/>
      <c r="D985" s="155"/>
      <c r="E985" s="156"/>
      <c r="F985" s="157"/>
      <c r="G985" s="163"/>
      <c r="H985" s="155"/>
      <c r="I985" s="164"/>
      <c r="J985" s="165"/>
    </row>
    <row r="986" spans="1:10" ht="24" customHeight="1">
      <c r="A986" s="166"/>
      <c r="B986" s="161"/>
      <c r="C986" s="162"/>
      <c r="D986" s="155"/>
      <c r="E986" s="156"/>
      <c r="F986" s="157"/>
      <c r="G986" s="163"/>
      <c r="H986" s="155"/>
      <c r="I986" s="164"/>
      <c r="J986" s="165"/>
    </row>
    <row r="987" spans="1:10" ht="24" customHeight="1">
      <c r="A987" s="166"/>
      <c r="B987" s="161"/>
      <c r="C987" s="162"/>
      <c r="D987" s="155"/>
      <c r="E987" s="156"/>
      <c r="F987" s="157"/>
      <c r="G987" s="163"/>
      <c r="H987" s="155"/>
      <c r="I987" s="164"/>
      <c r="J987" s="165"/>
    </row>
    <row r="988" spans="1:10" ht="24" customHeight="1">
      <c r="A988" s="166"/>
      <c r="B988" s="161"/>
      <c r="C988" s="162"/>
      <c r="D988" s="155"/>
      <c r="E988" s="156"/>
      <c r="F988" s="157"/>
      <c r="G988" s="163"/>
      <c r="H988" s="155"/>
      <c r="I988" s="164"/>
      <c r="J988" s="165"/>
    </row>
    <row r="989" spans="1:10" ht="24" customHeight="1">
      <c r="A989" s="166"/>
      <c r="B989" s="161"/>
      <c r="C989" s="162"/>
      <c r="D989" s="155"/>
      <c r="E989" s="156"/>
      <c r="F989" s="157"/>
      <c r="G989" s="163"/>
      <c r="H989" s="155"/>
      <c r="I989" s="164"/>
      <c r="J989" s="165"/>
    </row>
    <row r="990" spans="1:10" ht="24" customHeight="1">
      <c r="A990" s="166"/>
      <c r="B990" s="161"/>
      <c r="C990" s="162"/>
      <c r="D990" s="155"/>
      <c r="E990" s="156"/>
      <c r="F990" s="157"/>
      <c r="G990" s="163"/>
      <c r="H990" s="155"/>
      <c r="I990" s="164"/>
      <c r="J990" s="165"/>
    </row>
    <row r="991" spans="1:10" ht="24" customHeight="1">
      <c r="A991" s="166"/>
      <c r="B991" s="161"/>
      <c r="C991" s="162"/>
      <c r="D991" s="155"/>
      <c r="E991" s="156"/>
      <c r="F991" s="157"/>
      <c r="G991" s="163"/>
      <c r="H991" s="155"/>
      <c r="I991" s="164"/>
      <c r="J991" s="165"/>
    </row>
    <row r="992" spans="1:10" ht="24" customHeight="1">
      <c r="A992" s="166"/>
      <c r="B992" s="161"/>
      <c r="C992" s="162"/>
      <c r="D992" s="155"/>
      <c r="E992" s="156"/>
      <c r="F992" s="157"/>
      <c r="G992" s="163"/>
      <c r="H992" s="155"/>
      <c r="I992" s="164"/>
      <c r="J992" s="165"/>
    </row>
    <row r="993" spans="1:10" ht="24" customHeight="1">
      <c r="A993" s="166"/>
      <c r="B993" s="161"/>
      <c r="C993" s="162"/>
      <c r="D993" s="155"/>
      <c r="E993" s="156"/>
      <c r="F993" s="157"/>
      <c r="G993" s="163"/>
      <c r="H993" s="155"/>
      <c r="I993" s="164"/>
      <c r="J993" s="165"/>
    </row>
    <row r="994" spans="1:10" ht="24" customHeight="1">
      <c r="A994" s="166"/>
      <c r="B994" s="161"/>
      <c r="C994" s="162"/>
      <c r="D994" s="155"/>
      <c r="E994" s="156"/>
      <c r="F994" s="157"/>
      <c r="G994" s="163"/>
      <c r="H994" s="155"/>
      <c r="I994" s="164"/>
      <c r="J994" s="165"/>
    </row>
    <row r="995" spans="1:10" ht="24" customHeight="1">
      <c r="A995" s="166"/>
      <c r="B995" s="161"/>
      <c r="C995" s="162"/>
      <c r="D995" s="155"/>
      <c r="E995" s="156"/>
      <c r="F995" s="157"/>
      <c r="G995" s="163"/>
      <c r="H995" s="155"/>
      <c r="I995" s="164"/>
      <c r="J995" s="165"/>
    </row>
    <row r="996" spans="1:10" ht="24" customHeight="1">
      <c r="A996" s="166"/>
      <c r="B996" s="161"/>
      <c r="C996" s="162"/>
      <c r="D996" s="155"/>
      <c r="E996" s="156"/>
      <c r="F996" s="157"/>
      <c r="G996" s="163"/>
      <c r="H996" s="155"/>
      <c r="I996" s="164"/>
      <c r="J996" s="165"/>
    </row>
    <row r="997" spans="1:10" ht="24" customHeight="1">
      <c r="A997" s="166"/>
      <c r="B997" s="161"/>
      <c r="C997" s="162"/>
      <c r="D997" s="155"/>
      <c r="E997" s="156"/>
      <c r="F997" s="157"/>
      <c r="G997" s="163"/>
      <c r="H997" s="155"/>
      <c r="I997" s="164"/>
      <c r="J997" s="165"/>
    </row>
    <row r="998" spans="1:10" ht="24" customHeight="1">
      <c r="A998" s="166"/>
      <c r="B998" s="161"/>
      <c r="C998" s="162"/>
      <c r="D998" s="155"/>
      <c r="E998" s="156"/>
      <c r="F998" s="157"/>
      <c r="G998" s="163"/>
      <c r="H998" s="155"/>
      <c r="I998" s="164"/>
      <c r="J998" s="165"/>
    </row>
    <row r="999" spans="1:10" ht="24" customHeight="1">
      <c r="A999" s="166"/>
      <c r="B999" s="161"/>
      <c r="C999" s="162"/>
      <c r="D999" s="155"/>
      <c r="E999" s="156"/>
      <c r="F999" s="157"/>
      <c r="G999" s="163"/>
      <c r="H999" s="155"/>
      <c r="I999" s="164"/>
      <c r="J999" s="165"/>
    </row>
    <row r="1000" spans="1:10" ht="24" customHeight="1">
      <c r="A1000" s="166"/>
      <c r="B1000" s="161"/>
      <c r="C1000" s="162"/>
      <c r="D1000" s="155"/>
      <c r="E1000" s="156"/>
      <c r="F1000" s="157"/>
      <c r="G1000" s="163"/>
      <c r="H1000" s="155"/>
      <c r="I1000" s="164"/>
      <c r="J1000" s="165"/>
    </row>
    <row r="1001" spans="1:10" ht="24" customHeight="1">
      <c r="A1001" s="166"/>
      <c r="B1001" s="161"/>
      <c r="C1001" s="162"/>
      <c r="D1001" s="155"/>
      <c r="E1001" s="156"/>
      <c r="F1001" s="157"/>
      <c r="G1001" s="163"/>
      <c r="H1001" s="155"/>
      <c r="I1001" s="164"/>
      <c r="J1001" s="165"/>
    </row>
    <row r="1002" spans="1:10" ht="24" customHeight="1">
      <c r="A1002" s="166"/>
      <c r="B1002" s="161"/>
      <c r="C1002" s="162"/>
      <c r="D1002" s="155"/>
      <c r="E1002" s="156"/>
      <c r="F1002" s="157"/>
      <c r="G1002" s="163"/>
      <c r="H1002" s="155"/>
      <c r="I1002" s="164"/>
      <c r="J1002" s="165"/>
    </row>
    <row r="1003" spans="1:10" ht="24" customHeight="1">
      <c r="A1003" s="166"/>
      <c r="B1003" s="161"/>
      <c r="C1003" s="162"/>
      <c r="D1003" s="155"/>
      <c r="E1003" s="156"/>
      <c r="F1003" s="157"/>
      <c r="G1003" s="163"/>
      <c r="H1003" s="155"/>
      <c r="I1003" s="164"/>
      <c r="J1003" s="165"/>
    </row>
    <row r="1004" spans="1:10" ht="24" customHeight="1">
      <c r="A1004" s="166"/>
      <c r="B1004" s="161"/>
      <c r="C1004" s="162"/>
      <c r="D1004" s="155"/>
      <c r="E1004" s="156"/>
      <c r="F1004" s="157"/>
      <c r="G1004" s="163"/>
      <c r="H1004" s="155"/>
      <c r="I1004" s="164"/>
      <c r="J1004" s="165"/>
    </row>
    <row r="1005" spans="1:10" ht="24" customHeight="1">
      <c r="A1005" s="166"/>
      <c r="B1005" s="161"/>
      <c r="C1005" s="162"/>
      <c r="D1005" s="155"/>
      <c r="E1005" s="156"/>
      <c r="F1005" s="157"/>
      <c r="G1005" s="163"/>
      <c r="H1005" s="155"/>
      <c r="I1005" s="164"/>
      <c r="J1005" s="165"/>
    </row>
    <row r="1006" spans="1:10" ht="24" customHeight="1">
      <c r="A1006" s="166"/>
      <c r="B1006" s="161"/>
      <c r="C1006" s="162"/>
      <c r="D1006" s="155"/>
      <c r="E1006" s="156"/>
      <c r="F1006" s="157"/>
      <c r="G1006" s="163"/>
      <c r="H1006" s="155"/>
      <c r="I1006" s="164"/>
      <c r="J1006" s="165"/>
    </row>
    <row r="1007" spans="1:10" ht="24" customHeight="1">
      <c r="A1007" s="166"/>
      <c r="B1007" s="161"/>
      <c r="C1007" s="162"/>
      <c r="D1007" s="155"/>
      <c r="E1007" s="156"/>
      <c r="F1007" s="157"/>
      <c r="G1007" s="163"/>
      <c r="H1007" s="155"/>
      <c r="I1007" s="164"/>
      <c r="J1007" s="165"/>
    </row>
    <row r="1008" spans="1:10" ht="24" customHeight="1">
      <c r="A1008" s="166"/>
      <c r="B1008" s="161"/>
      <c r="C1008" s="162"/>
      <c r="D1008" s="155"/>
      <c r="E1008" s="156"/>
      <c r="F1008" s="157"/>
      <c r="G1008" s="163"/>
      <c r="H1008" s="155"/>
      <c r="I1008" s="164"/>
      <c r="J1008" s="165"/>
    </row>
    <row r="1009" spans="1:10" ht="24" customHeight="1">
      <c r="A1009" s="166"/>
      <c r="B1009" s="161"/>
      <c r="C1009" s="162"/>
      <c r="D1009" s="155"/>
      <c r="E1009" s="156"/>
      <c r="F1009" s="157"/>
      <c r="G1009" s="163"/>
      <c r="H1009" s="155"/>
      <c r="I1009" s="164"/>
      <c r="J1009" s="165"/>
    </row>
    <row r="1010" spans="1:10" ht="24" customHeight="1">
      <c r="A1010" s="166"/>
      <c r="B1010" s="161"/>
      <c r="C1010" s="162"/>
      <c r="D1010" s="155"/>
      <c r="E1010" s="156"/>
      <c r="F1010" s="157"/>
      <c r="G1010" s="163"/>
      <c r="H1010" s="155"/>
      <c r="I1010" s="164"/>
      <c r="J1010" s="165"/>
    </row>
  </sheetData>
  <sheetProtection password="DDEF" sheet="1"/>
  <mergeCells count="1">
    <mergeCell ref="G4:I4"/>
  </mergeCells>
  <phoneticPr fontId="26"/>
  <printOptions horizontalCentered="1"/>
  <pageMargins left="0.7" right="0.7" top="0.75" bottom="0.75" header="0.3" footer="0.3"/>
  <pageSetup paperSize="9" scale="41" fitToHeight="0" orientation="portrait"/>
  <extLst>
    <ext xmlns:x14="http://schemas.microsoft.com/office/spreadsheetml/2009/9/main" uri="{CCE6A557-97BC-4b89-ADB6-D9C93CAAB3DF}">
      <x14:dataValidations xmlns:xm="http://schemas.microsoft.com/office/excel/2006/main" count="2">
        <x14:dataValidation type="list" errorStyle="warning" allowBlank="1" showInputMessage="1" showErrorMessage="1" errorTitle="入力エラー" error="燃料種類に不正な値が入力されています。選択項目から選択してください。" xr:uid="{00000000-0002-0000-1500-000000000000}">
          <x14:formula1>
            <xm:f>data!$AB$2:$AB$8</xm:f>
          </x14:formula1>
          <xm:sqref>B11:B1010</xm:sqref>
        </x14:dataValidation>
        <x14:dataValidation type="list" errorStyle="warning" allowBlank="1" showInputMessage="1" showErrorMessage="1" errorTitle="入力エラー" error="配管保温仕様に不正な値が入力されています。選択項目から選択してください。" xr:uid="{00000000-0002-0000-1500-000001000000}">
          <x14:formula1>
            <xm:f>data!$AC$2:$AC$9</xm:f>
          </x14:formula1>
          <xm:sqref>E11:E1010</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14">
    <pageSetUpPr fitToPage="1"/>
  </sheetPr>
  <dimension ref="A1:R1010"/>
  <sheetViews>
    <sheetView showGridLines="0" zoomScaleNormal="100" zoomScaleSheetLayoutView="100" workbookViewId="0">
      <selection activeCell="E16" sqref="E16"/>
    </sheetView>
  </sheetViews>
  <sheetFormatPr defaultColWidth="13" defaultRowHeight="13"/>
  <cols>
    <col min="1" max="1" width="7.6328125" style="67" customWidth="1"/>
    <col min="2" max="4" width="12.6328125" style="67" customWidth="1"/>
    <col min="5" max="5" width="26.81640625" style="67" customWidth="1"/>
    <col min="6" max="6" width="6.453125" style="67" bestFit="1" customWidth="1"/>
    <col min="7" max="8" width="9.6328125" style="67" customWidth="1"/>
    <col min="9" max="9" width="13" style="67" bestFit="1" customWidth="1"/>
    <col min="10" max="10" width="29.81640625" style="67" bestFit="1" customWidth="1"/>
    <col min="11" max="11" width="19.6328125" style="67" customWidth="1"/>
    <col min="12" max="12" width="13" style="51" customWidth="1"/>
    <col min="13" max="13" width="9.453125" style="51" bestFit="1" customWidth="1"/>
    <col min="14" max="14" width="12.6328125" style="51" customWidth="1"/>
    <col min="15" max="29" width="13" style="51" customWidth="1"/>
    <col min="30" max="16384" width="13" style="51"/>
  </cols>
  <sheetData>
    <row r="1" spans="1:18" s="49" customFormat="1" ht="21.75" customHeight="1">
      <c r="A1" s="20" t="s">
        <v>2098</v>
      </c>
      <c r="R1" s="50"/>
    </row>
    <row r="2" spans="1:18" ht="10.25" customHeight="1">
      <c r="A2" s="51"/>
      <c r="B2" s="51"/>
      <c r="C2" s="51"/>
      <c r="D2" s="49"/>
      <c r="E2" s="49"/>
      <c r="F2" s="49"/>
      <c r="G2" s="49"/>
      <c r="H2" s="49"/>
      <c r="I2" s="49"/>
      <c r="J2" s="49"/>
      <c r="K2" s="49"/>
      <c r="L2" s="49"/>
      <c r="M2" s="49"/>
      <c r="R2" s="52"/>
    </row>
    <row r="3" spans="1:18" ht="10.25" customHeight="1">
      <c r="A3" s="51"/>
      <c r="B3" s="51"/>
      <c r="C3" s="51"/>
      <c r="D3" s="51"/>
      <c r="E3" s="51"/>
      <c r="F3" s="51"/>
      <c r="G3" s="51"/>
      <c r="H3" s="51"/>
      <c r="I3" s="51"/>
      <c r="J3" s="51"/>
      <c r="K3" s="51"/>
    </row>
    <row r="4" spans="1:18" ht="21" customHeight="1">
      <c r="A4" s="1055" t="s">
        <v>3098</v>
      </c>
      <c r="B4" s="986"/>
      <c r="C4" s="986"/>
      <c r="D4" s="984"/>
      <c r="E4" s="111" t="s">
        <v>2105</v>
      </c>
      <c r="F4" s="371" t="s">
        <v>2108</v>
      </c>
      <c r="G4" s="372" t="s">
        <v>2111</v>
      </c>
      <c r="H4" s="373" t="s">
        <v>2114</v>
      </c>
      <c r="I4" s="373" t="s">
        <v>2121</v>
      </c>
      <c r="J4" s="111" t="s">
        <v>2124</v>
      </c>
      <c r="K4" s="758" t="s">
        <v>2126</v>
      </c>
      <c r="L4" s="53"/>
    </row>
    <row r="5" spans="1:18" ht="21" customHeight="1">
      <c r="A5" s="374" t="s">
        <v>2102</v>
      </c>
      <c r="B5" s="372" t="s">
        <v>2102</v>
      </c>
      <c r="C5" s="1059" t="s">
        <v>2102</v>
      </c>
      <c r="D5" s="1047"/>
      <c r="E5" s="375"/>
      <c r="F5" s="376"/>
      <c r="G5" s="377"/>
      <c r="H5" s="379"/>
      <c r="I5" s="379"/>
      <c r="J5" s="375"/>
      <c r="K5" s="377"/>
      <c r="L5" s="53"/>
    </row>
    <row r="6" spans="1:18" ht="36" customHeight="1">
      <c r="A6" s="378" t="s">
        <v>2146</v>
      </c>
      <c r="B6" s="377" t="s">
        <v>2147</v>
      </c>
      <c r="C6" s="1057" t="s">
        <v>2149</v>
      </c>
      <c r="D6" s="1058"/>
      <c r="E6" s="375" t="s">
        <v>3075</v>
      </c>
      <c r="F6" s="376" t="s">
        <v>2774</v>
      </c>
      <c r="G6" s="377" t="s">
        <v>3099</v>
      </c>
      <c r="H6" s="379" t="s">
        <v>3100</v>
      </c>
      <c r="I6" s="379" t="s">
        <v>3101</v>
      </c>
      <c r="J6" s="572" t="s">
        <v>3102</v>
      </c>
      <c r="K6" s="759" t="s">
        <v>2158</v>
      </c>
      <c r="L6" s="53"/>
    </row>
    <row r="7" spans="1:18" ht="21" customHeight="1">
      <c r="A7" s="378"/>
      <c r="B7" s="377"/>
      <c r="C7" s="1056"/>
      <c r="D7" s="1013"/>
      <c r="E7" s="375" t="s">
        <v>3103</v>
      </c>
      <c r="F7" s="376"/>
      <c r="G7" s="377"/>
      <c r="H7" s="379"/>
      <c r="I7" s="379"/>
      <c r="J7" s="375"/>
      <c r="K7" s="377"/>
      <c r="L7" s="53"/>
    </row>
    <row r="8" spans="1:18" s="52" customFormat="1" ht="18" customHeight="1">
      <c r="A8" s="380"/>
      <c r="B8" s="377"/>
      <c r="C8" s="801" t="s">
        <v>2159</v>
      </c>
      <c r="D8" s="802" t="s">
        <v>2160</v>
      </c>
      <c r="E8" s="375"/>
      <c r="F8" s="376" t="s">
        <v>2787</v>
      </c>
      <c r="G8" s="377" t="s">
        <v>3104</v>
      </c>
      <c r="H8" s="379" t="s">
        <v>3105</v>
      </c>
      <c r="I8" s="379" t="s">
        <v>2391</v>
      </c>
      <c r="J8" s="375"/>
      <c r="K8" s="377"/>
      <c r="L8" s="80"/>
    </row>
    <row r="9" spans="1:18" s="52" customFormat="1" ht="18" customHeight="1">
      <c r="A9" s="380" t="s">
        <v>2252</v>
      </c>
      <c r="B9" s="377" t="s">
        <v>2252</v>
      </c>
      <c r="C9" s="377" t="s">
        <v>2252</v>
      </c>
      <c r="D9" s="877" t="s">
        <v>2252</v>
      </c>
      <c r="E9" s="375"/>
      <c r="F9" s="376"/>
      <c r="G9" s="377"/>
      <c r="H9" s="379"/>
      <c r="I9" s="379"/>
      <c r="J9" s="381" t="s">
        <v>2163</v>
      </c>
      <c r="K9" s="377"/>
      <c r="M9" s="80"/>
    </row>
    <row r="10" spans="1:18" s="54" customFormat="1" ht="9.75" customHeight="1">
      <c r="A10" s="524"/>
      <c r="B10" s="525"/>
      <c r="C10" s="525"/>
      <c r="D10" s="526"/>
      <c r="E10" s="527"/>
      <c r="F10" s="528"/>
      <c r="G10" s="529"/>
      <c r="H10" s="530"/>
      <c r="I10" s="530"/>
      <c r="J10" s="531"/>
      <c r="K10" s="529"/>
      <c r="M10" s="55"/>
      <c r="N10" s="56"/>
    </row>
    <row r="11" spans="1:18" s="578" customFormat="1" ht="18" customHeight="1">
      <c r="A11" s="657" t="s">
        <v>2235</v>
      </c>
      <c r="B11" s="658" t="s">
        <v>2215</v>
      </c>
      <c r="C11" s="659" t="s">
        <v>2167</v>
      </c>
      <c r="D11" s="660" t="s">
        <v>2216</v>
      </c>
      <c r="E11" s="661" t="s">
        <v>3305</v>
      </c>
      <c r="F11" s="657"/>
      <c r="G11" s="659"/>
      <c r="H11" s="660"/>
      <c r="I11" s="660"/>
      <c r="J11" s="662"/>
      <c r="K11" s="659" t="s">
        <v>2119</v>
      </c>
    </row>
    <row r="12" spans="1:18" ht="18" customHeight="1">
      <c r="A12" s="168" t="s">
        <v>2235</v>
      </c>
      <c r="B12" s="169" t="s">
        <v>2218</v>
      </c>
      <c r="C12" s="169" t="s">
        <v>2167</v>
      </c>
      <c r="D12" s="170" t="s">
        <v>2216</v>
      </c>
      <c r="E12" s="171" t="s">
        <v>3305</v>
      </c>
      <c r="F12" s="168"/>
      <c r="G12" s="169"/>
      <c r="H12" s="170"/>
      <c r="I12" s="170"/>
      <c r="J12" s="171"/>
      <c r="K12" s="169" t="s">
        <v>2119</v>
      </c>
    </row>
    <row r="13" spans="1:18" ht="18" customHeight="1">
      <c r="A13" s="168"/>
      <c r="B13" s="169"/>
      <c r="C13" s="169"/>
      <c r="D13" s="170"/>
      <c r="E13" s="171"/>
      <c r="F13" s="168"/>
      <c r="G13" s="169"/>
      <c r="H13" s="170"/>
      <c r="I13" s="170"/>
      <c r="J13" s="171"/>
      <c r="K13" s="169"/>
    </row>
    <row r="14" spans="1:18" ht="18" customHeight="1">
      <c r="A14" s="168"/>
      <c r="B14" s="169"/>
      <c r="C14" s="169"/>
      <c r="D14" s="170"/>
      <c r="E14" s="171"/>
      <c r="F14" s="168"/>
      <c r="G14" s="169"/>
      <c r="H14" s="170"/>
      <c r="I14" s="170"/>
      <c r="J14" s="171"/>
      <c r="K14" s="169"/>
    </row>
    <row r="15" spans="1:18" ht="18" customHeight="1">
      <c r="A15" s="168"/>
      <c r="B15" s="169"/>
      <c r="C15" s="169"/>
      <c r="D15" s="170"/>
      <c r="E15" s="171"/>
      <c r="F15" s="168"/>
      <c r="G15" s="169"/>
      <c r="H15" s="170"/>
      <c r="I15" s="170"/>
      <c r="J15" s="171"/>
      <c r="K15" s="169"/>
    </row>
    <row r="16" spans="1:18" ht="18" customHeight="1">
      <c r="A16" s="168"/>
      <c r="B16" s="169"/>
      <c r="C16" s="169"/>
      <c r="D16" s="170"/>
      <c r="E16" s="171"/>
      <c r="F16" s="168"/>
      <c r="G16" s="169"/>
      <c r="H16" s="170"/>
      <c r="I16" s="170"/>
      <c r="J16" s="171"/>
      <c r="K16" s="169"/>
    </row>
    <row r="17" spans="1:11" ht="18" customHeight="1">
      <c r="A17" s="168"/>
      <c r="B17" s="169"/>
      <c r="C17" s="169"/>
      <c r="D17" s="170"/>
      <c r="E17" s="171"/>
      <c r="F17" s="168"/>
      <c r="G17" s="169"/>
      <c r="H17" s="170"/>
      <c r="I17" s="170"/>
      <c r="J17" s="171"/>
      <c r="K17" s="169"/>
    </row>
    <row r="18" spans="1:11" ht="18" customHeight="1">
      <c r="A18" s="168"/>
      <c r="B18" s="169"/>
      <c r="C18" s="169"/>
      <c r="D18" s="170"/>
      <c r="E18" s="171"/>
      <c r="F18" s="168"/>
      <c r="G18" s="169"/>
      <c r="H18" s="170"/>
      <c r="I18" s="170"/>
      <c r="J18" s="171"/>
      <c r="K18" s="169"/>
    </row>
    <row r="19" spans="1:11" ht="18" customHeight="1">
      <c r="A19" s="168"/>
      <c r="B19" s="169"/>
      <c r="C19" s="169"/>
      <c r="D19" s="170"/>
      <c r="E19" s="171"/>
      <c r="F19" s="168"/>
      <c r="G19" s="169"/>
      <c r="H19" s="170"/>
      <c r="I19" s="170"/>
      <c r="J19" s="171"/>
      <c r="K19" s="169"/>
    </row>
    <row r="20" spans="1:11" ht="18" customHeight="1">
      <c r="A20" s="168"/>
      <c r="B20" s="169"/>
      <c r="C20" s="169"/>
      <c r="D20" s="170"/>
      <c r="E20" s="171"/>
      <c r="F20" s="168"/>
      <c r="G20" s="169"/>
      <c r="H20" s="170"/>
      <c r="I20" s="170"/>
      <c r="J20" s="171"/>
      <c r="K20" s="169"/>
    </row>
    <row r="21" spans="1:11" ht="18" customHeight="1">
      <c r="A21" s="168"/>
      <c r="B21" s="169"/>
      <c r="C21" s="169"/>
      <c r="D21" s="170"/>
      <c r="E21" s="171"/>
      <c r="F21" s="168"/>
      <c r="G21" s="169"/>
      <c r="H21" s="170"/>
      <c r="I21" s="170"/>
      <c r="J21" s="171"/>
      <c r="K21" s="169"/>
    </row>
    <row r="22" spans="1:11" ht="18" customHeight="1">
      <c r="A22" s="168"/>
      <c r="B22" s="169"/>
      <c r="C22" s="169"/>
      <c r="D22" s="170"/>
      <c r="E22" s="171"/>
      <c r="F22" s="168"/>
      <c r="G22" s="169"/>
      <c r="H22" s="170"/>
      <c r="I22" s="170"/>
      <c r="J22" s="171"/>
      <c r="K22" s="169"/>
    </row>
    <row r="23" spans="1:11" ht="18" customHeight="1">
      <c r="A23" s="168"/>
      <c r="B23" s="169"/>
      <c r="C23" s="169"/>
      <c r="D23" s="170"/>
      <c r="E23" s="171"/>
      <c r="F23" s="168"/>
      <c r="G23" s="169"/>
      <c r="H23" s="170"/>
      <c r="I23" s="170"/>
      <c r="J23" s="171"/>
      <c r="K23" s="169"/>
    </row>
    <row r="24" spans="1:11" ht="18" customHeight="1">
      <c r="A24" s="168"/>
      <c r="B24" s="169"/>
      <c r="C24" s="169"/>
      <c r="D24" s="170"/>
      <c r="E24" s="171"/>
      <c r="F24" s="168"/>
      <c r="G24" s="169"/>
      <c r="H24" s="170"/>
      <c r="I24" s="170"/>
      <c r="J24" s="171"/>
      <c r="K24" s="169"/>
    </row>
    <row r="25" spans="1:11" ht="18" customHeight="1">
      <c r="A25" s="168"/>
      <c r="B25" s="169"/>
      <c r="C25" s="169"/>
      <c r="D25" s="170"/>
      <c r="E25" s="171"/>
      <c r="F25" s="168"/>
      <c r="G25" s="169"/>
      <c r="H25" s="170"/>
      <c r="I25" s="170"/>
      <c r="J25" s="171"/>
      <c r="K25" s="169"/>
    </row>
    <row r="26" spans="1:11" ht="18" customHeight="1">
      <c r="A26" s="168"/>
      <c r="B26" s="169"/>
      <c r="C26" s="169"/>
      <c r="D26" s="170"/>
      <c r="E26" s="171"/>
      <c r="F26" s="168"/>
      <c r="G26" s="169"/>
      <c r="H26" s="170"/>
      <c r="I26" s="170"/>
      <c r="J26" s="171"/>
      <c r="K26" s="169"/>
    </row>
    <row r="27" spans="1:11" ht="18" customHeight="1">
      <c r="A27" s="168"/>
      <c r="B27" s="169"/>
      <c r="C27" s="169"/>
      <c r="D27" s="170"/>
      <c r="E27" s="171"/>
      <c r="F27" s="168"/>
      <c r="G27" s="169"/>
      <c r="H27" s="170"/>
      <c r="I27" s="170"/>
      <c r="J27" s="171"/>
      <c r="K27" s="169"/>
    </row>
    <row r="28" spans="1:11" ht="18" customHeight="1">
      <c r="A28" s="168"/>
      <c r="B28" s="169"/>
      <c r="C28" s="169"/>
      <c r="D28" s="170"/>
      <c r="E28" s="171"/>
      <c r="F28" s="168"/>
      <c r="G28" s="169"/>
      <c r="H28" s="170"/>
      <c r="I28" s="170"/>
      <c r="J28" s="171"/>
      <c r="K28" s="169"/>
    </row>
    <row r="29" spans="1:11" ht="18" customHeight="1">
      <c r="A29" s="168"/>
      <c r="B29" s="169"/>
      <c r="C29" s="169"/>
      <c r="D29" s="170"/>
      <c r="E29" s="171"/>
      <c r="F29" s="168"/>
      <c r="G29" s="169"/>
      <c r="H29" s="170"/>
      <c r="I29" s="170"/>
      <c r="J29" s="171"/>
      <c r="K29" s="169"/>
    </row>
    <row r="30" spans="1:11" ht="18" customHeight="1">
      <c r="A30" s="168"/>
      <c r="B30" s="169"/>
      <c r="C30" s="169"/>
      <c r="D30" s="170"/>
      <c r="E30" s="171"/>
      <c r="F30" s="168"/>
      <c r="G30" s="169"/>
      <c r="H30" s="170"/>
      <c r="I30" s="170"/>
      <c r="J30" s="171"/>
      <c r="K30" s="169"/>
    </row>
    <row r="31" spans="1:11" ht="18" customHeight="1">
      <c r="A31" s="168"/>
      <c r="B31" s="169"/>
      <c r="C31" s="169"/>
      <c r="D31" s="170"/>
      <c r="E31" s="171"/>
      <c r="F31" s="168"/>
      <c r="G31" s="169"/>
      <c r="H31" s="170"/>
      <c r="I31" s="170"/>
      <c r="J31" s="171"/>
      <c r="K31" s="169"/>
    </row>
    <row r="32" spans="1:11" ht="18" customHeight="1">
      <c r="A32" s="168"/>
      <c r="B32" s="169"/>
      <c r="C32" s="169"/>
      <c r="D32" s="170"/>
      <c r="E32" s="171"/>
      <c r="F32" s="168"/>
      <c r="G32" s="169"/>
      <c r="H32" s="170"/>
      <c r="I32" s="170"/>
      <c r="J32" s="171"/>
      <c r="K32" s="169"/>
    </row>
    <row r="33" spans="1:11" ht="18" customHeight="1">
      <c r="A33" s="168"/>
      <c r="B33" s="169"/>
      <c r="C33" s="169"/>
      <c r="D33" s="170"/>
      <c r="E33" s="171"/>
      <c r="F33" s="168"/>
      <c r="G33" s="169"/>
      <c r="H33" s="170"/>
      <c r="I33" s="170"/>
      <c r="J33" s="171"/>
      <c r="K33" s="169"/>
    </row>
    <row r="34" spans="1:11" ht="18" customHeight="1">
      <c r="A34" s="168"/>
      <c r="B34" s="169"/>
      <c r="C34" s="169"/>
      <c r="D34" s="170"/>
      <c r="E34" s="171"/>
      <c r="F34" s="168"/>
      <c r="G34" s="169"/>
      <c r="H34" s="170"/>
      <c r="I34" s="170"/>
      <c r="J34" s="171"/>
      <c r="K34" s="169"/>
    </row>
    <row r="35" spans="1:11" ht="18" customHeight="1">
      <c r="A35" s="168"/>
      <c r="B35" s="169"/>
      <c r="C35" s="169"/>
      <c r="D35" s="170"/>
      <c r="E35" s="171"/>
      <c r="F35" s="168"/>
      <c r="G35" s="169"/>
      <c r="H35" s="170"/>
      <c r="I35" s="170"/>
      <c r="J35" s="171"/>
      <c r="K35" s="169"/>
    </row>
    <row r="36" spans="1:11" ht="18" customHeight="1">
      <c r="A36" s="168"/>
      <c r="B36" s="169"/>
      <c r="C36" s="169"/>
      <c r="D36" s="170"/>
      <c r="E36" s="171"/>
      <c r="F36" s="168"/>
      <c r="G36" s="169"/>
      <c r="H36" s="170"/>
      <c r="I36" s="170"/>
      <c r="J36" s="171"/>
      <c r="K36" s="169"/>
    </row>
    <row r="37" spans="1:11" ht="18" customHeight="1">
      <c r="A37" s="168"/>
      <c r="B37" s="169"/>
      <c r="C37" s="169"/>
      <c r="D37" s="170"/>
      <c r="E37" s="171"/>
      <c r="F37" s="168"/>
      <c r="G37" s="169"/>
      <c r="H37" s="170"/>
      <c r="I37" s="170"/>
      <c r="J37" s="171"/>
      <c r="K37" s="169"/>
    </row>
    <row r="38" spans="1:11" ht="18" customHeight="1">
      <c r="A38" s="168"/>
      <c r="B38" s="169"/>
      <c r="C38" s="169"/>
      <c r="D38" s="170"/>
      <c r="E38" s="171"/>
      <c r="F38" s="168"/>
      <c r="G38" s="169"/>
      <c r="H38" s="170"/>
      <c r="I38" s="170"/>
      <c r="J38" s="171"/>
      <c r="K38" s="169"/>
    </row>
    <row r="39" spans="1:11" ht="18" customHeight="1">
      <c r="A39" s="168"/>
      <c r="B39" s="169"/>
      <c r="C39" s="169"/>
      <c r="D39" s="170"/>
      <c r="E39" s="171"/>
      <c r="F39" s="168"/>
      <c r="G39" s="169"/>
      <c r="H39" s="170"/>
      <c r="I39" s="170"/>
      <c r="J39" s="171"/>
      <c r="K39" s="169"/>
    </row>
    <row r="40" spans="1:11" ht="18" customHeight="1">
      <c r="A40" s="168"/>
      <c r="B40" s="169"/>
      <c r="C40" s="169"/>
      <c r="D40" s="170"/>
      <c r="E40" s="171"/>
      <c r="F40" s="168"/>
      <c r="G40" s="169"/>
      <c r="H40" s="170"/>
      <c r="I40" s="170"/>
      <c r="J40" s="171"/>
      <c r="K40" s="169"/>
    </row>
    <row r="41" spans="1:11" ht="18" customHeight="1">
      <c r="A41" s="168"/>
      <c r="B41" s="169"/>
      <c r="C41" s="169"/>
      <c r="D41" s="170"/>
      <c r="E41" s="171"/>
      <c r="F41" s="168"/>
      <c r="G41" s="169"/>
      <c r="H41" s="170"/>
      <c r="I41" s="170"/>
      <c r="J41" s="171"/>
      <c r="K41" s="169"/>
    </row>
    <row r="42" spans="1:11" ht="18" customHeight="1">
      <c r="A42" s="168"/>
      <c r="B42" s="169"/>
      <c r="C42" s="169"/>
      <c r="D42" s="170"/>
      <c r="E42" s="171"/>
      <c r="F42" s="168"/>
      <c r="G42" s="169"/>
      <c r="H42" s="170"/>
      <c r="I42" s="170"/>
      <c r="J42" s="171"/>
      <c r="K42" s="169"/>
    </row>
    <row r="43" spans="1:11" ht="18" customHeight="1">
      <c r="A43" s="168"/>
      <c r="B43" s="169"/>
      <c r="C43" s="169"/>
      <c r="D43" s="170"/>
      <c r="E43" s="171"/>
      <c r="F43" s="168"/>
      <c r="G43" s="169"/>
      <c r="H43" s="170"/>
      <c r="I43" s="170"/>
      <c r="J43" s="171"/>
      <c r="K43" s="169"/>
    </row>
    <row r="44" spans="1:11" ht="18" customHeight="1">
      <c r="A44" s="168"/>
      <c r="B44" s="169"/>
      <c r="C44" s="169"/>
      <c r="D44" s="170"/>
      <c r="E44" s="171"/>
      <c r="F44" s="168"/>
      <c r="G44" s="169"/>
      <c r="H44" s="170"/>
      <c r="I44" s="170"/>
      <c r="J44" s="171"/>
      <c r="K44" s="169"/>
    </row>
    <row r="45" spans="1:11" ht="18" customHeight="1">
      <c r="A45" s="168"/>
      <c r="B45" s="169"/>
      <c r="C45" s="169"/>
      <c r="D45" s="170"/>
      <c r="E45" s="171"/>
      <c r="F45" s="168"/>
      <c r="G45" s="169"/>
      <c r="H45" s="170"/>
      <c r="I45" s="170"/>
      <c r="J45" s="171"/>
      <c r="K45" s="169"/>
    </row>
    <row r="46" spans="1:11" ht="18" customHeight="1">
      <c r="A46" s="168"/>
      <c r="B46" s="169"/>
      <c r="C46" s="169"/>
      <c r="D46" s="170"/>
      <c r="E46" s="171"/>
      <c r="F46" s="168"/>
      <c r="G46" s="169"/>
      <c r="H46" s="170"/>
      <c r="I46" s="170"/>
      <c r="J46" s="171"/>
      <c r="K46" s="169"/>
    </row>
    <row r="47" spans="1:11" ht="18" customHeight="1">
      <c r="A47" s="168"/>
      <c r="B47" s="169"/>
      <c r="C47" s="169"/>
      <c r="D47" s="170"/>
      <c r="E47" s="171"/>
      <c r="F47" s="168"/>
      <c r="G47" s="169"/>
      <c r="H47" s="170"/>
      <c r="I47" s="170"/>
      <c r="J47" s="171"/>
      <c r="K47" s="169"/>
    </row>
    <row r="48" spans="1:11" ht="18" customHeight="1">
      <c r="A48" s="168"/>
      <c r="B48" s="169"/>
      <c r="C48" s="169"/>
      <c r="D48" s="170"/>
      <c r="E48" s="171"/>
      <c r="F48" s="168"/>
      <c r="G48" s="169"/>
      <c r="H48" s="170"/>
      <c r="I48" s="170"/>
      <c r="J48" s="171"/>
      <c r="K48" s="169"/>
    </row>
    <row r="49" spans="1:11" ht="18" customHeight="1">
      <c r="A49" s="168"/>
      <c r="B49" s="169"/>
      <c r="C49" s="169"/>
      <c r="D49" s="170"/>
      <c r="E49" s="171"/>
      <c r="F49" s="168"/>
      <c r="G49" s="169"/>
      <c r="H49" s="170"/>
      <c r="I49" s="170"/>
      <c r="J49" s="171"/>
      <c r="K49" s="169"/>
    </row>
    <row r="50" spans="1:11" ht="18" customHeight="1">
      <c r="A50" s="168"/>
      <c r="B50" s="169"/>
      <c r="C50" s="169"/>
      <c r="D50" s="170"/>
      <c r="E50" s="171"/>
      <c r="F50" s="168"/>
      <c r="G50" s="169"/>
      <c r="H50" s="170"/>
      <c r="I50" s="170"/>
      <c r="J50" s="171"/>
      <c r="K50" s="169"/>
    </row>
    <row r="51" spans="1:11" ht="18" customHeight="1">
      <c r="A51" s="168"/>
      <c r="B51" s="169"/>
      <c r="C51" s="169"/>
      <c r="D51" s="170"/>
      <c r="E51" s="171"/>
      <c r="F51" s="168"/>
      <c r="G51" s="169"/>
      <c r="H51" s="170"/>
      <c r="I51" s="170"/>
      <c r="J51" s="171"/>
      <c r="K51" s="169"/>
    </row>
    <row r="52" spans="1:11" ht="18" customHeight="1">
      <c r="A52" s="168"/>
      <c r="B52" s="169"/>
      <c r="C52" s="169"/>
      <c r="D52" s="170"/>
      <c r="E52" s="171"/>
      <c r="F52" s="168"/>
      <c r="G52" s="169"/>
      <c r="H52" s="170"/>
      <c r="I52" s="170"/>
      <c r="J52" s="171"/>
      <c r="K52" s="169"/>
    </row>
    <row r="53" spans="1:11" ht="18" customHeight="1">
      <c r="A53" s="168"/>
      <c r="B53" s="169"/>
      <c r="C53" s="169"/>
      <c r="D53" s="170"/>
      <c r="E53" s="171"/>
      <c r="F53" s="168"/>
      <c r="G53" s="169"/>
      <c r="H53" s="170"/>
      <c r="I53" s="170"/>
      <c r="J53" s="171"/>
      <c r="K53" s="169"/>
    </row>
    <row r="54" spans="1:11" ht="18" customHeight="1">
      <c r="A54" s="168"/>
      <c r="B54" s="169"/>
      <c r="C54" s="169"/>
      <c r="D54" s="170"/>
      <c r="E54" s="171"/>
      <c r="F54" s="168"/>
      <c r="G54" s="169"/>
      <c r="H54" s="170"/>
      <c r="I54" s="170"/>
      <c r="J54" s="171"/>
      <c r="K54" s="169"/>
    </row>
    <row r="55" spans="1:11" ht="18" customHeight="1">
      <c r="A55" s="168"/>
      <c r="B55" s="169"/>
      <c r="C55" s="169"/>
      <c r="D55" s="170"/>
      <c r="E55" s="171"/>
      <c r="F55" s="168"/>
      <c r="G55" s="169"/>
      <c r="H55" s="170"/>
      <c r="I55" s="170"/>
      <c r="J55" s="171"/>
      <c r="K55" s="169"/>
    </row>
    <row r="56" spans="1:11" ht="18" customHeight="1">
      <c r="A56" s="168"/>
      <c r="B56" s="169"/>
      <c r="C56" s="169"/>
      <c r="D56" s="170"/>
      <c r="E56" s="171"/>
      <c r="F56" s="168"/>
      <c r="G56" s="169"/>
      <c r="H56" s="170"/>
      <c r="I56" s="170"/>
      <c r="J56" s="171"/>
      <c r="K56" s="169"/>
    </row>
    <row r="57" spans="1:11" ht="18" customHeight="1">
      <c r="A57" s="168"/>
      <c r="B57" s="169"/>
      <c r="C57" s="169"/>
      <c r="D57" s="170"/>
      <c r="E57" s="171"/>
      <c r="F57" s="168"/>
      <c r="G57" s="169"/>
      <c r="H57" s="170"/>
      <c r="I57" s="170"/>
      <c r="J57" s="171"/>
      <c r="K57" s="169"/>
    </row>
    <row r="58" spans="1:11" ht="18" customHeight="1">
      <c r="A58" s="168"/>
      <c r="B58" s="169"/>
      <c r="C58" s="169"/>
      <c r="D58" s="170"/>
      <c r="E58" s="171"/>
      <c r="F58" s="168"/>
      <c r="G58" s="169"/>
      <c r="H58" s="170"/>
      <c r="I58" s="170"/>
      <c r="J58" s="171"/>
      <c r="K58" s="169"/>
    </row>
    <row r="59" spans="1:11" ht="18" customHeight="1">
      <c r="A59" s="168"/>
      <c r="B59" s="169"/>
      <c r="C59" s="169"/>
      <c r="D59" s="170"/>
      <c r="E59" s="171"/>
      <c r="F59" s="168"/>
      <c r="G59" s="169"/>
      <c r="H59" s="170"/>
      <c r="I59" s="170"/>
      <c r="J59" s="171"/>
      <c r="K59" s="169"/>
    </row>
    <row r="60" spans="1:11" ht="18" customHeight="1">
      <c r="A60" s="168"/>
      <c r="B60" s="169"/>
      <c r="C60" s="169"/>
      <c r="D60" s="170"/>
      <c r="E60" s="171"/>
      <c r="F60" s="168"/>
      <c r="G60" s="169"/>
      <c r="H60" s="170"/>
      <c r="I60" s="170"/>
      <c r="J60" s="171"/>
      <c r="K60" s="169"/>
    </row>
    <row r="61" spans="1:11" ht="18" customHeight="1">
      <c r="A61" s="168"/>
      <c r="B61" s="169"/>
      <c r="C61" s="169"/>
      <c r="D61" s="170"/>
      <c r="E61" s="171"/>
      <c r="F61" s="168"/>
      <c r="G61" s="169"/>
      <c r="H61" s="170"/>
      <c r="I61" s="170"/>
      <c r="J61" s="171"/>
      <c r="K61" s="169"/>
    </row>
    <row r="62" spans="1:11" ht="18" customHeight="1">
      <c r="A62" s="168"/>
      <c r="B62" s="169"/>
      <c r="C62" s="169"/>
      <c r="D62" s="170"/>
      <c r="E62" s="171"/>
      <c r="F62" s="168"/>
      <c r="G62" s="169"/>
      <c r="H62" s="170"/>
      <c r="I62" s="170"/>
      <c r="J62" s="171"/>
      <c r="K62" s="169"/>
    </row>
    <row r="63" spans="1:11" ht="18" customHeight="1">
      <c r="A63" s="168"/>
      <c r="B63" s="169"/>
      <c r="C63" s="169"/>
      <c r="D63" s="170"/>
      <c r="E63" s="171"/>
      <c r="F63" s="168"/>
      <c r="G63" s="169"/>
      <c r="H63" s="170"/>
      <c r="I63" s="170"/>
      <c r="J63" s="171"/>
      <c r="K63" s="169"/>
    </row>
    <row r="64" spans="1:11" ht="18" customHeight="1">
      <c r="A64" s="168"/>
      <c r="B64" s="169"/>
      <c r="C64" s="169"/>
      <c r="D64" s="170"/>
      <c r="E64" s="171"/>
      <c r="F64" s="168"/>
      <c r="G64" s="169"/>
      <c r="H64" s="170"/>
      <c r="I64" s="170"/>
      <c r="J64" s="171"/>
      <c r="K64" s="169"/>
    </row>
    <row r="65" spans="1:11" ht="18" customHeight="1">
      <c r="A65" s="168"/>
      <c r="B65" s="169"/>
      <c r="C65" s="169"/>
      <c r="D65" s="170"/>
      <c r="E65" s="171"/>
      <c r="F65" s="168"/>
      <c r="G65" s="169"/>
      <c r="H65" s="170"/>
      <c r="I65" s="170"/>
      <c r="J65" s="171"/>
      <c r="K65" s="169"/>
    </row>
    <row r="66" spans="1:11" ht="18" customHeight="1">
      <c r="A66" s="168"/>
      <c r="B66" s="169"/>
      <c r="C66" s="169"/>
      <c r="D66" s="170"/>
      <c r="E66" s="171"/>
      <c r="F66" s="168"/>
      <c r="G66" s="169"/>
      <c r="H66" s="170"/>
      <c r="I66" s="170"/>
      <c r="J66" s="171"/>
      <c r="K66" s="169"/>
    </row>
    <row r="67" spans="1:11" ht="18" customHeight="1">
      <c r="A67" s="168"/>
      <c r="B67" s="169"/>
      <c r="C67" s="169"/>
      <c r="D67" s="170"/>
      <c r="E67" s="171"/>
      <c r="F67" s="168"/>
      <c r="G67" s="169"/>
      <c r="H67" s="170"/>
      <c r="I67" s="170"/>
      <c r="J67" s="171"/>
      <c r="K67" s="169"/>
    </row>
    <row r="68" spans="1:11" ht="18" customHeight="1">
      <c r="A68" s="168"/>
      <c r="B68" s="169"/>
      <c r="C68" s="169"/>
      <c r="D68" s="170"/>
      <c r="E68" s="171"/>
      <c r="F68" s="168"/>
      <c r="G68" s="169"/>
      <c r="H68" s="170"/>
      <c r="I68" s="170"/>
      <c r="J68" s="171"/>
      <c r="K68" s="169"/>
    </row>
    <row r="69" spans="1:11" ht="18" customHeight="1">
      <c r="A69" s="168"/>
      <c r="B69" s="169"/>
      <c r="C69" s="169"/>
      <c r="D69" s="170"/>
      <c r="E69" s="171"/>
      <c r="F69" s="168"/>
      <c r="G69" s="169"/>
      <c r="H69" s="170"/>
      <c r="I69" s="170"/>
      <c r="J69" s="171"/>
      <c r="K69" s="169"/>
    </row>
    <row r="70" spans="1:11" ht="18" customHeight="1">
      <c r="A70" s="168"/>
      <c r="B70" s="169"/>
      <c r="C70" s="169"/>
      <c r="D70" s="170"/>
      <c r="E70" s="171"/>
      <c r="F70" s="168"/>
      <c r="G70" s="169"/>
      <c r="H70" s="170"/>
      <c r="I70" s="170"/>
      <c r="J70" s="171"/>
      <c r="K70" s="169"/>
    </row>
    <row r="71" spans="1:11" ht="18" customHeight="1">
      <c r="A71" s="168"/>
      <c r="B71" s="169"/>
      <c r="C71" s="169"/>
      <c r="D71" s="170"/>
      <c r="E71" s="171"/>
      <c r="F71" s="168"/>
      <c r="G71" s="169"/>
      <c r="H71" s="170"/>
      <c r="I71" s="170"/>
      <c r="J71" s="171"/>
      <c r="K71" s="169"/>
    </row>
    <row r="72" spans="1:11" ht="18" customHeight="1">
      <c r="A72" s="168"/>
      <c r="B72" s="169"/>
      <c r="C72" s="169"/>
      <c r="D72" s="170"/>
      <c r="E72" s="171"/>
      <c r="F72" s="168"/>
      <c r="G72" s="169"/>
      <c r="H72" s="170"/>
      <c r="I72" s="170"/>
      <c r="J72" s="171"/>
      <c r="K72" s="169"/>
    </row>
    <row r="73" spans="1:11" ht="18" customHeight="1">
      <c r="A73" s="168"/>
      <c r="B73" s="169"/>
      <c r="C73" s="169"/>
      <c r="D73" s="170"/>
      <c r="E73" s="171"/>
      <c r="F73" s="168"/>
      <c r="G73" s="169"/>
      <c r="H73" s="170"/>
      <c r="I73" s="170"/>
      <c r="J73" s="171"/>
      <c r="K73" s="169"/>
    </row>
    <row r="74" spans="1:11" ht="18" customHeight="1">
      <c r="A74" s="168"/>
      <c r="B74" s="169"/>
      <c r="C74" s="169"/>
      <c r="D74" s="170"/>
      <c r="E74" s="171"/>
      <c r="F74" s="168"/>
      <c r="G74" s="169"/>
      <c r="H74" s="170"/>
      <c r="I74" s="170"/>
      <c r="J74" s="171"/>
      <c r="K74" s="169"/>
    </row>
    <row r="75" spans="1:11" ht="18" customHeight="1">
      <c r="A75" s="168"/>
      <c r="B75" s="169"/>
      <c r="C75" s="169"/>
      <c r="D75" s="170"/>
      <c r="E75" s="171"/>
      <c r="F75" s="168"/>
      <c r="G75" s="169"/>
      <c r="H75" s="170"/>
      <c r="I75" s="170"/>
      <c r="J75" s="171"/>
      <c r="K75" s="169"/>
    </row>
    <row r="76" spans="1:11" ht="18" customHeight="1">
      <c r="A76" s="168"/>
      <c r="B76" s="169"/>
      <c r="C76" s="169"/>
      <c r="D76" s="170"/>
      <c r="E76" s="171"/>
      <c r="F76" s="168"/>
      <c r="G76" s="169"/>
      <c r="H76" s="170"/>
      <c r="I76" s="170"/>
      <c r="J76" s="171"/>
      <c r="K76" s="169"/>
    </row>
    <row r="77" spans="1:11" ht="18" customHeight="1">
      <c r="A77" s="168"/>
      <c r="B77" s="169"/>
      <c r="C77" s="169"/>
      <c r="D77" s="170"/>
      <c r="E77" s="171"/>
      <c r="F77" s="168"/>
      <c r="G77" s="169"/>
      <c r="H77" s="170"/>
      <c r="I77" s="170"/>
      <c r="J77" s="171"/>
      <c r="K77" s="169"/>
    </row>
    <row r="78" spans="1:11" ht="18" customHeight="1">
      <c r="A78" s="168"/>
      <c r="B78" s="169"/>
      <c r="C78" s="169"/>
      <c r="D78" s="170"/>
      <c r="E78" s="171"/>
      <c r="F78" s="168"/>
      <c r="G78" s="169"/>
      <c r="H78" s="170"/>
      <c r="I78" s="170"/>
      <c r="J78" s="171"/>
      <c r="K78" s="169"/>
    </row>
    <row r="79" spans="1:11" ht="18" customHeight="1">
      <c r="A79" s="168"/>
      <c r="B79" s="169"/>
      <c r="C79" s="169"/>
      <c r="D79" s="170"/>
      <c r="E79" s="171"/>
      <c r="F79" s="168"/>
      <c r="G79" s="169"/>
      <c r="H79" s="170"/>
      <c r="I79" s="170"/>
      <c r="J79" s="171"/>
      <c r="K79" s="169"/>
    </row>
    <row r="80" spans="1:11" ht="18" customHeight="1">
      <c r="A80" s="168"/>
      <c r="B80" s="169"/>
      <c r="C80" s="169"/>
      <c r="D80" s="170"/>
      <c r="E80" s="171"/>
      <c r="F80" s="168"/>
      <c r="G80" s="169"/>
      <c r="H80" s="170"/>
      <c r="I80" s="170"/>
      <c r="J80" s="171"/>
      <c r="K80" s="169"/>
    </row>
    <row r="81" spans="1:11" ht="18" customHeight="1">
      <c r="A81" s="168"/>
      <c r="B81" s="169"/>
      <c r="C81" s="169"/>
      <c r="D81" s="170"/>
      <c r="E81" s="171"/>
      <c r="F81" s="168"/>
      <c r="G81" s="169"/>
      <c r="H81" s="170"/>
      <c r="I81" s="170"/>
      <c r="J81" s="171"/>
      <c r="K81" s="169"/>
    </row>
    <row r="82" spans="1:11" ht="18" customHeight="1">
      <c r="A82" s="168"/>
      <c r="B82" s="169"/>
      <c r="C82" s="169"/>
      <c r="D82" s="170"/>
      <c r="E82" s="171"/>
      <c r="F82" s="168"/>
      <c r="G82" s="169"/>
      <c r="H82" s="170"/>
      <c r="I82" s="170"/>
      <c r="J82" s="171"/>
      <c r="K82" s="169"/>
    </row>
    <row r="83" spans="1:11" ht="18" customHeight="1">
      <c r="A83" s="168"/>
      <c r="B83" s="169"/>
      <c r="C83" s="169"/>
      <c r="D83" s="170"/>
      <c r="E83" s="171"/>
      <c r="F83" s="168"/>
      <c r="G83" s="169"/>
      <c r="H83" s="170"/>
      <c r="I83" s="170"/>
      <c r="J83" s="171"/>
      <c r="K83" s="169"/>
    </row>
    <row r="84" spans="1:11" ht="18" customHeight="1">
      <c r="A84" s="168"/>
      <c r="B84" s="169"/>
      <c r="C84" s="169"/>
      <c r="D84" s="170"/>
      <c r="E84" s="171"/>
      <c r="F84" s="168"/>
      <c r="G84" s="169"/>
      <c r="H84" s="170"/>
      <c r="I84" s="170"/>
      <c r="J84" s="171"/>
      <c r="K84" s="169"/>
    </row>
    <row r="85" spans="1:11" ht="18" customHeight="1">
      <c r="A85" s="168"/>
      <c r="B85" s="169"/>
      <c r="C85" s="169"/>
      <c r="D85" s="170"/>
      <c r="E85" s="171"/>
      <c r="F85" s="168"/>
      <c r="G85" s="169"/>
      <c r="H85" s="170"/>
      <c r="I85" s="170"/>
      <c r="J85" s="171"/>
      <c r="K85" s="169"/>
    </row>
    <row r="86" spans="1:11" ht="18" customHeight="1">
      <c r="A86" s="168"/>
      <c r="B86" s="169"/>
      <c r="C86" s="169"/>
      <c r="D86" s="170"/>
      <c r="E86" s="171"/>
      <c r="F86" s="168"/>
      <c r="G86" s="169"/>
      <c r="H86" s="170"/>
      <c r="I86" s="170"/>
      <c r="J86" s="171"/>
      <c r="K86" s="169"/>
    </row>
    <row r="87" spans="1:11" ht="18" customHeight="1">
      <c r="A87" s="168"/>
      <c r="B87" s="169"/>
      <c r="C87" s="169"/>
      <c r="D87" s="170"/>
      <c r="E87" s="171"/>
      <c r="F87" s="168"/>
      <c r="G87" s="169"/>
      <c r="H87" s="170"/>
      <c r="I87" s="170"/>
      <c r="J87" s="171"/>
      <c r="K87" s="169"/>
    </row>
    <row r="88" spans="1:11" ht="18" customHeight="1">
      <c r="A88" s="168"/>
      <c r="B88" s="169"/>
      <c r="C88" s="169"/>
      <c r="D88" s="170"/>
      <c r="E88" s="171"/>
      <c r="F88" s="168"/>
      <c r="G88" s="169"/>
      <c r="H88" s="170"/>
      <c r="I88" s="170"/>
      <c r="J88" s="171"/>
      <c r="K88" s="169"/>
    </row>
    <row r="89" spans="1:11" ht="18" customHeight="1">
      <c r="A89" s="168"/>
      <c r="B89" s="169"/>
      <c r="C89" s="169"/>
      <c r="D89" s="170"/>
      <c r="E89" s="171"/>
      <c r="F89" s="168"/>
      <c r="G89" s="169"/>
      <c r="H89" s="170"/>
      <c r="I89" s="170"/>
      <c r="J89" s="171"/>
      <c r="K89" s="169"/>
    </row>
    <row r="90" spans="1:11" ht="18" customHeight="1">
      <c r="A90" s="168"/>
      <c r="B90" s="169"/>
      <c r="C90" s="169"/>
      <c r="D90" s="170"/>
      <c r="E90" s="171"/>
      <c r="F90" s="168"/>
      <c r="G90" s="169"/>
      <c r="H90" s="170"/>
      <c r="I90" s="170"/>
      <c r="J90" s="171"/>
      <c r="K90" s="169"/>
    </row>
    <row r="91" spans="1:11" ht="18" customHeight="1">
      <c r="A91" s="168"/>
      <c r="B91" s="169"/>
      <c r="C91" s="169"/>
      <c r="D91" s="170"/>
      <c r="E91" s="171"/>
      <c r="F91" s="168"/>
      <c r="G91" s="169"/>
      <c r="H91" s="170"/>
      <c r="I91" s="170"/>
      <c r="J91" s="171"/>
      <c r="K91" s="169"/>
    </row>
    <row r="92" spans="1:11" ht="18" customHeight="1">
      <c r="A92" s="168"/>
      <c r="B92" s="169"/>
      <c r="C92" s="169"/>
      <c r="D92" s="170"/>
      <c r="E92" s="171"/>
      <c r="F92" s="168"/>
      <c r="G92" s="169"/>
      <c r="H92" s="170"/>
      <c r="I92" s="170"/>
      <c r="J92" s="171"/>
      <c r="K92" s="169"/>
    </row>
    <row r="93" spans="1:11" ht="18" customHeight="1">
      <c r="A93" s="168"/>
      <c r="B93" s="169"/>
      <c r="C93" s="169"/>
      <c r="D93" s="170"/>
      <c r="E93" s="171"/>
      <c r="F93" s="168"/>
      <c r="G93" s="169"/>
      <c r="H93" s="170"/>
      <c r="I93" s="170"/>
      <c r="J93" s="171"/>
      <c r="K93" s="169"/>
    </row>
    <row r="94" spans="1:11" ht="18" customHeight="1">
      <c r="A94" s="168"/>
      <c r="B94" s="169"/>
      <c r="C94" s="169"/>
      <c r="D94" s="170"/>
      <c r="E94" s="171"/>
      <c r="F94" s="168"/>
      <c r="G94" s="169"/>
      <c r="H94" s="170"/>
      <c r="I94" s="170"/>
      <c r="J94" s="171"/>
      <c r="K94" s="169"/>
    </row>
    <row r="95" spans="1:11" ht="18" customHeight="1">
      <c r="A95" s="168"/>
      <c r="B95" s="169"/>
      <c r="C95" s="169"/>
      <c r="D95" s="170"/>
      <c r="E95" s="171"/>
      <c r="F95" s="168"/>
      <c r="G95" s="169"/>
      <c r="H95" s="170"/>
      <c r="I95" s="170"/>
      <c r="J95" s="171"/>
      <c r="K95" s="169"/>
    </row>
    <row r="96" spans="1:11" ht="18" customHeight="1">
      <c r="A96" s="168"/>
      <c r="B96" s="169"/>
      <c r="C96" s="169"/>
      <c r="D96" s="170"/>
      <c r="E96" s="171"/>
      <c r="F96" s="168"/>
      <c r="G96" s="169"/>
      <c r="H96" s="170"/>
      <c r="I96" s="170"/>
      <c r="J96" s="171"/>
      <c r="K96" s="169"/>
    </row>
    <row r="97" spans="1:11" ht="18" customHeight="1">
      <c r="A97" s="168"/>
      <c r="B97" s="169"/>
      <c r="C97" s="169"/>
      <c r="D97" s="170"/>
      <c r="E97" s="171"/>
      <c r="F97" s="168"/>
      <c r="G97" s="169"/>
      <c r="H97" s="170"/>
      <c r="I97" s="170"/>
      <c r="J97" s="171"/>
      <c r="K97" s="169"/>
    </row>
    <row r="98" spans="1:11" ht="18" customHeight="1">
      <c r="A98" s="168"/>
      <c r="B98" s="169"/>
      <c r="C98" s="169"/>
      <c r="D98" s="170"/>
      <c r="E98" s="171"/>
      <c r="F98" s="168"/>
      <c r="G98" s="169"/>
      <c r="H98" s="170"/>
      <c r="I98" s="170"/>
      <c r="J98" s="171"/>
      <c r="K98" s="169"/>
    </row>
    <row r="99" spans="1:11" ht="18" customHeight="1">
      <c r="A99" s="168"/>
      <c r="B99" s="169"/>
      <c r="C99" s="169"/>
      <c r="D99" s="170"/>
      <c r="E99" s="171"/>
      <c r="F99" s="168"/>
      <c r="G99" s="169"/>
      <c r="H99" s="170"/>
      <c r="I99" s="170"/>
      <c r="J99" s="171"/>
      <c r="K99" s="169"/>
    </row>
    <row r="100" spans="1:11" ht="18" customHeight="1">
      <c r="A100" s="168"/>
      <c r="B100" s="169"/>
      <c r="C100" s="169"/>
      <c r="D100" s="170"/>
      <c r="E100" s="171"/>
      <c r="F100" s="168"/>
      <c r="G100" s="169"/>
      <c r="H100" s="170"/>
      <c r="I100" s="170"/>
      <c r="J100" s="171"/>
      <c r="K100" s="169"/>
    </row>
    <row r="101" spans="1:11" ht="18" customHeight="1">
      <c r="A101" s="168"/>
      <c r="B101" s="169"/>
      <c r="C101" s="169"/>
      <c r="D101" s="170"/>
      <c r="E101" s="171"/>
      <c r="F101" s="168"/>
      <c r="G101" s="169"/>
      <c r="H101" s="170"/>
      <c r="I101" s="170"/>
      <c r="J101" s="171"/>
      <c r="K101" s="169"/>
    </row>
    <row r="102" spans="1:11" ht="18" customHeight="1">
      <c r="A102" s="168"/>
      <c r="B102" s="169"/>
      <c r="C102" s="169"/>
      <c r="D102" s="170"/>
      <c r="E102" s="171"/>
      <c r="F102" s="168"/>
      <c r="G102" s="169"/>
      <c r="H102" s="170"/>
      <c r="I102" s="170"/>
      <c r="J102" s="171"/>
      <c r="K102" s="169"/>
    </row>
    <row r="103" spans="1:11" ht="18" customHeight="1">
      <c r="A103" s="168"/>
      <c r="B103" s="169"/>
      <c r="C103" s="169"/>
      <c r="D103" s="170"/>
      <c r="E103" s="171"/>
      <c r="F103" s="168"/>
      <c r="G103" s="169"/>
      <c r="H103" s="170"/>
      <c r="I103" s="170"/>
      <c r="J103" s="171"/>
      <c r="K103" s="169"/>
    </row>
    <row r="104" spans="1:11" ht="18" customHeight="1">
      <c r="A104" s="168"/>
      <c r="B104" s="169"/>
      <c r="C104" s="169"/>
      <c r="D104" s="170"/>
      <c r="E104" s="171"/>
      <c r="F104" s="168"/>
      <c r="G104" s="169"/>
      <c r="H104" s="170"/>
      <c r="I104" s="170"/>
      <c r="J104" s="171"/>
      <c r="K104" s="169"/>
    </row>
    <row r="105" spans="1:11" ht="18" customHeight="1">
      <c r="A105" s="168"/>
      <c r="B105" s="169"/>
      <c r="C105" s="169"/>
      <c r="D105" s="170"/>
      <c r="E105" s="171"/>
      <c r="F105" s="168"/>
      <c r="G105" s="169"/>
      <c r="H105" s="170"/>
      <c r="I105" s="170"/>
      <c r="J105" s="171"/>
      <c r="K105" s="169"/>
    </row>
    <row r="106" spans="1:11" ht="18" customHeight="1">
      <c r="A106" s="168"/>
      <c r="B106" s="169"/>
      <c r="C106" s="169"/>
      <c r="D106" s="170"/>
      <c r="E106" s="171"/>
      <c r="F106" s="168"/>
      <c r="G106" s="169"/>
      <c r="H106" s="170"/>
      <c r="I106" s="170"/>
      <c r="J106" s="171"/>
      <c r="K106" s="169"/>
    </row>
    <row r="107" spans="1:11" ht="18" customHeight="1">
      <c r="A107" s="168"/>
      <c r="B107" s="169"/>
      <c r="C107" s="169"/>
      <c r="D107" s="170"/>
      <c r="E107" s="171"/>
      <c r="F107" s="168"/>
      <c r="G107" s="169"/>
      <c r="H107" s="170"/>
      <c r="I107" s="170"/>
      <c r="J107" s="171"/>
      <c r="K107" s="169"/>
    </row>
    <row r="108" spans="1:11" ht="18" customHeight="1">
      <c r="A108" s="168"/>
      <c r="B108" s="169"/>
      <c r="C108" s="169"/>
      <c r="D108" s="170"/>
      <c r="E108" s="171"/>
      <c r="F108" s="168"/>
      <c r="G108" s="169"/>
      <c r="H108" s="170"/>
      <c r="I108" s="170"/>
      <c r="J108" s="171"/>
      <c r="K108" s="169"/>
    </row>
    <row r="109" spans="1:11" ht="18" customHeight="1">
      <c r="A109" s="168"/>
      <c r="B109" s="169"/>
      <c r="C109" s="169"/>
      <c r="D109" s="170"/>
      <c r="E109" s="171"/>
      <c r="F109" s="168"/>
      <c r="G109" s="169"/>
      <c r="H109" s="170"/>
      <c r="I109" s="170"/>
      <c r="J109" s="171"/>
      <c r="K109" s="169"/>
    </row>
    <row r="110" spans="1:11" ht="18" customHeight="1">
      <c r="A110" s="168"/>
      <c r="B110" s="169"/>
      <c r="C110" s="169"/>
      <c r="D110" s="170"/>
      <c r="E110" s="171"/>
      <c r="F110" s="168"/>
      <c r="G110" s="169"/>
      <c r="H110" s="170"/>
      <c r="I110" s="170"/>
      <c r="J110" s="171"/>
      <c r="K110" s="169"/>
    </row>
    <row r="111" spans="1:11" ht="18" customHeight="1">
      <c r="A111" s="168"/>
      <c r="B111" s="169"/>
      <c r="C111" s="169"/>
      <c r="D111" s="170"/>
      <c r="E111" s="171"/>
      <c r="F111" s="168"/>
      <c r="G111" s="169"/>
      <c r="H111" s="170"/>
      <c r="I111" s="170"/>
      <c r="J111" s="171"/>
      <c r="K111" s="169"/>
    </row>
    <row r="112" spans="1:11" ht="18" customHeight="1">
      <c r="A112" s="168"/>
      <c r="B112" s="169"/>
      <c r="C112" s="169"/>
      <c r="D112" s="170"/>
      <c r="E112" s="171"/>
      <c r="F112" s="168"/>
      <c r="G112" s="169"/>
      <c r="H112" s="170"/>
      <c r="I112" s="170"/>
      <c r="J112" s="171"/>
      <c r="K112" s="169"/>
    </row>
    <row r="113" spans="1:11" ht="18" customHeight="1">
      <c r="A113" s="168"/>
      <c r="B113" s="169"/>
      <c r="C113" s="169"/>
      <c r="D113" s="170"/>
      <c r="E113" s="171"/>
      <c r="F113" s="168"/>
      <c r="G113" s="169"/>
      <c r="H113" s="170"/>
      <c r="I113" s="170"/>
      <c r="J113" s="171"/>
      <c r="K113" s="169"/>
    </row>
    <row r="114" spans="1:11" ht="18" customHeight="1">
      <c r="A114" s="168"/>
      <c r="B114" s="169"/>
      <c r="C114" s="169"/>
      <c r="D114" s="170"/>
      <c r="E114" s="171"/>
      <c r="F114" s="168"/>
      <c r="G114" s="169"/>
      <c r="H114" s="170"/>
      <c r="I114" s="170"/>
      <c r="J114" s="171"/>
      <c r="K114" s="169"/>
    </row>
    <row r="115" spans="1:11" ht="18" customHeight="1">
      <c r="A115" s="168"/>
      <c r="B115" s="169"/>
      <c r="C115" s="169"/>
      <c r="D115" s="170"/>
      <c r="E115" s="171"/>
      <c r="F115" s="168"/>
      <c r="G115" s="169"/>
      <c r="H115" s="170"/>
      <c r="I115" s="170"/>
      <c r="J115" s="171"/>
      <c r="K115" s="169"/>
    </row>
    <row r="116" spans="1:11" ht="18" customHeight="1">
      <c r="A116" s="168"/>
      <c r="B116" s="169"/>
      <c r="C116" s="169"/>
      <c r="D116" s="170"/>
      <c r="E116" s="171"/>
      <c r="F116" s="168"/>
      <c r="G116" s="169"/>
      <c r="H116" s="170"/>
      <c r="I116" s="170"/>
      <c r="J116" s="171"/>
      <c r="K116" s="169"/>
    </row>
    <row r="117" spans="1:11" ht="18" customHeight="1">
      <c r="A117" s="168"/>
      <c r="B117" s="169"/>
      <c r="C117" s="169"/>
      <c r="D117" s="170"/>
      <c r="E117" s="171"/>
      <c r="F117" s="168"/>
      <c r="G117" s="169"/>
      <c r="H117" s="170"/>
      <c r="I117" s="170"/>
      <c r="J117" s="171"/>
      <c r="K117" s="169"/>
    </row>
    <row r="118" spans="1:11" ht="18" customHeight="1">
      <c r="A118" s="168"/>
      <c r="B118" s="169"/>
      <c r="C118" s="169"/>
      <c r="D118" s="170"/>
      <c r="E118" s="171"/>
      <c r="F118" s="168"/>
      <c r="G118" s="169"/>
      <c r="H118" s="170"/>
      <c r="I118" s="170"/>
      <c r="J118" s="171"/>
      <c r="K118" s="169"/>
    </row>
    <row r="119" spans="1:11" ht="18" customHeight="1">
      <c r="A119" s="168"/>
      <c r="B119" s="169"/>
      <c r="C119" s="169"/>
      <c r="D119" s="170"/>
      <c r="E119" s="171"/>
      <c r="F119" s="168"/>
      <c r="G119" s="169"/>
      <c r="H119" s="170"/>
      <c r="I119" s="170"/>
      <c r="J119" s="171"/>
      <c r="K119" s="169"/>
    </row>
    <row r="120" spans="1:11" ht="18" customHeight="1">
      <c r="A120" s="168"/>
      <c r="B120" s="169"/>
      <c r="C120" s="169"/>
      <c r="D120" s="170"/>
      <c r="E120" s="171"/>
      <c r="F120" s="168"/>
      <c r="G120" s="169"/>
      <c r="H120" s="170"/>
      <c r="I120" s="170"/>
      <c r="J120" s="171"/>
      <c r="K120" s="169"/>
    </row>
    <row r="121" spans="1:11" ht="18" customHeight="1">
      <c r="A121" s="168"/>
      <c r="B121" s="169"/>
      <c r="C121" s="169"/>
      <c r="D121" s="170"/>
      <c r="E121" s="171"/>
      <c r="F121" s="168"/>
      <c r="G121" s="169"/>
      <c r="H121" s="170"/>
      <c r="I121" s="170"/>
      <c r="J121" s="171"/>
      <c r="K121" s="169"/>
    </row>
    <row r="122" spans="1:11" ht="18" customHeight="1">
      <c r="A122" s="168"/>
      <c r="B122" s="169"/>
      <c r="C122" s="169"/>
      <c r="D122" s="170"/>
      <c r="E122" s="171"/>
      <c r="F122" s="168"/>
      <c r="G122" s="169"/>
      <c r="H122" s="170"/>
      <c r="I122" s="170"/>
      <c r="J122" s="171"/>
      <c r="K122" s="169"/>
    </row>
    <row r="123" spans="1:11" ht="18" customHeight="1">
      <c r="A123" s="168"/>
      <c r="B123" s="169"/>
      <c r="C123" s="169"/>
      <c r="D123" s="170"/>
      <c r="E123" s="171"/>
      <c r="F123" s="168"/>
      <c r="G123" s="169"/>
      <c r="H123" s="170"/>
      <c r="I123" s="170"/>
      <c r="J123" s="171"/>
      <c r="K123" s="169"/>
    </row>
    <row r="124" spans="1:11" ht="18" customHeight="1">
      <c r="A124" s="168"/>
      <c r="B124" s="169"/>
      <c r="C124" s="169"/>
      <c r="D124" s="170"/>
      <c r="E124" s="171"/>
      <c r="F124" s="168"/>
      <c r="G124" s="169"/>
      <c r="H124" s="170"/>
      <c r="I124" s="170"/>
      <c r="J124" s="171"/>
      <c r="K124" s="169"/>
    </row>
    <row r="125" spans="1:11" ht="18" customHeight="1">
      <c r="A125" s="168"/>
      <c r="B125" s="169"/>
      <c r="C125" s="169"/>
      <c r="D125" s="170"/>
      <c r="E125" s="171"/>
      <c r="F125" s="168"/>
      <c r="G125" s="169"/>
      <c r="H125" s="170"/>
      <c r="I125" s="170"/>
      <c r="J125" s="171"/>
      <c r="K125" s="169"/>
    </row>
    <row r="126" spans="1:11" ht="18" customHeight="1">
      <c r="A126" s="168"/>
      <c r="B126" s="169"/>
      <c r="C126" s="169"/>
      <c r="D126" s="170"/>
      <c r="E126" s="171"/>
      <c r="F126" s="168"/>
      <c r="G126" s="169"/>
      <c r="H126" s="170"/>
      <c r="I126" s="170"/>
      <c r="J126" s="171"/>
      <c r="K126" s="169"/>
    </row>
    <row r="127" spans="1:11" ht="18" customHeight="1">
      <c r="A127" s="168"/>
      <c r="B127" s="169"/>
      <c r="C127" s="169"/>
      <c r="D127" s="170"/>
      <c r="E127" s="171"/>
      <c r="F127" s="168"/>
      <c r="G127" s="169"/>
      <c r="H127" s="170"/>
      <c r="I127" s="170"/>
      <c r="J127" s="171"/>
      <c r="K127" s="169"/>
    </row>
    <row r="128" spans="1:11" ht="18" customHeight="1">
      <c r="A128" s="168"/>
      <c r="B128" s="169"/>
      <c r="C128" s="169"/>
      <c r="D128" s="170"/>
      <c r="E128" s="171"/>
      <c r="F128" s="168"/>
      <c r="G128" s="169"/>
      <c r="H128" s="170"/>
      <c r="I128" s="170"/>
      <c r="J128" s="171"/>
      <c r="K128" s="169"/>
    </row>
    <row r="129" spans="1:11" ht="18" customHeight="1">
      <c r="A129" s="168"/>
      <c r="B129" s="169"/>
      <c r="C129" s="169"/>
      <c r="D129" s="170"/>
      <c r="E129" s="171"/>
      <c r="F129" s="168"/>
      <c r="G129" s="169"/>
      <c r="H129" s="170"/>
      <c r="I129" s="170"/>
      <c r="J129" s="171"/>
      <c r="K129" s="169"/>
    </row>
    <row r="130" spans="1:11" ht="18" customHeight="1">
      <c r="A130" s="168"/>
      <c r="B130" s="169"/>
      <c r="C130" s="169"/>
      <c r="D130" s="170"/>
      <c r="E130" s="171"/>
      <c r="F130" s="168"/>
      <c r="G130" s="169"/>
      <c r="H130" s="170"/>
      <c r="I130" s="170"/>
      <c r="J130" s="171"/>
      <c r="K130" s="169"/>
    </row>
    <row r="131" spans="1:11" ht="18" customHeight="1">
      <c r="A131" s="168"/>
      <c r="B131" s="169"/>
      <c r="C131" s="169"/>
      <c r="D131" s="170"/>
      <c r="E131" s="171"/>
      <c r="F131" s="168"/>
      <c r="G131" s="169"/>
      <c r="H131" s="170"/>
      <c r="I131" s="170"/>
      <c r="J131" s="171"/>
      <c r="K131" s="169"/>
    </row>
    <row r="132" spans="1:11" ht="18" customHeight="1">
      <c r="A132" s="168"/>
      <c r="B132" s="169"/>
      <c r="C132" s="169"/>
      <c r="D132" s="170"/>
      <c r="E132" s="171"/>
      <c r="F132" s="168"/>
      <c r="G132" s="169"/>
      <c r="H132" s="170"/>
      <c r="I132" s="170"/>
      <c r="J132" s="171"/>
      <c r="K132" s="169"/>
    </row>
    <row r="133" spans="1:11" ht="18" customHeight="1">
      <c r="A133" s="168"/>
      <c r="B133" s="169"/>
      <c r="C133" s="169"/>
      <c r="D133" s="170"/>
      <c r="E133" s="171"/>
      <c r="F133" s="168"/>
      <c r="G133" s="169"/>
      <c r="H133" s="170"/>
      <c r="I133" s="170"/>
      <c r="J133" s="171"/>
      <c r="K133" s="169"/>
    </row>
    <row r="134" spans="1:11" ht="18" customHeight="1">
      <c r="A134" s="168"/>
      <c r="B134" s="169"/>
      <c r="C134" s="169"/>
      <c r="D134" s="170"/>
      <c r="E134" s="171"/>
      <c r="F134" s="168"/>
      <c r="G134" s="169"/>
      <c r="H134" s="170"/>
      <c r="I134" s="170"/>
      <c r="J134" s="171"/>
      <c r="K134" s="169"/>
    </row>
    <row r="135" spans="1:11" ht="18" customHeight="1">
      <c r="A135" s="168"/>
      <c r="B135" s="169"/>
      <c r="C135" s="169"/>
      <c r="D135" s="170"/>
      <c r="E135" s="171"/>
      <c r="F135" s="168"/>
      <c r="G135" s="169"/>
      <c r="H135" s="170"/>
      <c r="I135" s="170"/>
      <c r="J135" s="171"/>
      <c r="K135" s="169"/>
    </row>
    <row r="136" spans="1:11" ht="18" customHeight="1">
      <c r="A136" s="168"/>
      <c r="B136" s="169"/>
      <c r="C136" s="169"/>
      <c r="D136" s="170"/>
      <c r="E136" s="171"/>
      <c r="F136" s="168"/>
      <c r="G136" s="169"/>
      <c r="H136" s="170"/>
      <c r="I136" s="170"/>
      <c r="J136" s="171"/>
      <c r="K136" s="169"/>
    </row>
    <row r="137" spans="1:11" ht="18" customHeight="1">
      <c r="A137" s="168"/>
      <c r="B137" s="169"/>
      <c r="C137" s="169"/>
      <c r="D137" s="170"/>
      <c r="E137" s="171"/>
      <c r="F137" s="168"/>
      <c r="G137" s="169"/>
      <c r="H137" s="170"/>
      <c r="I137" s="170"/>
      <c r="J137" s="171"/>
      <c r="K137" s="169"/>
    </row>
    <row r="138" spans="1:11" ht="18" customHeight="1">
      <c r="A138" s="168"/>
      <c r="B138" s="169"/>
      <c r="C138" s="169"/>
      <c r="D138" s="170"/>
      <c r="E138" s="171"/>
      <c r="F138" s="168"/>
      <c r="G138" s="169"/>
      <c r="H138" s="170"/>
      <c r="I138" s="170"/>
      <c r="J138" s="171"/>
      <c r="K138" s="169"/>
    </row>
    <row r="139" spans="1:11" ht="18" customHeight="1">
      <c r="A139" s="168"/>
      <c r="B139" s="169"/>
      <c r="C139" s="169"/>
      <c r="D139" s="170"/>
      <c r="E139" s="171"/>
      <c r="F139" s="168"/>
      <c r="G139" s="169"/>
      <c r="H139" s="170"/>
      <c r="I139" s="170"/>
      <c r="J139" s="171"/>
      <c r="K139" s="169"/>
    </row>
    <row r="140" spans="1:11" ht="18" customHeight="1">
      <c r="A140" s="168"/>
      <c r="B140" s="169"/>
      <c r="C140" s="169"/>
      <c r="D140" s="170"/>
      <c r="E140" s="171"/>
      <c r="F140" s="168"/>
      <c r="G140" s="169"/>
      <c r="H140" s="170"/>
      <c r="I140" s="170"/>
      <c r="J140" s="171"/>
      <c r="K140" s="169"/>
    </row>
    <row r="141" spans="1:11" ht="18" customHeight="1">
      <c r="A141" s="168"/>
      <c r="B141" s="169"/>
      <c r="C141" s="169"/>
      <c r="D141" s="170"/>
      <c r="E141" s="171"/>
      <c r="F141" s="168"/>
      <c r="G141" s="169"/>
      <c r="H141" s="170"/>
      <c r="I141" s="170"/>
      <c r="J141" s="171"/>
      <c r="K141" s="169"/>
    </row>
    <row r="142" spans="1:11" ht="18" customHeight="1">
      <c r="A142" s="168"/>
      <c r="B142" s="169"/>
      <c r="C142" s="169"/>
      <c r="D142" s="170"/>
      <c r="E142" s="171"/>
      <c r="F142" s="168"/>
      <c r="G142" s="169"/>
      <c r="H142" s="170"/>
      <c r="I142" s="170"/>
      <c r="J142" s="171"/>
      <c r="K142" s="169"/>
    </row>
    <row r="143" spans="1:11" ht="18" customHeight="1">
      <c r="A143" s="168"/>
      <c r="B143" s="169"/>
      <c r="C143" s="169"/>
      <c r="D143" s="170"/>
      <c r="E143" s="171"/>
      <c r="F143" s="168"/>
      <c r="G143" s="169"/>
      <c r="H143" s="170"/>
      <c r="I143" s="170"/>
      <c r="J143" s="171"/>
      <c r="K143" s="169"/>
    </row>
    <row r="144" spans="1:11" ht="18" customHeight="1">
      <c r="A144" s="168"/>
      <c r="B144" s="169"/>
      <c r="C144" s="169"/>
      <c r="D144" s="170"/>
      <c r="E144" s="171"/>
      <c r="F144" s="168"/>
      <c r="G144" s="169"/>
      <c r="H144" s="170"/>
      <c r="I144" s="170"/>
      <c r="J144" s="171"/>
      <c r="K144" s="169"/>
    </row>
    <row r="145" spans="1:11" ht="18" customHeight="1">
      <c r="A145" s="168"/>
      <c r="B145" s="169"/>
      <c r="C145" s="169"/>
      <c r="D145" s="170"/>
      <c r="E145" s="171"/>
      <c r="F145" s="168"/>
      <c r="G145" s="169"/>
      <c r="H145" s="170"/>
      <c r="I145" s="170"/>
      <c r="J145" s="171"/>
      <c r="K145" s="169"/>
    </row>
    <row r="146" spans="1:11" ht="18" customHeight="1">
      <c r="A146" s="168"/>
      <c r="B146" s="169"/>
      <c r="C146" s="169"/>
      <c r="D146" s="170"/>
      <c r="E146" s="171"/>
      <c r="F146" s="168"/>
      <c r="G146" s="169"/>
      <c r="H146" s="170"/>
      <c r="I146" s="170"/>
      <c r="J146" s="171"/>
      <c r="K146" s="169"/>
    </row>
    <row r="147" spans="1:11" ht="18" customHeight="1">
      <c r="A147" s="168"/>
      <c r="B147" s="169"/>
      <c r="C147" s="169"/>
      <c r="D147" s="170"/>
      <c r="E147" s="171"/>
      <c r="F147" s="168"/>
      <c r="G147" s="169"/>
      <c r="H147" s="170"/>
      <c r="I147" s="170"/>
      <c r="J147" s="171"/>
      <c r="K147" s="169"/>
    </row>
    <row r="148" spans="1:11" ht="18" customHeight="1">
      <c r="A148" s="168"/>
      <c r="B148" s="169"/>
      <c r="C148" s="169"/>
      <c r="D148" s="170"/>
      <c r="E148" s="171"/>
      <c r="F148" s="168"/>
      <c r="G148" s="169"/>
      <c r="H148" s="170"/>
      <c r="I148" s="170"/>
      <c r="J148" s="171"/>
      <c r="K148" s="169"/>
    </row>
    <row r="149" spans="1:11" ht="18" customHeight="1">
      <c r="A149" s="168"/>
      <c r="B149" s="169"/>
      <c r="C149" s="169"/>
      <c r="D149" s="170"/>
      <c r="E149" s="171"/>
      <c r="F149" s="168"/>
      <c r="G149" s="169"/>
      <c r="H149" s="170"/>
      <c r="I149" s="170"/>
      <c r="J149" s="171"/>
      <c r="K149" s="169"/>
    </row>
    <row r="150" spans="1:11" ht="18" customHeight="1">
      <c r="A150" s="168"/>
      <c r="B150" s="169"/>
      <c r="C150" s="169"/>
      <c r="D150" s="170"/>
      <c r="E150" s="171"/>
      <c r="F150" s="168"/>
      <c r="G150" s="169"/>
      <c r="H150" s="170"/>
      <c r="I150" s="170"/>
      <c r="J150" s="171"/>
      <c r="K150" s="169"/>
    </row>
    <row r="151" spans="1:11" ht="18" customHeight="1">
      <c r="A151" s="168"/>
      <c r="B151" s="169"/>
      <c r="C151" s="169"/>
      <c r="D151" s="170"/>
      <c r="E151" s="171"/>
      <c r="F151" s="168"/>
      <c r="G151" s="169"/>
      <c r="H151" s="170"/>
      <c r="I151" s="170"/>
      <c r="J151" s="171"/>
      <c r="K151" s="169"/>
    </row>
    <row r="152" spans="1:11" ht="18" customHeight="1">
      <c r="A152" s="168"/>
      <c r="B152" s="169"/>
      <c r="C152" s="169"/>
      <c r="D152" s="170"/>
      <c r="E152" s="171"/>
      <c r="F152" s="168"/>
      <c r="G152" s="169"/>
      <c r="H152" s="170"/>
      <c r="I152" s="170"/>
      <c r="J152" s="171"/>
      <c r="K152" s="169"/>
    </row>
    <row r="153" spans="1:11" ht="18" customHeight="1">
      <c r="A153" s="168"/>
      <c r="B153" s="169"/>
      <c r="C153" s="169"/>
      <c r="D153" s="170"/>
      <c r="E153" s="171"/>
      <c r="F153" s="168"/>
      <c r="G153" s="169"/>
      <c r="H153" s="170"/>
      <c r="I153" s="170"/>
      <c r="J153" s="171"/>
      <c r="K153" s="169"/>
    </row>
    <row r="154" spans="1:11" ht="18" customHeight="1">
      <c r="A154" s="168"/>
      <c r="B154" s="169"/>
      <c r="C154" s="169"/>
      <c r="D154" s="170"/>
      <c r="E154" s="171"/>
      <c r="F154" s="168"/>
      <c r="G154" s="169"/>
      <c r="H154" s="170"/>
      <c r="I154" s="170"/>
      <c r="J154" s="171"/>
      <c r="K154" s="169"/>
    </row>
    <row r="155" spans="1:11" ht="18" customHeight="1">
      <c r="A155" s="168"/>
      <c r="B155" s="169"/>
      <c r="C155" s="169"/>
      <c r="D155" s="170"/>
      <c r="E155" s="171"/>
      <c r="F155" s="168"/>
      <c r="G155" s="169"/>
      <c r="H155" s="170"/>
      <c r="I155" s="170"/>
      <c r="J155" s="171"/>
      <c r="K155" s="169"/>
    </row>
    <row r="156" spans="1:11" ht="18" customHeight="1">
      <c r="A156" s="168"/>
      <c r="B156" s="169"/>
      <c r="C156" s="169"/>
      <c r="D156" s="170"/>
      <c r="E156" s="171"/>
      <c r="F156" s="168"/>
      <c r="G156" s="169"/>
      <c r="H156" s="170"/>
      <c r="I156" s="170"/>
      <c r="J156" s="171"/>
      <c r="K156" s="169"/>
    </row>
    <row r="157" spans="1:11" ht="18" customHeight="1">
      <c r="A157" s="168"/>
      <c r="B157" s="169"/>
      <c r="C157" s="169"/>
      <c r="D157" s="170"/>
      <c r="E157" s="171"/>
      <c r="F157" s="168"/>
      <c r="G157" s="169"/>
      <c r="H157" s="170"/>
      <c r="I157" s="170"/>
      <c r="J157" s="171"/>
      <c r="K157" s="169"/>
    </row>
    <row r="158" spans="1:11" ht="18" customHeight="1">
      <c r="A158" s="168"/>
      <c r="B158" s="169"/>
      <c r="C158" s="169"/>
      <c r="D158" s="170"/>
      <c r="E158" s="171"/>
      <c r="F158" s="168"/>
      <c r="G158" s="169"/>
      <c r="H158" s="170"/>
      <c r="I158" s="170"/>
      <c r="J158" s="171"/>
      <c r="K158" s="169"/>
    </row>
    <row r="159" spans="1:11" ht="18" customHeight="1">
      <c r="A159" s="168"/>
      <c r="B159" s="169"/>
      <c r="C159" s="169"/>
      <c r="D159" s="170"/>
      <c r="E159" s="171"/>
      <c r="F159" s="168"/>
      <c r="G159" s="169"/>
      <c r="H159" s="170"/>
      <c r="I159" s="170"/>
      <c r="J159" s="171"/>
      <c r="K159" s="169"/>
    </row>
    <row r="160" spans="1:11" ht="18" customHeight="1">
      <c r="A160" s="168"/>
      <c r="B160" s="169"/>
      <c r="C160" s="169"/>
      <c r="D160" s="170"/>
      <c r="E160" s="171"/>
      <c r="F160" s="168"/>
      <c r="G160" s="169"/>
      <c r="H160" s="170"/>
      <c r="I160" s="170"/>
      <c r="J160" s="171"/>
      <c r="K160" s="169"/>
    </row>
    <row r="161" spans="1:11" ht="18" customHeight="1">
      <c r="A161" s="168"/>
      <c r="B161" s="169"/>
      <c r="C161" s="169"/>
      <c r="D161" s="170"/>
      <c r="E161" s="171"/>
      <c r="F161" s="168"/>
      <c r="G161" s="169"/>
      <c r="H161" s="170"/>
      <c r="I161" s="170"/>
      <c r="J161" s="171"/>
      <c r="K161" s="169"/>
    </row>
    <row r="162" spans="1:11" ht="18" customHeight="1">
      <c r="A162" s="168"/>
      <c r="B162" s="169"/>
      <c r="C162" s="169"/>
      <c r="D162" s="170"/>
      <c r="E162" s="171"/>
      <c r="F162" s="168"/>
      <c r="G162" s="169"/>
      <c r="H162" s="170"/>
      <c r="I162" s="170"/>
      <c r="J162" s="171"/>
      <c r="K162" s="169"/>
    </row>
    <row r="163" spans="1:11" ht="18" customHeight="1">
      <c r="A163" s="168"/>
      <c r="B163" s="169"/>
      <c r="C163" s="169"/>
      <c r="D163" s="170"/>
      <c r="E163" s="171"/>
      <c r="F163" s="168"/>
      <c r="G163" s="169"/>
      <c r="H163" s="170"/>
      <c r="I163" s="170"/>
      <c r="J163" s="171"/>
      <c r="K163" s="169"/>
    </row>
    <row r="164" spans="1:11" ht="18" customHeight="1">
      <c r="A164" s="168"/>
      <c r="B164" s="169"/>
      <c r="C164" s="169"/>
      <c r="D164" s="170"/>
      <c r="E164" s="171"/>
      <c r="F164" s="168"/>
      <c r="G164" s="169"/>
      <c r="H164" s="170"/>
      <c r="I164" s="170"/>
      <c r="J164" s="171"/>
      <c r="K164" s="169"/>
    </row>
    <row r="165" spans="1:11" ht="18" customHeight="1">
      <c r="A165" s="168"/>
      <c r="B165" s="169"/>
      <c r="C165" s="169"/>
      <c r="D165" s="170"/>
      <c r="E165" s="171"/>
      <c r="F165" s="168"/>
      <c r="G165" s="169"/>
      <c r="H165" s="170"/>
      <c r="I165" s="170"/>
      <c r="J165" s="171"/>
      <c r="K165" s="169"/>
    </row>
    <row r="166" spans="1:11" ht="18" customHeight="1">
      <c r="A166" s="168"/>
      <c r="B166" s="169"/>
      <c r="C166" s="169"/>
      <c r="D166" s="170"/>
      <c r="E166" s="171"/>
      <c r="F166" s="168"/>
      <c r="G166" s="169"/>
      <c r="H166" s="170"/>
      <c r="I166" s="170"/>
      <c r="J166" s="171"/>
      <c r="K166" s="169"/>
    </row>
    <row r="167" spans="1:11" ht="18" customHeight="1">
      <c r="A167" s="168"/>
      <c r="B167" s="169"/>
      <c r="C167" s="169"/>
      <c r="D167" s="170"/>
      <c r="E167" s="171"/>
      <c r="F167" s="168"/>
      <c r="G167" s="169"/>
      <c r="H167" s="170"/>
      <c r="I167" s="170"/>
      <c r="J167" s="171"/>
      <c r="K167" s="169"/>
    </row>
    <row r="168" spans="1:11" ht="18" customHeight="1">
      <c r="A168" s="168"/>
      <c r="B168" s="169"/>
      <c r="C168" s="169"/>
      <c r="D168" s="170"/>
      <c r="E168" s="171"/>
      <c r="F168" s="168"/>
      <c r="G168" s="169"/>
      <c r="H168" s="170"/>
      <c r="I168" s="170"/>
      <c r="J168" s="171"/>
      <c r="K168" s="169"/>
    </row>
    <row r="169" spans="1:11" ht="18" customHeight="1">
      <c r="A169" s="168"/>
      <c r="B169" s="169"/>
      <c r="C169" s="169"/>
      <c r="D169" s="170"/>
      <c r="E169" s="171"/>
      <c r="F169" s="168"/>
      <c r="G169" s="169"/>
      <c r="H169" s="170"/>
      <c r="I169" s="170"/>
      <c r="J169" s="171"/>
      <c r="K169" s="169"/>
    </row>
    <row r="170" spans="1:11" ht="18" customHeight="1">
      <c r="A170" s="168"/>
      <c r="B170" s="169"/>
      <c r="C170" s="169"/>
      <c r="D170" s="170"/>
      <c r="E170" s="171"/>
      <c r="F170" s="168"/>
      <c r="G170" s="169"/>
      <c r="H170" s="170"/>
      <c r="I170" s="170"/>
      <c r="J170" s="171"/>
      <c r="K170" s="169"/>
    </row>
    <row r="171" spans="1:11" ht="18" customHeight="1">
      <c r="A171" s="168"/>
      <c r="B171" s="169"/>
      <c r="C171" s="169"/>
      <c r="D171" s="170"/>
      <c r="E171" s="171"/>
      <c r="F171" s="168"/>
      <c r="G171" s="169"/>
      <c r="H171" s="170"/>
      <c r="I171" s="170"/>
      <c r="J171" s="171"/>
      <c r="K171" s="169"/>
    </row>
    <row r="172" spans="1:11" ht="18" customHeight="1">
      <c r="A172" s="168"/>
      <c r="B172" s="169"/>
      <c r="C172" s="169"/>
      <c r="D172" s="170"/>
      <c r="E172" s="171"/>
      <c r="F172" s="168"/>
      <c r="G172" s="169"/>
      <c r="H172" s="170"/>
      <c r="I172" s="170"/>
      <c r="J172" s="171"/>
      <c r="K172" s="169"/>
    </row>
    <row r="173" spans="1:11" ht="18" customHeight="1">
      <c r="A173" s="168"/>
      <c r="B173" s="169"/>
      <c r="C173" s="169"/>
      <c r="D173" s="170"/>
      <c r="E173" s="171"/>
      <c r="F173" s="168"/>
      <c r="G173" s="169"/>
      <c r="H173" s="170"/>
      <c r="I173" s="170"/>
      <c r="J173" s="171"/>
      <c r="K173" s="169"/>
    </row>
    <row r="174" spans="1:11" ht="18" customHeight="1">
      <c r="A174" s="168"/>
      <c r="B174" s="169"/>
      <c r="C174" s="169"/>
      <c r="D174" s="170"/>
      <c r="E174" s="171"/>
      <c r="F174" s="168"/>
      <c r="G174" s="169"/>
      <c r="H174" s="170"/>
      <c r="I174" s="170"/>
      <c r="J174" s="171"/>
      <c r="K174" s="169"/>
    </row>
    <row r="175" spans="1:11" ht="18" customHeight="1">
      <c r="A175" s="168"/>
      <c r="B175" s="169"/>
      <c r="C175" s="169"/>
      <c r="D175" s="170"/>
      <c r="E175" s="171"/>
      <c r="F175" s="168"/>
      <c r="G175" s="169"/>
      <c r="H175" s="170"/>
      <c r="I175" s="170"/>
      <c r="J175" s="171"/>
      <c r="K175" s="169"/>
    </row>
    <row r="176" spans="1:11" ht="18" customHeight="1">
      <c r="A176" s="168"/>
      <c r="B176" s="169"/>
      <c r="C176" s="169"/>
      <c r="D176" s="170"/>
      <c r="E176" s="171"/>
      <c r="F176" s="168"/>
      <c r="G176" s="169"/>
      <c r="H176" s="170"/>
      <c r="I176" s="170"/>
      <c r="J176" s="171"/>
      <c r="K176" s="169"/>
    </row>
    <row r="177" spans="1:11" ht="18" customHeight="1">
      <c r="A177" s="168"/>
      <c r="B177" s="169"/>
      <c r="C177" s="169"/>
      <c r="D177" s="170"/>
      <c r="E177" s="171"/>
      <c r="F177" s="168"/>
      <c r="G177" s="169"/>
      <c r="H177" s="170"/>
      <c r="I177" s="170"/>
      <c r="J177" s="171"/>
      <c r="K177" s="169"/>
    </row>
    <row r="178" spans="1:11" ht="18" customHeight="1">
      <c r="A178" s="168"/>
      <c r="B178" s="169"/>
      <c r="C178" s="169"/>
      <c r="D178" s="170"/>
      <c r="E178" s="171"/>
      <c r="F178" s="168"/>
      <c r="G178" s="169"/>
      <c r="H178" s="170"/>
      <c r="I178" s="170"/>
      <c r="J178" s="171"/>
      <c r="K178" s="169"/>
    </row>
    <row r="179" spans="1:11" ht="18" customHeight="1">
      <c r="A179" s="168"/>
      <c r="B179" s="169"/>
      <c r="C179" s="169"/>
      <c r="D179" s="170"/>
      <c r="E179" s="171"/>
      <c r="F179" s="168"/>
      <c r="G179" s="169"/>
      <c r="H179" s="170"/>
      <c r="I179" s="170"/>
      <c r="J179" s="171"/>
      <c r="K179" s="169"/>
    </row>
    <row r="180" spans="1:11" ht="18" customHeight="1">
      <c r="A180" s="168"/>
      <c r="B180" s="169"/>
      <c r="C180" s="169"/>
      <c r="D180" s="170"/>
      <c r="E180" s="171"/>
      <c r="F180" s="168"/>
      <c r="G180" s="169"/>
      <c r="H180" s="170"/>
      <c r="I180" s="170"/>
      <c r="J180" s="171"/>
      <c r="K180" s="169"/>
    </row>
    <row r="181" spans="1:11" ht="18" customHeight="1">
      <c r="A181" s="168"/>
      <c r="B181" s="169"/>
      <c r="C181" s="169"/>
      <c r="D181" s="170"/>
      <c r="E181" s="171"/>
      <c r="F181" s="168"/>
      <c r="G181" s="169"/>
      <c r="H181" s="170"/>
      <c r="I181" s="170"/>
      <c r="J181" s="171"/>
      <c r="K181" s="169"/>
    </row>
    <row r="182" spans="1:11" ht="18" customHeight="1">
      <c r="A182" s="168"/>
      <c r="B182" s="169"/>
      <c r="C182" s="169"/>
      <c r="D182" s="170"/>
      <c r="E182" s="171"/>
      <c r="F182" s="168"/>
      <c r="G182" s="169"/>
      <c r="H182" s="170"/>
      <c r="I182" s="170"/>
      <c r="J182" s="171"/>
      <c r="K182" s="169"/>
    </row>
    <row r="183" spans="1:11" ht="18" customHeight="1">
      <c r="A183" s="168"/>
      <c r="B183" s="169"/>
      <c r="C183" s="169"/>
      <c r="D183" s="170"/>
      <c r="E183" s="171"/>
      <c r="F183" s="168"/>
      <c r="G183" s="169"/>
      <c r="H183" s="170"/>
      <c r="I183" s="170"/>
      <c r="J183" s="171"/>
      <c r="K183" s="169"/>
    </row>
    <row r="184" spans="1:11" ht="18" customHeight="1">
      <c r="A184" s="168"/>
      <c r="B184" s="169"/>
      <c r="C184" s="169"/>
      <c r="D184" s="170"/>
      <c r="E184" s="171"/>
      <c r="F184" s="168"/>
      <c r="G184" s="169"/>
      <c r="H184" s="170"/>
      <c r="I184" s="170"/>
      <c r="J184" s="171"/>
      <c r="K184" s="169"/>
    </row>
    <row r="185" spans="1:11" ht="18" customHeight="1">
      <c r="A185" s="168"/>
      <c r="B185" s="169"/>
      <c r="C185" s="169"/>
      <c r="D185" s="170"/>
      <c r="E185" s="171"/>
      <c r="F185" s="168"/>
      <c r="G185" s="169"/>
      <c r="H185" s="170"/>
      <c r="I185" s="170"/>
      <c r="J185" s="171"/>
      <c r="K185" s="169"/>
    </row>
    <row r="186" spans="1:11" ht="18" customHeight="1">
      <c r="A186" s="168"/>
      <c r="B186" s="169"/>
      <c r="C186" s="169"/>
      <c r="D186" s="170"/>
      <c r="E186" s="171"/>
      <c r="F186" s="168"/>
      <c r="G186" s="169"/>
      <c r="H186" s="170"/>
      <c r="I186" s="170"/>
      <c r="J186" s="171"/>
      <c r="K186" s="169"/>
    </row>
    <row r="187" spans="1:11" ht="18" customHeight="1">
      <c r="A187" s="168"/>
      <c r="B187" s="169"/>
      <c r="C187" s="169"/>
      <c r="D187" s="170"/>
      <c r="E187" s="171"/>
      <c r="F187" s="168"/>
      <c r="G187" s="169"/>
      <c r="H187" s="170"/>
      <c r="I187" s="170"/>
      <c r="J187" s="171"/>
      <c r="K187" s="169"/>
    </row>
    <row r="188" spans="1:11" ht="18" customHeight="1">
      <c r="A188" s="168"/>
      <c r="B188" s="169"/>
      <c r="C188" s="169"/>
      <c r="D188" s="170"/>
      <c r="E188" s="171"/>
      <c r="F188" s="168"/>
      <c r="G188" s="169"/>
      <c r="H188" s="170"/>
      <c r="I188" s="170"/>
      <c r="J188" s="171"/>
      <c r="K188" s="169"/>
    </row>
    <row r="189" spans="1:11" ht="18" customHeight="1">
      <c r="A189" s="168"/>
      <c r="B189" s="169"/>
      <c r="C189" s="169"/>
      <c r="D189" s="170"/>
      <c r="E189" s="171"/>
      <c r="F189" s="168"/>
      <c r="G189" s="169"/>
      <c r="H189" s="170"/>
      <c r="I189" s="170"/>
      <c r="J189" s="171"/>
      <c r="K189" s="169"/>
    </row>
    <row r="190" spans="1:11" ht="18" customHeight="1">
      <c r="A190" s="168"/>
      <c r="B190" s="169"/>
      <c r="C190" s="169"/>
      <c r="D190" s="170"/>
      <c r="E190" s="171"/>
      <c r="F190" s="168"/>
      <c r="G190" s="169"/>
      <c r="H190" s="170"/>
      <c r="I190" s="170"/>
      <c r="J190" s="171"/>
      <c r="K190" s="169"/>
    </row>
    <row r="191" spans="1:11" ht="18" customHeight="1">
      <c r="A191" s="168"/>
      <c r="B191" s="169"/>
      <c r="C191" s="169"/>
      <c r="D191" s="170"/>
      <c r="E191" s="171"/>
      <c r="F191" s="168"/>
      <c r="G191" s="169"/>
      <c r="H191" s="170"/>
      <c r="I191" s="170"/>
      <c r="J191" s="171"/>
      <c r="K191" s="169"/>
    </row>
    <row r="192" spans="1:11" ht="18" customHeight="1">
      <c r="A192" s="168"/>
      <c r="B192" s="169"/>
      <c r="C192" s="169"/>
      <c r="D192" s="170"/>
      <c r="E192" s="171"/>
      <c r="F192" s="168"/>
      <c r="G192" s="169"/>
      <c r="H192" s="170"/>
      <c r="I192" s="170"/>
      <c r="J192" s="171"/>
      <c r="K192" s="169"/>
    </row>
    <row r="193" spans="1:11" ht="18" customHeight="1">
      <c r="A193" s="168"/>
      <c r="B193" s="169"/>
      <c r="C193" s="169"/>
      <c r="D193" s="170"/>
      <c r="E193" s="171"/>
      <c r="F193" s="168"/>
      <c r="G193" s="169"/>
      <c r="H193" s="170"/>
      <c r="I193" s="170"/>
      <c r="J193" s="171"/>
      <c r="K193" s="169"/>
    </row>
    <row r="194" spans="1:11" ht="18" customHeight="1">
      <c r="A194" s="168"/>
      <c r="B194" s="169"/>
      <c r="C194" s="169"/>
      <c r="D194" s="170"/>
      <c r="E194" s="171"/>
      <c r="F194" s="168"/>
      <c r="G194" s="169"/>
      <c r="H194" s="170"/>
      <c r="I194" s="170"/>
      <c r="J194" s="171"/>
      <c r="K194" s="169"/>
    </row>
    <row r="195" spans="1:11" ht="18" customHeight="1">
      <c r="A195" s="168"/>
      <c r="B195" s="169"/>
      <c r="C195" s="169"/>
      <c r="D195" s="170"/>
      <c r="E195" s="171"/>
      <c r="F195" s="168"/>
      <c r="G195" s="169"/>
      <c r="H195" s="170"/>
      <c r="I195" s="170"/>
      <c r="J195" s="171"/>
      <c r="K195" s="169"/>
    </row>
    <row r="196" spans="1:11" ht="18" customHeight="1">
      <c r="A196" s="168"/>
      <c r="B196" s="169"/>
      <c r="C196" s="169"/>
      <c r="D196" s="170"/>
      <c r="E196" s="171"/>
      <c r="F196" s="168"/>
      <c r="G196" s="169"/>
      <c r="H196" s="170"/>
      <c r="I196" s="170"/>
      <c r="J196" s="171"/>
      <c r="K196" s="169"/>
    </row>
    <row r="197" spans="1:11" ht="18" customHeight="1">
      <c r="A197" s="168"/>
      <c r="B197" s="169"/>
      <c r="C197" s="169"/>
      <c r="D197" s="170"/>
      <c r="E197" s="171"/>
      <c r="F197" s="168"/>
      <c r="G197" s="169"/>
      <c r="H197" s="170"/>
      <c r="I197" s="170"/>
      <c r="J197" s="171"/>
      <c r="K197" s="169"/>
    </row>
    <row r="198" spans="1:11" ht="18" customHeight="1">
      <c r="A198" s="168"/>
      <c r="B198" s="169"/>
      <c r="C198" s="169"/>
      <c r="D198" s="170"/>
      <c r="E198" s="171"/>
      <c r="F198" s="168"/>
      <c r="G198" s="169"/>
      <c r="H198" s="170"/>
      <c r="I198" s="170"/>
      <c r="J198" s="171"/>
      <c r="K198" s="169"/>
    </row>
    <row r="199" spans="1:11" ht="18" customHeight="1">
      <c r="A199" s="168"/>
      <c r="B199" s="169"/>
      <c r="C199" s="169"/>
      <c r="D199" s="170"/>
      <c r="E199" s="171"/>
      <c r="F199" s="168"/>
      <c r="G199" s="169"/>
      <c r="H199" s="170"/>
      <c r="I199" s="170"/>
      <c r="J199" s="171"/>
      <c r="K199" s="169"/>
    </row>
    <row r="200" spans="1:11" ht="18" customHeight="1">
      <c r="A200" s="168"/>
      <c r="B200" s="169"/>
      <c r="C200" s="169"/>
      <c r="D200" s="170"/>
      <c r="E200" s="171"/>
      <c r="F200" s="168"/>
      <c r="G200" s="169"/>
      <c r="H200" s="170"/>
      <c r="I200" s="170"/>
      <c r="J200" s="171"/>
      <c r="K200" s="169"/>
    </row>
    <row r="201" spans="1:11" ht="18" customHeight="1">
      <c r="A201" s="168"/>
      <c r="B201" s="169"/>
      <c r="C201" s="169"/>
      <c r="D201" s="170"/>
      <c r="E201" s="171"/>
      <c r="F201" s="168"/>
      <c r="G201" s="169"/>
      <c r="H201" s="170"/>
      <c r="I201" s="170"/>
      <c r="J201" s="171"/>
      <c r="K201" s="169"/>
    </row>
    <row r="202" spans="1:11" ht="18" customHeight="1">
      <c r="A202" s="168"/>
      <c r="B202" s="169"/>
      <c r="C202" s="169"/>
      <c r="D202" s="170"/>
      <c r="E202" s="171"/>
      <c r="F202" s="168"/>
      <c r="G202" s="169"/>
      <c r="H202" s="170"/>
      <c r="I202" s="170"/>
      <c r="J202" s="171"/>
      <c r="K202" s="169"/>
    </row>
    <row r="203" spans="1:11" ht="18" customHeight="1">
      <c r="A203" s="168"/>
      <c r="B203" s="169"/>
      <c r="C203" s="169"/>
      <c r="D203" s="170"/>
      <c r="E203" s="171"/>
      <c r="F203" s="168"/>
      <c r="G203" s="169"/>
      <c r="H203" s="170"/>
      <c r="I203" s="170"/>
      <c r="J203" s="171"/>
      <c r="K203" s="169"/>
    </row>
    <row r="204" spans="1:11" ht="18" customHeight="1">
      <c r="A204" s="168"/>
      <c r="B204" s="169"/>
      <c r="C204" s="169"/>
      <c r="D204" s="170"/>
      <c r="E204" s="171"/>
      <c r="F204" s="168"/>
      <c r="G204" s="169"/>
      <c r="H204" s="170"/>
      <c r="I204" s="170"/>
      <c r="J204" s="171"/>
      <c r="K204" s="169"/>
    </row>
    <row r="205" spans="1:11" ht="18" customHeight="1">
      <c r="A205" s="168"/>
      <c r="B205" s="169"/>
      <c r="C205" s="169"/>
      <c r="D205" s="170"/>
      <c r="E205" s="171"/>
      <c r="F205" s="168"/>
      <c r="G205" s="169"/>
      <c r="H205" s="170"/>
      <c r="I205" s="170"/>
      <c r="J205" s="171"/>
      <c r="K205" s="169"/>
    </row>
    <row r="206" spans="1:11" ht="18" customHeight="1">
      <c r="A206" s="168"/>
      <c r="B206" s="169"/>
      <c r="C206" s="169"/>
      <c r="D206" s="170"/>
      <c r="E206" s="171"/>
      <c r="F206" s="168"/>
      <c r="G206" s="169"/>
      <c r="H206" s="170"/>
      <c r="I206" s="170"/>
      <c r="J206" s="171"/>
      <c r="K206" s="169"/>
    </row>
    <row r="207" spans="1:11" ht="18" customHeight="1">
      <c r="A207" s="168"/>
      <c r="B207" s="169"/>
      <c r="C207" s="169"/>
      <c r="D207" s="170"/>
      <c r="E207" s="171"/>
      <c r="F207" s="168"/>
      <c r="G207" s="169"/>
      <c r="H207" s="170"/>
      <c r="I207" s="170"/>
      <c r="J207" s="171"/>
      <c r="K207" s="169"/>
    </row>
    <row r="208" spans="1:11" ht="18" customHeight="1">
      <c r="A208" s="168"/>
      <c r="B208" s="169"/>
      <c r="C208" s="169"/>
      <c r="D208" s="170"/>
      <c r="E208" s="171"/>
      <c r="F208" s="168"/>
      <c r="G208" s="169"/>
      <c r="H208" s="170"/>
      <c r="I208" s="170"/>
      <c r="J208" s="171"/>
      <c r="K208" s="169"/>
    </row>
    <row r="209" spans="1:11" ht="18" customHeight="1">
      <c r="A209" s="168"/>
      <c r="B209" s="169"/>
      <c r="C209" s="169"/>
      <c r="D209" s="170"/>
      <c r="E209" s="171"/>
      <c r="F209" s="168"/>
      <c r="G209" s="169"/>
      <c r="H209" s="170"/>
      <c r="I209" s="170"/>
      <c r="J209" s="171"/>
      <c r="K209" s="169"/>
    </row>
    <row r="210" spans="1:11" ht="18" customHeight="1">
      <c r="A210" s="168"/>
      <c r="B210" s="169"/>
      <c r="C210" s="169"/>
      <c r="D210" s="170"/>
      <c r="E210" s="171"/>
      <c r="F210" s="168"/>
      <c r="G210" s="169"/>
      <c r="H210" s="170"/>
      <c r="I210" s="170"/>
      <c r="J210" s="171"/>
      <c r="K210" s="169"/>
    </row>
    <row r="211" spans="1:11" ht="18" customHeight="1">
      <c r="A211" s="168"/>
      <c r="B211" s="169"/>
      <c r="C211" s="169"/>
      <c r="D211" s="170"/>
      <c r="E211" s="171"/>
      <c r="F211" s="168"/>
      <c r="G211" s="169"/>
      <c r="H211" s="170"/>
      <c r="I211" s="170"/>
      <c r="J211" s="171"/>
      <c r="K211" s="169"/>
    </row>
    <row r="212" spans="1:11" ht="18" customHeight="1">
      <c r="A212" s="168"/>
      <c r="B212" s="169"/>
      <c r="C212" s="169"/>
      <c r="D212" s="170"/>
      <c r="E212" s="171"/>
      <c r="F212" s="168"/>
      <c r="G212" s="169"/>
      <c r="H212" s="170"/>
      <c r="I212" s="170"/>
      <c r="J212" s="171"/>
      <c r="K212" s="169"/>
    </row>
    <row r="213" spans="1:11" ht="18" customHeight="1">
      <c r="A213" s="168"/>
      <c r="B213" s="169"/>
      <c r="C213" s="169"/>
      <c r="D213" s="170"/>
      <c r="E213" s="171"/>
      <c r="F213" s="168"/>
      <c r="G213" s="169"/>
      <c r="H213" s="170"/>
      <c r="I213" s="170"/>
      <c r="J213" s="171"/>
      <c r="K213" s="169"/>
    </row>
    <row r="214" spans="1:11" ht="18" customHeight="1">
      <c r="A214" s="168"/>
      <c r="B214" s="169"/>
      <c r="C214" s="169"/>
      <c r="D214" s="170"/>
      <c r="E214" s="171"/>
      <c r="F214" s="168"/>
      <c r="G214" s="169"/>
      <c r="H214" s="170"/>
      <c r="I214" s="170"/>
      <c r="J214" s="171"/>
      <c r="K214" s="169"/>
    </row>
    <row r="215" spans="1:11" ht="18" customHeight="1">
      <c r="A215" s="168"/>
      <c r="B215" s="169"/>
      <c r="C215" s="169"/>
      <c r="D215" s="170"/>
      <c r="E215" s="171"/>
      <c r="F215" s="168"/>
      <c r="G215" s="169"/>
      <c r="H215" s="170"/>
      <c r="I215" s="170"/>
      <c r="J215" s="171"/>
      <c r="K215" s="169"/>
    </row>
    <row r="216" spans="1:11" ht="18" customHeight="1">
      <c r="A216" s="168"/>
      <c r="B216" s="169"/>
      <c r="C216" s="169"/>
      <c r="D216" s="170"/>
      <c r="E216" s="171"/>
      <c r="F216" s="168"/>
      <c r="G216" s="169"/>
      <c r="H216" s="170"/>
      <c r="I216" s="170"/>
      <c r="J216" s="171"/>
      <c r="K216" s="169"/>
    </row>
    <row r="217" spans="1:11" ht="18" customHeight="1">
      <c r="A217" s="168"/>
      <c r="B217" s="169"/>
      <c r="C217" s="169"/>
      <c r="D217" s="170"/>
      <c r="E217" s="171"/>
      <c r="F217" s="168"/>
      <c r="G217" s="169"/>
      <c r="H217" s="170"/>
      <c r="I217" s="170"/>
      <c r="J217" s="171"/>
      <c r="K217" s="169"/>
    </row>
    <row r="218" spans="1:11" ht="18" customHeight="1">
      <c r="A218" s="168"/>
      <c r="B218" s="169"/>
      <c r="C218" s="169"/>
      <c r="D218" s="170"/>
      <c r="E218" s="171"/>
      <c r="F218" s="168"/>
      <c r="G218" s="169"/>
      <c r="H218" s="170"/>
      <c r="I218" s="170"/>
      <c r="J218" s="171"/>
      <c r="K218" s="169"/>
    </row>
    <row r="219" spans="1:11" ht="18" customHeight="1">
      <c r="A219" s="168"/>
      <c r="B219" s="169"/>
      <c r="C219" s="169"/>
      <c r="D219" s="170"/>
      <c r="E219" s="171"/>
      <c r="F219" s="168"/>
      <c r="G219" s="169"/>
      <c r="H219" s="170"/>
      <c r="I219" s="170"/>
      <c r="J219" s="171"/>
      <c r="K219" s="169"/>
    </row>
    <row r="220" spans="1:11" ht="18" customHeight="1">
      <c r="A220" s="168"/>
      <c r="B220" s="169"/>
      <c r="C220" s="169"/>
      <c r="D220" s="170"/>
      <c r="E220" s="171"/>
      <c r="F220" s="168"/>
      <c r="G220" s="169"/>
      <c r="H220" s="170"/>
      <c r="I220" s="170"/>
      <c r="J220" s="171"/>
      <c r="K220" s="169"/>
    </row>
    <row r="221" spans="1:11" ht="18" customHeight="1">
      <c r="A221" s="168"/>
      <c r="B221" s="169"/>
      <c r="C221" s="169"/>
      <c r="D221" s="170"/>
      <c r="E221" s="171"/>
      <c r="F221" s="168"/>
      <c r="G221" s="169"/>
      <c r="H221" s="170"/>
      <c r="I221" s="170"/>
      <c r="J221" s="171"/>
      <c r="K221" s="169"/>
    </row>
    <row r="222" spans="1:11" ht="18" customHeight="1">
      <c r="A222" s="168"/>
      <c r="B222" s="169"/>
      <c r="C222" s="169"/>
      <c r="D222" s="170"/>
      <c r="E222" s="171"/>
      <c r="F222" s="168"/>
      <c r="G222" s="169"/>
      <c r="H222" s="170"/>
      <c r="I222" s="170"/>
      <c r="J222" s="171"/>
      <c r="K222" s="169"/>
    </row>
    <row r="223" spans="1:11" ht="18" customHeight="1">
      <c r="A223" s="168"/>
      <c r="B223" s="169"/>
      <c r="C223" s="169"/>
      <c r="D223" s="170"/>
      <c r="E223" s="171"/>
      <c r="F223" s="168"/>
      <c r="G223" s="169"/>
      <c r="H223" s="170"/>
      <c r="I223" s="170"/>
      <c r="J223" s="171"/>
      <c r="K223" s="169"/>
    </row>
    <row r="224" spans="1:11" ht="18" customHeight="1">
      <c r="A224" s="168"/>
      <c r="B224" s="169"/>
      <c r="C224" s="169"/>
      <c r="D224" s="170"/>
      <c r="E224" s="171"/>
      <c r="F224" s="168"/>
      <c r="G224" s="169"/>
      <c r="H224" s="170"/>
      <c r="I224" s="170"/>
      <c r="J224" s="171"/>
      <c r="K224" s="169"/>
    </row>
    <row r="225" spans="1:11" ht="18" customHeight="1">
      <c r="A225" s="168"/>
      <c r="B225" s="169"/>
      <c r="C225" s="169"/>
      <c r="D225" s="170"/>
      <c r="E225" s="171"/>
      <c r="F225" s="168"/>
      <c r="G225" s="169"/>
      <c r="H225" s="170"/>
      <c r="I225" s="170"/>
      <c r="J225" s="171"/>
      <c r="K225" s="169"/>
    </row>
    <row r="226" spans="1:11" ht="18" customHeight="1">
      <c r="A226" s="168"/>
      <c r="B226" s="169"/>
      <c r="C226" s="169"/>
      <c r="D226" s="170"/>
      <c r="E226" s="171"/>
      <c r="F226" s="168"/>
      <c r="G226" s="169"/>
      <c r="H226" s="170"/>
      <c r="I226" s="170"/>
      <c r="J226" s="171"/>
      <c r="K226" s="169"/>
    </row>
    <row r="227" spans="1:11" ht="18" customHeight="1">
      <c r="A227" s="168"/>
      <c r="B227" s="169"/>
      <c r="C227" s="169"/>
      <c r="D227" s="170"/>
      <c r="E227" s="171"/>
      <c r="F227" s="168"/>
      <c r="G227" s="169"/>
      <c r="H227" s="170"/>
      <c r="I227" s="170"/>
      <c r="J227" s="171"/>
      <c r="K227" s="169"/>
    </row>
    <row r="228" spans="1:11" ht="18" customHeight="1">
      <c r="A228" s="168"/>
      <c r="B228" s="169"/>
      <c r="C228" s="169"/>
      <c r="D228" s="170"/>
      <c r="E228" s="171"/>
      <c r="F228" s="168"/>
      <c r="G228" s="169"/>
      <c r="H228" s="170"/>
      <c r="I228" s="170"/>
      <c r="J228" s="171"/>
      <c r="K228" s="169"/>
    </row>
    <row r="229" spans="1:11" ht="18" customHeight="1">
      <c r="A229" s="168"/>
      <c r="B229" s="169"/>
      <c r="C229" s="169"/>
      <c r="D229" s="170"/>
      <c r="E229" s="171"/>
      <c r="F229" s="168"/>
      <c r="G229" s="169"/>
      <c r="H229" s="170"/>
      <c r="I229" s="170"/>
      <c r="J229" s="171"/>
      <c r="K229" s="169"/>
    </row>
    <row r="230" spans="1:11" ht="18" customHeight="1">
      <c r="A230" s="168"/>
      <c r="B230" s="169"/>
      <c r="C230" s="169"/>
      <c r="D230" s="170"/>
      <c r="E230" s="171"/>
      <c r="F230" s="168"/>
      <c r="G230" s="169"/>
      <c r="H230" s="170"/>
      <c r="I230" s="170"/>
      <c r="J230" s="171"/>
      <c r="K230" s="169"/>
    </row>
    <row r="231" spans="1:11" ht="18" customHeight="1">
      <c r="A231" s="168"/>
      <c r="B231" s="169"/>
      <c r="C231" s="169"/>
      <c r="D231" s="170"/>
      <c r="E231" s="171"/>
      <c r="F231" s="168"/>
      <c r="G231" s="169"/>
      <c r="H231" s="170"/>
      <c r="I231" s="170"/>
      <c r="J231" s="171"/>
      <c r="K231" s="169"/>
    </row>
    <row r="232" spans="1:11" ht="18" customHeight="1">
      <c r="A232" s="168"/>
      <c r="B232" s="169"/>
      <c r="C232" s="169"/>
      <c r="D232" s="170"/>
      <c r="E232" s="171"/>
      <c r="F232" s="168"/>
      <c r="G232" s="169"/>
      <c r="H232" s="170"/>
      <c r="I232" s="170"/>
      <c r="J232" s="171"/>
      <c r="K232" s="169"/>
    </row>
    <row r="233" spans="1:11" ht="18" customHeight="1">
      <c r="A233" s="168"/>
      <c r="B233" s="169"/>
      <c r="C233" s="169"/>
      <c r="D233" s="170"/>
      <c r="E233" s="171"/>
      <c r="F233" s="168"/>
      <c r="G233" s="169"/>
      <c r="H233" s="170"/>
      <c r="I233" s="170"/>
      <c r="J233" s="171"/>
      <c r="K233" s="169"/>
    </row>
    <row r="234" spans="1:11" ht="18" customHeight="1">
      <c r="A234" s="168"/>
      <c r="B234" s="169"/>
      <c r="C234" s="169"/>
      <c r="D234" s="170"/>
      <c r="E234" s="171"/>
      <c r="F234" s="168"/>
      <c r="G234" s="169"/>
      <c r="H234" s="170"/>
      <c r="I234" s="170"/>
      <c r="J234" s="171"/>
      <c r="K234" s="169"/>
    </row>
    <row r="235" spans="1:11" ht="18" customHeight="1">
      <c r="A235" s="168"/>
      <c r="B235" s="169"/>
      <c r="C235" s="169"/>
      <c r="D235" s="170"/>
      <c r="E235" s="171"/>
      <c r="F235" s="168"/>
      <c r="G235" s="169"/>
      <c r="H235" s="170"/>
      <c r="I235" s="170"/>
      <c r="J235" s="171"/>
      <c r="K235" s="169"/>
    </row>
    <row r="236" spans="1:11" ht="18" customHeight="1">
      <c r="A236" s="168"/>
      <c r="B236" s="169"/>
      <c r="C236" s="169"/>
      <c r="D236" s="170"/>
      <c r="E236" s="171"/>
      <c r="F236" s="168"/>
      <c r="G236" s="169"/>
      <c r="H236" s="170"/>
      <c r="I236" s="170"/>
      <c r="J236" s="171"/>
      <c r="K236" s="169"/>
    </row>
    <row r="237" spans="1:11" ht="18" customHeight="1">
      <c r="A237" s="168"/>
      <c r="B237" s="169"/>
      <c r="C237" s="169"/>
      <c r="D237" s="170"/>
      <c r="E237" s="171"/>
      <c r="F237" s="168"/>
      <c r="G237" s="169"/>
      <c r="H237" s="170"/>
      <c r="I237" s="170"/>
      <c r="J237" s="171"/>
      <c r="K237" s="169"/>
    </row>
    <row r="238" spans="1:11" ht="18" customHeight="1">
      <c r="A238" s="168"/>
      <c r="B238" s="169"/>
      <c r="C238" s="169"/>
      <c r="D238" s="170"/>
      <c r="E238" s="171"/>
      <c r="F238" s="168"/>
      <c r="G238" s="169"/>
      <c r="H238" s="170"/>
      <c r="I238" s="170"/>
      <c r="J238" s="171"/>
      <c r="K238" s="169"/>
    </row>
    <row r="239" spans="1:11" ht="18" customHeight="1">
      <c r="A239" s="168"/>
      <c r="B239" s="169"/>
      <c r="C239" s="169"/>
      <c r="D239" s="170"/>
      <c r="E239" s="171"/>
      <c r="F239" s="168"/>
      <c r="G239" s="169"/>
      <c r="H239" s="170"/>
      <c r="I239" s="170"/>
      <c r="J239" s="171"/>
      <c r="K239" s="169"/>
    </row>
    <row r="240" spans="1:11" ht="18" customHeight="1">
      <c r="A240" s="168"/>
      <c r="B240" s="169"/>
      <c r="C240" s="169"/>
      <c r="D240" s="170"/>
      <c r="E240" s="171"/>
      <c r="F240" s="168"/>
      <c r="G240" s="169"/>
      <c r="H240" s="170"/>
      <c r="I240" s="170"/>
      <c r="J240" s="171"/>
      <c r="K240" s="169"/>
    </row>
    <row r="241" spans="1:11" ht="18" customHeight="1">
      <c r="A241" s="168"/>
      <c r="B241" s="169"/>
      <c r="C241" s="169"/>
      <c r="D241" s="170"/>
      <c r="E241" s="171"/>
      <c r="F241" s="168"/>
      <c r="G241" s="169"/>
      <c r="H241" s="170"/>
      <c r="I241" s="170"/>
      <c r="J241" s="171"/>
      <c r="K241" s="169"/>
    </row>
    <row r="242" spans="1:11" ht="18" customHeight="1">
      <c r="A242" s="168"/>
      <c r="B242" s="169"/>
      <c r="C242" s="169"/>
      <c r="D242" s="170"/>
      <c r="E242" s="171"/>
      <c r="F242" s="168"/>
      <c r="G242" s="169"/>
      <c r="H242" s="170"/>
      <c r="I242" s="170"/>
      <c r="J242" s="171"/>
      <c r="K242" s="169"/>
    </row>
    <row r="243" spans="1:11" ht="18" customHeight="1">
      <c r="A243" s="168"/>
      <c r="B243" s="169"/>
      <c r="C243" s="169"/>
      <c r="D243" s="170"/>
      <c r="E243" s="171"/>
      <c r="F243" s="168"/>
      <c r="G243" s="169"/>
      <c r="H243" s="170"/>
      <c r="I243" s="170"/>
      <c r="J243" s="171"/>
      <c r="K243" s="169"/>
    </row>
    <row r="244" spans="1:11" ht="18" customHeight="1">
      <c r="A244" s="168"/>
      <c r="B244" s="169"/>
      <c r="C244" s="169"/>
      <c r="D244" s="170"/>
      <c r="E244" s="171"/>
      <c r="F244" s="168"/>
      <c r="G244" s="169"/>
      <c r="H244" s="170"/>
      <c r="I244" s="170"/>
      <c r="J244" s="171"/>
      <c r="K244" s="169"/>
    </row>
    <row r="245" spans="1:11" ht="18" customHeight="1">
      <c r="A245" s="168"/>
      <c r="B245" s="169"/>
      <c r="C245" s="169"/>
      <c r="D245" s="170"/>
      <c r="E245" s="171"/>
      <c r="F245" s="168"/>
      <c r="G245" s="169"/>
      <c r="H245" s="170"/>
      <c r="I245" s="170"/>
      <c r="J245" s="171"/>
      <c r="K245" s="169"/>
    </row>
    <row r="246" spans="1:11" ht="18" customHeight="1">
      <c r="A246" s="168"/>
      <c r="B246" s="169"/>
      <c r="C246" s="169"/>
      <c r="D246" s="170"/>
      <c r="E246" s="171"/>
      <c r="F246" s="168"/>
      <c r="G246" s="169"/>
      <c r="H246" s="170"/>
      <c r="I246" s="170"/>
      <c r="J246" s="171"/>
      <c r="K246" s="169"/>
    </row>
    <row r="247" spans="1:11" ht="18" customHeight="1">
      <c r="A247" s="168"/>
      <c r="B247" s="169"/>
      <c r="C247" s="169"/>
      <c r="D247" s="170"/>
      <c r="E247" s="171"/>
      <c r="F247" s="168"/>
      <c r="G247" s="169"/>
      <c r="H247" s="170"/>
      <c r="I247" s="170"/>
      <c r="J247" s="171"/>
      <c r="K247" s="169"/>
    </row>
    <row r="248" spans="1:11" ht="18" customHeight="1">
      <c r="A248" s="168"/>
      <c r="B248" s="169"/>
      <c r="C248" s="169"/>
      <c r="D248" s="170"/>
      <c r="E248" s="171"/>
      <c r="F248" s="168"/>
      <c r="G248" s="169"/>
      <c r="H248" s="170"/>
      <c r="I248" s="170"/>
      <c r="J248" s="171"/>
      <c r="K248" s="169"/>
    </row>
    <row r="249" spans="1:11" ht="18" customHeight="1">
      <c r="A249" s="168"/>
      <c r="B249" s="169"/>
      <c r="C249" s="169"/>
      <c r="D249" s="170"/>
      <c r="E249" s="171"/>
      <c r="F249" s="168"/>
      <c r="G249" s="169"/>
      <c r="H249" s="170"/>
      <c r="I249" s="170"/>
      <c r="J249" s="171"/>
      <c r="K249" s="169"/>
    </row>
    <row r="250" spans="1:11" ht="18" customHeight="1">
      <c r="A250" s="168"/>
      <c r="B250" s="169"/>
      <c r="C250" s="169"/>
      <c r="D250" s="170"/>
      <c r="E250" s="171"/>
      <c r="F250" s="168"/>
      <c r="G250" s="169"/>
      <c r="H250" s="170"/>
      <c r="I250" s="170"/>
      <c r="J250" s="171"/>
      <c r="K250" s="169"/>
    </row>
    <row r="251" spans="1:11" ht="18" customHeight="1">
      <c r="A251" s="168"/>
      <c r="B251" s="169"/>
      <c r="C251" s="169"/>
      <c r="D251" s="170"/>
      <c r="E251" s="171"/>
      <c r="F251" s="168"/>
      <c r="G251" s="169"/>
      <c r="H251" s="170"/>
      <c r="I251" s="170"/>
      <c r="J251" s="171"/>
      <c r="K251" s="169"/>
    </row>
    <row r="252" spans="1:11" ht="18" customHeight="1">
      <c r="A252" s="168"/>
      <c r="B252" s="169"/>
      <c r="C252" s="169"/>
      <c r="D252" s="170"/>
      <c r="E252" s="171"/>
      <c r="F252" s="168"/>
      <c r="G252" s="169"/>
      <c r="H252" s="170"/>
      <c r="I252" s="170"/>
      <c r="J252" s="171"/>
      <c r="K252" s="169"/>
    </row>
    <row r="253" spans="1:11" ht="18" customHeight="1">
      <c r="A253" s="168"/>
      <c r="B253" s="169"/>
      <c r="C253" s="169"/>
      <c r="D253" s="170"/>
      <c r="E253" s="171"/>
      <c r="F253" s="168"/>
      <c r="G253" s="169"/>
      <c r="H253" s="170"/>
      <c r="I253" s="170"/>
      <c r="J253" s="171"/>
      <c r="K253" s="169"/>
    </row>
    <row r="254" spans="1:11" ht="18" customHeight="1">
      <c r="A254" s="168"/>
      <c r="B254" s="169"/>
      <c r="C254" s="169"/>
      <c r="D254" s="170"/>
      <c r="E254" s="171"/>
      <c r="F254" s="168"/>
      <c r="G254" s="169"/>
      <c r="H254" s="170"/>
      <c r="I254" s="170"/>
      <c r="J254" s="171"/>
      <c r="K254" s="169"/>
    </row>
    <row r="255" spans="1:11" ht="18" customHeight="1">
      <c r="A255" s="168"/>
      <c r="B255" s="169"/>
      <c r="C255" s="169"/>
      <c r="D255" s="170"/>
      <c r="E255" s="171"/>
      <c r="F255" s="168"/>
      <c r="G255" s="169"/>
      <c r="H255" s="170"/>
      <c r="I255" s="170"/>
      <c r="J255" s="171"/>
      <c r="K255" s="169"/>
    </row>
    <row r="256" spans="1:11" ht="18" customHeight="1">
      <c r="A256" s="168"/>
      <c r="B256" s="169"/>
      <c r="C256" s="169"/>
      <c r="D256" s="170"/>
      <c r="E256" s="171"/>
      <c r="F256" s="168"/>
      <c r="G256" s="169"/>
      <c r="H256" s="170"/>
      <c r="I256" s="170"/>
      <c r="J256" s="171"/>
      <c r="K256" s="169"/>
    </row>
    <row r="257" spans="1:11" ht="18" customHeight="1">
      <c r="A257" s="168"/>
      <c r="B257" s="169"/>
      <c r="C257" s="169"/>
      <c r="D257" s="170"/>
      <c r="E257" s="171"/>
      <c r="F257" s="168"/>
      <c r="G257" s="169"/>
      <c r="H257" s="170"/>
      <c r="I257" s="170"/>
      <c r="J257" s="171"/>
      <c r="K257" s="169"/>
    </row>
    <row r="258" spans="1:11" ht="18" customHeight="1">
      <c r="A258" s="168"/>
      <c r="B258" s="169"/>
      <c r="C258" s="169"/>
      <c r="D258" s="170"/>
      <c r="E258" s="171"/>
      <c r="F258" s="168"/>
      <c r="G258" s="169"/>
      <c r="H258" s="170"/>
      <c r="I258" s="170"/>
      <c r="J258" s="171"/>
      <c r="K258" s="169"/>
    </row>
    <row r="259" spans="1:11" ht="18" customHeight="1">
      <c r="A259" s="168"/>
      <c r="B259" s="169"/>
      <c r="C259" s="169"/>
      <c r="D259" s="170"/>
      <c r="E259" s="171"/>
      <c r="F259" s="168"/>
      <c r="G259" s="169"/>
      <c r="H259" s="170"/>
      <c r="I259" s="170"/>
      <c r="J259" s="171"/>
      <c r="K259" s="169"/>
    </row>
    <row r="260" spans="1:11" ht="18" customHeight="1">
      <c r="A260" s="168"/>
      <c r="B260" s="169"/>
      <c r="C260" s="169"/>
      <c r="D260" s="170"/>
      <c r="E260" s="171"/>
      <c r="F260" s="168"/>
      <c r="G260" s="169"/>
      <c r="H260" s="170"/>
      <c r="I260" s="170"/>
      <c r="J260" s="171"/>
      <c r="K260" s="169"/>
    </row>
    <row r="261" spans="1:11" ht="18" customHeight="1">
      <c r="A261" s="168"/>
      <c r="B261" s="169"/>
      <c r="C261" s="169"/>
      <c r="D261" s="170"/>
      <c r="E261" s="171"/>
      <c r="F261" s="168"/>
      <c r="G261" s="169"/>
      <c r="H261" s="170"/>
      <c r="I261" s="170"/>
      <c r="J261" s="171"/>
      <c r="K261" s="169"/>
    </row>
    <row r="262" spans="1:11" ht="18" customHeight="1">
      <c r="A262" s="168"/>
      <c r="B262" s="169"/>
      <c r="C262" s="169"/>
      <c r="D262" s="170"/>
      <c r="E262" s="171"/>
      <c r="F262" s="168"/>
      <c r="G262" s="169"/>
      <c r="H262" s="170"/>
      <c r="I262" s="170"/>
      <c r="J262" s="171"/>
      <c r="K262" s="169"/>
    </row>
    <row r="263" spans="1:11" ht="18" customHeight="1">
      <c r="A263" s="168"/>
      <c r="B263" s="169"/>
      <c r="C263" s="169"/>
      <c r="D263" s="170"/>
      <c r="E263" s="171"/>
      <c r="F263" s="168"/>
      <c r="G263" s="169"/>
      <c r="H263" s="170"/>
      <c r="I263" s="170"/>
      <c r="J263" s="171"/>
      <c r="K263" s="169"/>
    </row>
    <row r="264" spans="1:11" ht="18" customHeight="1">
      <c r="A264" s="168"/>
      <c r="B264" s="169"/>
      <c r="C264" s="169"/>
      <c r="D264" s="170"/>
      <c r="E264" s="171"/>
      <c r="F264" s="168"/>
      <c r="G264" s="169"/>
      <c r="H264" s="170"/>
      <c r="I264" s="170"/>
      <c r="J264" s="171"/>
      <c r="K264" s="169"/>
    </row>
    <row r="265" spans="1:11" ht="18" customHeight="1">
      <c r="A265" s="168"/>
      <c r="B265" s="169"/>
      <c r="C265" s="169"/>
      <c r="D265" s="170"/>
      <c r="E265" s="171"/>
      <c r="F265" s="168"/>
      <c r="G265" s="169"/>
      <c r="H265" s="170"/>
      <c r="I265" s="170"/>
      <c r="J265" s="171"/>
      <c r="K265" s="169"/>
    </row>
    <row r="266" spans="1:11" ht="18" customHeight="1">
      <c r="A266" s="168"/>
      <c r="B266" s="169"/>
      <c r="C266" s="169"/>
      <c r="D266" s="170"/>
      <c r="E266" s="171"/>
      <c r="F266" s="168"/>
      <c r="G266" s="169"/>
      <c r="H266" s="170"/>
      <c r="I266" s="170"/>
      <c r="J266" s="171"/>
      <c r="K266" s="169"/>
    </row>
    <row r="267" spans="1:11" ht="18" customHeight="1">
      <c r="A267" s="168"/>
      <c r="B267" s="169"/>
      <c r="C267" s="169"/>
      <c r="D267" s="170"/>
      <c r="E267" s="171"/>
      <c r="F267" s="168"/>
      <c r="G267" s="169"/>
      <c r="H267" s="170"/>
      <c r="I267" s="170"/>
      <c r="J267" s="171"/>
      <c r="K267" s="169"/>
    </row>
    <row r="268" spans="1:11" ht="18" customHeight="1">
      <c r="A268" s="168"/>
      <c r="B268" s="169"/>
      <c r="C268" s="169"/>
      <c r="D268" s="170"/>
      <c r="E268" s="171"/>
      <c r="F268" s="168"/>
      <c r="G268" s="169"/>
      <c r="H268" s="170"/>
      <c r="I268" s="170"/>
      <c r="J268" s="171"/>
      <c r="K268" s="169"/>
    </row>
    <row r="269" spans="1:11" ht="18" customHeight="1">
      <c r="A269" s="168"/>
      <c r="B269" s="169"/>
      <c r="C269" s="169"/>
      <c r="D269" s="170"/>
      <c r="E269" s="171"/>
      <c r="F269" s="168"/>
      <c r="G269" s="169"/>
      <c r="H269" s="170"/>
      <c r="I269" s="170"/>
      <c r="J269" s="171"/>
      <c r="K269" s="169"/>
    </row>
    <row r="270" spans="1:11" ht="18" customHeight="1">
      <c r="A270" s="168"/>
      <c r="B270" s="169"/>
      <c r="C270" s="169"/>
      <c r="D270" s="170"/>
      <c r="E270" s="171"/>
      <c r="F270" s="168"/>
      <c r="G270" s="169"/>
      <c r="H270" s="170"/>
      <c r="I270" s="170"/>
      <c r="J270" s="171"/>
      <c r="K270" s="169"/>
    </row>
    <row r="271" spans="1:11" ht="18" customHeight="1">
      <c r="A271" s="168"/>
      <c r="B271" s="169"/>
      <c r="C271" s="169"/>
      <c r="D271" s="170"/>
      <c r="E271" s="171"/>
      <c r="F271" s="168"/>
      <c r="G271" s="169"/>
      <c r="H271" s="170"/>
      <c r="I271" s="170"/>
      <c r="J271" s="171"/>
      <c r="K271" s="169"/>
    </row>
    <row r="272" spans="1:11" ht="18" customHeight="1">
      <c r="A272" s="168"/>
      <c r="B272" s="169"/>
      <c r="C272" s="169"/>
      <c r="D272" s="170"/>
      <c r="E272" s="171"/>
      <c r="F272" s="168"/>
      <c r="G272" s="169"/>
      <c r="H272" s="170"/>
      <c r="I272" s="170"/>
      <c r="J272" s="171"/>
      <c r="K272" s="169"/>
    </row>
    <row r="273" spans="1:11" ht="18" customHeight="1">
      <c r="A273" s="168"/>
      <c r="B273" s="169"/>
      <c r="C273" s="169"/>
      <c r="D273" s="170"/>
      <c r="E273" s="171"/>
      <c r="F273" s="168"/>
      <c r="G273" s="169"/>
      <c r="H273" s="170"/>
      <c r="I273" s="170"/>
      <c r="J273" s="171"/>
      <c r="K273" s="169"/>
    </row>
    <row r="274" spans="1:11" ht="18" customHeight="1">
      <c r="A274" s="168"/>
      <c r="B274" s="169"/>
      <c r="C274" s="169"/>
      <c r="D274" s="170"/>
      <c r="E274" s="171"/>
      <c r="F274" s="168"/>
      <c r="G274" s="169"/>
      <c r="H274" s="170"/>
      <c r="I274" s="170"/>
      <c r="J274" s="171"/>
      <c r="K274" s="169"/>
    </row>
    <row r="275" spans="1:11" ht="18" customHeight="1">
      <c r="A275" s="168"/>
      <c r="B275" s="169"/>
      <c r="C275" s="169"/>
      <c r="D275" s="170"/>
      <c r="E275" s="171"/>
      <c r="F275" s="168"/>
      <c r="G275" s="169"/>
      <c r="H275" s="170"/>
      <c r="I275" s="170"/>
      <c r="J275" s="171"/>
      <c r="K275" s="169"/>
    </row>
    <row r="276" spans="1:11" ht="18" customHeight="1">
      <c r="A276" s="168"/>
      <c r="B276" s="169"/>
      <c r="C276" s="169"/>
      <c r="D276" s="170"/>
      <c r="E276" s="171"/>
      <c r="F276" s="168"/>
      <c r="G276" s="169"/>
      <c r="H276" s="170"/>
      <c r="I276" s="170"/>
      <c r="J276" s="171"/>
      <c r="K276" s="169"/>
    </row>
    <row r="277" spans="1:11" ht="18" customHeight="1">
      <c r="A277" s="168"/>
      <c r="B277" s="169"/>
      <c r="C277" s="169"/>
      <c r="D277" s="170"/>
      <c r="E277" s="171"/>
      <c r="F277" s="168"/>
      <c r="G277" s="169"/>
      <c r="H277" s="170"/>
      <c r="I277" s="170"/>
      <c r="J277" s="171"/>
      <c r="K277" s="169"/>
    </row>
    <row r="278" spans="1:11" ht="18" customHeight="1">
      <c r="A278" s="168"/>
      <c r="B278" s="169"/>
      <c r="C278" s="169"/>
      <c r="D278" s="170"/>
      <c r="E278" s="171"/>
      <c r="F278" s="168"/>
      <c r="G278" s="169"/>
      <c r="H278" s="170"/>
      <c r="I278" s="170"/>
      <c r="J278" s="171"/>
      <c r="K278" s="169"/>
    </row>
    <row r="279" spans="1:11" ht="18" customHeight="1">
      <c r="A279" s="168"/>
      <c r="B279" s="169"/>
      <c r="C279" s="169"/>
      <c r="D279" s="170"/>
      <c r="E279" s="171"/>
      <c r="F279" s="168"/>
      <c r="G279" s="169"/>
      <c r="H279" s="170"/>
      <c r="I279" s="170"/>
      <c r="J279" s="171"/>
      <c r="K279" s="169"/>
    </row>
    <row r="280" spans="1:11" ht="18" customHeight="1">
      <c r="A280" s="168"/>
      <c r="B280" s="169"/>
      <c r="C280" s="169"/>
      <c r="D280" s="170"/>
      <c r="E280" s="171"/>
      <c r="F280" s="168"/>
      <c r="G280" s="169"/>
      <c r="H280" s="170"/>
      <c r="I280" s="170"/>
      <c r="J280" s="171"/>
      <c r="K280" s="169"/>
    </row>
    <row r="281" spans="1:11" ht="18" customHeight="1">
      <c r="A281" s="168"/>
      <c r="B281" s="169"/>
      <c r="C281" s="169"/>
      <c r="D281" s="170"/>
      <c r="E281" s="171"/>
      <c r="F281" s="168"/>
      <c r="G281" s="169"/>
      <c r="H281" s="170"/>
      <c r="I281" s="170"/>
      <c r="J281" s="171"/>
      <c r="K281" s="169"/>
    </row>
    <row r="282" spans="1:11" ht="18" customHeight="1">
      <c r="A282" s="168"/>
      <c r="B282" s="169"/>
      <c r="C282" s="169"/>
      <c r="D282" s="170"/>
      <c r="E282" s="171"/>
      <c r="F282" s="168"/>
      <c r="G282" s="169"/>
      <c r="H282" s="170"/>
      <c r="I282" s="170"/>
      <c r="J282" s="171"/>
      <c r="K282" s="169"/>
    </row>
    <row r="283" spans="1:11" ht="18" customHeight="1">
      <c r="A283" s="168"/>
      <c r="B283" s="169"/>
      <c r="C283" s="169"/>
      <c r="D283" s="170"/>
      <c r="E283" s="171"/>
      <c r="F283" s="168"/>
      <c r="G283" s="169"/>
      <c r="H283" s="170"/>
      <c r="I283" s="170"/>
      <c r="J283" s="171"/>
      <c r="K283" s="169"/>
    </row>
    <row r="284" spans="1:11" ht="18" customHeight="1">
      <c r="A284" s="168"/>
      <c r="B284" s="169"/>
      <c r="C284" s="169"/>
      <c r="D284" s="170"/>
      <c r="E284" s="171"/>
      <c r="F284" s="168"/>
      <c r="G284" s="169"/>
      <c r="H284" s="170"/>
      <c r="I284" s="170"/>
      <c r="J284" s="171"/>
      <c r="K284" s="169"/>
    </row>
    <row r="285" spans="1:11" ht="18" customHeight="1">
      <c r="A285" s="168"/>
      <c r="B285" s="169"/>
      <c r="C285" s="169"/>
      <c r="D285" s="170"/>
      <c r="E285" s="171"/>
      <c r="F285" s="168"/>
      <c r="G285" s="169"/>
      <c r="H285" s="170"/>
      <c r="I285" s="170"/>
      <c r="J285" s="171"/>
      <c r="K285" s="169"/>
    </row>
    <row r="286" spans="1:11" ht="18" customHeight="1">
      <c r="A286" s="168"/>
      <c r="B286" s="169"/>
      <c r="C286" s="169"/>
      <c r="D286" s="170"/>
      <c r="E286" s="171"/>
      <c r="F286" s="168"/>
      <c r="G286" s="169"/>
      <c r="H286" s="170"/>
      <c r="I286" s="170"/>
      <c r="J286" s="171"/>
      <c r="K286" s="169"/>
    </row>
    <row r="287" spans="1:11" ht="18" customHeight="1">
      <c r="A287" s="168"/>
      <c r="B287" s="169"/>
      <c r="C287" s="169"/>
      <c r="D287" s="170"/>
      <c r="E287" s="171"/>
      <c r="F287" s="168"/>
      <c r="G287" s="169"/>
      <c r="H287" s="170"/>
      <c r="I287" s="170"/>
      <c r="J287" s="171"/>
      <c r="K287" s="169"/>
    </row>
    <row r="288" spans="1:11" ht="18" customHeight="1">
      <c r="A288" s="168"/>
      <c r="B288" s="169"/>
      <c r="C288" s="169"/>
      <c r="D288" s="170"/>
      <c r="E288" s="171"/>
      <c r="F288" s="168"/>
      <c r="G288" s="169"/>
      <c r="H288" s="170"/>
      <c r="I288" s="170"/>
      <c r="J288" s="171"/>
      <c r="K288" s="169"/>
    </row>
    <row r="289" spans="1:11" ht="18" customHeight="1">
      <c r="A289" s="168"/>
      <c r="B289" s="169"/>
      <c r="C289" s="169"/>
      <c r="D289" s="170"/>
      <c r="E289" s="171"/>
      <c r="F289" s="168"/>
      <c r="G289" s="169"/>
      <c r="H289" s="170"/>
      <c r="I289" s="170"/>
      <c r="J289" s="171"/>
      <c r="K289" s="169"/>
    </row>
    <row r="290" spans="1:11" ht="18" customHeight="1">
      <c r="A290" s="168"/>
      <c r="B290" s="169"/>
      <c r="C290" s="169"/>
      <c r="D290" s="170"/>
      <c r="E290" s="171"/>
      <c r="F290" s="168"/>
      <c r="G290" s="169"/>
      <c r="H290" s="170"/>
      <c r="I290" s="170"/>
      <c r="J290" s="171"/>
      <c r="K290" s="169"/>
    </row>
    <row r="291" spans="1:11" ht="18" customHeight="1">
      <c r="A291" s="168"/>
      <c r="B291" s="169"/>
      <c r="C291" s="169"/>
      <c r="D291" s="170"/>
      <c r="E291" s="171"/>
      <c r="F291" s="168"/>
      <c r="G291" s="169"/>
      <c r="H291" s="170"/>
      <c r="I291" s="170"/>
      <c r="J291" s="171"/>
      <c r="K291" s="169"/>
    </row>
    <row r="292" spans="1:11" ht="18" customHeight="1">
      <c r="A292" s="168"/>
      <c r="B292" s="169"/>
      <c r="C292" s="169"/>
      <c r="D292" s="170"/>
      <c r="E292" s="171"/>
      <c r="F292" s="168"/>
      <c r="G292" s="169"/>
      <c r="H292" s="170"/>
      <c r="I292" s="170"/>
      <c r="J292" s="171"/>
      <c r="K292" s="169"/>
    </row>
    <row r="293" spans="1:11" ht="18" customHeight="1">
      <c r="A293" s="168"/>
      <c r="B293" s="169"/>
      <c r="C293" s="169"/>
      <c r="D293" s="170"/>
      <c r="E293" s="171"/>
      <c r="F293" s="168"/>
      <c r="G293" s="169"/>
      <c r="H293" s="170"/>
      <c r="I293" s="170"/>
      <c r="J293" s="171"/>
      <c r="K293" s="169"/>
    </row>
    <row r="294" spans="1:11" ht="18" customHeight="1">
      <c r="A294" s="168"/>
      <c r="B294" s="169"/>
      <c r="C294" s="169"/>
      <c r="D294" s="170"/>
      <c r="E294" s="171"/>
      <c r="F294" s="168"/>
      <c r="G294" s="169"/>
      <c r="H294" s="170"/>
      <c r="I294" s="170"/>
      <c r="J294" s="171"/>
      <c r="K294" s="169"/>
    </row>
    <row r="295" spans="1:11" ht="18" customHeight="1">
      <c r="A295" s="168"/>
      <c r="B295" s="169"/>
      <c r="C295" s="169"/>
      <c r="D295" s="170"/>
      <c r="E295" s="171"/>
      <c r="F295" s="168"/>
      <c r="G295" s="169"/>
      <c r="H295" s="170"/>
      <c r="I295" s="170"/>
      <c r="J295" s="171"/>
      <c r="K295" s="169"/>
    </row>
    <row r="296" spans="1:11" ht="18" customHeight="1">
      <c r="A296" s="168"/>
      <c r="B296" s="169"/>
      <c r="C296" s="169"/>
      <c r="D296" s="170"/>
      <c r="E296" s="171"/>
      <c r="F296" s="168"/>
      <c r="G296" s="169"/>
      <c r="H296" s="170"/>
      <c r="I296" s="170"/>
      <c r="J296" s="171"/>
      <c r="K296" s="169"/>
    </row>
    <row r="297" spans="1:11" ht="18" customHeight="1">
      <c r="A297" s="168"/>
      <c r="B297" s="169"/>
      <c r="C297" s="169"/>
      <c r="D297" s="170"/>
      <c r="E297" s="171"/>
      <c r="F297" s="168"/>
      <c r="G297" s="169"/>
      <c r="H297" s="170"/>
      <c r="I297" s="170"/>
      <c r="J297" s="171"/>
      <c r="K297" s="169"/>
    </row>
    <row r="298" spans="1:11" ht="18" customHeight="1">
      <c r="A298" s="168"/>
      <c r="B298" s="169"/>
      <c r="C298" s="169"/>
      <c r="D298" s="170"/>
      <c r="E298" s="171"/>
      <c r="F298" s="168"/>
      <c r="G298" s="169"/>
      <c r="H298" s="170"/>
      <c r="I298" s="170"/>
      <c r="J298" s="171"/>
      <c r="K298" s="169"/>
    </row>
    <row r="299" spans="1:11" ht="18" customHeight="1">
      <c r="A299" s="168"/>
      <c r="B299" s="169"/>
      <c r="C299" s="169"/>
      <c r="D299" s="170"/>
      <c r="E299" s="171"/>
      <c r="F299" s="168"/>
      <c r="G299" s="169"/>
      <c r="H299" s="170"/>
      <c r="I299" s="170"/>
      <c r="J299" s="171"/>
      <c r="K299" s="169"/>
    </row>
    <row r="300" spans="1:11" ht="18" customHeight="1">
      <c r="A300" s="168"/>
      <c r="B300" s="169"/>
      <c r="C300" s="169"/>
      <c r="D300" s="170"/>
      <c r="E300" s="171"/>
      <c r="F300" s="168"/>
      <c r="G300" s="169"/>
      <c r="H300" s="170"/>
      <c r="I300" s="170"/>
      <c r="J300" s="171"/>
      <c r="K300" s="169"/>
    </row>
    <row r="301" spans="1:11" ht="18" customHeight="1">
      <c r="A301" s="168"/>
      <c r="B301" s="169"/>
      <c r="C301" s="169"/>
      <c r="D301" s="170"/>
      <c r="E301" s="171"/>
      <c r="F301" s="168"/>
      <c r="G301" s="169"/>
      <c r="H301" s="170"/>
      <c r="I301" s="170"/>
      <c r="J301" s="171"/>
      <c r="K301" s="169"/>
    </row>
    <row r="302" spans="1:11" ht="18" customHeight="1">
      <c r="A302" s="168"/>
      <c r="B302" s="169"/>
      <c r="C302" s="169"/>
      <c r="D302" s="170"/>
      <c r="E302" s="171"/>
      <c r="F302" s="168"/>
      <c r="G302" s="169"/>
      <c r="H302" s="170"/>
      <c r="I302" s="170"/>
      <c r="J302" s="171"/>
      <c r="K302" s="169"/>
    </row>
    <row r="303" spans="1:11" ht="18" customHeight="1">
      <c r="A303" s="168"/>
      <c r="B303" s="169"/>
      <c r="C303" s="169"/>
      <c r="D303" s="170"/>
      <c r="E303" s="171"/>
      <c r="F303" s="168"/>
      <c r="G303" s="169"/>
      <c r="H303" s="170"/>
      <c r="I303" s="170"/>
      <c r="J303" s="171"/>
      <c r="K303" s="169"/>
    </row>
    <row r="304" spans="1:11" ht="18" customHeight="1">
      <c r="A304" s="168"/>
      <c r="B304" s="169"/>
      <c r="C304" s="169"/>
      <c r="D304" s="170"/>
      <c r="E304" s="171"/>
      <c r="F304" s="168"/>
      <c r="G304" s="169"/>
      <c r="H304" s="170"/>
      <c r="I304" s="170"/>
      <c r="J304" s="171"/>
      <c r="K304" s="169"/>
    </row>
    <row r="305" spans="1:11" ht="18" customHeight="1">
      <c r="A305" s="168"/>
      <c r="B305" s="169"/>
      <c r="C305" s="169"/>
      <c r="D305" s="170"/>
      <c r="E305" s="171"/>
      <c r="F305" s="168"/>
      <c r="G305" s="169"/>
      <c r="H305" s="170"/>
      <c r="I305" s="170"/>
      <c r="J305" s="171"/>
      <c r="K305" s="169"/>
    </row>
    <row r="306" spans="1:11" ht="18" customHeight="1">
      <c r="A306" s="168"/>
      <c r="B306" s="169"/>
      <c r="C306" s="169"/>
      <c r="D306" s="170"/>
      <c r="E306" s="171"/>
      <c r="F306" s="168"/>
      <c r="G306" s="169"/>
      <c r="H306" s="170"/>
      <c r="I306" s="170"/>
      <c r="J306" s="171"/>
      <c r="K306" s="169"/>
    </row>
    <row r="307" spans="1:11" ht="18" customHeight="1">
      <c r="A307" s="168"/>
      <c r="B307" s="169"/>
      <c r="C307" s="169"/>
      <c r="D307" s="170"/>
      <c r="E307" s="171"/>
      <c r="F307" s="168"/>
      <c r="G307" s="169"/>
      <c r="H307" s="170"/>
      <c r="I307" s="170"/>
      <c r="J307" s="171"/>
      <c r="K307" s="169"/>
    </row>
    <row r="308" spans="1:11" ht="18" customHeight="1">
      <c r="A308" s="168"/>
      <c r="B308" s="169"/>
      <c r="C308" s="169"/>
      <c r="D308" s="170"/>
      <c r="E308" s="171"/>
      <c r="F308" s="168"/>
      <c r="G308" s="169"/>
      <c r="H308" s="170"/>
      <c r="I308" s="170"/>
      <c r="J308" s="171"/>
      <c r="K308" s="169"/>
    </row>
    <row r="309" spans="1:11" ht="18" customHeight="1">
      <c r="A309" s="168"/>
      <c r="B309" s="169"/>
      <c r="C309" s="169"/>
      <c r="D309" s="170"/>
      <c r="E309" s="171"/>
      <c r="F309" s="168"/>
      <c r="G309" s="169"/>
      <c r="H309" s="170"/>
      <c r="I309" s="170"/>
      <c r="J309" s="171"/>
      <c r="K309" s="169"/>
    </row>
    <row r="310" spans="1:11" ht="18" customHeight="1">
      <c r="A310" s="168"/>
      <c r="B310" s="169"/>
      <c r="C310" s="169"/>
      <c r="D310" s="170"/>
      <c r="E310" s="171"/>
      <c r="F310" s="168"/>
      <c r="G310" s="169"/>
      <c r="H310" s="170"/>
      <c r="I310" s="170"/>
      <c r="J310" s="171"/>
      <c r="K310" s="169"/>
    </row>
    <row r="311" spans="1:11" ht="18" customHeight="1">
      <c r="A311" s="168"/>
      <c r="B311" s="169"/>
      <c r="C311" s="169"/>
      <c r="D311" s="170"/>
      <c r="E311" s="171"/>
      <c r="F311" s="168"/>
      <c r="G311" s="169"/>
      <c r="H311" s="170"/>
      <c r="I311" s="170"/>
      <c r="J311" s="171"/>
      <c r="K311" s="169"/>
    </row>
    <row r="312" spans="1:11" ht="18" customHeight="1">
      <c r="A312" s="168"/>
      <c r="B312" s="169"/>
      <c r="C312" s="169"/>
      <c r="D312" s="170"/>
      <c r="E312" s="171"/>
      <c r="F312" s="168"/>
      <c r="G312" s="169"/>
      <c r="H312" s="170"/>
      <c r="I312" s="170"/>
      <c r="J312" s="171"/>
      <c r="K312" s="169"/>
    </row>
    <row r="313" spans="1:11" ht="18" customHeight="1">
      <c r="A313" s="168"/>
      <c r="B313" s="169"/>
      <c r="C313" s="169"/>
      <c r="D313" s="170"/>
      <c r="E313" s="171"/>
      <c r="F313" s="168"/>
      <c r="G313" s="169"/>
      <c r="H313" s="170"/>
      <c r="I313" s="170"/>
      <c r="J313" s="171"/>
      <c r="K313" s="169"/>
    </row>
    <row r="314" spans="1:11" ht="18" customHeight="1">
      <c r="A314" s="168"/>
      <c r="B314" s="169"/>
      <c r="C314" s="169"/>
      <c r="D314" s="170"/>
      <c r="E314" s="171"/>
      <c r="F314" s="168"/>
      <c r="G314" s="169"/>
      <c r="H314" s="170"/>
      <c r="I314" s="170"/>
      <c r="J314" s="171"/>
      <c r="K314" s="169"/>
    </row>
    <row r="315" spans="1:11" ht="18" customHeight="1">
      <c r="A315" s="168"/>
      <c r="B315" s="169"/>
      <c r="C315" s="169"/>
      <c r="D315" s="170"/>
      <c r="E315" s="171"/>
      <c r="F315" s="168"/>
      <c r="G315" s="169"/>
      <c r="H315" s="170"/>
      <c r="I315" s="170"/>
      <c r="J315" s="171"/>
      <c r="K315" s="169"/>
    </row>
    <row r="316" spans="1:11" ht="18" customHeight="1">
      <c r="A316" s="168"/>
      <c r="B316" s="169"/>
      <c r="C316" s="169"/>
      <c r="D316" s="170"/>
      <c r="E316" s="171"/>
      <c r="F316" s="168"/>
      <c r="G316" s="169"/>
      <c r="H316" s="170"/>
      <c r="I316" s="170"/>
      <c r="J316" s="171"/>
      <c r="K316" s="169"/>
    </row>
    <row r="317" spans="1:11" ht="18" customHeight="1">
      <c r="A317" s="168"/>
      <c r="B317" s="169"/>
      <c r="C317" s="169"/>
      <c r="D317" s="170"/>
      <c r="E317" s="171"/>
      <c r="F317" s="168"/>
      <c r="G317" s="169"/>
      <c r="H317" s="170"/>
      <c r="I317" s="170"/>
      <c r="J317" s="171"/>
      <c r="K317" s="169"/>
    </row>
    <row r="318" spans="1:11" ht="18" customHeight="1">
      <c r="A318" s="168"/>
      <c r="B318" s="169"/>
      <c r="C318" s="169"/>
      <c r="D318" s="170"/>
      <c r="E318" s="171"/>
      <c r="F318" s="168"/>
      <c r="G318" s="169"/>
      <c r="H318" s="170"/>
      <c r="I318" s="170"/>
      <c r="J318" s="171"/>
      <c r="K318" s="169"/>
    </row>
    <row r="319" spans="1:11" ht="18" customHeight="1">
      <c r="A319" s="168"/>
      <c r="B319" s="169"/>
      <c r="C319" s="169"/>
      <c r="D319" s="170"/>
      <c r="E319" s="171"/>
      <c r="F319" s="168"/>
      <c r="G319" s="169"/>
      <c r="H319" s="170"/>
      <c r="I319" s="170"/>
      <c r="J319" s="171"/>
      <c r="K319" s="169"/>
    </row>
    <row r="320" spans="1:11" ht="18" customHeight="1">
      <c r="A320" s="168"/>
      <c r="B320" s="169"/>
      <c r="C320" s="169"/>
      <c r="D320" s="170"/>
      <c r="E320" s="171"/>
      <c r="F320" s="168"/>
      <c r="G320" s="169"/>
      <c r="H320" s="170"/>
      <c r="I320" s="170"/>
      <c r="J320" s="171"/>
      <c r="K320" s="169"/>
    </row>
    <row r="321" spans="1:11" ht="18" customHeight="1">
      <c r="A321" s="168"/>
      <c r="B321" s="169"/>
      <c r="C321" s="169"/>
      <c r="D321" s="170"/>
      <c r="E321" s="171"/>
      <c r="F321" s="168"/>
      <c r="G321" s="169"/>
      <c r="H321" s="170"/>
      <c r="I321" s="170"/>
      <c r="J321" s="171"/>
      <c r="K321" s="169"/>
    </row>
    <row r="322" spans="1:11" ht="18" customHeight="1">
      <c r="A322" s="168"/>
      <c r="B322" s="169"/>
      <c r="C322" s="169"/>
      <c r="D322" s="170"/>
      <c r="E322" s="171"/>
      <c r="F322" s="168"/>
      <c r="G322" s="169"/>
      <c r="H322" s="170"/>
      <c r="I322" s="170"/>
      <c r="J322" s="171"/>
      <c r="K322" s="169"/>
    </row>
    <row r="323" spans="1:11" ht="18" customHeight="1">
      <c r="A323" s="168"/>
      <c r="B323" s="169"/>
      <c r="C323" s="169"/>
      <c r="D323" s="170"/>
      <c r="E323" s="171"/>
      <c r="F323" s="168"/>
      <c r="G323" s="169"/>
      <c r="H323" s="170"/>
      <c r="I323" s="170"/>
      <c r="J323" s="171"/>
      <c r="K323" s="169"/>
    </row>
    <row r="324" spans="1:11" ht="18" customHeight="1">
      <c r="A324" s="168"/>
      <c r="B324" s="169"/>
      <c r="C324" s="169"/>
      <c r="D324" s="170"/>
      <c r="E324" s="171"/>
      <c r="F324" s="168"/>
      <c r="G324" s="169"/>
      <c r="H324" s="170"/>
      <c r="I324" s="170"/>
      <c r="J324" s="171"/>
      <c r="K324" s="169"/>
    </row>
    <row r="325" spans="1:11" ht="18" customHeight="1">
      <c r="A325" s="168"/>
      <c r="B325" s="169"/>
      <c r="C325" s="169"/>
      <c r="D325" s="170"/>
      <c r="E325" s="171"/>
      <c r="F325" s="168"/>
      <c r="G325" s="169"/>
      <c r="H325" s="170"/>
      <c r="I325" s="170"/>
      <c r="J325" s="171"/>
      <c r="K325" s="169"/>
    </row>
    <row r="326" spans="1:11" ht="18" customHeight="1">
      <c r="A326" s="168"/>
      <c r="B326" s="169"/>
      <c r="C326" s="169"/>
      <c r="D326" s="170"/>
      <c r="E326" s="171"/>
      <c r="F326" s="168"/>
      <c r="G326" s="169"/>
      <c r="H326" s="170"/>
      <c r="I326" s="170"/>
      <c r="J326" s="171"/>
      <c r="K326" s="169"/>
    </row>
    <row r="327" spans="1:11" ht="18" customHeight="1">
      <c r="A327" s="168"/>
      <c r="B327" s="169"/>
      <c r="C327" s="169"/>
      <c r="D327" s="170"/>
      <c r="E327" s="171"/>
      <c r="F327" s="168"/>
      <c r="G327" s="169"/>
      <c r="H327" s="170"/>
      <c r="I327" s="170"/>
      <c r="J327" s="171"/>
      <c r="K327" s="169"/>
    </row>
    <row r="328" spans="1:11" ht="18" customHeight="1">
      <c r="A328" s="168"/>
      <c r="B328" s="169"/>
      <c r="C328" s="169"/>
      <c r="D328" s="170"/>
      <c r="E328" s="171"/>
      <c r="F328" s="168"/>
      <c r="G328" s="169"/>
      <c r="H328" s="170"/>
      <c r="I328" s="170"/>
      <c r="J328" s="171"/>
      <c r="K328" s="169"/>
    </row>
    <row r="329" spans="1:11" ht="18" customHeight="1">
      <c r="A329" s="168"/>
      <c r="B329" s="169"/>
      <c r="C329" s="169"/>
      <c r="D329" s="170"/>
      <c r="E329" s="171"/>
      <c r="F329" s="168"/>
      <c r="G329" s="169"/>
      <c r="H329" s="170"/>
      <c r="I329" s="170"/>
      <c r="J329" s="171"/>
      <c r="K329" s="169"/>
    </row>
    <row r="330" spans="1:11" ht="18" customHeight="1">
      <c r="A330" s="168"/>
      <c r="B330" s="169"/>
      <c r="C330" s="169"/>
      <c r="D330" s="170"/>
      <c r="E330" s="171"/>
      <c r="F330" s="168"/>
      <c r="G330" s="169"/>
      <c r="H330" s="170"/>
      <c r="I330" s="170"/>
      <c r="J330" s="171"/>
      <c r="K330" s="169"/>
    </row>
    <row r="331" spans="1:11" ht="18" customHeight="1">
      <c r="A331" s="168"/>
      <c r="B331" s="169"/>
      <c r="C331" s="169"/>
      <c r="D331" s="170"/>
      <c r="E331" s="171"/>
      <c r="F331" s="168"/>
      <c r="G331" s="169"/>
      <c r="H331" s="170"/>
      <c r="I331" s="170"/>
      <c r="J331" s="171"/>
      <c r="K331" s="169"/>
    </row>
    <row r="332" spans="1:11" ht="18" customHeight="1">
      <c r="A332" s="168"/>
      <c r="B332" s="169"/>
      <c r="C332" s="169"/>
      <c r="D332" s="170"/>
      <c r="E332" s="171"/>
      <c r="F332" s="168"/>
      <c r="G332" s="169"/>
      <c r="H332" s="170"/>
      <c r="I332" s="170"/>
      <c r="J332" s="171"/>
      <c r="K332" s="169"/>
    </row>
    <row r="333" spans="1:11" ht="18" customHeight="1">
      <c r="A333" s="168"/>
      <c r="B333" s="169"/>
      <c r="C333" s="169"/>
      <c r="D333" s="170"/>
      <c r="E333" s="171"/>
      <c r="F333" s="168"/>
      <c r="G333" s="169"/>
      <c r="H333" s="170"/>
      <c r="I333" s="170"/>
      <c r="J333" s="171"/>
      <c r="K333" s="169"/>
    </row>
    <row r="334" spans="1:11" ht="18" customHeight="1">
      <c r="A334" s="168"/>
      <c r="B334" s="169"/>
      <c r="C334" s="169"/>
      <c r="D334" s="170"/>
      <c r="E334" s="171"/>
      <c r="F334" s="168"/>
      <c r="G334" s="169"/>
      <c r="H334" s="170"/>
      <c r="I334" s="170"/>
      <c r="J334" s="171"/>
      <c r="K334" s="169"/>
    </row>
    <row r="335" spans="1:11" ht="18" customHeight="1">
      <c r="A335" s="168"/>
      <c r="B335" s="169"/>
      <c r="C335" s="169"/>
      <c r="D335" s="170"/>
      <c r="E335" s="171"/>
      <c r="F335" s="168"/>
      <c r="G335" s="169"/>
      <c r="H335" s="170"/>
      <c r="I335" s="170"/>
      <c r="J335" s="171"/>
      <c r="K335" s="169"/>
    </row>
    <row r="336" spans="1:11" ht="18" customHeight="1">
      <c r="A336" s="168"/>
      <c r="B336" s="169"/>
      <c r="C336" s="169"/>
      <c r="D336" s="170"/>
      <c r="E336" s="171"/>
      <c r="F336" s="168"/>
      <c r="G336" s="169"/>
      <c r="H336" s="170"/>
      <c r="I336" s="170"/>
      <c r="J336" s="171"/>
      <c r="K336" s="169"/>
    </row>
    <row r="337" spans="1:11" ht="18" customHeight="1">
      <c r="A337" s="168"/>
      <c r="B337" s="169"/>
      <c r="C337" s="169"/>
      <c r="D337" s="170"/>
      <c r="E337" s="171"/>
      <c r="F337" s="168"/>
      <c r="G337" s="169"/>
      <c r="H337" s="170"/>
      <c r="I337" s="170"/>
      <c r="J337" s="171"/>
      <c r="K337" s="169"/>
    </row>
    <row r="338" spans="1:11" ht="18" customHeight="1">
      <c r="A338" s="168"/>
      <c r="B338" s="169"/>
      <c r="C338" s="169"/>
      <c r="D338" s="170"/>
      <c r="E338" s="171"/>
      <c r="F338" s="168"/>
      <c r="G338" s="169"/>
      <c r="H338" s="170"/>
      <c r="I338" s="170"/>
      <c r="J338" s="171"/>
      <c r="K338" s="169"/>
    </row>
    <row r="339" spans="1:11" ht="18" customHeight="1">
      <c r="A339" s="168"/>
      <c r="B339" s="169"/>
      <c r="C339" s="169"/>
      <c r="D339" s="170"/>
      <c r="E339" s="171"/>
      <c r="F339" s="168"/>
      <c r="G339" s="169"/>
      <c r="H339" s="170"/>
      <c r="I339" s="170"/>
      <c r="J339" s="171"/>
      <c r="K339" s="169"/>
    </row>
    <row r="340" spans="1:11" ht="18" customHeight="1">
      <c r="A340" s="168"/>
      <c r="B340" s="169"/>
      <c r="C340" s="169"/>
      <c r="D340" s="170"/>
      <c r="E340" s="171"/>
      <c r="F340" s="168"/>
      <c r="G340" s="169"/>
      <c r="H340" s="170"/>
      <c r="I340" s="170"/>
      <c r="J340" s="171"/>
      <c r="K340" s="169"/>
    </row>
    <row r="341" spans="1:11" ht="18" customHeight="1">
      <c r="A341" s="168"/>
      <c r="B341" s="169"/>
      <c r="C341" s="169"/>
      <c r="D341" s="170"/>
      <c r="E341" s="171"/>
      <c r="F341" s="168"/>
      <c r="G341" s="169"/>
      <c r="H341" s="170"/>
      <c r="I341" s="170"/>
      <c r="J341" s="171"/>
      <c r="K341" s="169"/>
    </row>
    <row r="342" spans="1:11" ht="18" customHeight="1">
      <c r="A342" s="168"/>
      <c r="B342" s="169"/>
      <c r="C342" s="169"/>
      <c r="D342" s="170"/>
      <c r="E342" s="171"/>
      <c r="F342" s="168"/>
      <c r="G342" s="169"/>
      <c r="H342" s="170"/>
      <c r="I342" s="170"/>
      <c r="J342" s="171"/>
      <c r="K342" s="169"/>
    </row>
    <row r="343" spans="1:11" ht="18" customHeight="1">
      <c r="A343" s="168"/>
      <c r="B343" s="169"/>
      <c r="C343" s="169"/>
      <c r="D343" s="170"/>
      <c r="E343" s="171"/>
      <c r="F343" s="168"/>
      <c r="G343" s="169"/>
      <c r="H343" s="170"/>
      <c r="I343" s="170"/>
      <c r="J343" s="171"/>
      <c r="K343" s="169"/>
    </row>
    <row r="344" spans="1:11" ht="18" customHeight="1">
      <c r="A344" s="168"/>
      <c r="B344" s="169"/>
      <c r="C344" s="169"/>
      <c r="D344" s="170"/>
      <c r="E344" s="171"/>
      <c r="F344" s="168"/>
      <c r="G344" s="169"/>
      <c r="H344" s="170"/>
      <c r="I344" s="170"/>
      <c r="J344" s="171"/>
      <c r="K344" s="169"/>
    </row>
    <row r="345" spans="1:11" ht="18" customHeight="1">
      <c r="A345" s="168"/>
      <c r="B345" s="169"/>
      <c r="C345" s="169"/>
      <c r="D345" s="170"/>
      <c r="E345" s="171"/>
      <c r="F345" s="168"/>
      <c r="G345" s="169"/>
      <c r="H345" s="170"/>
      <c r="I345" s="170"/>
      <c r="J345" s="171"/>
      <c r="K345" s="169"/>
    </row>
    <row r="346" spans="1:11" ht="18" customHeight="1">
      <c r="A346" s="168"/>
      <c r="B346" s="169"/>
      <c r="C346" s="169"/>
      <c r="D346" s="170"/>
      <c r="E346" s="171"/>
      <c r="F346" s="168"/>
      <c r="G346" s="169"/>
      <c r="H346" s="170"/>
      <c r="I346" s="170"/>
      <c r="J346" s="171"/>
      <c r="K346" s="169"/>
    </row>
    <row r="347" spans="1:11" ht="18" customHeight="1">
      <c r="A347" s="168"/>
      <c r="B347" s="169"/>
      <c r="C347" s="169"/>
      <c r="D347" s="170"/>
      <c r="E347" s="171"/>
      <c r="F347" s="168"/>
      <c r="G347" s="169"/>
      <c r="H347" s="170"/>
      <c r="I347" s="170"/>
      <c r="J347" s="171"/>
      <c r="K347" s="169"/>
    </row>
    <row r="348" spans="1:11" ht="18" customHeight="1">
      <c r="A348" s="168"/>
      <c r="B348" s="169"/>
      <c r="C348" s="169"/>
      <c r="D348" s="170"/>
      <c r="E348" s="171"/>
      <c r="F348" s="168"/>
      <c r="G348" s="169"/>
      <c r="H348" s="170"/>
      <c r="I348" s="170"/>
      <c r="J348" s="171"/>
      <c r="K348" s="169"/>
    </row>
    <row r="349" spans="1:11" ht="18" customHeight="1">
      <c r="A349" s="168"/>
      <c r="B349" s="169"/>
      <c r="C349" s="169"/>
      <c r="D349" s="170"/>
      <c r="E349" s="171"/>
      <c r="F349" s="168"/>
      <c r="G349" s="169"/>
      <c r="H349" s="170"/>
      <c r="I349" s="170"/>
      <c r="J349" s="171"/>
      <c r="K349" s="169"/>
    </row>
    <row r="350" spans="1:11" ht="18" customHeight="1">
      <c r="A350" s="168"/>
      <c r="B350" s="169"/>
      <c r="C350" s="169"/>
      <c r="D350" s="170"/>
      <c r="E350" s="171"/>
      <c r="F350" s="168"/>
      <c r="G350" s="169"/>
      <c r="H350" s="170"/>
      <c r="I350" s="170"/>
      <c r="J350" s="171"/>
      <c r="K350" s="169"/>
    </row>
    <row r="351" spans="1:11" ht="18" customHeight="1">
      <c r="A351" s="168"/>
      <c r="B351" s="169"/>
      <c r="C351" s="169"/>
      <c r="D351" s="170"/>
      <c r="E351" s="171"/>
      <c r="F351" s="168"/>
      <c r="G351" s="169"/>
      <c r="H351" s="170"/>
      <c r="I351" s="170"/>
      <c r="J351" s="171"/>
      <c r="K351" s="169"/>
    </row>
    <row r="352" spans="1:11" ht="18" customHeight="1">
      <c r="A352" s="168"/>
      <c r="B352" s="169"/>
      <c r="C352" s="169"/>
      <c r="D352" s="170"/>
      <c r="E352" s="171"/>
      <c r="F352" s="168"/>
      <c r="G352" s="169"/>
      <c r="H352" s="170"/>
      <c r="I352" s="170"/>
      <c r="J352" s="171"/>
      <c r="K352" s="169"/>
    </row>
    <row r="353" spans="1:11" ht="18" customHeight="1">
      <c r="A353" s="168"/>
      <c r="B353" s="169"/>
      <c r="C353" s="169"/>
      <c r="D353" s="170"/>
      <c r="E353" s="171"/>
      <c r="F353" s="168"/>
      <c r="G353" s="169"/>
      <c r="H353" s="170"/>
      <c r="I353" s="170"/>
      <c r="J353" s="171"/>
      <c r="K353" s="169"/>
    </row>
    <row r="354" spans="1:11" ht="18" customHeight="1">
      <c r="A354" s="168"/>
      <c r="B354" s="169"/>
      <c r="C354" s="169"/>
      <c r="D354" s="170"/>
      <c r="E354" s="171"/>
      <c r="F354" s="168"/>
      <c r="G354" s="169"/>
      <c r="H354" s="170"/>
      <c r="I354" s="170"/>
      <c r="J354" s="171"/>
      <c r="K354" s="169"/>
    </row>
    <row r="355" spans="1:11" ht="18" customHeight="1">
      <c r="A355" s="168"/>
      <c r="B355" s="169"/>
      <c r="C355" s="169"/>
      <c r="D355" s="170"/>
      <c r="E355" s="171"/>
      <c r="F355" s="168"/>
      <c r="G355" s="169"/>
      <c r="H355" s="170"/>
      <c r="I355" s="170"/>
      <c r="J355" s="171"/>
      <c r="K355" s="169"/>
    </row>
    <row r="356" spans="1:11" ht="18" customHeight="1">
      <c r="A356" s="168"/>
      <c r="B356" s="169"/>
      <c r="C356" s="169"/>
      <c r="D356" s="170"/>
      <c r="E356" s="171"/>
      <c r="F356" s="168"/>
      <c r="G356" s="169"/>
      <c r="H356" s="170"/>
      <c r="I356" s="170"/>
      <c r="J356" s="171"/>
      <c r="K356" s="169"/>
    </row>
    <row r="357" spans="1:11" ht="18" customHeight="1">
      <c r="A357" s="168"/>
      <c r="B357" s="169"/>
      <c r="C357" s="169"/>
      <c r="D357" s="170"/>
      <c r="E357" s="171"/>
      <c r="F357" s="168"/>
      <c r="G357" s="169"/>
      <c r="H357" s="170"/>
      <c r="I357" s="170"/>
      <c r="J357" s="171"/>
      <c r="K357" s="169"/>
    </row>
    <row r="358" spans="1:11" ht="18" customHeight="1">
      <c r="A358" s="168"/>
      <c r="B358" s="169"/>
      <c r="C358" s="169"/>
      <c r="D358" s="170"/>
      <c r="E358" s="171"/>
      <c r="F358" s="168"/>
      <c r="G358" s="169"/>
      <c r="H358" s="170"/>
      <c r="I358" s="170"/>
      <c r="J358" s="171"/>
      <c r="K358" s="169"/>
    </row>
    <row r="359" spans="1:11" ht="18" customHeight="1">
      <c r="A359" s="168"/>
      <c r="B359" s="169"/>
      <c r="C359" s="169"/>
      <c r="D359" s="170"/>
      <c r="E359" s="171"/>
      <c r="F359" s="168"/>
      <c r="G359" s="169"/>
      <c r="H359" s="170"/>
      <c r="I359" s="170"/>
      <c r="J359" s="171"/>
      <c r="K359" s="169"/>
    </row>
    <row r="360" spans="1:11" ht="18" customHeight="1">
      <c r="A360" s="168"/>
      <c r="B360" s="169"/>
      <c r="C360" s="169"/>
      <c r="D360" s="170"/>
      <c r="E360" s="171"/>
      <c r="F360" s="168"/>
      <c r="G360" s="169"/>
      <c r="H360" s="170"/>
      <c r="I360" s="170"/>
      <c r="J360" s="171"/>
      <c r="K360" s="169"/>
    </row>
    <row r="361" spans="1:11" ht="18" customHeight="1">
      <c r="A361" s="168"/>
      <c r="B361" s="169"/>
      <c r="C361" s="169"/>
      <c r="D361" s="170"/>
      <c r="E361" s="171"/>
      <c r="F361" s="168"/>
      <c r="G361" s="169"/>
      <c r="H361" s="170"/>
      <c r="I361" s="170"/>
      <c r="J361" s="171"/>
      <c r="K361" s="169"/>
    </row>
    <row r="362" spans="1:11" ht="18" customHeight="1">
      <c r="A362" s="168"/>
      <c r="B362" s="169"/>
      <c r="C362" s="169"/>
      <c r="D362" s="170"/>
      <c r="E362" s="171"/>
      <c r="F362" s="168"/>
      <c r="G362" s="169"/>
      <c r="H362" s="170"/>
      <c r="I362" s="170"/>
      <c r="J362" s="171"/>
      <c r="K362" s="169"/>
    </row>
    <row r="363" spans="1:11" ht="18" customHeight="1">
      <c r="A363" s="168"/>
      <c r="B363" s="169"/>
      <c r="C363" s="169"/>
      <c r="D363" s="170"/>
      <c r="E363" s="171"/>
      <c r="F363" s="168"/>
      <c r="G363" s="169"/>
      <c r="H363" s="170"/>
      <c r="I363" s="170"/>
      <c r="J363" s="171"/>
      <c r="K363" s="169"/>
    </row>
    <row r="364" spans="1:11" ht="18" customHeight="1">
      <c r="A364" s="168"/>
      <c r="B364" s="169"/>
      <c r="C364" s="169"/>
      <c r="D364" s="170"/>
      <c r="E364" s="171"/>
      <c r="F364" s="168"/>
      <c r="G364" s="169"/>
      <c r="H364" s="170"/>
      <c r="I364" s="170"/>
      <c r="J364" s="171"/>
      <c r="K364" s="169"/>
    </row>
    <row r="365" spans="1:11" ht="18" customHeight="1">
      <c r="A365" s="168"/>
      <c r="B365" s="169"/>
      <c r="C365" s="169"/>
      <c r="D365" s="170"/>
      <c r="E365" s="171"/>
      <c r="F365" s="168"/>
      <c r="G365" s="169"/>
      <c r="H365" s="170"/>
      <c r="I365" s="170"/>
      <c r="J365" s="171"/>
      <c r="K365" s="169"/>
    </row>
    <row r="366" spans="1:11" ht="18" customHeight="1">
      <c r="A366" s="168"/>
      <c r="B366" s="169"/>
      <c r="C366" s="169"/>
      <c r="D366" s="170"/>
      <c r="E366" s="171"/>
      <c r="F366" s="168"/>
      <c r="G366" s="169"/>
      <c r="H366" s="170"/>
      <c r="I366" s="170"/>
      <c r="J366" s="171"/>
      <c r="K366" s="169"/>
    </row>
    <row r="367" spans="1:11" ht="18" customHeight="1">
      <c r="A367" s="168"/>
      <c r="B367" s="169"/>
      <c r="C367" s="169"/>
      <c r="D367" s="170"/>
      <c r="E367" s="171"/>
      <c r="F367" s="168"/>
      <c r="G367" s="169"/>
      <c r="H367" s="170"/>
      <c r="I367" s="170"/>
      <c r="J367" s="171"/>
      <c r="K367" s="169"/>
    </row>
    <row r="368" spans="1:11" ht="18" customHeight="1">
      <c r="A368" s="168"/>
      <c r="B368" s="169"/>
      <c r="C368" s="169"/>
      <c r="D368" s="170"/>
      <c r="E368" s="171"/>
      <c r="F368" s="168"/>
      <c r="G368" s="169"/>
      <c r="H368" s="170"/>
      <c r="I368" s="170"/>
      <c r="J368" s="171"/>
      <c r="K368" s="169"/>
    </row>
    <row r="369" spans="1:11" ht="18" customHeight="1">
      <c r="A369" s="168"/>
      <c r="B369" s="169"/>
      <c r="C369" s="169"/>
      <c r="D369" s="170"/>
      <c r="E369" s="171"/>
      <c r="F369" s="168"/>
      <c r="G369" s="169"/>
      <c r="H369" s="170"/>
      <c r="I369" s="170"/>
      <c r="J369" s="171"/>
      <c r="K369" s="169"/>
    </row>
    <row r="370" spans="1:11" ht="18" customHeight="1">
      <c r="A370" s="168"/>
      <c r="B370" s="169"/>
      <c r="C370" s="169"/>
      <c r="D370" s="170"/>
      <c r="E370" s="171"/>
      <c r="F370" s="168"/>
      <c r="G370" s="169"/>
      <c r="H370" s="170"/>
      <c r="I370" s="170"/>
      <c r="J370" s="171"/>
      <c r="K370" s="169"/>
    </row>
    <row r="371" spans="1:11" ht="18" customHeight="1">
      <c r="A371" s="168"/>
      <c r="B371" s="169"/>
      <c r="C371" s="169"/>
      <c r="D371" s="170"/>
      <c r="E371" s="171"/>
      <c r="F371" s="168"/>
      <c r="G371" s="169"/>
      <c r="H371" s="170"/>
      <c r="I371" s="170"/>
      <c r="J371" s="171"/>
      <c r="K371" s="169"/>
    </row>
    <row r="372" spans="1:11" ht="18" customHeight="1">
      <c r="A372" s="168"/>
      <c r="B372" s="169"/>
      <c r="C372" s="169"/>
      <c r="D372" s="170"/>
      <c r="E372" s="171"/>
      <c r="F372" s="168"/>
      <c r="G372" s="169"/>
      <c r="H372" s="170"/>
      <c r="I372" s="170"/>
      <c r="J372" s="171"/>
      <c r="K372" s="169"/>
    </row>
    <row r="373" spans="1:11" ht="18" customHeight="1">
      <c r="A373" s="168"/>
      <c r="B373" s="169"/>
      <c r="C373" s="169"/>
      <c r="D373" s="170"/>
      <c r="E373" s="171"/>
      <c r="F373" s="168"/>
      <c r="G373" s="169"/>
      <c r="H373" s="170"/>
      <c r="I373" s="170"/>
      <c r="J373" s="171"/>
      <c r="K373" s="169"/>
    </row>
    <row r="374" spans="1:11" ht="18" customHeight="1">
      <c r="A374" s="168"/>
      <c r="B374" s="169"/>
      <c r="C374" s="169"/>
      <c r="D374" s="170"/>
      <c r="E374" s="171"/>
      <c r="F374" s="168"/>
      <c r="G374" s="169"/>
      <c r="H374" s="170"/>
      <c r="I374" s="170"/>
      <c r="J374" s="171"/>
      <c r="K374" s="169"/>
    </row>
    <row r="375" spans="1:11" ht="18" customHeight="1">
      <c r="A375" s="168"/>
      <c r="B375" s="169"/>
      <c r="C375" s="169"/>
      <c r="D375" s="170"/>
      <c r="E375" s="171"/>
      <c r="F375" s="168"/>
      <c r="G375" s="169"/>
      <c r="H375" s="170"/>
      <c r="I375" s="170"/>
      <c r="J375" s="171"/>
      <c r="K375" s="169"/>
    </row>
    <row r="376" spans="1:11" ht="18" customHeight="1">
      <c r="A376" s="168"/>
      <c r="B376" s="169"/>
      <c r="C376" s="169"/>
      <c r="D376" s="170"/>
      <c r="E376" s="171"/>
      <c r="F376" s="168"/>
      <c r="G376" s="169"/>
      <c r="H376" s="170"/>
      <c r="I376" s="170"/>
      <c r="J376" s="171"/>
      <c r="K376" s="169"/>
    </row>
    <row r="377" spans="1:11" ht="18" customHeight="1">
      <c r="A377" s="168"/>
      <c r="B377" s="169"/>
      <c r="C377" s="169"/>
      <c r="D377" s="170"/>
      <c r="E377" s="171"/>
      <c r="F377" s="168"/>
      <c r="G377" s="169"/>
      <c r="H377" s="170"/>
      <c r="I377" s="170"/>
      <c r="J377" s="171"/>
      <c r="K377" s="169"/>
    </row>
    <row r="378" spans="1:11" ht="18" customHeight="1">
      <c r="A378" s="168"/>
      <c r="B378" s="169"/>
      <c r="C378" s="169"/>
      <c r="D378" s="170"/>
      <c r="E378" s="171"/>
      <c r="F378" s="168"/>
      <c r="G378" s="169"/>
      <c r="H378" s="170"/>
      <c r="I378" s="170"/>
      <c r="J378" s="171"/>
      <c r="K378" s="169"/>
    </row>
    <row r="379" spans="1:11" ht="18" customHeight="1">
      <c r="A379" s="168"/>
      <c r="B379" s="169"/>
      <c r="C379" s="169"/>
      <c r="D379" s="170"/>
      <c r="E379" s="171"/>
      <c r="F379" s="168"/>
      <c r="G379" s="169"/>
      <c r="H379" s="170"/>
      <c r="I379" s="170"/>
      <c r="J379" s="171"/>
      <c r="K379" s="169"/>
    </row>
    <row r="380" spans="1:11" ht="18" customHeight="1">
      <c r="A380" s="168"/>
      <c r="B380" s="169"/>
      <c r="C380" s="169"/>
      <c r="D380" s="170"/>
      <c r="E380" s="171"/>
      <c r="F380" s="168"/>
      <c r="G380" s="169"/>
      <c r="H380" s="170"/>
      <c r="I380" s="170"/>
      <c r="J380" s="171"/>
      <c r="K380" s="169"/>
    </row>
    <row r="381" spans="1:11" ht="18" customHeight="1">
      <c r="A381" s="168"/>
      <c r="B381" s="169"/>
      <c r="C381" s="169"/>
      <c r="D381" s="170"/>
      <c r="E381" s="171"/>
      <c r="F381" s="168"/>
      <c r="G381" s="169"/>
      <c r="H381" s="170"/>
      <c r="I381" s="170"/>
      <c r="J381" s="171"/>
      <c r="K381" s="169"/>
    </row>
    <row r="382" spans="1:11" ht="18" customHeight="1">
      <c r="A382" s="168"/>
      <c r="B382" s="169"/>
      <c r="C382" s="169"/>
      <c r="D382" s="170"/>
      <c r="E382" s="171"/>
      <c r="F382" s="168"/>
      <c r="G382" s="169"/>
      <c r="H382" s="170"/>
      <c r="I382" s="170"/>
      <c r="J382" s="171"/>
      <c r="K382" s="169"/>
    </row>
    <row r="383" spans="1:11" ht="18" customHeight="1">
      <c r="A383" s="168"/>
      <c r="B383" s="169"/>
      <c r="C383" s="169"/>
      <c r="D383" s="170"/>
      <c r="E383" s="171"/>
      <c r="F383" s="168"/>
      <c r="G383" s="169"/>
      <c r="H383" s="170"/>
      <c r="I383" s="170"/>
      <c r="J383" s="171"/>
      <c r="K383" s="169"/>
    </row>
    <row r="384" spans="1:11" ht="18" customHeight="1">
      <c r="A384" s="168"/>
      <c r="B384" s="169"/>
      <c r="C384" s="169"/>
      <c r="D384" s="170"/>
      <c r="E384" s="171"/>
      <c r="F384" s="168"/>
      <c r="G384" s="169"/>
      <c r="H384" s="170"/>
      <c r="I384" s="170"/>
      <c r="J384" s="171"/>
      <c r="K384" s="169"/>
    </row>
    <row r="385" spans="1:11" ht="18" customHeight="1">
      <c r="A385" s="168"/>
      <c r="B385" s="169"/>
      <c r="C385" s="169"/>
      <c r="D385" s="170"/>
      <c r="E385" s="171"/>
      <c r="F385" s="168"/>
      <c r="G385" s="169"/>
      <c r="H385" s="170"/>
      <c r="I385" s="170"/>
      <c r="J385" s="171"/>
      <c r="K385" s="169"/>
    </row>
    <row r="386" spans="1:11" ht="18" customHeight="1">
      <c r="A386" s="168"/>
      <c r="B386" s="169"/>
      <c r="C386" s="169"/>
      <c r="D386" s="170"/>
      <c r="E386" s="171"/>
      <c r="F386" s="168"/>
      <c r="G386" s="169"/>
      <c r="H386" s="170"/>
      <c r="I386" s="170"/>
      <c r="J386" s="171"/>
      <c r="K386" s="169"/>
    </row>
    <row r="387" spans="1:11" ht="18" customHeight="1">
      <c r="A387" s="168"/>
      <c r="B387" s="169"/>
      <c r="C387" s="169"/>
      <c r="D387" s="170"/>
      <c r="E387" s="171"/>
      <c r="F387" s="168"/>
      <c r="G387" s="169"/>
      <c r="H387" s="170"/>
      <c r="I387" s="170"/>
      <c r="J387" s="171"/>
      <c r="K387" s="169"/>
    </row>
    <row r="388" spans="1:11" ht="18" customHeight="1">
      <c r="A388" s="168"/>
      <c r="B388" s="169"/>
      <c r="C388" s="169"/>
      <c r="D388" s="170"/>
      <c r="E388" s="171"/>
      <c r="F388" s="168"/>
      <c r="G388" s="169"/>
      <c r="H388" s="170"/>
      <c r="I388" s="170"/>
      <c r="J388" s="171"/>
      <c r="K388" s="169"/>
    </row>
    <row r="389" spans="1:11" ht="18" customHeight="1">
      <c r="A389" s="168"/>
      <c r="B389" s="169"/>
      <c r="C389" s="169"/>
      <c r="D389" s="170"/>
      <c r="E389" s="171"/>
      <c r="F389" s="168"/>
      <c r="G389" s="169"/>
      <c r="H389" s="170"/>
      <c r="I389" s="170"/>
      <c r="J389" s="171"/>
      <c r="K389" s="169"/>
    </row>
    <row r="390" spans="1:11" ht="18" customHeight="1">
      <c r="A390" s="168"/>
      <c r="B390" s="169"/>
      <c r="C390" s="169"/>
      <c r="D390" s="170"/>
      <c r="E390" s="171"/>
      <c r="F390" s="168"/>
      <c r="G390" s="169"/>
      <c r="H390" s="170"/>
      <c r="I390" s="170"/>
      <c r="J390" s="171"/>
      <c r="K390" s="169"/>
    </row>
    <row r="391" spans="1:11" ht="18" customHeight="1">
      <c r="A391" s="168"/>
      <c r="B391" s="169"/>
      <c r="C391" s="169"/>
      <c r="D391" s="170"/>
      <c r="E391" s="171"/>
      <c r="F391" s="168"/>
      <c r="G391" s="169"/>
      <c r="H391" s="170"/>
      <c r="I391" s="170"/>
      <c r="J391" s="171"/>
      <c r="K391" s="169"/>
    </row>
    <row r="392" spans="1:11" ht="18" customHeight="1">
      <c r="A392" s="168"/>
      <c r="B392" s="169"/>
      <c r="C392" s="169"/>
      <c r="D392" s="170"/>
      <c r="E392" s="171"/>
      <c r="F392" s="168"/>
      <c r="G392" s="169"/>
      <c r="H392" s="170"/>
      <c r="I392" s="170"/>
      <c r="J392" s="171"/>
      <c r="K392" s="169"/>
    </row>
    <row r="393" spans="1:11" ht="18" customHeight="1">
      <c r="A393" s="168"/>
      <c r="B393" s="169"/>
      <c r="C393" s="169"/>
      <c r="D393" s="170"/>
      <c r="E393" s="171"/>
      <c r="F393" s="168"/>
      <c r="G393" s="169"/>
      <c r="H393" s="170"/>
      <c r="I393" s="170"/>
      <c r="J393" s="171"/>
      <c r="K393" s="169"/>
    </row>
    <row r="394" spans="1:11" ht="18" customHeight="1">
      <c r="A394" s="168"/>
      <c r="B394" s="169"/>
      <c r="C394" s="169"/>
      <c r="D394" s="170"/>
      <c r="E394" s="171"/>
      <c r="F394" s="168"/>
      <c r="G394" s="169"/>
      <c r="H394" s="170"/>
      <c r="I394" s="170"/>
      <c r="J394" s="171"/>
      <c r="K394" s="169"/>
    </row>
    <row r="395" spans="1:11" ht="18" customHeight="1">
      <c r="A395" s="168"/>
      <c r="B395" s="169"/>
      <c r="C395" s="169"/>
      <c r="D395" s="170"/>
      <c r="E395" s="171"/>
      <c r="F395" s="168"/>
      <c r="G395" s="169"/>
      <c r="H395" s="170"/>
      <c r="I395" s="170"/>
      <c r="J395" s="171"/>
      <c r="K395" s="169"/>
    </row>
    <row r="396" spans="1:11" ht="18" customHeight="1">
      <c r="A396" s="168"/>
      <c r="B396" s="169"/>
      <c r="C396" s="169"/>
      <c r="D396" s="170"/>
      <c r="E396" s="171"/>
      <c r="F396" s="168"/>
      <c r="G396" s="169"/>
      <c r="H396" s="170"/>
      <c r="I396" s="170"/>
      <c r="J396" s="171"/>
      <c r="K396" s="169"/>
    </row>
    <row r="397" spans="1:11" ht="18" customHeight="1">
      <c r="A397" s="168"/>
      <c r="B397" s="169"/>
      <c r="C397" s="169"/>
      <c r="D397" s="170"/>
      <c r="E397" s="171"/>
      <c r="F397" s="168"/>
      <c r="G397" s="169"/>
      <c r="H397" s="170"/>
      <c r="I397" s="170"/>
      <c r="J397" s="171"/>
      <c r="K397" s="169"/>
    </row>
    <row r="398" spans="1:11" ht="18" customHeight="1">
      <c r="A398" s="168"/>
      <c r="B398" s="169"/>
      <c r="C398" s="169"/>
      <c r="D398" s="170"/>
      <c r="E398" s="171"/>
      <c r="F398" s="168"/>
      <c r="G398" s="169"/>
      <c r="H398" s="170"/>
      <c r="I398" s="170"/>
      <c r="J398" s="171"/>
      <c r="K398" s="169"/>
    </row>
    <row r="399" spans="1:11" ht="18" customHeight="1">
      <c r="A399" s="168"/>
      <c r="B399" s="169"/>
      <c r="C399" s="169"/>
      <c r="D399" s="170"/>
      <c r="E399" s="171"/>
      <c r="F399" s="168"/>
      <c r="G399" s="169"/>
      <c r="H399" s="170"/>
      <c r="I399" s="170"/>
      <c r="J399" s="171"/>
      <c r="K399" s="169"/>
    </row>
    <row r="400" spans="1:11" ht="18" customHeight="1">
      <c r="A400" s="168"/>
      <c r="B400" s="169"/>
      <c r="C400" s="169"/>
      <c r="D400" s="170"/>
      <c r="E400" s="171"/>
      <c r="F400" s="168"/>
      <c r="G400" s="169"/>
      <c r="H400" s="170"/>
      <c r="I400" s="170"/>
      <c r="J400" s="171"/>
      <c r="K400" s="169"/>
    </row>
    <row r="401" spans="1:11" ht="18" customHeight="1">
      <c r="A401" s="168"/>
      <c r="B401" s="169"/>
      <c r="C401" s="169"/>
      <c r="D401" s="170"/>
      <c r="E401" s="171"/>
      <c r="F401" s="168"/>
      <c r="G401" s="169"/>
      <c r="H401" s="170"/>
      <c r="I401" s="170"/>
      <c r="J401" s="171"/>
      <c r="K401" s="169"/>
    </row>
    <row r="402" spans="1:11" ht="18" customHeight="1">
      <c r="A402" s="168"/>
      <c r="B402" s="169"/>
      <c r="C402" s="169"/>
      <c r="D402" s="170"/>
      <c r="E402" s="171"/>
      <c r="F402" s="168"/>
      <c r="G402" s="169"/>
      <c r="H402" s="170"/>
      <c r="I402" s="170"/>
      <c r="J402" s="171"/>
      <c r="K402" s="169"/>
    </row>
    <row r="403" spans="1:11" ht="18" customHeight="1">
      <c r="A403" s="168"/>
      <c r="B403" s="169"/>
      <c r="C403" s="169"/>
      <c r="D403" s="170"/>
      <c r="E403" s="171"/>
      <c r="F403" s="168"/>
      <c r="G403" s="169"/>
      <c r="H403" s="170"/>
      <c r="I403" s="170"/>
      <c r="J403" s="171"/>
      <c r="K403" s="169"/>
    </row>
    <row r="404" spans="1:11" ht="18" customHeight="1">
      <c r="A404" s="168"/>
      <c r="B404" s="169"/>
      <c r="C404" s="169"/>
      <c r="D404" s="170"/>
      <c r="E404" s="171"/>
      <c r="F404" s="168"/>
      <c r="G404" s="169"/>
      <c r="H404" s="170"/>
      <c r="I404" s="170"/>
      <c r="J404" s="171"/>
      <c r="K404" s="169"/>
    </row>
    <row r="405" spans="1:11" ht="18" customHeight="1">
      <c r="A405" s="168"/>
      <c r="B405" s="169"/>
      <c r="C405" s="169"/>
      <c r="D405" s="170"/>
      <c r="E405" s="171"/>
      <c r="F405" s="168"/>
      <c r="G405" s="169"/>
      <c r="H405" s="170"/>
      <c r="I405" s="170"/>
      <c r="J405" s="171"/>
      <c r="K405" s="169"/>
    </row>
    <row r="406" spans="1:11" ht="18" customHeight="1">
      <c r="A406" s="168"/>
      <c r="B406" s="169"/>
      <c r="C406" s="169"/>
      <c r="D406" s="170"/>
      <c r="E406" s="171"/>
      <c r="F406" s="168"/>
      <c r="G406" s="169"/>
      <c r="H406" s="170"/>
      <c r="I406" s="170"/>
      <c r="J406" s="171"/>
      <c r="K406" s="169"/>
    </row>
    <row r="407" spans="1:11" ht="18" customHeight="1">
      <c r="A407" s="168"/>
      <c r="B407" s="169"/>
      <c r="C407" s="169"/>
      <c r="D407" s="170"/>
      <c r="E407" s="171"/>
      <c r="F407" s="168"/>
      <c r="G407" s="169"/>
      <c r="H407" s="170"/>
      <c r="I407" s="170"/>
      <c r="J407" s="171"/>
      <c r="K407" s="169"/>
    </row>
    <row r="408" spans="1:11" ht="18" customHeight="1">
      <c r="A408" s="168"/>
      <c r="B408" s="169"/>
      <c r="C408" s="169"/>
      <c r="D408" s="170"/>
      <c r="E408" s="171"/>
      <c r="F408" s="168"/>
      <c r="G408" s="169"/>
      <c r="H408" s="170"/>
      <c r="I408" s="170"/>
      <c r="J408" s="171"/>
      <c r="K408" s="169"/>
    </row>
    <row r="409" spans="1:11" ht="18" customHeight="1">
      <c r="A409" s="168"/>
      <c r="B409" s="169"/>
      <c r="C409" s="169"/>
      <c r="D409" s="170"/>
      <c r="E409" s="171"/>
      <c r="F409" s="168"/>
      <c r="G409" s="169"/>
      <c r="H409" s="170"/>
      <c r="I409" s="170"/>
      <c r="J409" s="171"/>
      <c r="K409" s="169"/>
    </row>
    <row r="410" spans="1:11" ht="18" customHeight="1">
      <c r="A410" s="168"/>
      <c r="B410" s="169"/>
      <c r="C410" s="169"/>
      <c r="D410" s="170"/>
      <c r="E410" s="171"/>
      <c r="F410" s="168"/>
      <c r="G410" s="169"/>
      <c r="H410" s="170"/>
      <c r="I410" s="170"/>
      <c r="J410" s="171"/>
      <c r="K410" s="169"/>
    </row>
    <row r="411" spans="1:11" ht="18" customHeight="1">
      <c r="A411" s="168"/>
      <c r="B411" s="169"/>
      <c r="C411" s="169"/>
      <c r="D411" s="170"/>
      <c r="E411" s="171"/>
      <c r="F411" s="168"/>
      <c r="G411" s="169"/>
      <c r="H411" s="170"/>
      <c r="I411" s="170"/>
      <c r="J411" s="171"/>
      <c r="K411" s="169"/>
    </row>
    <row r="412" spans="1:11" ht="18" customHeight="1">
      <c r="A412" s="168"/>
      <c r="B412" s="169"/>
      <c r="C412" s="169"/>
      <c r="D412" s="170"/>
      <c r="E412" s="171"/>
      <c r="F412" s="168"/>
      <c r="G412" s="169"/>
      <c r="H412" s="170"/>
      <c r="I412" s="170"/>
      <c r="J412" s="171"/>
      <c r="K412" s="169"/>
    </row>
    <row r="413" spans="1:11" ht="18" customHeight="1">
      <c r="A413" s="168"/>
      <c r="B413" s="169"/>
      <c r="C413" s="169"/>
      <c r="D413" s="170"/>
      <c r="E413" s="171"/>
      <c r="F413" s="168"/>
      <c r="G413" s="169"/>
      <c r="H413" s="170"/>
      <c r="I413" s="170"/>
      <c r="J413" s="171"/>
      <c r="K413" s="169"/>
    </row>
    <row r="414" spans="1:11" ht="18" customHeight="1">
      <c r="A414" s="168"/>
      <c r="B414" s="169"/>
      <c r="C414" s="169"/>
      <c r="D414" s="170"/>
      <c r="E414" s="171"/>
      <c r="F414" s="168"/>
      <c r="G414" s="169"/>
      <c r="H414" s="170"/>
      <c r="I414" s="170"/>
      <c r="J414" s="171"/>
      <c r="K414" s="169"/>
    </row>
    <row r="415" spans="1:11" ht="18" customHeight="1">
      <c r="A415" s="168"/>
      <c r="B415" s="169"/>
      <c r="C415" s="169"/>
      <c r="D415" s="170"/>
      <c r="E415" s="171"/>
      <c r="F415" s="168"/>
      <c r="G415" s="169"/>
      <c r="H415" s="170"/>
      <c r="I415" s="170"/>
      <c r="J415" s="171"/>
      <c r="K415" s="169"/>
    </row>
    <row r="416" spans="1:11" ht="18" customHeight="1">
      <c r="A416" s="168"/>
      <c r="B416" s="169"/>
      <c r="C416" s="169"/>
      <c r="D416" s="170"/>
      <c r="E416" s="171"/>
      <c r="F416" s="168"/>
      <c r="G416" s="169"/>
      <c r="H416" s="170"/>
      <c r="I416" s="170"/>
      <c r="J416" s="171"/>
      <c r="K416" s="169"/>
    </row>
    <row r="417" spans="1:11" ht="18" customHeight="1">
      <c r="A417" s="168"/>
      <c r="B417" s="169"/>
      <c r="C417" s="169"/>
      <c r="D417" s="170"/>
      <c r="E417" s="171"/>
      <c r="F417" s="168"/>
      <c r="G417" s="169"/>
      <c r="H417" s="170"/>
      <c r="I417" s="170"/>
      <c r="J417" s="171"/>
      <c r="K417" s="169"/>
    </row>
    <row r="418" spans="1:11" ht="18" customHeight="1">
      <c r="A418" s="168"/>
      <c r="B418" s="169"/>
      <c r="C418" s="169"/>
      <c r="D418" s="170"/>
      <c r="E418" s="171"/>
      <c r="F418" s="168"/>
      <c r="G418" s="169"/>
      <c r="H418" s="170"/>
      <c r="I418" s="170"/>
      <c r="J418" s="171"/>
      <c r="K418" s="169"/>
    </row>
    <row r="419" spans="1:11" ht="18" customHeight="1">
      <c r="A419" s="168"/>
      <c r="B419" s="169"/>
      <c r="C419" s="169"/>
      <c r="D419" s="170"/>
      <c r="E419" s="171"/>
      <c r="F419" s="168"/>
      <c r="G419" s="169"/>
      <c r="H419" s="170"/>
      <c r="I419" s="170"/>
      <c r="J419" s="171"/>
      <c r="K419" s="169"/>
    </row>
    <row r="420" spans="1:11" ht="18" customHeight="1">
      <c r="A420" s="168"/>
      <c r="B420" s="169"/>
      <c r="C420" s="169"/>
      <c r="D420" s="170"/>
      <c r="E420" s="171"/>
      <c r="F420" s="168"/>
      <c r="G420" s="169"/>
      <c r="H420" s="170"/>
      <c r="I420" s="170"/>
      <c r="J420" s="171"/>
      <c r="K420" s="169"/>
    </row>
    <row r="421" spans="1:11" ht="18" customHeight="1">
      <c r="A421" s="168"/>
      <c r="B421" s="169"/>
      <c r="C421" s="169"/>
      <c r="D421" s="170"/>
      <c r="E421" s="171"/>
      <c r="F421" s="168"/>
      <c r="G421" s="169"/>
      <c r="H421" s="170"/>
      <c r="I421" s="170"/>
      <c r="J421" s="171"/>
      <c r="K421" s="169"/>
    </row>
    <row r="422" spans="1:11" ht="18" customHeight="1">
      <c r="A422" s="168"/>
      <c r="B422" s="169"/>
      <c r="C422" s="169"/>
      <c r="D422" s="170"/>
      <c r="E422" s="171"/>
      <c r="F422" s="168"/>
      <c r="G422" s="169"/>
      <c r="H422" s="170"/>
      <c r="I422" s="170"/>
      <c r="J422" s="171"/>
      <c r="K422" s="169"/>
    </row>
    <row r="423" spans="1:11" ht="18" customHeight="1">
      <c r="A423" s="168"/>
      <c r="B423" s="169"/>
      <c r="C423" s="169"/>
      <c r="D423" s="170"/>
      <c r="E423" s="171"/>
      <c r="F423" s="168"/>
      <c r="G423" s="169"/>
      <c r="H423" s="170"/>
      <c r="I423" s="170"/>
      <c r="J423" s="171"/>
      <c r="K423" s="169"/>
    </row>
    <row r="424" spans="1:11" ht="18" customHeight="1">
      <c r="A424" s="168"/>
      <c r="B424" s="169"/>
      <c r="C424" s="169"/>
      <c r="D424" s="170"/>
      <c r="E424" s="171"/>
      <c r="F424" s="168"/>
      <c r="G424" s="169"/>
      <c r="H424" s="170"/>
      <c r="I424" s="170"/>
      <c r="J424" s="171"/>
      <c r="K424" s="169"/>
    </row>
    <row r="425" spans="1:11" ht="18" customHeight="1">
      <c r="A425" s="168"/>
      <c r="B425" s="169"/>
      <c r="C425" s="169"/>
      <c r="D425" s="170"/>
      <c r="E425" s="171"/>
      <c r="F425" s="168"/>
      <c r="G425" s="169"/>
      <c r="H425" s="170"/>
      <c r="I425" s="170"/>
      <c r="J425" s="171"/>
      <c r="K425" s="169"/>
    </row>
    <row r="426" spans="1:11" ht="18" customHeight="1">
      <c r="A426" s="168"/>
      <c r="B426" s="169"/>
      <c r="C426" s="169"/>
      <c r="D426" s="170"/>
      <c r="E426" s="171"/>
      <c r="F426" s="168"/>
      <c r="G426" s="169"/>
      <c r="H426" s="170"/>
      <c r="I426" s="170"/>
      <c r="J426" s="171"/>
      <c r="K426" s="169"/>
    </row>
    <row r="427" spans="1:11" ht="18" customHeight="1">
      <c r="A427" s="168"/>
      <c r="B427" s="169"/>
      <c r="C427" s="169"/>
      <c r="D427" s="170"/>
      <c r="E427" s="171"/>
      <c r="F427" s="168"/>
      <c r="G427" s="169"/>
      <c r="H427" s="170"/>
      <c r="I427" s="170"/>
      <c r="J427" s="171"/>
      <c r="K427" s="169"/>
    </row>
    <row r="428" spans="1:11" ht="18" customHeight="1">
      <c r="A428" s="168"/>
      <c r="B428" s="169"/>
      <c r="C428" s="169"/>
      <c r="D428" s="170"/>
      <c r="E428" s="171"/>
      <c r="F428" s="168"/>
      <c r="G428" s="169"/>
      <c r="H428" s="170"/>
      <c r="I428" s="170"/>
      <c r="J428" s="171"/>
      <c r="K428" s="169"/>
    </row>
    <row r="429" spans="1:11" ht="18" customHeight="1">
      <c r="A429" s="168"/>
      <c r="B429" s="169"/>
      <c r="C429" s="169"/>
      <c r="D429" s="170"/>
      <c r="E429" s="171"/>
      <c r="F429" s="168"/>
      <c r="G429" s="169"/>
      <c r="H429" s="170"/>
      <c r="I429" s="170"/>
      <c r="J429" s="171"/>
      <c r="K429" s="169"/>
    </row>
    <row r="430" spans="1:11" ht="18" customHeight="1">
      <c r="A430" s="168"/>
      <c r="B430" s="169"/>
      <c r="C430" s="169"/>
      <c r="D430" s="170"/>
      <c r="E430" s="171"/>
      <c r="F430" s="168"/>
      <c r="G430" s="169"/>
      <c r="H430" s="170"/>
      <c r="I430" s="170"/>
      <c r="J430" s="171"/>
      <c r="K430" s="169"/>
    </row>
    <row r="431" spans="1:11" ht="18" customHeight="1">
      <c r="A431" s="168"/>
      <c r="B431" s="169"/>
      <c r="C431" s="169"/>
      <c r="D431" s="170"/>
      <c r="E431" s="171"/>
      <c r="F431" s="168"/>
      <c r="G431" s="169"/>
      <c r="H431" s="170"/>
      <c r="I431" s="170"/>
      <c r="J431" s="171"/>
      <c r="K431" s="169"/>
    </row>
    <row r="432" spans="1:11" ht="18" customHeight="1">
      <c r="A432" s="168"/>
      <c r="B432" s="169"/>
      <c r="C432" s="169"/>
      <c r="D432" s="170"/>
      <c r="E432" s="171"/>
      <c r="F432" s="168"/>
      <c r="G432" s="169"/>
      <c r="H432" s="170"/>
      <c r="I432" s="170"/>
      <c r="J432" s="171"/>
      <c r="K432" s="169"/>
    </row>
    <row r="433" spans="1:11" ht="18" customHeight="1">
      <c r="A433" s="168"/>
      <c r="B433" s="169"/>
      <c r="C433" s="169"/>
      <c r="D433" s="170"/>
      <c r="E433" s="171"/>
      <c r="F433" s="168"/>
      <c r="G433" s="169"/>
      <c r="H433" s="170"/>
      <c r="I433" s="170"/>
      <c r="J433" s="171"/>
      <c r="K433" s="169"/>
    </row>
    <row r="434" spans="1:11" ht="18" customHeight="1">
      <c r="A434" s="168"/>
      <c r="B434" s="169"/>
      <c r="C434" s="169"/>
      <c r="D434" s="170"/>
      <c r="E434" s="171"/>
      <c r="F434" s="168"/>
      <c r="G434" s="169"/>
      <c r="H434" s="170"/>
      <c r="I434" s="170"/>
      <c r="J434" s="171"/>
      <c r="K434" s="169"/>
    </row>
    <row r="435" spans="1:11" ht="18" customHeight="1">
      <c r="A435" s="168"/>
      <c r="B435" s="169"/>
      <c r="C435" s="169"/>
      <c r="D435" s="170"/>
      <c r="E435" s="171"/>
      <c r="F435" s="168"/>
      <c r="G435" s="169"/>
      <c r="H435" s="170"/>
      <c r="I435" s="170"/>
      <c r="J435" s="171"/>
      <c r="K435" s="169"/>
    </row>
    <row r="436" spans="1:11" ht="18" customHeight="1">
      <c r="A436" s="168"/>
      <c r="B436" s="169"/>
      <c r="C436" s="169"/>
      <c r="D436" s="170"/>
      <c r="E436" s="171"/>
      <c r="F436" s="168"/>
      <c r="G436" s="169"/>
      <c r="H436" s="170"/>
      <c r="I436" s="170"/>
      <c r="J436" s="171"/>
      <c r="K436" s="169"/>
    </row>
    <row r="437" spans="1:11" ht="18" customHeight="1">
      <c r="A437" s="168"/>
      <c r="B437" s="169"/>
      <c r="C437" s="169"/>
      <c r="D437" s="170"/>
      <c r="E437" s="171"/>
      <c r="F437" s="168"/>
      <c r="G437" s="169"/>
      <c r="H437" s="170"/>
      <c r="I437" s="170"/>
      <c r="J437" s="171"/>
      <c r="K437" s="169"/>
    </row>
    <row r="438" spans="1:11" ht="18" customHeight="1">
      <c r="A438" s="168"/>
      <c r="B438" s="169"/>
      <c r="C438" s="169"/>
      <c r="D438" s="170"/>
      <c r="E438" s="171"/>
      <c r="F438" s="168"/>
      <c r="G438" s="169"/>
      <c r="H438" s="170"/>
      <c r="I438" s="170"/>
      <c r="J438" s="171"/>
      <c r="K438" s="169"/>
    </row>
    <row r="439" spans="1:11" ht="18" customHeight="1">
      <c r="A439" s="168"/>
      <c r="B439" s="169"/>
      <c r="C439" s="169"/>
      <c r="D439" s="170"/>
      <c r="E439" s="171"/>
      <c r="F439" s="168"/>
      <c r="G439" s="169"/>
      <c r="H439" s="170"/>
      <c r="I439" s="170"/>
      <c r="J439" s="171"/>
      <c r="K439" s="169"/>
    </row>
    <row r="440" spans="1:11" ht="18" customHeight="1">
      <c r="A440" s="168"/>
      <c r="B440" s="169"/>
      <c r="C440" s="169"/>
      <c r="D440" s="170"/>
      <c r="E440" s="171"/>
      <c r="F440" s="168"/>
      <c r="G440" s="169"/>
      <c r="H440" s="170"/>
      <c r="I440" s="170"/>
      <c r="J440" s="171"/>
      <c r="K440" s="169"/>
    </row>
    <row r="441" spans="1:11" ht="18" customHeight="1">
      <c r="A441" s="168"/>
      <c r="B441" s="169"/>
      <c r="C441" s="169"/>
      <c r="D441" s="170"/>
      <c r="E441" s="171"/>
      <c r="F441" s="168"/>
      <c r="G441" s="169"/>
      <c r="H441" s="170"/>
      <c r="I441" s="170"/>
      <c r="J441" s="171"/>
      <c r="K441" s="169"/>
    </row>
    <row r="442" spans="1:11" ht="18" customHeight="1">
      <c r="A442" s="168"/>
      <c r="B442" s="169"/>
      <c r="C442" s="169"/>
      <c r="D442" s="170"/>
      <c r="E442" s="171"/>
      <c r="F442" s="168"/>
      <c r="G442" s="169"/>
      <c r="H442" s="170"/>
      <c r="I442" s="170"/>
      <c r="J442" s="171"/>
      <c r="K442" s="169"/>
    </row>
    <row r="443" spans="1:11" ht="18" customHeight="1">
      <c r="A443" s="168"/>
      <c r="B443" s="169"/>
      <c r="C443" s="169"/>
      <c r="D443" s="170"/>
      <c r="E443" s="171"/>
      <c r="F443" s="168"/>
      <c r="G443" s="169"/>
      <c r="H443" s="170"/>
      <c r="I443" s="170"/>
      <c r="J443" s="171"/>
      <c r="K443" s="169"/>
    </row>
    <row r="444" spans="1:11" ht="18" customHeight="1">
      <c r="A444" s="168"/>
      <c r="B444" s="169"/>
      <c r="C444" s="169"/>
      <c r="D444" s="170"/>
      <c r="E444" s="171"/>
      <c r="F444" s="168"/>
      <c r="G444" s="169"/>
      <c r="H444" s="170"/>
      <c r="I444" s="170"/>
      <c r="J444" s="171"/>
      <c r="K444" s="169"/>
    </row>
    <row r="445" spans="1:11" ht="18" customHeight="1">
      <c r="A445" s="168"/>
      <c r="B445" s="169"/>
      <c r="C445" s="169"/>
      <c r="D445" s="170"/>
      <c r="E445" s="171"/>
      <c r="F445" s="168"/>
      <c r="G445" s="169"/>
      <c r="H445" s="170"/>
      <c r="I445" s="170"/>
      <c r="J445" s="171"/>
      <c r="K445" s="169"/>
    </row>
    <row r="446" spans="1:11" ht="18" customHeight="1">
      <c r="A446" s="168"/>
      <c r="B446" s="169"/>
      <c r="C446" s="169"/>
      <c r="D446" s="170"/>
      <c r="E446" s="171"/>
      <c r="F446" s="168"/>
      <c r="G446" s="169"/>
      <c r="H446" s="170"/>
      <c r="I446" s="170"/>
      <c r="J446" s="171"/>
      <c r="K446" s="169"/>
    </row>
    <row r="447" spans="1:11" ht="18" customHeight="1">
      <c r="A447" s="168"/>
      <c r="B447" s="169"/>
      <c r="C447" s="169"/>
      <c r="D447" s="170"/>
      <c r="E447" s="171"/>
      <c r="F447" s="168"/>
      <c r="G447" s="169"/>
      <c r="H447" s="170"/>
      <c r="I447" s="170"/>
      <c r="J447" s="171"/>
      <c r="K447" s="169"/>
    </row>
    <row r="448" spans="1:11" ht="18" customHeight="1">
      <c r="A448" s="168"/>
      <c r="B448" s="169"/>
      <c r="C448" s="169"/>
      <c r="D448" s="170"/>
      <c r="E448" s="171"/>
      <c r="F448" s="168"/>
      <c r="G448" s="169"/>
      <c r="H448" s="170"/>
      <c r="I448" s="170"/>
      <c r="J448" s="171"/>
      <c r="K448" s="169"/>
    </row>
    <row r="449" spans="1:11" ht="18" customHeight="1">
      <c r="A449" s="168"/>
      <c r="B449" s="169"/>
      <c r="C449" s="169"/>
      <c r="D449" s="170"/>
      <c r="E449" s="171"/>
      <c r="F449" s="168"/>
      <c r="G449" s="169"/>
      <c r="H449" s="170"/>
      <c r="I449" s="170"/>
      <c r="J449" s="171"/>
      <c r="K449" s="169"/>
    </row>
    <row r="450" spans="1:11" ht="18" customHeight="1">
      <c r="A450" s="168"/>
      <c r="B450" s="169"/>
      <c r="C450" s="169"/>
      <c r="D450" s="170"/>
      <c r="E450" s="171"/>
      <c r="F450" s="168"/>
      <c r="G450" s="169"/>
      <c r="H450" s="170"/>
      <c r="I450" s="170"/>
      <c r="J450" s="171"/>
      <c r="K450" s="169"/>
    </row>
    <row r="451" spans="1:11" ht="18" customHeight="1">
      <c r="A451" s="168"/>
      <c r="B451" s="169"/>
      <c r="C451" s="169"/>
      <c r="D451" s="170"/>
      <c r="E451" s="171"/>
      <c r="F451" s="168"/>
      <c r="G451" s="169"/>
      <c r="H451" s="170"/>
      <c r="I451" s="170"/>
      <c r="J451" s="171"/>
      <c r="K451" s="169"/>
    </row>
    <row r="452" spans="1:11" ht="18" customHeight="1">
      <c r="A452" s="168"/>
      <c r="B452" s="169"/>
      <c r="C452" s="169"/>
      <c r="D452" s="170"/>
      <c r="E452" s="171"/>
      <c r="F452" s="168"/>
      <c r="G452" s="169"/>
      <c r="H452" s="170"/>
      <c r="I452" s="170"/>
      <c r="J452" s="171"/>
      <c r="K452" s="169"/>
    </row>
    <row r="453" spans="1:11" ht="18" customHeight="1">
      <c r="A453" s="168"/>
      <c r="B453" s="169"/>
      <c r="C453" s="169"/>
      <c r="D453" s="170"/>
      <c r="E453" s="171"/>
      <c r="F453" s="168"/>
      <c r="G453" s="169"/>
      <c r="H453" s="170"/>
      <c r="I453" s="170"/>
      <c r="J453" s="171"/>
      <c r="K453" s="169"/>
    </row>
    <row r="454" spans="1:11" ht="18" customHeight="1">
      <c r="A454" s="168"/>
      <c r="B454" s="169"/>
      <c r="C454" s="169"/>
      <c r="D454" s="170"/>
      <c r="E454" s="171"/>
      <c r="F454" s="168"/>
      <c r="G454" s="169"/>
      <c r="H454" s="170"/>
      <c r="I454" s="170"/>
      <c r="J454" s="171"/>
      <c r="K454" s="169"/>
    </row>
    <row r="455" spans="1:11" ht="18" customHeight="1">
      <c r="A455" s="168"/>
      <c r="B455" s="169"/>
      <c r="C455" s="169"/>
      <c r="D455" s="170"/>
      <c r="E455" s="171"/>
      <c r="F455" s="168"/>
      <c r="G455" s="169"/>
      <c r="H455" s="170"/>
      <c r="I455" s="170"/>
      <c r="J455" s="171"/>
      <c r="K455" s="169"/>
    </row>
    <row r="456" spans="1:11" ht="18" customHeight="1">
      <c r="A456" s="168"/>
      <c r="B456" s="169"/>
      <c r="C456" s="169"/>
      <c r="D456" s="170"/>
      <c r="E456" s="171"/>
      <c r="F456" s="168"/>
      <c r="G456" s="169"/>
      <c r="H456" s="170"/>
      <c r="I456" s="170"/>
      <c r="J456" s="171"/>
      <c r="K456" s="169"/>
    </row>
    <row r="457" spans="1:11" ht="18" customHeight="1">
      <c r="A457" s="168"/>
      <c r="B457" s="169"/>
      <c r="C457" s="169"/>
      <c r="D457" s="170"/>
      <c r="E457" s="171"/>
      <c r="F457" s="168"/>
      <c r="G457" s="169"/>
      <c r="H457" s="170"/>
      <c r="I457" s="170"/>
      <c r="J457" s="171"/>
      <c r="K457" s="169"/>
    </row>
    <row r="458" spans="1:11" ht="18" customHeight="1">
      <c r="A458" s="168"/>
      <c r="B458" s="169"/>
      <c r="C458" s="169"/>
      <c r="D458" s="170"/>
      <c r="E458" s="171"/>
      <c r="F458" s="168"/>
      <c r="G458" s="169"/>
      <c r="H458" s="170"/>
      <c r="I458" s="170"/>
      <c r="J458" s="171"/>
      <c r="K458" s="169"/>
    </row>
    <row r="459" spans="1:11" ht="18" customHeight="1">
      <c r="A459" s="168"/>
      <c r="B459" s="169"/>
      <c r="C459" s="169"/>
      <c r="D459" s="170"/>
      <c r="E459" s="171"/>
      <c r="F459" s="168"/>
      <c r="G459" s="169"/>
      <c r="H459" s="170"/>
      <c r="I459" s="170"/>
      <c r="J459" s="171"/>
      <c r="K459" s="169"/>
    </row>
    <row r="460" spans="1:11" ht="18" customHeight="1">
      <c r="A460" s="168"/>
      <c r="B460" s="169"/>
      <c r="C460" s="169"/>
      <c r="D460" s="170"/>
      <c r="E460" s="171"/>
      <c r="F460" s="168"/>
      <c r="G460" s="169"/>
      <c r="H460" s="170"/>
      <c r="I460" s="170"/>
      <c r="J460" s="171"/>
      <c r="K460" s="169"/>
    </row>
    <row r="461" spans="1:11" ht="18" customHeight="1">
      <c r="A461" s="168"/>
      <c r="B461" s="169"/>
      <c r="C461" s="169"/>
      <c r="D461" s="170"/>
      <c r="E461" s="171"/>
      <c r="F461" s="168"/>
      <c r="G461" s="169"/>
      <c r="H461" s="170"/>
      <c r="I461" s="170"/>
      <c r="J461" s="171"/>
      <c r="K461" s="169"/>
    </row>
    <row r="462" spans="1:11" ht="18" customHeight="1">
      <c r="A462" s="168"/>
      <c r="B462" s="169"/>
      <c r="C462" s="169"/>
      <c r="D462" s="170"/>
      <c r="E462" s="171"/>
      <c r="F462" s="168"/>
      <c r="G462" s="169"/>
      <c r="H462" s="170"/>
      <c r="I462" s="170"/>
      <c r="J462" s="171"/>
      <c r="K462" s="169"/>
    </row>
    <row r="463" spans="1:11" ht="18" customHeight="1">
      <c r="A463" s="168"/>
      <c r="B463" s="169"/>
      <c r="C463" s="169"/>
      <c r="D463" s="170"/>
      <c r="E463" s="171"/>
      <c r="F463" s="168"/>
      <c r="G463" s="169"/>
      <c r="H463" s="170"/>
      <c r="I463" s="170"/>
      <c r="J463" s="171"/>
      <c r="K463" s="169"/>
    </row>
    <row r="464" spans="1:11" ht="18" customHeight="1">
      <c r="A464" s="168"/>
      <c r="B464" s="169"/>
      <c r="C464" s="169"/>
      <c r="D464" s="170"/>
      <c r="E464" s="171"/>
      <c r="F464" s="168"/>
      <c r="G464" s="169"/>
      <c r="H464" s="170"/>
      <c r="I464" s="170"/>
      <c r="J464" s="171"/>
      <c r="K464" s="169"/>
    </row>
    <row r="465" spans="1:11" ht="18" customHeight="1">
      <c r="A465" s="168"/>
      <c r="B465" s="169"/>
      <c r="C465" s="169"/>
      <c r="D465" s="170"/>
      <c r="E465" s="171"/>
      <c r="F465" s="168"/>
      <c r="G465" s="169"/>
      <c r="H465" s="170"/>
      <c r="I465" s="170"/>
      <c r="J465" s="171"/>
      <c r="K465" s="169"/>
    </row>
    <row r="466" spans="1:11" ht="18" customHeight="1">
      <c r="A466" s="168"/>
      <c r="B466" s="169"/>
      <c r="C466" s="169"/>
      <c r="D466" s="170"/>
      <c r="E466" s="171"/>
      <c r="F466" s="168"/>
      <c r="G466" s="169"/>
      <c r="H466" s="170"/>
      <c r="I466" s="170"/>
      <c r="J466" s="171"/>
      <c r="K466" s="169"/>
    </row>
    <row r="467" spans="1:11" ht="18" customHeight="1">
      <c r="A467" s="168"/>
      <c r="B467" s="169"/>
      <c r="C467" s="169"/>
      <c r="D467" s="170"/>
      <c r="E467" s="171"/>
      <c r="F467" s="168"/>
      <c r="G467" s="169"/>
      <c r="H467" s="170"/>
      <c r="I467" s="170"/>
      <c r="J467" s="171"/>
      <c r="K467" s="169"/>
    </row>
    <row r="468" spans="1:11" ht="18" customHeight="1">
      <c r="A468" s="168"/>
      <c r="B468" s="169"/>
      <c r="C468" s="169"/>
      <c r="D468" s="170"/>
      <c r="E468" s="171"/>
      <c r="F468" s="168"/>
      <c r="G468" s="169"/>
      <c r="H468" s="170"/>
      <c r="I468" s="170"/>
      <c r="J468" s="171"/>
      <c r="K468" s="169"/>
    </row>
    <row r="469" spans="1:11" ht="18" customHeight="1">
      <c r="A469" s="168"/>
      <c r="B469" s="169"/>
      <c r="C469" s="169"/>
      <c r="D469" s="170"/>
      <c r="E469" s="171"/>
      <c r="F469" s="168"/>
      <c r="G469" s="169"/>
      <c r="H469" s="170"/>
      <c r="I469" s="170"/>
      <c r="J469" s="171"/>
      <c r="K469" s="169"/>
    </row>
    <row r="470" spans="1:11" ht="18" customHeight="1">
      <c r="A470" s="168"/>
      <c r="B470" s="169"/>
      <c r="C470" s="169"/>
      <c r="D470" s="170"/>
      <c r="E470" s="171"/>
      <c r="F470" s="168"/>
      <c r="G470" s="169"/>
      <c r="H470" s="170"/>
      <c r="I470" s="170"/>
      <c r="J470" s="171"/>
      <c r="K470" s="169"/>
    </row>
    <row r="471" spans="1:11" ht="18" customHeight="1">
      <c r="A471" s="168"/>
      <c r="B471" s="169"/>
      <c r="C471" s="169"/>
      <c r="D471" s="170"/>
      <c r="E471" s="171"/>
      <c r="F471" s="168"/>
      <c r="G471" s="169"/>
      <c r="H471" s="170"/>
      <c r="I471" s="170"/>
      <c r="J471" s="171"/>
      <c r="K471" s="169"/>
    </row>
    <row r="472" spans="1:11" ht="18" customHeight="1">
      <c r="A472" s="168"/>
      <c r="B472" s="169"/>
      <c r="C472" s="169"/>
      <c r="D472" s="170"/>
      <c r="E472" s="171"/>
      <c r="F472" s="168"/>
      <c r="G472" s="169"/>
      <c r="H472" s="170"/>
      <c r="I472" s="170"/>
      <c r="J472" s="171"/>
      <c r="K472" s="169"/>
    </row>
    <row r="473" spans="1:11" ht="18" customHeight="1">
      <c r="A473" s="168"/>
      <c r="B473" s="169"/>
      <c r="C473" s="169"/>
      <c r="D473" s="170"/>
      <c r="E473" s="171"/>
      <c r="F473" s="168"/>
      <c r="G473" s="169"/>
      <c r="H473" s="170"/>
      <c r="I473" s="170"/>
      <c r="J473" s="171"/>
      <c r="K473" s="169"/>
    </row>
    <row r="474" spans="1:11" ht="18" customHeight="1">
      <c r="A474" s="168"/>
      <c r="B474" s="169"/>
      <c r="C474" s="169"/>
      <c r="D474" s="170"/>
      <c r="E474" s="171"/>
      <c r="F474" s="168"/>
      <c r="G474" s="169"/>
      <c r="H474" s="170"/>
      <c r="I474" s="170"/>
      <c r="J474" s="171"/>
      <c r="K474" s="169"/>
    </row>
    <row r="475" spans="1:11" ht="18" customHeight="1">
      <c r="A475" s="168"/>
      <c r="B475" s="169"/>
      <c r="C475" s="169"/>
      <c r="D475" s="170"/>
      <c r="E475" s="171"/>
      <c r="F475" s="168"/>
      <c r="G475" s="169"/>
      <c r="H475" s="170"/>
      <c r="I475" s="170"/>
      <c r="J475" s="171"/>
      <c r="K475" s="169"/>
    </row>
    <row r="476" spans="1:11" ht="18" customHeight="1">
      <c r="A476" s="168"/>
      <c r="B476" s="169"/>
      <c r="C476" s="169"/>
      <c r="D476" s="170"/>
      <c r="E476" s="171"/>
      <c r="F476" s="168"/>
      <c r="G476" s="169"/>
      <c r="H476" s="170"/>
      <c r="I476" s="170"/>
      <c r="J476" s="171"/>
      <c r="K476" s="169"/>
    </row>
    <row r="477" spans="1:11" ht="18" customHeight="1">
      <c r="A477" s="168"/>
      <c r="B477" s="169"/>
      <c r="C477" s="169"/>
      <c r="D477" s="170"/>
      <c r="E477" s="171"/>
      <c r="F477" s="168"/>
      <c r="G477" s="169"/>
      <c r="H477" s="170"/>
      <c r="I477" s="170"/>
      <c r="J477" s="171"/>
      <c r="K477" s="169"/>
    </row>
    <row r="478" spans="1:11" ht="18" customHeight="1">
      <c r="A478" s="168"/>
      <c r="B478" s="169"/>
      <c r="C478" s="169"/>
      <c r="D478" s="170"/>
      <c r="E478" s="171"/>
      <c r="F478" s="168"/>
      <c r="G478" s="169"/>
      <c r="H478" s="170"/>
      <c r="I478" s="170"/>
      <c r="J478" s="171"/>
      <c r="K478" s="169"/>
    </row>
    <row r="479" spans="1:11" ht="18" customHeight="1">
      <c r="A479" s="168"/>
      <c r="B479" s="169"/>
      <c r="C479" s="169"/>
      <c r="D479" s="170"/>
      <c r="E479" s="171"/>
      <c r="F479" s="168"/>
      <c r="G479" s="169"/>
      <c r="H479" s="170"/>
      <c r="I479" s="170"/>
      <c r="J479" s="171"/>
      <c r="K479" s="169"/>
    </row>
    <row r="480" spans="1:11" ht="18" customHeight="1">
      <c r="A480" s="168"/>
      <c r="B480" s="169"/>
      <c r="C480" s="169"/>
      <c r="D480" s="170"/>
      <c r="E480" s="171"/>
      <c r="F480" s="168"/>
      <c r="G480" s="169"/>
      <c r="H480" s="170"/>
      <c r="I480" s="170"/>
      <c r="J480" s="171"/>
      <c r="K480" s="169"/>
    </row>
    <row r="481" spans="1:11" ht="18" customHeight="1">
      <c r="A481" s="168"/>
      <c r="B481" s="169"/>
      <c r="C481" s="169"/>
      <c r="D481" s="170"/>
      <c r="E481" s="171"/>
      <c r="F481" s="168"/>
      <c r="G481" s="169"/>
      <c r="H481" s="170"/>
      <c r="I481" s="170"/>
      <c r="J481" s="171"/>
      <c r="K481" s="169"/>
    </row>
    <row r="482" spans="1:11" ht="18" customHeight="1">
      <c r="A482" s="168"/>
      <c r="B482" s="169"/>
      <c r="C482" s="169"/>
      <c r="D482" s="170"/>
      <c r="E482" s="171"/>
      <c r="F482" s="168"/>
      <c r="G482" s="169"/>
      <c r="H482" s="170"/>
      <c r="I482" s="170"/>
      <c r="J482" s="171"/>
      <c r="K482" s="169"/>
    </row>
    <row r="483" spans="1:11" ht="18" customHeight="1">
      <c r="A483" s="168"/>
      <c r="B483" s="169"/>
      <c r="C483" s="169"/>
      <c r="D483" s="170"/>
      <c r="E483" s="171"/>
      <c r="F483" s="168"/>
      <c r="G483" s="169"/>
      <c r="H483" s="170"/>
      <c r="I483" s="170"/>
      <c r="J483" s="171"/>
      <c r="K483" s="169"/>
    </row>
    <row r="484" spans="1:11" ht="18" customHeight="1">
      <c r="A484" s="168"/>
      <c r="B484" s="169"/>
      <c r="C484" s="169"/>
      <c r="D484" s="170"/>
      <c r="E484" s="171"/>
      <c r="F484" s="168"/>
      <c r="G484" s="169"/>
      <c r="H484" s="170"/>
      <c r="I484" s="170"/>
      <c r="J484" s="171"/>
      <c r="K484" s="169"/>
    </row>
    <row r="485" spans="1:11" ht="18" customHeight="1">
      <c r="A485" s="168"/>
      <c r="B485" s="169"/>
      <c r="C485" s="169"/>
      <c r="D485" s="170"/>
      <c r="E485" s="171"/>
      <c r="F485" s="168"/>
      <c r="G485" s="169"/>
      <c r="H485" s="170"/>
      <c r="I485" s="170"/>
      <c r="J485" s="171"/>
      <c r="K485" s="169"/>
    </row>
    <row r="486" spans="1:11" ht="18" customHeight="1">
      <c r="A486" s="168"/>
      <c r="B486" s="169"/>
      <c r="C486" s="169"/>
      <c r="D486" s="170"/>
      <c r="E486" s="171"/>
      <c r="F486" s="168"/>
      <c r="G486" s="169"/>
      <c r="H486" s="170"/>
      <c r="I486" s="170"/>
      <c r="J486" s="171"/>
      <c r="K486" s="169"/>
    </row>
    <row r="487" spans="1:11" ht="18" customHeight="1">
      <c r="A487" s="168"/>
      <c r="B487" s="169"/>
      <c r="C487" s="169"/>
      <c r="D487" s="170"/>
      <c r="E487" s="171"/>
      <c r="F487" s="168"/>
      <c r="G487" s="169"/>
      <c r="H487" s="170"/>
      <c r="I487" s="170"/>
      <c r="J487" s="171"/>
      <c r="K487" s="169"/>
    </row>
    <row r="488" spans="1:11" ht="18" customHeight="1">
      <c r="A488" s="168"/>
      <c r="B488" s="169"/>
      <c r="C488" s="169"/>
      <c r="D488" s="170"/>
      <c r="E488" s="171"/>
      <c r="F488" s="168"/>
      <c r="G488" s="169"/>
      <c r="H488" s="170"/>
      <c r="I488" s="170"/>
      <c r="J488" s="171"/>
      <c r="K488" s="169"/>
    </row>
    <row r="489" spans="1:11" ht="18" customHeight="1">
      <c r="A489" s="168"/>
      <c r="B489" s="169"/>
      <c r="C489" s="169"/>
      <c r="D489" s="170"/>
      <c r="E489" s="171"/>
      <c r="F489" s="168"/>
      <c r="G489" s="169"/>
      <c r="H489" s="170"/>
      <c r="I489" s="170"/>
      <c r="J489" s="171"/>
      <c r="K489" s="169"/>
    </row>
    <row r="490" spans="1:11" ht="18" customHeight="1">
      <c r="A490" s="168"/>
      <c r="B490" s="169"/>
      <c r="C490" s="169"/>
      <c r="D490" s="170"/>
      <c r="E490" s="171"/>
      <c r="F490" s="168"/>
      <c r="G490" s="169"/>
      <c r="H490" s="170"/>
      <c r="I490" s="170"/>
      <c r="J490" s="171"/>
      <c r="K490" s="169"/>
    </row>
    <row r="491" spans="1:11" ht="18" customHeight="1">
      <c r="A491" s="168"/>
      <c r="B491" s="169"/>
      <c r="C491" s="169"/>
      <c r="D491" s="170"/>
      <c r="E491" s="171"/>
      <c r="F491" s="168"/>
      <c r="G491" s="169"/>
      <c r="H491" s="170"/>
      <c r="I491" s="170"/>
      <c r="J491" s="171"/>
      <c r="K491" s="169"/>
    </row>
    <row r="492" spans="1:11" ht="18" customHeight="1">
      <c r="A492" s="168"/>
      <c r="B492" s="169"/>
      <c r="C492" s="169"/>
      <c r="D492" s="170"/>
      <c r="E492" s="171"/>
      <c r="F492" s="168"/>
      <c r="G492" s="169"/>
      <c r="H492" s="170"/>
      <c r="I492" s="170"/>
      <c r="J492" s="171"/>
      <c r="K492" s="169"/>
    </row>
    <row r="493" spans="1:11" ht="18" customHeight="1">
      <c r="A493" s="168"/>
      <c r="B493" s="169"/>
      <c r="C493" s="169"/>
      <c r="D493" s="170"/>
      <c r="E493" s="171"/>
      <c r="F493" s="168"/>
      <c r="G493" s="169"/>
      <c r="H493" s="170"/>
      <c r="I493" s="170"/>
      <c r="J493" s="171"/>
      <c r="K493" s="169"/>
    </row>
    <row r="494" spans="1:11" ht="18" customHeight="1">
      <c r="A494" s="168"/>
      <c r="B494" s="169"/>
      <c r="C494" s="169"/>
      <c r="D494" s="170"/>
      <c r="E494" s="171"/>
      <c r="F494" s="168"/>
      <c r="G494" s="169"/>
      <c r="H494" s="170"/>
      <c r="I494" s="170"/>
      <c r="J494" s="171"/>
      <c r="K494" s="169"/>
    </row>
    <row r="495" spans="1:11" ht="18" customHeight="1">
      <c r="A495" s="168"/>
      <c r="B495" s="169"/>
      <c r="C495" s="169"/>
      <c r="D495" s="170"/>
      <c r="E495" s="171"/>
      <c r="F495" s="168"/>
      <c r="G495" s="169"/>
      <c r="H495" s="170"/>
      <c r="I495" s="170"/>
      <c r="J495" s="171"/>
      <c r="K495" s="169"/>
    </row>
    <row r="496" spans="1:11" ht="18" customHeight="1">
      <c r="A496" s="168"/>
      <c r="B496" s="169"/>
      <c r="C496" s="169"/>
      <c r="D496" s="170"/>
      <c r="E496" s="171"/>
      <c r="F496" s="168"/>
      <c r="G496" s="169"/>
      <c r="H496" s="170"/>
      <c r="I496" s="170"/>
      <c r="J496" s="171"/>
      <c r="K496" s="169"/>
    </row>
    <row r="497" spans="1:11" ht="18" customHeight="1">
      <c r="A497" s="168"/>
      <c r="B497" s="169"/>
      <c r="C497" s="169"/>
      <c r="D497" s="170"/>
      <c r="E497" s="171"/>
      <c r="F497" s="168"/>
      <c r="G497" s="169"/>
      <c r="H497" s="170"/>
      <c r="I497" s="170"/>
      <c r="J497" s="171"/>
      <c r="K497" s="169"/>
    </row>
    <row r="498" spans="1:11" ht="18" customHeight="1">
      <c r="A498" s="168"/>
      <c r="B498" s="169"/>
      <c r="C498" s="169"/>
      <c r="D498" s="170"/>
      <c r="E498" s="171"/>
      <c r="F498" s="168"/>
      <c r="G498" s="169"/>
      <c r="H498" s="170"/>
      <c r="I498" s="170"/>
      <c r="J498" s="171"/>
      <c r="K498" s="169"/>
    </row>
    <row r="499" spans="1:11" ht="18" customHeight="1">
      <c r="A499" s="168"/>
      <c r="B499" s="169"/>
      <c r="C499" s="169"/>
      <c r="D499" s="170"/>
      <c r="E499" s="171"/>
      <c r="F499" s="168"/>
      <c r="G499" s="169"/>
      <c r="H499" s="170"/>
      <c r="I499" s="170"/>
      <c r="J499" s="171"/>
      <c r="K499" s="169"/>
    </row>
    <row r="500" spans="1:11" ht="18" customHeight="1">
      <c r="A500" s="168"/>
      <c r="B500" s="169"/>
      <c r="C500" s="169"/>
      <c r="D500" s="170"/>
      <c r="E500" s="171"/>
      <c r="F500" s="168"/>
      <c r="G500" s="169"/>
      <c r="H500" s="170"/>
      <c r="I500" s="170"/>
      <c r="J500" s="171"/>
      <c r="K500" s="169"/>
    </row>
    <row r="501" spans="1:11" ht="18" customHeight="1">
      <c r="A501" s="168"/>
      <c r="B501" s="169"/>
      <c r="C501" s="169"/>
      <c r="D501" s="170"/>
      <c r="E501" s="171"/>
      <c r="F501" s="168"/>
      <c r="G501" s="169"/>
      <c r="H501" s="170"/>
      <c r="I501" s="170"/>
      <c r="J501" s="171"/>
      <c r="K501" s="169"/>
    </row>
    <row r="502" spans="1:11" ht="18" customHeight="1">
      <c r="A502" s="168"/>
      <c r="B502" s="169"/>
      <c r="C502" s="169"/>
      <c r="D502" s="170"/>
      <c r="E502" s="171"/>
      <c r="F502" s="168"/>
      <c r="G502" s="169"/>
      <c r="H502" s="170"/>
      <c r="I502" s="170"/>
      <c r="J502" s="171"/>
      <c r="K502" s="169"/>
    </row>
    <row r="503" spans="1:11" ht="18" customHeight="1">
      <c r="A503" s="168"/>
      <c r="B503" s="169"/>
      <c r="C503" s="169"/>
      <c r="D503" s="170"/>
      <c r="E503" s="171"/>
      <c r="F503" s="168"/>
      <c r="G503" s="169"/>
      <c r="H503" s="170"/>
      <c r="I503" s="170"/>
      <c r="J503" s="171"/>
      <c r="K503" s="169"/>
    </row>
    <row r="504" spans="1:11" ht="18" customHeight="1">
      <c r="A504" s="168"/>
      <c r="B504" s="169"/>
      <c r="C504" s="169"/>
      <c r="D504" s="170"/>
      <c r="E504" s="171"/>
      <c r="F504" s="168"/>
      <c r="G504" s="169"/>
      <c r="H504" s="170"/>
      <c r="I504" s="170"/>
      <c r="J504" s="171"/>
      <c r="K504" s="169"/>
    </row>
    <row r="505" spans="1:11" ht="18" customHeight="1">
      <c r="A505" s="168"/>
      <c r="B505" s="169"/>
      <c r="C505" s="169"/>
      <c r="D505" s="170"/>
      <c r="E505" s="171"/>
      <c r="F505" s="168"/>
      <c r="G505" s="169"/>
      <c r="H505" s="170"/>
      <c r="I505" s="170"/>
      <c r="J505" s="171"/>
      <c r="K505" s="169"/>
    </row>
    <row r="506" spans="1:11" ht="18" customHeight="1">
      <c r="A506" s="168"/>
      <c r="B506" s="169"/>
      <c r="C506" s="169"/>
      <c r="D506" s="170"/>
      <c r="E506" s="171"/>
      <c r="F506" s="168"/>
      <c r="G506" s="169"/>
      <c r="H506" s="170"/>
      <c r="I506" s="170"/>
      <c r="J506" s="171"/>
      <c r="K506" s="169"/>
    </row>
    <row r="507" spans="1:11" ht="18" customHeight="1">
      <c r="A507" s="168"/>
      <c r="B507" s="169"/>
      <c r="C507" s="169"/>
      <c r="D507" s="170"/>
      <c r="E507" s="171"/>
      <c r="F507" s="168"/>
      <c r="G507" s="169"/>
      <c r="H507" s="170"/>
      <c r="I507" s="170"/>
      <c r="J507" s="171"/>
      <c r="K507" s="169"/>
    </row>
    <row r="508" spans="1:11" ht="18" customHeight="1">
      <c r="A508" s="168"/>
      <c r="B508" s="169"/>
      <c r="C508" s="169"/>
      <c r="D508" s="170"/>
      <c r="E508" s="171"/>
      <c r="F508" s="168"/>
      <c r="G508" s="169"/>
      <c r="H508" s="170"/>
      <c r="I508" s="170"/>
      <c r="J508" s="171"/>
      <c r="K508" s="169"/>
    </row>
    <row r="509" spans="1:11" ht="18" customHeight="1">
      <c r="A509" s="168"/>
      <c r="B509" s="169"/>
      <c r="C509" s="169"/>
      <c r="D509" s="170"/>
      <c r="E509" s="171"/>
      <c r="F509" s="168"/>
      <c r="G509" s="169"/>
      <c r="H509" s="170"/>
      <c r="I509" s="170"/>
      <c r="J509" s="171"/>
      <c r="K509" s="169"/>
    </row>
    <row r="510" spans="1:11" ht="18" customHeight="1">
      <c r="A510" s="168"/>
      <c r="B510" s="169"/>
      <c r="C510" s="169"/>
      <c r="D510" s="170"/>
      <c r="E510" s="171"/>
      <c r="F510" s="168"/>
      <c r="G510" s="169"/>
      <c r="H510" s="170"/>
      <c r="I510" s="170"/>
      <c r="J510" s="171"/>
      <c r="K510" s="169"/>
    </row>
    <row r="511" spans="1:11" ht="18" customHeight="1">
      <c r="A511" s="168"/>
      <c r="B511" s="169"/>
      <c r="C511" s="169"/>
      <c r="D511" s="170"/>
      <c r="E511" s="171"/>
      <c r="F511" s="168"/>
      <c r="G511" s="169"/>
      <c r="H511" s="170"/>
      <c r="I511" s="170"/>
      <c r="J511" s="171"/>
      <c r="K511" s="169"/>
    </row>
    <row r="512" spans="1:11" ht="18" customHeight="1">
      <c r="A512" s="168"/>
      <c r="B512" s="169"/>
      <c r="C512" s="169"/>
      <c r="D512" s="170"/>
      <c r="E512" s="171"/>
      <c r="F512" s="168"/>
      <c r="G512" s="169"/>
      <c r="H512" s="170"/>
      <c r="I512" s="170"/>
      <c r="J512" s="171"/>
      <c r="K512" s="169"/>
    </row>
    <row r="513" spans="1:11" ht="18" customHeight="1">
      <c r="A513" s="168"/>
      <c r="B513" s="169"/>
      <c r="C513" s="169"/>
      <c r="D513" s="170"/>
      <c r="E513" s="171"/>
      <c r="F513" s="168"/>
      <c r="G513" s="169"/>
      <c r="H513" s="170"/>
      <c r="I513" s="170"/>
      <c r="J513" s="171"/>
      <c r="K513" s="169"/>
    </row>
    <row r="514" spans="1:11" ht="18" customHeight="1">
      <c r="A514" s="168"/>
      <c r="B514" s="169"/>
      <c r="C514" s="169"/>
      <c r="D514" s="170"/>
      <c r="E514" s="171"/>
      <c r="F514" s="168"/>
      <c r="G514" s="169"/>
      <c r="H514" s="170"/>
      <c r="I514" s="170"/>
      <c r="J514" s="171"/>
      <c r="K514" s="169"/>
    </row>
    <row r="515" spans="1:11" ht="18" customHeight="1">
      <c r="A515" s="168"/>
      <c r="B515" s="169"/>
      <c r="C515" s="169"/>
      <c r="D515" s="170"/>
      <c r="E515" s="171"/>
      <c r="F515" s="168"/>
      <c r="G515" s="169"/>
      <c r="H515" s="170"/>
      <c r="I515" s="170"/>
      <c r="J515" s="171"/>
      <c r="K515" s="169"/>
    </row>
    <row r="516" spans="1:11" ht="18" customHeight="1">
      <c r="A516" s="168"/>
      <c r="B516" s="169"/>
      <c r="C516" s="169"/>
      <c r="D516" s="170"/>
      <c r="E516" s="171"/>
      <c r="F516" s="168"/>
      <c r="G516" s="169"/>
      <c r="H516" s="170"/>
      <c r="I516" s="170"/>
      <c r="J516" s="171"/>
      <c r="K516" s="169"/>
    </row>
    <row r="517" spans="1:11" ht="18" customHeight="1">
      <c r="A517" s="168"/>
      <c r="B517" s="169"/>
      <c r="C517" s="169"/>
      <c r="D517" s="170"/>
      <c r="E517" s="171"/>
      <c r="F517" s="168"/>
      <c r="G517" s="169"/>
      <c r="H517" s="170"/>
      <c r="I517" s="170"/>
      <c r="J517" s="171"/>
      <c r="K517" s="169"/>
    </row>
    <row r="518" spans="1:11" ht="18" customHeight="1">
      <c r="A518" s="168"/>
      <c r="B518" s="169"/>
      <c r="C518" s="169"/>
      <c r="D518" s="170"/>
      <c r="E518" s="171"/>
      <c r="F518" s="168"/>
      <c r="G518" s="169"/>
      <c r="H518" s="170"/>
      <c r="I518" s="170"/>
      <c r="J518" s="171"/>
      <c r="K518" s="169"/>
    </row>
    <row r="519" spans="1:11" ht="18" customHeight="1">
      <c r="A519" s="168"/>
      <c r="B519" s="169"/>
      <c r="C519" s="169"/>
      <c r="D519" s="170"/>
      <c r="E519" s="171"/>
      <c r="F519" s="168"/>
      <c r="G519" s="169"/>
      <c r="H519" s="170"/>
      <c r="I519" s="170"/>
      <c r="J519" s="171"/>
      <c r="K519" s="169"/>
    </row>
    <row r="520" spans="1:11" ht="18" customHeight="1">
      <c r="A520" s="168"/>
      <c r="B520" s="169"/>
      <c r="C520" s="169"/>
      <c r="D520" s="170"/>
      <c r="E520" s="171"/>
      <c r="F520" s="168"/>
      <c r="G520" s="169"/>
      <c r="H520" s="170"/>
      <c r="I520" s="170"/>
      <c r="J520" s="171"/>
      <c r="K520" s="169"/>
    </row>
    <row r="521" spans="1:11" ht="18" customHeight="1">
      <c r="A521" s="168"/>
      <c r="B521" s="169"/>
      <c r="C521" s="169"/>
      <c r="D521" s="170"/>
      <c r="E521" s="171"/>
      <c r="F521" s="168"/>
      <c r="G521" s="169"/>
      <c r="H521" s="170"/>
      <c r="I521" s="170"/>
      <c r="J521" s="171"/>
      <c r="K521" s="169"/>
    </row>
    <row r="522" spans="1:11" ht="18" customHeight="1">
      <c r="A522" s="168"/>
      <c r="B522" s="169"/>
      <c r="C522" s="169"/>
      <c r="D522" s="170"/>
      <c r="E522" s="171"/>
      <c r="F522" s="168"/>
      <c r="G522" s="169"/>
      <c r="H522" s="170"/>
      <c r="I522" s="170"/>
      <c r="J522" s="171"/>
      <c r="K522" s="169"/>
    </row>
    <row r="523" spans="1:11" ht="18" customHeight="1">
      <c r="A523" s="168"/>
      <c r="B523" s="169"/>
      <c r="C523" s="169"/>
      <c r="D523" s="170"/>
      <c r="E523" s="171"/>
      <c r="F523" s="168"/>
      <c r="G523" s="169"/>
      <c r="H523" s="170"/>
      <c r="I523" s="170"/>
      <c r="J523" s="171"/>
      <c r="K523" s="169"/>
    </row>
    <row r="524" spans="1:11" ht="18" customHeight="1">
      <c r="A524" s="168"/>
      <c r="B524" s="169"/>
      <c r="C524" s="169"/>
      <c r="D524" s="170"/>
      <c r="E524" s="171"/>
      <c r="F524" s="168"/>
      <c r="G524" s="169"/>
      <c r="H524" s="170"/>
      <c r="I524" s="170"/>
      <c r="J524" s="171"/>
      <c r="K524" s="169"/>
    </row>
    <row r="525" spans="1:11" ht="18" customHeight="1">
      <c r="A525" s="168"/>
      <c r="B525" s="169"/>
      <c r="C525" s="169"/>
      <c r="D525" s="170"/>
      <c r="E525" s="171"/>
      <c r="F525" s="168"/>
      <c r="G525" s="169"/>
      <c r="H525" s="170"/>
      <c r="I525" s="170"/>
      <c r="J525" s="171"/>
      <c r="K525" s="169"/>
    </row>
    <row r="526" spans="1:11" ht="18" customHeight="1">
      <c r="A526" s="168"/>
      <c r="B526" s="169"/>
      <c r="C526" s="169"/>
      <c r="D526" s="170"/>
      <c r="E526" s="171"/>
      <c r="F526" s="168"/>
      <c r="G526" s="169"/>
      <c r="H526" s="170"/>
      <c r="I526" s="170"/>
      <c r="J526" s="171"/>
      <c r="K526" s="169"/>
    </row>
    <row r="527" spans="1:11" ht="18" customHeight="1">
      <c r="A527" s="168"/>
      <c r="B527" s="169"/>
      <c r="C527" s="169"/>
      <c r="D527" s="170"/>
      <c r="E527" s="171"/>
      <c r="F527" s="168"/>
      <c r="G527" s="169"/>
      <c r="H527" s="170"/>
      <c r="I527" s="170"/>
      <c r="J527" s="171"/>
      <c r="K527" s="169"/>
    </row>
    <row r="528" spans="1:11" ht="18" customHeight="1">
      <c r="A528" s="168"/>
      <c r="B528" s="169"/>
      <c r="C528" s="169"/>
      <c r="D528" s="170"/>
      <c r="E528" s="171"/>
      <c r="F528" s="168"/>
      <c r="G528" s="169"/>
      <c r="H528" s="170"/>
      <c r="I528" s="170"/>
      <c r="J528" s="171"/>
      <c r="K528" s="169"/>
    </row>
    <row r="529" spans="1:11" ht="18" customHeight="1">
      <c r="A529" s="168"/>
      <c r="B529" s="169"/>
      <c r="C529" s="169"/>
      <c r="D529" s="170"/>
      <c r="E529" s="171"/>
      <c r="F529" s="168"/>
      <c r="G529" s="169"/>
      <c r="H529" s="170"/>
      <c r="I529" s="170"/>
      <c r="J529" s="171"/>
      <c r="K529" s="169"/>
    </row>
    <row r="530" spans="1:11" ht="18" customHeight="1">
      <c r="A530" s="168"/>
      <c r="B530" s="169"/>
      <c r="C530" s="169"/>
      <c r="D530" s="170"/>
      <c r="E530" s="171"/>
      <c r="F530" s="168"/>
      <c r="G530" s="169"/>
      <c r="H530" s="170"/>
      <c r="I530" s="170"/>
      <c r="J530" s="171"/>
      <c r="K530" s="169"/>
    </row>
    <row r="531" spans="1:11" ht="18" customHeight="1">
      <c r="A531" s="168"/>
      <c r="B531" s="169"/>
      <c r="C531" s="169"/>
      <c r="D531" s="170"/>
      <c r="E531" s="171"/>
      <c r="F531" s="168"/>
      <c r="G531" s="169"/>
      <c r="H531" s="170"/>
      <c r="I531" s="170"/>
      <c r="J531" s="171"/>
      <c r="K531" s="169"/>
    </row>
    <row r="532" spans="1:11" ht="18" customHeight="1">
      <c r="A532" s="168"/>
      <c r="B532" s="169"/>
      <c r="C532" s="169"/>
      <c r="D532" s="170"/>
      <c r="E532" s="171"/>
      <c r="F532" s="168"/>
      <c r="G532" s="169"/>
      <c r="H532" s="170"/>
      <c r="I532" s="170"/>
      <c r="J532" s="171"/>
      <c r="K532" s="169"/>
    </row>
    <row r="533" spans="1:11" ht="18" customHeight="1">
      <c r="A533" s="168"/>
      <c r="B533" s="169"/>
      <c r="C533" s="169"/>
      <c r="D533" s="170"/>
      <c r="E533" s="171"/>
      <c r="F533" s="168"/>
      <c r="G533" s="169"/>
      <c r="H533" s="170"/>
      <c r="I533" s="170"/>
      <c r="J533" s="171"/>
      <c r="K533" s="169"/>
    </row>
    <row r="534" spans="1:11" ht="18" customHeight="1">
      <c r="A534" s="168"/>
      <c r="B534" s="169"/>
      <c r="C534" s="169"/>
      <c r="D534" s="170"/>
      <c r="E534" s="171"/>
      <c r="F534" s="168"/>
      <c r="G534" s="169"/>
      <c r="H534" s="170"/>
      <c r="I534" s="170"/>
      <c r="J534" s="171"/>
      <c r="K534" s="169"/>
    </row>
    <row r="535" spans="1:11" ht="18" customHeight="1">
      <c r="A535" s="168"/>
      <c r="B535" s="169"/>
      <c r="C535" s="169"/>
      <c r="D535" s="170"/>
      <c r="E535" s="171"/>
      <c r="F535" s="168"/>
      <c r="G535" s="169"/>
      <c r="H535" s="170"/>
      <c r="I535" s="170"/>
      <c r="J535" s="171"/>
      <c r="K535" s="169"/>
    </row>
    <row r="536" spans="1:11" ht="18" customHeight="1">
      <c r="A536" s="168"/>
      <c r="B536" s="169"/>
      <c r="C536" s="169"/>
      <c r="D536" s="170"/>
      <c r="E536" s="171"/>
      <c r="F536" s="168"/>
      <c r="G536" s="169"/>
      <c r="H536" s="170"/>
      <c r="I536" s="170"/>
      <c r="J536" s="171"/>
      <c r="K536" s="169"/>
    </row>
    <row r="537" spans="1:11" ht="18" customHeight="1">
      <c r="A537" s="168"/>
      <c r="B537" s="169"/>
      <c r="C537" s="169"/>
      <c r="D537" s="170"/>
      <c r="E537" s="171"/>
      <c r="F537" s="168"/>
      <c r="G537" s="169"/>
      <c r="H537" s="170"/>
      <c r="I537" s="170"/>
      <c r="J537" s="171"/>
      <c r="K537" s="169"/>
    </row>
    <row r="538" spans="1:11" ht="18" customHeight="1">
      <c r="A538" s="168"/>
      <c r="B538" s="169"/>
      <c r="C538" s="169"/>
      <c r="D538" s="170"/>
      <c r="E538" s="171"/>
      <c r="F538" s="168"/>
      <c r="G538" s="169"/>
      <c r="H538" s="170"/>
      <c r="I538" s="170"/>
      <c r="J538" s="171"/>
      <c r="K538" s="169"/>
    </row>
    <row r="539" spans="1:11" ht="18" customHeight="1">
      <c r="A539" s="168"/>
      <c r="B539" s="169"/>
      <c r="C539" s="169"/>
      <c r="D539" s="170"/>
      <c r="E539" s="171"/>
      <c r="F539" s="168"/>
      <c r="G539" s="169"/>
      <c r="H539" s="170"/>
      <c r="I539" s="170"/>
      <c r="J539" s="171"/>
      <c r="K539" s="169"/>
    </row>
    <row r="540" spans="1:11" ht="18" customHeight="1">
      <c r="A540" s="168"/>
      <c r="B540" s="169"/>
      <c r="C540" s="169"/>
      <c r="D540" s="170"/>
      <c r="E540" s="171"/>
      <c r="F540" s="168"/>
      <c r="G540" s="169"/>
      <c r="H540" s="170"/>
      <c r="I540" s="170"/>
      <c r="J540" s="171"/>
      <c r="K540" s="169"/>
    </row>
    <row r="541" spans="1:11" ht="18" customHeight="1">
      <c r="A541" s="168"/>
      <c r="B541" s="169"/>
      <c r="C541" s="169"/>
      <c r="D541" s="170"/>
      <c r="E541" s="171"/>
      <c r="F541" s="168"/>
      <c r="G541" s="169"/>
      <c r="H541" s="170"/>
      <c r="I541" s="170"/>
      <c r="J541" s="171"/>
      <c r="K541" s="169"/>
    </row>
    <row r="542" spans="1:11" ht="18" customHeight="1">
      <c r="A542" s="168"/>
      <c r="B542" s="169"/>
      <c r="C542" s="169"/>
      <c r="D542" s="170"/>
      <c r="E542" s="171"/>
      <c r="F542" s="168"/>
      <c r="G542" s="169"/>
      <c r="H542" s="170"/>
      <c r="I542" s="170"/>
      <c r="J542" s="171"/>
      <c r="K542" s="169"/>
    </row>
    <row r="543" spans="1:11" ht="18" customHeight="1">
      <c r="A543" s="168"/>
      <c r="B543" s="169"/>
      <c r="C543" s="169"/>
      <c r="D543" s="170"/>
      <c r="E543" s="171"/>
      <c r="F543" s="168"/>
      <c r="G543" s="169"/>
      <c r="H543" s="170"/>
      <c r="I543" s="170"/>
      <c r="J543" s="171"/>
      <c r="K543" s="169"/>
    </row>
    <row r="544" spans="1:11" ht="18" customHeight="1">
      <c r="A544" s="168"/>
      <c r="B544" s="169"/>
      <c r="C544" s="169"/>
      <c r="D544" s="170"/>
      <c r="E544" s="171"/>
      <c r="F544" s="168"/>
      <c r="G544" s="169"/>
      <c r="H544" s="170"/>
      <c r="I544" s="170"/>
      <c r="J544" s="171"/>
      <c r="K544" s="169"/>
    </row>
    <row r="545" spans="1:11" ht="18" customHeight="1">
      <c r="A545" s="168"/>
      <c r="B545" s="169"/>
      <c r="C545" s="169"/>
      <c r="D545" s="170"/>
      <c r="E545" s="171"/>
      <c r="F545" s="168"/>
      <c r="G545" s="169"/>
      <c r="H545" s="170"/>
      <c r="I545" s="170"/>
      <c r="J545" s="171"/>
      <c r="K545" s="169"/>
    </row>
    <row r="546" spans="1:11" ht="18" customHeight="1">
      <c r="A546" s="168"/>
      <c r="B546" s="169"/>
      <c r="C546" s="169"/>
      <c r="D546" s="170"/>
      <c r="E546" s="171"/>
      <c r="F546" s="168"/>
      <c r="G546" s="169"/>
      <c r="H546" s="170"/>
      <c r="I546" s="170"/>
      <c r="J546" s="171"/>
      <c r="K546" s="169"/>
    </row>
    <row r="547" spans="1:11" ht="18" customHeight="1">
      <c r="A547" s="168"/>
      <c r="B547" s="169"/>
      <c r="C547" s="169"/>
      <c r="D547" s="170"/>
      <c r="E547" s="171"/>
      <c r="F547" s="168"/>
      <c r="G547" s="169"/>
      <c r="H547" s="170"/>
      <c r="I547" s="170"/>
      <c r="J547" s="171"/>
      <c r="K547" s="169"/>
    </row>
    <row r="548" spans="1:11" ht="18" customHeight="1">
      <c r="A548" s="168"/>
      <c r="B548" s="169"/>
      <c r="C548" s="169"/>
      <c r="D548" s="170"/>
      <c r="E548" s="171"/>
      <c r="F548" s="168"/>
      <c r="G548" s="169"/>
      <c r="H548" s="170"/>
      <c r="I548" s="170"/>
      <c r="J548" s="171"/>
      <c r="K548" s="169"/>
    </row>
    <row r="549" spans="1:11" ht="18" customHeight="1">
      <c r="A549" s="168"/>
      <c r="B549" s="169"/>
      <c r="C549" s="169"/>
      <c r="D549" s="170"/>
      <c r="E549" s="171"/>
      <c r="F549" s="168"/>
      <c r="G549" s="169"/>
      <c r="H549" s="170"/>
      <c r="I549" s="170"/>
      <c r="J549" s="171"/>
      <c r="K549" s="169"/>
    </row>
    <row r="550" spans="1:11" ht="18" customHeight="1">
      <c r="A550" s="168"/>
      <c r="B550" s="169"/>
      <c r="C550" s="169"/>
      <c r="D550" s="170"/>
      <c r="E550" s="171"/>
      <c r="F550" s="168"/>
      <c r="G550" s="169"/>
      <c r="H550" s="170"/>
      <c r="I550" s="170"/>
      <c r="J550" s="171"/>
      <c r="K550" s="169"/>
    </row>
    <row r="551" spans="1:11" ht="18" customHeight="1">
      <c r="A551" s="168"/>
      <c r="B551" s="169"/>
      <c r="C551" s="169"/>
      <c r="D551" s="170"/>
      <c r="E551" s="171"/>
      <c r="F551" s="168"/>
      <c r="G551" s="169"/>
      <c r="H551" s="170"/>
      <c r="I551" s="170"/>
      <c r="J551" s="171"/>
      <c r="K551" s="169"/>
    </row>
    <row r="552" spans="1:11" ht="18" customHeight="1">
      <c r="A552" s="168"/>
      <c r="B552" s="169"/>
      <c r="C552" s="169"/>
      <c r="D552" s="170"/>
      <c r="E552" s="171"/>
      <c r="F552" s="168"/>
      <c r="G552" s="169"/>
      <c r="H552" s="170"/>
      <c r="I552" s="170"/>
      <c r="J552" s="171"/>
      <c r="K552" s="169"/>
    </row>
    <row r="553" spans="1:11" ht="18" customHeight="1">
      <c r="A553" s="168"/>
      <c r="B553" s="169"/>
      <c r="C553" s="169"/>
      <c r="D553" s="170"/>
      <c r="E553" s="171"/>
      <c r="F553" s="168"/>
      <c r="G553" s="169"/>
      <c r="H553" s="170"/>
      <c r="I553" s="170"/>
      <c r="J553" s="171"/>
      <c r="K553" s="169"/>
    </row>
    <row r="554" spans="1:11" ht="18" customHeight="1">
      <c r="A554" s="168"/>
      <c r="B554" s="169"/>
      <c r="C554" s="169"/>
      <c r="D554" s="170"/>
      <c r="E554" s="171"/>
      <c r="F554" s="168"/>
      <c r="G554" s="169"/>
      <c r="H554" s="170"/>
      <c r="I554" s="170"/>
      <c r="J554" s="171"/>
      <c r="K554" s="169"/>
    </row>
    <row r="555" spans="1:11" ht="18" customHeight="1">
      <c r="A555" s="168"/>
      <c r="B555" s="169"/>
      <c r="C555" s="169"/>
      <c r="D555" s="170"/>
      <c r="E555" s="171"/>
      <c r="F555" s="168"/>
      <c r="G555" s="169"/>
      <c r="H555" s="170"/>
      <c r="I555" s="170"/>
      <c r="J555" s="171"/>
      <c r="K555" s="169"/>
    </row>
    <row r="556" spans="1:11" ht="18" customHeight="1">
      <c r="A556" s="168"/>
      <c r="B556" s="169"/>
      <c r="C556" s="169"/>
      <c r="D556" s="170"/>
      <c r="E556" s="171"/>
      <c r="F556" s="168"/>
      <c r="G556" s="169"/>
      <c r="H556" s="170"/>
      <c r="I556" s="170"/>
      <c r="J556" s="171"/>
      <c r="K556" s="169"/>
    </row>
    <row r="557" spans="1:11" ht="18" customHeight="1">
      <c r="A557" s="168"/>
      <c r="B557" s="169"/>
      <c r="C557" s="169"/>
      <c r="D557" s="170"/>
      <c r="E557" s="171"/>
      <c r="F557" s="168"/>
      <c r="G557" s="169"/>
      <c r="H557" s="170"/>
      <c r="I557" s="170"/>
      <c r="J557" s="171"/>
      <c r="K557" s="169"/>
    </row>
    <row r="558" spans="1:11" ht="18" customHeight="1">
      <c r="A558" s="168"/>
      <c r="B558" s="169"/>
      <c r="C558" s="169"/>
      <c r="D558" s="170"/>
      <c r="E558" s="171"/>
      <c r="F558" s="168"/>
      <c r="G558" s="169"/>
      <c r="H558" s="170"/>
      <c r="I558" s="170"/>
      <c r="J558" s="171"/>
      <c r="K558" s="169"/>
    </row>
    <row r="559" spans="1:11" ht="18" customHeight="1">
      <c r="A559" s="168"/>
      <c r="B559" s="169"/>
      <c r="C559" s="169"/>
      <c r="D559" s="170"/>
      <c r="E559" s="171"/>
      <c r="F559" s="168"/>
      <c r="G559" s="169"/>
      <c r="H559" s="170"/>
      <c r="I559" s="170"/>
      <c r="J559" s="171"/>
      <c r="K559" s="169"/>
    </row>
    <row r="560" spans="1:11" ht="18" customHeight="1">
      <c r="A560" s="168"/>
      <c r="B560" s="169"/>
      <c r="C560" s="169"/>
      <c r="D560" s="170"/>
      <c r="E560" s="171"/>
      <c r="F560" s="168"/>
      <c r="G560" s="169"/>
      <c r="H560" s="170"/>
      <c r="I560" s="170"/>
      <c r="J560" s="171"/>
      <c r="K560" s="169"/>
    </row>
    <row r="561" spans="1:11" ht="18" customHeight="1">
      <c r="A561" s="168"/>
      <c r="B561" s="169"/>
      <c r="C561" s="169"/>
      <c r="D561" s="170"/>
      <c r="E561" s="171"/>
      <c r="F561" s="168"/>
      <c r="G561" s="169"/>
      <c r="H561" s="170"/>
      <c r="I561" s="170"/>
      <c r="J561" s="171"/>
      <c r="K561" s="169"/>
    </row>
    <row r="562" spans="1:11" ht="18" customHeight="1">
      <c r="A562" s="168"/>
      <c r="B562" s="169"/>
      <c r="C562" s="169"/>
      <c r="D562" s="170"/>
      <c r="E562" s="171"/>
      <c r="F562" s="168"/>
      <c r="G562" s="169"/>
      <c r="H562" s="170"/>
      <c r="I562" s="170"/>
      <c r="J562" s="171"/>
      <c r="K562" s="169"/>
    </row>
    <row r="563" spans="1:11" ht="18" customHeight="1">
      <c r="A563" s="168"/>
      <c r="B563" s="169"/>
      <c r="C563" s="169"/>
      <c r="D563" s="170"/>
      <c r="E563" s="171"/>
      <c r="F563" s="168"/>
      <c r="G563" s="169"/>
      <c r="H563" s="170"/>
      <c r="I563" s="170"/>
      <c r="J563" s="171"/>
      <c r="K563" s="169"/>
    </row>
    <row r="564" spans="1:11" ht="18" customHeight="1">
      <c r="A564" s="168"/>
      <c r="B564" s="169"/>
      <c r="C564" s="169"/>
      <c r="D564" s="170"/>
      <c r="E564" s="171"/>
      <c r="F564" s="168"/>
      <c r="G564" s="169"/>
      <c r="H564" s="170"/>
      <c r="I564" s="170"/>
      <c r="J564" s="171"/>
      <c r="K564" s="169"/>
    </row>
    <row r="565" spans="1:11" ht="18" customHeight="1">
      <c r="A565" s="168"/>
      <c r="B565" s="169"/>
      <c r="C565" s="169"/>
      <c r="D565" s="170"/>
      <c r="E565" s="171"/>
      <c r="F565" s="168"/>
      <c r="G565" s="169"/>
      <c r="H565" s="170"/>
      <c r="I565" s="170"/>
      <c r="J565" s="171"/>
      <c r="K565" s="169"/>
    </row>
    <row r="566" spans="1:11" ht="18" customHeight="1">
      <c r="A566" s="168"/>
      <c r="B566" s="169"/>
      <c r="C566" s="169"/>
      <c r="D566" s="170"/>
      <c r="E566" s="171"/>
      <c r="F566" s="168"/>
      <c r="G566" s="169"/>
      <c r="H566" s="170"/>
      <c r="I566" s="170"/>
      <c r="J566" s="171"/>
      <c r="K566" s="169"/>
    </row>
    <row r="567" spans="1:11" ht="18" customHeight="1">
      <c r="A567" s="168"/>
      <c r="B567" s="169"/>
      <c r="C567" s="169"/>
      <c r="D567" s="170"/>
      <c r="E567" s="171"/>
      <c r="F567" s="168"/>
      <c r="G567" s="169"/>
      <c r="H567" s="170"/>
      <c r="I567" s="170"/>
      <c r="J567" s="171"/>
      <c r="K567" s="169"/>
    </row>
    <row r="568" spans="1:11" ht="18" customHeight="1">
      <c r="A568" s="168"/>
      <c r="B568" s="169"/>
      <c r="C568" s="169"/>
      <c r="D568" s="170"/>
      <c r="E568" s="171"/>
      <c r="F568" s="168"/>
      <c r="G568" s="169"/>
      <c r="H568" s="170"/>
      <c r="I568" s="170"/>
      <c r="J568" s="171"/>
      <c r="K568" s="169"/>
    </row>
    <row r="569" spans="1:11" ht="18" customHeight="1">
      <c r="A569" s="168"/>
      <c r="B569" s="169"/>
      <c r="C569" s="169"/>
      <c r="D569" s="170"/>
      <c r="E569" s="171"/>
      <c r="F569" s="168"/>
      <c r="G569" s="169"/>
      <c r="H569" s="170"/>
      <c r="I569" s="170"/>
      <c r="J569" s="171"/>
      <c r="K569" s="169"/>
    </row>
    <row r="570" spans="1:11" ht="18" customHeight="1">
      <c r="A570" s="168"/>
      <c r="B570" s="169"/>
      <c r="C570" s="169"/>
      <c r="D570" s="170"/>
      <c r="E570" s="171"/>
      <c r="F570" s="168"/>
      <c r="G570" s="169"/>
      <c r="H570" s="170"/>
      <c r="I570" s="170"/>
      <c r="J570" s="171"/>
      <c r="K570" s="169"/>
    </row>
    <row r="571" spans="1:11" ht="18" customHeight="1">
      <c r="A571" s="168"/>
      <c r="B571" s="169"/>
      <c r="C571" s="169"/>
      <c r="D571" s="170"/>
      <c r="E571" s="171"/>
      <c r="F571" s="168"/>
      <c r="G571" s="169"/>
      <c r="H571" s="170"/>
      <c r="I571" s="170"/>
      <c r="J571" s="171"/>
      <c r="K571" s="169"/>
    </row>
    <row r="572" spans="1:11" ht="18" customHeight="1">
      <c r="A572" s="168"/>
      <c r="B572" s="169"/>
      <c r="C572" s="169"/>
      <c r="D572" s="170"/>
      <c r="E572" s="171"/>
      <c r="F572" s="168"/>
      <c r="G572" s="169"/>
      <c r="H572" s="170"/>
      <c r="I572" s="170"/>
      <c r="J572" s="171"/>
      <c r="K572" s="169"/>
    </row>
    <row r="573" spans="1:11" ht="18" customHeight="1">
      <c r="A573" s="168"/>
      <c r="B573" s="169"/>
      <c r="C573" s="169"/>
      <c r="D573" s="170"/>
      <c r="E573" s="171"/>
      <c r="F573" s="168"/>
      <c r="G573" s="169"/>
      <c r="H573" s="170"/>
      <c r="I573" s="170"/>
      <c r="J573" s="171"/>
      <c r="K573" s="169"/>
    </row>
    <row r="574" spans="1:11" ht="18" customHeight="1">
      <c r="A574" s="168"/>
      <c r="B574" s="169"/>
      <c r="C574" s="169"/>
      <c r="D574" s="170"/>
      <c r="E574" s="171"/>
      <c r="F574" s="168"/>
      <c r="G574" s="169"/>
      <c r="H574" s="170"/>
      <c r="I574" s="170"/>
      <c r="J574" s="171"/>
      <c r="K574" s="169"/>
    </row>
    <row r="575" spans="1:11" ht="18" customHeight="1">
      <c r="A575" s="168"/>
      <c r="B575" s="169"/>
      <c r="C575" s="169"/>
      <c r="D575" s="170"/>
      <c r="E575" s="171"/>
      <c r="F575" s="168"/>
      <c r="G575" s="169"/>
      <c r="H575" s="170"/>
      <c r="I575" s="170"/>
      <c r="J575" s="171"/>
      <c r="K575" s="169"/>
    </row>
    <row r="576" spans="1:11" ht="18" customHeight="1">
      <c r="A576" s="168"/>
      <c r="B576" s="169"/>
      <c r="C576" s="169"/>
      <c r="D576" s="170"/>
      <c r="E576" s="171"/>
      <c r="F576" s="168"/>
      <c r="G576" s="169"/>
      <c r="H576" s="170"/>
      <c r="I576" s="170"/>
      <c r="J576" s="171"/>
      <c r="K576" s="169"/>
    </row>
    <row r="577" spans="1:11" ht="18" customHeight="1">
      <c r="A577" s="168"/>
      <c r="B577" s="169"/>
      <c r="C577" s="169"/>
      <c r="D577" s="170"/>
      <c r="E577" s="171"/>
      <c r="F577" s="168"/>
      <c r="G577" s="169"/>
      <c r="H577" s="170"/>
      <c r="I577" s="170"/>
      <c r="J577" s="171"/>
      <c r="K577" s="169"/>
    </row>
    <row r="578" spans="1:11" ht="18" customHeight="1">
      <c r="A578" s="168"/>
      <c r="B578" s="169"/>
      <c r="C578" s="169"/>
      <c r="D578" s="170"/>
      <c r="E578" s="171"/>
      <c r="F578" s="168"/>
      <c r="G578" s="169"/>
      <c r="H578" s="170"/>
      <c r="I578" s="170"/>
      <c r="J578" s="171"/>
      <c r="K578" s="169"/>
    </row>
    <row r="579" spans="1:11" ht="18" customHeight="1">
      <c r="A579" s="168"/>
      <c r="B579" s="169"/>
      <c r="C579" s="169"/>
      <c r="D579" s="170"/>
      <c r="E579" s="171"/>
      <c r="F579" s="168"/>
      <c r="G579" s="169"/>
      <c r="H579" s="170"/>
      <c r="I579" s="170"/>
      <c r="J579" s="171"/>
      <c r="K579" s="169"/>
    </row>
    <row r="580" spans="1:11" ht="18" customHeight="1">
      <c r="A580" s="168"/>
      <c r="B580" s="169"/>
      <c r="C580" s="169"/>
      <c r="D580" s="170"/>
      <c r="E580" s="171"/>
      <c r="F580" s="168"/>
      <c r="G580" s="169"/>
      <c r="H580" s="170"/>
      <c r="I580" s="170"/>
      <c r="J580" s="171"/>
      <c r="K580" s="169"/>
    </row>
    <row r="581" spans="1:11" ht="18" customHeight="1">
      <c r="A581" s="168"/>
      <c r="B581" s="169"/>
      <c r="C581" s="169"/>
      <c r="D581" s="170"/>
      <c r="E581" s="171"/>
      <c r="F581" s="168"/>
      <c r="G581" s="169"/>
      <c r="H581" s="170"/>
      <c r="I581" s="170"/>
      <c r="J581" s="171"/>
      <c r="K581" s="169"/>
    </row>
    <row r="582" spans="1:11" ht="18" customHeight="1">
      <c r="A582" s="168"/>
      <c r="B582" s="169"/>
      <c r="C582" s="169"/>
      <c r="D582" s="170"/>
      <c r="E582" s="171"/>
      <c r="F582" s="168"/>
      <c r="G582" s="169"/>
      <c r="H582" s="170"/>
      <c r="I582" s="170"/>
      <c r="J582" s="171"/>
      <c r="K582" s="169"/>
    </row>
    <row r="583" spans="1:11" ht="18" customHeight="1">
      <c r="A583" s="168"/>
      <c r="B583" s="169"/>
      <c r="C583" s="169"/>
      <c r="D583" s="170"/>
      <c r="E583" s="171"/>
      <c r="F583" s="168"/>
      <c r="G583" s="169"/>
      <c r="H583" s="170"/>
      <c r="I583" s="170"/>
      <c r="J583" s="171"/>
      <c r="K583" s="169"/>
    </row>
    <row r="584" spans="1:11" ht="18" customHeight="1">
      <c r="A584" s="168"/>
      <c r="B584" s="169"/>
      <c r="C584" s="169"/>
      <c r="D584" s="170"/>
      <c r="E584" s="171"/>
      <c r="F584" s="168"/>
      <c r="G584" s="169"/>
      <c r="H584" s="170"/>
      <c r="I584" s="170"/>
      <c r="J584" s="171"/>
      <c r="K584" s="169"/>
    </row>
    <row r="585" spans="1:11" ht="18" customHeight="1">
      <c r="A585" s="168"/>
      <c r="B585" s="169"/>
      <c r="C585" s="169"/>
      <c r="D585" s="170"/>
      <c r="E585" s="171"/>
      <c r="F585" s="168"/>
      <c r="G585" s="169"/>
      <c r="H585" s="170"/>
      <c r="I585" s="170"/>
      <c r="J585" s="171"/>
      <c r="K585" s="169"/>
    </row>
    <row r="586" spans="1:11" ht="18" customHeight="1">
      <c r="A586" s="168"/>
      <c r="B586" s="169"/>
      <c r="C586" s="169"/>
      <c r="D586" s="170"/>
      <c r="E586" s="171"/>
      <c r="F586" s="168"/>
      <c r="G586" s="169"/>
      <c r="H586" s="170"/>
      <c r="I586" s="170"/>
      <c r="J586" s="171"/>
      <c r="K586" s="169"/>
    </row>
    <row r="587" spans="1:11" ht="18" customHeight="1">
      <c r="A587" s="168"/>
      <c r="B587" s="169"/>
      <c r="C587" s="169"/>
      <c r="D587" s="170"/>
      <c r="E587" s="171"/>
      <c r="F587" s="168"/>
      <c r="G587" s="169"/>
      <c r="H587" s="170"/>
      <c r="I587" s="170"/>
      <c r="J587" s="171"/>
      <c r="K587" s="169"/>
    </row>
    <row r="588" spans="1:11" ht="18" customHeight="1">
      <c r="A588" s="168"/>
      <c r="B588" s="169"/>
      <c r="C588" s="169"/>
      <c r="D588" s="170"/>
      <c r="E588" s="171"/>
      <c r="F588" s="168"/>
      <c r="G588" s="169"/>
      <c r="H588" s="170"/>
      <c r="I588" s="170"/>
      <c r="J588" s="171"/>
      <c r="K588" s="169"/>
    </row>
    <row r="589" spans="1:11" ht="18" customHeight="1">
      <c r="A589" s="168"/>
      <c r="B589" s="169"/>
      <c r="C589" s="169"/>
      <c r="D589" s="170"/>
      <c r="E589" s="171"/>
      <c r="F589" s="168"/>
      <c r="G589" s="169"/>
      <c r="H589" s="170"/>
      <c r="I589" s="170"/>
      <c r="J589" s="171"/>
      <c r="K589" s="169"/>
    </row>
    <row r="590" spans="1:11" ht="18" customHeight="1">
      <c r="A590" s="168"/>
      <c r="B590" s="169"/>
      <c r="C590" s="169"/>
      <c r="D590" s="170"/>
      <c r="E590" s="171"/>
      <c r="F590" s="168"/>
      <c r="G590" s="169"/>
      <c r="H590" s="170"/>
      <c r="I590" s="170"/>
      <c r="J590" s="171"/>
      <c r="K590" s="169"/>
    </row>
    <row r="591" spans="1:11" ht="18" customHeight="1">
      <c r="A591" s="168"/>
      <c r="B591" s="169"/>
      <c r="C591" s="169"/>
      <c r="D591" s="170"/>
      <c r="E591" s="171"/>
      <c r="F591" s="168"/>
      <c r="G591" s="169"/>
      <c r="H591" s="170"/>
      <c r="I591" s="170"/>
      <c r="J591" s="171"/>
      <c r="K591" s="169"/>
    </row>
    <row r="592" spans="1:11" ht="18" customHeight="1">
      <c r="A592" s="168"/>
      <c r="B592" s="169"/>
      <c r="C592" s="169"/>
      <c r="D592" s="170"/>
      <c r="E592" s="171"/>
      <c r="F592" s="168"/>
      <c r="G592" s="169"/>
      <c r="H592" s="170"/>
      <c r="I592" s="170"/>
      <c r="J592" s="171"/>
      <c r="K592" s="169"/>
    </row>
    <row r="593" spans="1:11" ht="18" customHeight="1">
      <c r="A593" s="168"/>
      <c r="B593" s="169"/>
      <c r="C593" s="169"/>
      <c r="D593" s="170"/>
      <c r="E593" s="171"/>
      <c r="F593" s="168"/>
      <c r="G593" s="169"/>
      <c r="H593" s="170"/>
      <c r="I593" s="170"/>
      <c r="J593" s="171"/>
      <c r="K593" s="169"/>
    </row>
    <row r="594" spans="1:11" ht="18" customHeight="1">
      <c r="A594" s="168"/>
      <c r="B594" s="169"/>
      <c r="C594" s="169"/>
      <c r="D594" s="170"/>
      <c r="E594" s="171"/>
      <c r="F594" s="168"/>
      <c r="G594" s="169"/>
      <c r="H594" s="170"/>
      <c r="I594" s="170"/>
      <c r="J594" s="171"/>
      <c r="K594" s="169"/>
    </row>
    <row r="595" spans="1:11" ht="18" customHeight="1">
      <c r="A595" s="168"/>
      <c r="B595" s="169"/>
      <c r="C595" s="169"/>
      <c r="D595" s="170"/>
      <c r="E595" s="171"/>
      <c r="F595" s="168"/>
      <c r="G595" s="169"/>
      <c r="H595" s="170"/>
      <c r="I595" s="170"/>
      <c r="J595" s="171"/>
      <c r="K595" s="169"/>
    </row>
    <row r="596" spans="1:11" ht="18" customHeight="1">
      <c r="A596" s="168"/>
      <c r="B596" s="169"/>
      <c r="C596" s="169"/>
      <c r="D596" s="170"/>
      <c r="E596" s="171"/>
      <c r="F596" s="168"/>
      <c r="G596" s="169"/>
      <c r="H596" s="170"/>
      <c r="I596" s="170"/>
      <c r="J596" s="171"/>
      <c r="K596" s="169"/>
    </row>
    <row r="597" spans="1:11" ht="18" customHeight="1">
      <c r="A597" s="168"/>
      <c r="B597" s="169"/>
      <c r="C597" s="169"/>
      <c r="D597" s="170"/>
      <c r="E597" s="171"/>
      <c r="F597" s="168"/>
      <c r="G597" s="169"/>
      <c r="H597" s="170"/>
      <c r="I597" s="170"/>
      <c r="J597" s="171"/>
      <c r="K597" s="169"/>
    </row>
    <row r="598" spans="1:11" ht="18" customHeight="1">
      <c r="A598" s="168"/>
      <c r="B598" s="169"/>
      <c r="C598" s="169"/>
      <c r="D598" s="170"/>
      <c r="E598" s="171"/>
      <c r="F598" s="168"/>
      <c r="G598" s="169"/>
      <c r="H598" s="170"/>
      <c r="I598" s="170"/>
      <c r="J598" s="171"/>
      <c r="K598" s="169"/>
    </row>
    <row r="599" spans="1:11" ht="18" customHeight="1">
      <c r="A599" s="168"/>
      <c r="B599" s="169"/>
      <c r="C599" s="169"/>
      <c r="D599" s="170"/>
      <c r="E599" s="171"/>
      <c r="F599" s="168"/>
      <c r="G599" s="169"/>
      <c r="H599" s="170"/>
      <c r="I599" s="170"/>
      <c r="J599" s="171"/>
      <c r="K599" s="169"/>
    </row>
    <row r="600" spans="1:11" ht="18" customHeight="1">
      <c r="A600" s="168"/>
      <c r="B600" s="169"/>
      <c r="C600" s="169"/>
      <c r="D600" s="170"/>
      <c r="E600" s="171"/>
      <c r="F600" s="168"/>
      <c r="G600" s="169"/>
      <c r="H600" s="170"/>
      <c r="I600" s="170"/>
      <c r="J600" s="171"/>
      <c r="K600" s="169"/>
    </row>
    <row r="601" spans="1:11" ht="18" customHeight="1">
      <c r="A601" s="168"/>
      <c r="B601" s="169"/>
      <c r="C601" s="169"/>
      <c r="D601" s="170"/>
      <c r="E601" s="171"/>
      <c r="F601" s="168"/>
      <c r="G601" s="169"/>
      <c r="H601" s="170"/>
      <c r="I601" s="170"/>
      <c r="J601" s="171"/>
      <c r="K601" s="169"/>
    </row>
    <row r="602" spans="1:11" ht="18" customHeight="1">
      <c r="A602" s="168"/>
      <c r="B602" s="169"/>
      <c r="C602" s="169"/>
      <c r="D602" s="170"/>
      <c r="E602" s="171"/>
      <c r="F602" s="168"/>
      <c r="G602" s="169"/>
      <c r="H602" s="170"/>
      <c r="I602" s="170"/>
      <c r="J602" s="171"/>
      <c r="K602" s="169"/>
    </row>
    <row r="603" spans="1:11" ht="18" customHeight="1">
      <c r="A603" s="168"/>
      <c r="B603" s="169"/>
      <c r="C603" s="169"/>
      <c r="D603" s="170"/>
      <c r="E603" s="171"/>
      <c r="F603" s="168"/>
      <c r="G603" s="169"/>
      <c r="H603" s="170"/>
      <c r="I603" s="170"/>
      <c r="J603" s="171"/>
      <c r="K603" s="169"/>
    </row>
    <row r="604" spans="1:11" ht="18" customHeight="1">
      <c r="A604" s="168"/>
      <c r="B604" s="169"/>
      <c r="C604" s="169"/>
      <c r="D604" s="170"/>
      <c r="E604" s="171"/>
      <c r="F604" s="168"/>
      <c r="G604" s="169"/>
      <c r="H604" s="170"/>
      <c r="I604" s="170"/>
      <c r="J604" s="171"/>
      <c r="K604" s="169"/>
    </row>
    <row r="605" spans="1:11" ht="18" customHeight="1">
      <c r="A605" s="168"/>
      <c r="B605" s="169"/>
      <c r="C605" s="169"/>
      <c r="D605" s="170"/>
      <c r="E605" s="171"/>
      <c r="F605" s="168"/>
      <c r="G605" s="169"/>
      <c r="H605" s="170"/>
      <c r="I605" s="170"/>
      <c r="J605" s="171"/>
      <c r="K605" s="169"/>
    </row>
    <row r="606" spans="1:11" ht="18" customHeight="1">
      <c r="A606" s="168"/>
      <c r="B606" s="169"/>
      <c r="C606" s="169"/>
      <c r="D606" s="170"/>
      <c r="E606" s="171"/>
      <c r="F606" s="168"/>
      <c r="G606" s="169"/>
      <c r="H606" s="170"/>
      <c r="I606" s="170"/>
      <c r="J606" s="171"/>
      <c r="K606" s="169"/>
    </row>
    <row r="607" spans="1:11" ht="18" customHeight="1">
      <c r="A607" s="168"/>
      <c r="B607" s="169"/>
      <c r="C607" s="169"/>
      <c r="D607" s="170"/>
      <c r="E607" s="171"/>
      <c r="F607" s="168"/>
      <c r="G607" s="169"/>
      <c r="H607" s="170"/>
      <c r="I607" s="170"/>
      <c r="J607" s="171"/>
      <c r="K607" s="169"/>
    </row>
    <row r="608" spans="1:11" ht="18" customHeight="1">
      <c r="A608" s="168"/>
      <c r="B608" s="169"/>
      <c r="C608" s="169"/>
      <c r="D608" s="170"/>
      <c r="E608" s="171"/>
      <c r="F608" s="168"/>
      <c r="G608" s="169"/>
      <c r="H608" s="170"/>
      <c r="I608" s="170"/>
      <c r="J608" s="171"/>
      <c r="K608" s="169"/>
    </row>
    <row r="609" spans="1:11" ht="18" customHeight="1">
      <c r="A609" s="168"/>
      <c r="B609" s="169"/>
      <c r="C609" s="169"/>
      <c r="D609" s="170"/>
      <c r="E609" s="171"/>
      <c r="F609" s="168"/>
      <c r="G609" s="169"/>
      <c r="H609" s="170"/>
      <c r="I609" s="170"/>
      <c r="J609" s="171"/>
      <c r="K609" s="169"/>
    </row>
    <row r="610" spans="1:11" ht="18" customHeight="1">
      <c r="A610" s="168"/>
      <c r="B610" s="169"/>
      <c r="C610" s="169"/>
      <c r="D610" s="170"/>
      <c r="E610" s="171"/>
      <c r="F610" s="168"/>
      <c r="G610" s="169"/>
      <c r="H610" s="170"/>
      <c r="I610" s="170"/>
      <c r="J610" s="171"/>
      <c r="K610" s="169"/>
    </row>
    <row r="611" spans="1:11" ht="18" customHeight="1">
      <c r="A611" s="168"/>
      <c r="B611" s="169"/>
      <c r="C611" s="169"/>
      <c r="D611" s="170"/>
      <c r="E611" s="171"/>
      <c r="F611" s="168"/>
      <c r="G611" s="169"/>
      <c r="H611" s="170"/>
      <c r="I611" s="170"/>
      <c r="J611" s="171"/>
      <c r="K611" s="169"/>
    </row>
    <row r="612" spans="1:11" ht="18" customHeight="1">
      <c r="A612" s="168"/>
      <c r="B612" s="169"/>
      <c r="C612" s="169"/>
      <c r="D612" s="170"/>
      <c r="E612" s="171"/>
      <c r="F612" s="168"/>
      <c r="G612" s="169"/>
      <c r="H612" s="170"/>
      <c r="I612" s="170"/>
      <c r="J612" s="171"/>
      <c r="K612" s="169"/>
    </row>
    <row r="613" spans="1:11" ht="18" customHeight="1">
      <c r="A613" s="168"/>
      <c r="B613" s="169"/>
      <c r="C613" s="169"/>
      <c r="D613" s="170"/>
      <c r="E613" s="171"/>
      <c r="F613" s="168"/>
      <c r="G613" s="169"/>
      <c r="H613" s="170"/>
      <c r="I613" s="170"/>
      <c r="J613" s="171"/>
      <c r="K613" s="169"/>
    </row>
    <row r="614" spans="1:11" ht="18" customHeight="1">
      <c r="A614" s="168"/>
      <c r="B614" s="169"/>
      <c r="C614" s="169"/>
      <c r="D614" s="170"/>
      <c r="E614" s="171"/>
      <c r="F614" s="168"/>
      <c r="G614" s="169"/>
      <c r="H614" s="170"/>
      <c r="I614" s="170"/>
      <c r="J614" s="171"/>
      <c r="K614" s="169"/>
    </row>
    <row r="615" spans="1:11" ht="18" customHeight="1">
      <c r="A615" s="168"/>
      <c r="B615" s="169"/>
      <c r="C615" s="169"/>
      <c r="D615" s="170"/>
      <c r="E615" s="171"/>
      <c r="F615" s="168"/>
      <c r="G615" s="169"/>
      <c r="H615" s="170"/>
      <c r="I615" s="170"/>
      <c r="J615" s="171"/>
      <c r="K615" s="169"/>
    </row>
    <row r="616" spans="1:11" ht="18" customHeight="1">
      <c r="A616" s="168"/>
      <c r="B616" s="169"/>
      <c r="C616" s="169"/>
      <c r="D616" s="170"/>
      <c r="E616" s="171"/>
      <c r="F616" s="168"/>
      <c r="G616" s="169"/>
      <c r="H616" s="170"/>
      <c r="I616" s="170"/>
      <c r="J616" s="171"/>
      <c r="K616" s="169"/>
    </row>
    <row r="617" spans="1:11" ht="18" customHeight="1">
      <c r="A617" s="168"/>
      <c r="B617" s="169"/>
      <c r="C617" s="169"/>
      <c r="D617" s="170"/>
      <c r="E617" s="171"/>
      <c r="F617" s="168"/>
      <c r="G617" s="169"/>
      <c r="H617" s="170"/>
      <c r="I617" s="170"/>
      <c r="J617" s="171"/>
      <c r="K617" s="169"/>
    </row>
    <row r="618" spans="1:11" ht="18" customHeight="1">
      <c r="A618" s="168"/>
      <c r="B618" s="169"/>
      <c r="C618" s="169"/>
      <c r="D618" s="170"/>
      <c r="E618" s="171"/>
      <c r="F618" s="168"/>
      <c r="G618" s="169"/>
      <c r="H618" s="170"/>
      <c r="I618" s="170"/>
      <c r="J618" s="171"/>
      <c r="K618" s="169"/>
    </row>
    <row r="619" spans="1:11" ht="18" customHeight="1">
      <c r="A619" s="168"/>
      <c r="B619" s="169"/>
      <c r="C619" s="169"/>
      <c r="D619" s="170"/>
      <c r="E619" s="171"/>
      <c r="F619" s="168"/>
      <c r="G619" s="169"/>
      <c r="H619" s="170"/>
      <c r="I619" s="170"/>
      <c r="J619" s="171"/>
      <c r="K619" s="169"/>
    </row>
    <row r="620" spans="1:11" ht="18" customHeight="1">
      <c r="A620" s="168"/>
      <c r="B620" s="169"/>
      <c r="C620" s="169"/>
      <c r="D620" s="170"/>
      <c r="E620" s="171"/>
      <c r="F620" s="168"/>
      <c r="G620" s="169"/>
      <c r="H620" s="170"/>
      <c r="I620" s="170"/>
      <c r="J620" s="171"/>
      <c r="K620" s="169"/>
    </row>
    <row r="621" spans="1:11" ht="18" customHeight="1">
      <c r="A621" s="168"/>
      <c r="B621" s="169"/>
      <c r="C621" s="169"/>
      <c r="D621" s="170"/>
      <c r="E621" s="171"/>
      <c r="F621" s="168"/>
      <c r="G621" s="169"/>
      <c r="H621" s="170"/>
      <c r="I621" s="170"/>
      <c r="J621" s="171"/>
      <c r="K621" s="169"/>
    </row>
    <row r="622" spans="1:11" ht="18" customHeight="1">
      <c r="A622" s="168"/>
      <c r="B622" s="169"/>
      <c r="C622" s="169"/>
      <c r="D622" s="170"/>
      <c r="E622" s="171"/>
      <c r="F622" s="168"/>
      <c r="G622" s="169"/>
      <c r="H622" s="170"/>
      <c r="I622" s="170"/>
      <c r="J622" s="171"/>
      <c r="K622" s="169"/>
    </row>
    <row r="623" spans="1:11" ht="18" customHeight="1">
      <c r="A623" s="168"/>
      <c r="B623" s="169"/>
      <c r="C623" s="169"/>
      <c r="D623" s="170"/>
      <c r="E623" s="171"/>
      <c r="F623" s="168"/>
      <c r="G623" s="169"/>
      <c r="H623" s="170"/>
      <c r="I623" s="170"/>
      <c r="J623" s="171"/>
      <c r="K623" s="169"/>
    </row>
    <row r="624" spans="1:11" ht="18" customHeight="1">
      <c r="A624" s="168"/>
      <c r="B624" s="169"/>
      <c r="C624" s="169"/>
      <c r="D624" s="170"/>
      <c r="E624" s="171"/>
      <c r="F624" s="168"/>
      <c r="G624" s="169"/>
      <c r="H624" s="170"/>
      <c r="I624" s="170"/>
      <c r="J624" s="171"/>
      <c r="K624" s="169"/>
    </row>
    <row r="625" spans="1:11" ht="18" customHeight="1">
      <c r="A625" s="168"/>
      <c r="B625" s="169"/>
      <c r="C625" s="169"/>
      <c r="D625" s="170"/>
      <c r="E625" s="171"/>
      <c r="F625" s="168"/>
      <c r="G625" s="169"/>
      <c r="H625" s="170"/>
      <c r="I625" s="170"/>
      <c r="J625" s="171"/>
      <c r="K625" s="169"/>
    </row>
    <row r="626" spans="1:11" ht="18" customHeight="1">
      <c r="A626" s="168"/>
      <c r="B626" s="169"/>
      <c r="C626" s="169"/>
      <c r="D626" s="170"/>
      <c r="E626" s="171"/>
      <c r="F626" s="168"/>
      <c r="G626" s="169"/>
      <c r="H626" s="170"/>
      <c r="I626" s="170"/>
      <c r="J626" s="171"/>
      <c r="K626" s="169"/>
    </row>
    <row r="627" spans="1:11" ht="18" customHeight="1">
      <c r="A627" s="168"/>
      <c r="B627" s="169"/>
      <c r="C627" s="169"/>
      <c r="D627" s="170"/>
      <c r="E627" s="171"/>
      <c r="F627" s="168"/>
      <c r="G627" s="169"/>
      <c r="H627" s="170"/>
      <c r="I627" s="170"/>
      <c r="J627" s="171"/>
      <c r="K627" s="169"/>
    </row>
    <row r="628" spans="1:11" ht="18" customHeight="1">
      <c r="A628" s="168"/>
      <c r="B628" s="169"/>
      <c r="C628" s="169"/>
      <c r="D628" s="170"/>
      <c r="E628" s="171"/>
      <c r="F628" s="168"/>
      <c r="G628" s="169"/>
      <c r="H628" s="170"/>
      <c r="I628" s="170"/>
      <c r="J628" s="171"/>
      <c r="K628" s="169"/>
    </row>
    <row r="629" spans="1:11" ht="18" customHeight="1">
      <c r="A629" s="168"/>
      <c r="B629" s="169"/>
      <c r="C629" s="169"/>
      <c r="D629" s="170"/>
      <c r="E629" s="171"/>
      <c r="F629" s="168"/>
      <c r="G629" s="169"/>
      <c r="H629" s="170"/>
      <c r="I629" s="170"/>
      <c r="J629" s="171"/>
      <c r="K629" s="169"/>
    </row>
    <row r="630" spans="1:11" ht="18" customHeight="1">
      <c r="A630" s="168"/>
      <c r="B630" s="169"/>
      <c r="C630" s="169"/>
      <c r="D630" s="170"/>
      <c r="E630" s="171"/>
      <c r="F630" s="168"/>
      <c r="G630" s="169"/>
      <c r="H630" s="170"/>
      <c r="I630" s="170"/>
      <c r="J630" s="171"/>
      <c r="K630" s="169"/>
    </row>
    <row r="631" spans="1:11" ht="18" customHeight="1">
      <c r="A631" s="168"/>
      <c r="B631" s="169"/>
      <c r="C631" s="169"/>
      <c r="D631" s="170"/>
      <c r="E631" s="171"/>
      <c r="F631" s="168"/>
      <c r="G631" s="169"/>
      <c r="H631" s="170"/>
      <c r="I631" s="170"/>
      <c r="J631" s="171"/>
      <c r="K631" s="169"/>
    </row>
    <row r="632" spans="1:11" ht="18" customHeight="1">
      <c r="A632" s="168"/>
      <c r="B632" s="169"/>
      <c r="C632" s="169"/>
      <c r="D632" s="170"/>
      <c r="E632" s="171"/>
      <c r="F632" s="168"/>
      <c r="G632" s="169"/>
      <c r="H632" s="170"/>
      <c r="I632" s="170"/>
      <c r="J632" s="171"/>
      <c r="K632" s="169"/>
    </row>
    <row r="633" spans="1:11" ht="18" customHeight="1">
      <c r="A633" s="168"/>
      <c r="B633" s="169"/>
      <c r="C633" s="169"/>
      <c r="D633" s="170"/>
      <c r="E633" s="171"/>
      <c r="F633" s="168"/>
      <c r="G633" s="169"/>
      <c r="H633" s="170"/>
      <c r="I633" s="170"/>
      <c r="J633" s="171"/>
      <c r="K633" s="169"/>
    </row>
    <row r="634" spans="1:11" ht="18" customHeight="1">
      <c r="A634" s="168"/>
      <c r="B634" s="169"/>
      <c r="C634" s="169"/>
      <c r="D634" s="170"/>
      <c r="E634" s="171"/>
      <c r="F634" s="168"/>
      <c r="G634" s="169"/>
      <c r="H634" s="170"/>
      <c r="I634" s="170"/>
      <c r="J634" s="171"/>
      <c r="K634" s="169"/>
    </row>
    <row r="635" spans="1:11" ht="18" customHeight="1">
      <c r="A635" s="168"/>
      <c r="B635" s="169"/>
      <c r="C635" s="169"/>
      <c r="D635" s="170"/>
      <c r="E635" s="171"/>
      <c r="F635" s="168"/>
      <c r="G635" s="169"/>
      <c r="H635" s="170"/>
      <c r="I635" s="170"/>
      <c r="J635" s="171"/>
      <c r="K635" s="169"/>
    </row>
    <row r="636" spans="1:11" ht="18" customHeight="1">
      <c r="A636" s="168"/>
      <c r="B636" s="169"/>
      <c r="C636" s="169"/>
      <c r="D636" s="170"/>
      <c r="E636" s="171"/>
      <c r="F636" s="168"/>
      <c r="G636" s="169"/>
      <c r="H636" s="170"/>
      <c r="I636" s="170"/>
      <c r="J636" s="171"/>
      <c r="K636" s="169"/>
    </row>
    <row r="637" spans="1:11" ht="18" customHeight="1">
      <c r="A637" s="168"/>
      <c r="B637" s="169"/>
      <c r="C637" s="169"/>
      <c r="D637" s="170"/>
      <c r="E637" s="171"/>
      <c r="F637" s="168"/>
      <c r="G637" s="169"/>
      <c r="H637" s="170"/>
      <c r="I637" s="170"/>
      <c r="J637" s="171"/>
      <c r="K637" s="169"/>
    </row>
    <row r="638" spans="1:11" ht="18" customHeight="1">
      <c r="A638" s="168"/>
      <c r="B638" s="169"/>
      <c r="C638" s="169"/>
      <c r="D638" s="170"/>
      <c r="E638" s="171"/>
      <c r="F638" s="168"/>
      <c r="G638" s="169"/>
      <c r="H638" s="170"/>
      <c r="I638" s="170"/>
      <c r="J638" s="171"/>
      <c r="K638" s="169"/>
    </row>
    <row r="639" spans="1:11" ht="18" customHeight="1">
      <c r="A639" s="168"/>
      <c r="B639" s="169"/>
      <c r="C639" s="169"/>
      <c r="D639" s="170"/>
      <c r="E639" s="171"/>
      <c r="F639" s="168"/>
      <c r="G639" s="169"/>
      <c r="H639" s="170"/>
      <c r="I639" s="170"/>
      <c r="J639" s="171"/>
      <c r="K639" s="169"/>
    </row>
    <row r="640" spans="1:11" ht="18" customHeight="1">
      <c r="A640" s="168"/>
      <c r="B640" s="169"/>
      <c r="C640" s="169"/>
      <c r="D640" s="170"/>
      <c r="E640" s="171"/>
      <c r="F640" s="168"/>
      <c r="G640" s="169"/>
      <c r="H640" s="170"/>
      <c r="I640" s="170"/>
      <c r="J640" s="171"/>
      <c r="K640" s="169"/>
    </row>
    <row r="641" spans="1:11" ht="18" customHeight="1">
      <c r="A641" s="168"/>
      <c r="B641" s="169"/>
      <c r="C641" s="169"/>
      <c r="D641" s="170"/>
      <c r="E641" s="171"/>
      <c r="F641" s="168"/>
      <c r="G641" s="169"/>
      <c r="H641" s="170"/>
      <c r="I641" s="170"/>
      <c r="J641" s="171"/>
      <c r="K641" s="169"/>
    </row>
    <row r="642" spans="1:11" ht="18" customHeight="1">
      <c r="A642" s="168"/>
      <c r="B642" s="169"/>
      <c r="C642" s="169"/>
      <c r="D642" s="170"/>
      <c r="E642" s="171"/>
      <c r="F642" s="168"/>
      <c r="G642" s="169"/>
      <c r="H642" s="170"/>
      <c r="I642" s="170"/>
      <c r="J642" s="171"/>
      <c r="K642" s="169"/>
    </row>
    <row r="643" spans="1:11" ht="18" customHeight="1">
      <c r="A643" s="168"/>
      <c r="B643" s="169"/>
      <c r="C643" s="169"/>
      <c r="D643" s="170"/>
      <c r="E643" s="171"/>
      <c r="F643" s="168"/>
      <c r="G643" s="169"/>
      <c r="H643" s="170"/>
      <c r="I643" s="170"/>
      <c r="J643" s="171"/>
      <c r="K643" s="169"/>
    </row>
    <row r="644" spans="1:11" ht="18" customHeight="1">
      <c r="A644" s="168"/>
      <c r="B644" s="169"/>
      <c r="C644" s="169"/>
      <c r="D644" s="170"/>
      <c r="E644" s="171"/>
      <c r="F644" s="168"/>
      <c r="G644" s="169"/>
      <c r="H644" s="170"/>
      <c r="I644" s="170"/>
      <c r="J644" s="171"/>
      <c r="K644" s="169"/>
    </row>
    <row r="645" spans="1:11" ht="18" customHeight="1">
      <c r="A645" s="168"/>
      <c r="B645" s="169"/>
      <c r="C645" s="169"/>
      <c r="D645" s="170"/>
      <c r="E645" s="171"/>
      <c r="F645" s="168"/>
      <c r="G645" s="169"/>
      <c r="H645" s="170"/>
      <c r="I645" s="170"/>
      <c r="J645" s="171"/>
      <c r="K645" s="169"/>
    </row>
    <row r="646" spans="1:11" ht="18" customHeight="1">
      <c r="A646" s="168"/>
      <c r="B646" s="169"/>
      <c r="C646" s="169"/>
      <c r="D646" s="170"/>
      <c r="E646" s="171"/>
      <c r="F646" s="168"/>
      <c r="G646" s="169"/>
      <c r="H646" s="170"/>
      <c r="I646" s="170"/>
      <c r="J646" s="171"/>
      <c r="K646" s="169"/>
    </row>
    <row r="647" spans="1:11" ht="18" customHeight="1">
      <c r="A647" s="168"/>
      <c r="B647" s="169"/>
      <c r="C647" s="169"/>
      <c r="D647" s="170"/>
      <c r="E647" s="171"/>
      <c r="F647" s="168"/>
      <c r="G647" s="169"/>
      <c r="H647" s="170"/>
      <c r="I647" s="170"/>
      <c r="J647" s="171"/>
      <c r="K647" s="169"/>
    </row>
    <row r="648" spans="1:11" ht="18" customHeight="1">
      <c r="A648" s="168"/>
      <c r="B648" s="169"/>
      <c r="C648" s="169"/>
      <c r="D648" s="170"/>
      <c r="E648" s="171"/>
      <c r="F648" s="168"/>
      <c r="G648" s="169"/>
      <c r="H648" s="170"/>
      <c r="I648" s="170"/>
      <c r="J648" s="171"/>
      <c r="K648" s="169"/>
    </row>
    <row r="649" spans="1:11" ht="18" customHeight="1">
      <c r="A649" s="168"/>
      <c r="B649" s="169"/>
      <c r="C649" s="169"/>
      <c r="D649" s="170"/>
      <c r="E649" s="171"/>
      <c r="F649" s="168"/>
      <c r="G649" s="169"/>
      <c r="H649" s="170"/>
      <c r="I649" s="170"/>
      <c r="J649" s="171"/>
      <c r="K649" s="169"/>
    </row>
    <row r="650" spans="1:11" ht="18" customHeight="1">
      <c r="A650" s="168"/>
      <c r="B650" s="169"/>
      <c r="C650" s="169"/>
      <c r="D650" s="170"/>
      <c r="E650" s="171"/>
      <c r="F650" s="168"/>
      <c r="G650" s="169"/>
      <c r="H650" s="170"/>
      <c r="I650" s="170"/>
      <c r="J650" s="171"/>
      <c r="K650" s="169"/>
    </row>
    <row r="651" spans="1:11" ht="18" customHeight="1">
      <c r="A651" s="168"/>
      <c r="B651" s="169"/>
      <c r="C651" s="169"/>
      <c r="D651" s="170"/>
      <c r="E651" s="171"/>
      <c r="F651" s="168"/>
      <c r="G651" s="169"/>
      <c r="H651" s="170"/>
      <c r="I651" s="170"/>
      <c r="J651" s="171"/>
      <c r="K651" s="169"/>
    </row>
    <row r="652" spans="1:11" ht="18" customHeight="1">
      <c r="A652" s="168"/>
      <c r="B652" s="169"/>
      <c r="C652" s="169"/>
      <c r="D652" s="170"/>
      <c r="E652" s="171"/>
      <c r="F652" s="168"/>
      <c r="G652" s="169"/>
      <c r="H652" s="170"/>
      <c r="I652" s="170"/>
      <c r="J652" s="171"/>
      <c r="K652" s="169"/>
    </row>
    <row r="653" spans="1:11" ht="18" customHeight="1">
      <c r="A653" s="168"/>
      <c r="B653" s="169"/>
      <c r="C653" s="169"/>
      <c r="D653" s="170"/>
      <c r="E653" s="171"/>
      <c r="F653" s="168"/>
      <c r="G653" s="169"/>
      <c r="H653" s="170"/>
      <c r="I653" s="170"/>
      <c r="J653" s="171"/>
      <c r="K653" s="169"/>
    </row>
    <row r="654" spans="1:11" ht="18" customHeight="1">
      <c r="A654" s="168"/>
      <c r="B654" s="169"/>
      <c r="C654" s="169"/>
      <c r="D654" s="170"/>
      <c r="E654" s="171"/>
      <c r="F654" s="168"/>
      <c r="G654" s="169"/>
      <c r="H654" s="170"/>
      <c r="I654" s="170"/>
      <c r="J654" s="171"/>
      <c r="K654" s="169"/>
    </row>
    <row r="655" spans="1:11" ht="18" customHeight="1">
      <c r="A655" s="168"/>
      <c r="B655" s="169"/>
      <c r="C655" s="169"/>
      <c r="D655" s="170"/>
      <c r="E655" s="171"/>
      <c r="F655" s="168"/>
      <c r="G655" s="169"/>
      <c r="H655" s="170"/>
      <c r="I655" s="170"/>
      <c r="J655" s="171"/>
      <c r="K655" s="169"/>
    </row>
    <row r="656" spans="1:11" ht="18" customHeight="1">
      <c r="A656" s="168"/>
      <c r="B656" s="169"/>
      <c r="C656" s="169"/>
      <c r="D656" s="170"/>
      <c r="E656" s="171"/>
      <c r="F656" s="168"/>
      <c r="G656" s="169"/>
      <c r="H656" s="170"/>
      <c r="I656" s="170"/>
      <c r="J656" s="171"/>
      <c r="K656" s="169"/>
    </row>
    <row r="657" spans="1:11" ht="18" customHeight="1">
      <c r="A657" s="168"/>
      <c r="B657" s="169"/>
      <c r="C657" s="169"/>
      <c r="D657" s="170"/>
      <c r="E657" s="171"/>
      <c r="F657" s="168"/>
      <c r="G657" s="169"/>
      <c r="H657" s="170"/>
      <c r="I657" s="170"/>
      <c r="J657" s="171"/>
      <c r="K657" s="169"/>
    </row>
    <row r="658" spans="1:11" ht="18" customHeight="1">
      <c r="A658" s="168"/>
      <c r="B658" s="169"/>
      <c r="C658" s="169"/>
      <c r="D658" s="170"/>
      <c r="E658" s="171"/>
      <c r="F658" s="168"/>
      <c r="G658" s="169"/>
      <c r="H658" s="170"/>
      <c r="I658" s="170"/>
      <c r="J658" s="171"/>
      <c r="K658" s="169"/>
    </row>
    <row r="659" spans="1:11" ht="18" customHeight="1">
      <c r="A659" s="168"/>
      <c r="B659" s="169"/>
      <c r="C659" s="169"/>
      <c r="D659" s="170"/>
      <c r="E659" s="171"/>
      <c r="F659" s="168"/>
      <c r="G659" s="169"/>
      <c r="H659" s="170"/>
      <c r="I659" s="170"/>
      <c r="J659" s="171"/>
      <c r="K659" s="169"/>
    </row>
    <row r="660" spans="1:11" ht="18" customHeight="1">
      <c r="A660" s="168"/>
      <c r="B660" s="169"/>
      <c r="C660" s="169"/>
      <c r="D660" s="170"/>
      <c r="E660" s="171"/>
      <c r="F660" s="168"/>
      <c r="G660" s="169"/>
      <c r="H660" s="170"/>
      <c r="I660" s="170"/>
      <c r="J660" s="171"/>
      <c r="K660" s="169"/>
    </row>
    <row r="661" spans="1:11" ht="18" customHeight="1">
      <c r="A661" s="168"/>
      <c r="B661" s="169"/>
      <c r="C661" s="169"/>
      <c r="D661" s="170"/>
      <c r="E661" s="171"/>
      <c r="F661" s="168"/>
      <c r="G661" s="169"/>
      <c r="H661" s="170"/>
      <c r="I661" s="170"/>
      <c r="J661" s="171"/>
      <c r="K661" s="169"/>
    </row>
    <row r="662" spans="1:11" ht="18" customHeight="1">
      <c r="A662" s="168"/>
      <c r="B662" s="169"/>
      <c r="C662" s="169"/>
      <c r="D662" s="170"/>
      <c r="E662" s="171"/>
      <c r="F662" s="168"/>
      <c r="G662" s="169"/>
      <c r="H662" s="170"/>
      <c r="I662" s="170"/>
      <c r="J662" s="171"/>
      <c r="K662" s="169"/>
    </row>
    <row r="663" spans="1:11" ht="18" customHeight="1">
      <c r="A663" s="168"/>
      <c r="B663" s="169"/>
      <c r="C663" s="169"/>
      <c r="D663" s="170"/>
      <c r="E663" s="171"/>
      <c r="F663" s="168"/>
      <c r="G663" s="169"/>
      <c r="H663" s="170"/>
      <c r="I663" s="170"/>
      <c r="J663" s="171"/>
      <c r="K663" s="169"/>
    </row>
    <row r="664" spans="1:11" ht="18" customHeight="1">
      <c r="A664" s="168"/>
      <c r="B664" s="169"/>
      <c r="C664" s="169"/>
      <c r="D664" s="170"/>
      <c r="E664" s="171"/>
      <c r="F664" s="168"/>
      <c r="G664" s="169"/>
      <c r="H664" s="170"/>
      <c r="I664" s="170"/>
      <c r="J664" s="171"/>
      <c r="K664" s="169"/>
    </row>
    <row r="665" spans="1:11" ht="18" customHeight="1">
      <c r="A665" s="168"/>
      <c r="B665" s="169"/>
      <c r="C665" s="169"/>
      <c r="D665" s="170"/>
      <c r="E665" s="171"/>
      <c r="F665" s="168"/>
      <c r="G665" s="169"/>
      <c r="H665" s="170"/>
      <c r="I665" s="170"/>
      <c r="J665" s="171"/>
      <c r="K665" s="169"/>
    </row>
    <row r="666" spans="1:11" ht="18" customHeight="1">
      <c r="A666" s="168"/>
      <c r="B666" s="169"/>
      <c r="C666" s="169"/>
      <c r="D666" s="170"/>
      <c r="E666" s="171"/>
      <c r="F666" s="168"/>
      <c r="G666" s="169"/>
      <c r="H666" s="170"/>
      <c r="I666" s="170"/>
      <c r="J666" s="171"/>
      <c r="K666" s="169"/>
    </row>
    <row r="667" spans="1:11" ht="18" customHeight="1">
      <c r="A667" s="168"/>
      <c r="B667" s="169"/>
      <c r="C667" s="169"/>
      <c r="D667" s="170"/>
      <c r="E667" s="171"/>
      <c r="F667" s="168"/>
      <c r="G667" s="169"/>
      <c r="H667" s="170"/>
      <c r="I667" s="170"/>
      <c r="J667" s="171"/>
      <c r="K667" s="169"/>
    </row>
    <row r="668" spans="1:11" ht="18" customHeight="1">
      <c r="A668" s="168"/>
      <c r="B668" s="169"/>
      <c r="C668" s="169"/>
      <c r="D668" s="170"/>
      <c r="E668" s="171"/>
      <c r="F668" s="168"/>
      <c r="G668" s="169"/>
      <c r="H668" s="170"/>
      <c r="I668" s="170"/>
      <c r="J668" s="171"/>
      <c r="K668" s="169"/>
    </row>
    <row r="669" spans="1:11" ht="18" customHeight="1">
      <c r="A669" s="168"/>
      <c r="B669" s="169"/>
      <c r="C669" s="169"/>
      <c r="D669" s="170"/>
      <c r="E669" s="171"/>
      <c r="F669" s="168"/>
      <c r="G669" s="169"/>
      <c r="H669" s="170"/>
      <c r="I669" s="170"/>
      <c r="J669" s="171"/>
      <c r="K669" s="169"/>
    </row>
    <row r="670" spans="1:11" ht="18" customHeight="1">
      <c r="A670" s="168"/>
      <c r="B670" s="169"/>
      <c r="C670" s="169"/>
      <c r="D670" s="170"/>
      <c r="E670" s="171"/>
      <c r="F670" s="168"/>
      <c r="G670" s="169"/>
      <c r="H670" s="170"/>
      <c r="I670" s="170"/>
      <c r="J670" s="171"/>
      <c r="K670" s="169"/>
    </row>
    <row r="671" spans="1:11" ht="18" customHeight="1">
      <c r="A671" s="168"/>
      <c r="B671" s="169"/>
      <c r="C671" s="169"/>
      <c r="D671" s="170"/>
      <c r="E671" s="171"/>
      <c r="F671" s="168"/>
      <c r="G671" s="169"/>
      <c r="H671" s="170"/>
      <c r="I671" s="170"/>
      <c r="J671" s="171"/>
      <c r="K671" s="169"/>
    </row>
    <row r="672" spans="1:11" ht="18" customHeight="1">
      <c r="A672" s="168"/>
      <c r="B672" s="169"/>
      <c r="C672" s="169"/>
      <c r="D672" s="170"/>
      <c r="E672" s="171"/>
      <c r="F672" s="168"/>
      <c r="G672" s="169"/>
      <c r="H672" s="170"/>
      <c r="I672" s="170"/>
      <c r="J672" s="171"/>
      <c r="K672" s="169"/>
    </row>
    <row r="673" spans="1:11" ht="18" customHeight="1">
      <c r="A673" s="168"/>
      <c r="B673" s="169"/>
      <c r="C673" s="169"/>
      <c r="D673" s="170"/>
      <c r="E673" s="171"/>
      <c r="F673" s="168"/>
      <c r="G673" s="169"/>
      <c r="H673" s="170"/>
      <c r="I673" s="170"/>
      <c r="J673" s="171"/>
      <c r="K673" s="169"/>
    </row>
    <row r="674" spans="1:11" ht="18" customHeight="1">
      <c r="A674" s="168"/>
      <c r="B674" s="169"/>
      <c r="C674" s="169"/>
      <c r="D674" s="170"/>
      <c r="E674" s="171"/>
      <c r="F674" s="168"/>
      <c r="G674" s="169"/>
      <c r="H674" s="170"/>
      <c r="I674" s="170"/>
      <c r="J674" s="171"/>
      <c r="K674" s="169"/>
    </row>
    <row r="675" spans="1:11" ht="18" customHeight="1">
      <c r="A675" s="168"/>
      <c r="B675" s="169"/>
      <c r="C675" s="169"/>
      <c r="D675" s="170"/>
      <c r="E675" s="171"/>
      <c r="F675" s="168"/>
      <c r="G675" s="169"/>
      <c r="H675" s="170"/>
      <c r="I675" s="170"/>
      <c r="J675" s="171"/>
      <c r="K675" s="169"/>
    </row>
    <row r="676" spans="1:11" ht="18" customHeight="1">
      <c r="A676" s="168"/>
      <c r="B676" s="169"/>
      <c r="C676" s="169"/>
      <c r="D676" s="170"/>
      <c r="E676" s="171"/>
      <c r="F676" s="168"/>
      <c r="G676" s="169"/>
      <c r="H676" s="170"/>
      <c r="I676" s="170"/>
      <c r="J676" s="171"/>
      <c r="K676" s="169"/>
    </row>
    <row r="677" spans="1:11" ht="18" customHeight="1">
      <c r="A677" s="168"/>
      <c r="B677" s="169"/>
      <c r="C677" s="169"/>
      <c r="D677" s="170"/>
      <c r="E677" s="171"/>
      <c r="F677" s="168"/>
      <c r="G677" s="169"/>
      <c r="H677" s="170"/>
      <c r="I677" s="170"/>
      <c r="J677" s="171"/>
      <c r="K677" s="169"/>
    </row>
    <row r="678" spans="1:11" ht="18" customHeight="1">
      <c r="A678" s="168"/>
      <c r="B678" s="169"/>
      <c r="C678" s="169"/>
      <c r="D678" s="170"/>
      <c r="E678" s="171"/>
      <c r="F678" s="168"/>
      <c r="G678" s="169"/>
      <c r="H678" s="170"/>
      <c r="I678" s="170"/>
      <c r="J678" s="171"/>
      <c r="K678" s="169"/>
    </row>
    <row r="679" spans="1:11" ht="18" customHeight="1">
      <c r="A679" s="168"/>
      <c r="B679" s="169"/>
      <c r="C679" s="169"/>
      <c r="D679" s="170"/>
      <c r="E679" s="171"/>
      <c r="F679" s="168"/>
      <c r="G679" s="169"/>
      <c r="H679" s="170"/>
      <c r="I679" s="170"/>
      <c r="J679" s="171"/>
      <c r="K679" s="169"/>
    </row>
    <row r="680" spans="1:11" ht="18" customHeight="1">
      <c r="A680" s="168"/>
      <c r="B680" s="169"/>
      <c r="C680" s="169"/>
      <c r="D680" s="170"/>
      <c r="E680" s="171"/>
      <c r="F680" s="168"/>
      <c r="G680" s="169"/>
      <c r="H680" s="170"/>
      <c r="I680" s="170"/>
      <c r="J680" s="171"/>
      <c r="K680" s="169"/>
    </row>
    <row r="681" spans="1:11" ht="18" customHeight="1">
      <c r="A681" s="168"/>
      <c r="B681" s="169"/>
      <c r="C681" s="169"/>
      <c r="D681" s="170"/>
      <c r="E681" s="171"/>
      <c r="F681" s="168"/>
      <c r="G681" s="169"/>
      <c r="H681" s="170"/>
      <c r="I681" s="170"/>
      <c r="J681" s="171"/>
      <c r="K681" s="169"/>
    </row>
    <row r="682" spans="1:11" ht="18" customHeight="1">
      <c r="A682" s="168"/>
      <c r="B682" s="169"/>
      <c r="C682" s="169"/>
      <c r="D682" s="170"/>
      <c r="E682" s="171"/>
      <c r="F682" s="168"/>
      <c r="G682" s="169"/>
      <c r="H682" s="170"/>
      <c r="I682" s="170"/>
      <c r="J682" s="171"/>
      <c r="K682" s="169"/>
    </row>
    <row r="683" spans="1:11" ht="18" customHeight="1">
      <c r="A683" s="168"/>
      <c r="B683" s="169"/>
      <c r="C683" s="169"/>
      <c r="D683" s="170"/>
      <c r="E683" s="171"/>
      <c r="F683" s="168"/>
      <c r="G683" s="169"/>
      <c r="H683" s="170"/>
      <c r="I683" s="170"/>
      <c r="J683" s="171"/>
      <c r="K683" s="169"/>
    </row>
    <row r="684" spans="1:11" ht="18" customHeight="1">
      <c r="A684" s="168"/>
      <c r="B684" s="169"/>
      <c r="C684" s="169"/>
      <c r="D684" s="170"/>
      <c r="E684" s="171"/>
      <c r="F684" s="168"/>
      <c r="G684" s="169"/>
      <c r="H684" s="170"/>
      <c r="I684" s="170"/>
      <c r="J684" s="171"/>
      <c r="K684" s="169"/>
    </row>
    <row r="685" spans="1:11" ht="18" customHeight="1">
      <c r="A685" s="168"/>
      <c r="B685" s="169"/>
      <c r="C685" s="169"/>
      <c r="D685" s="170"/>
      <c r="E685" s="171"/>
      <c r="F685" s="168"/>
      <c r="G685" s="169"/>
      <c r="H685" s="170"/>
      <c r="I685" s="170"/>
      <c r="J685" s="171"/>
      <c r="K685" s="169"/>
    </row>
    <row r="686" spans="1:11" ht="18" customHeight="1">
      <c r="A686" s="168"/>
      <c r="B686" s="169"/>
      <c r="C686" s="169"/>
      <c r="D686" s="170"/>
      <c r="E686" s="171"/>
      <c r="F686" s="168"/>
      <c r="G686" s="169"/>
      <c r="H686" s="170"/>
      <c r="I686" s="170"/>
      <c r="J686" s="171"/>
      <c r="K686" s="169"/>
    </row>
    <row r="687" spans="1:11" ht="18" customHeight="1">
      <c r="A687" s="168"/>
      <c r="B687" s="169"/>
      <c r="C687" s="169"/>
      <c r="D687" s="170"/>
      <c r="E687" s="171"/>
      <c r="F687" s="168"/>
      <c r="G687" s="169"/>
      <c r="H687" s="170"/>
      <c r="I687" s="170"/>
      <c r="J687" s="171"/>
      <c r="K687" s="169"/>
    </row>
    <row r="688" spans="1:11" ht="18" customHeight="1">
      <c r="A688" s="168"/>
      <c r="B688" s="169"/>
      <c r="C688" s="169"/>
      <c r="D688" s="170"/>
      <c r="E688" s="171"/>
      <c r="F688" s="168"/>
      <c r="G688" s="169"/>
      <c r="H688" s="170"/>
      <c r="I688" s="170"/>
      <c r="J688" s="171"/>
      <c r="K688" s="169"/>
    </row>
    <row r="689" spans="1:11" ht="18" customHeight="1">
      <c r="A689" s="168"/>
      <c r="B689" s="169"/>
      <c r="C689" s="169"/>
      <c r="D689" s="170"/>
      <c r="E689" s="171"/>
      <c r="F689" s="168"/>
      <c r="G689" s="169"/>
      <c r="H689" s="170"/>
      <c r="I689" s="170"/>
      <c r="J689" s="171"/>
      <c r="K689" s="169"/>
    </row>
    <row r="690" spans="1:11" ht="18" customHeight="1">
      <c r="A690" s="168"/>
      <c r="B690" s="169"/>
      <c r="C690" s="169"/>
      <c r="D690" s="170"/>
      <c r="E690" s="171"/>
      <c r="F690" s="168"/>
      <c r="G690" s="169"/>
      <c r="H690" s="170"/>
      <c r="I690" s="170"/>
      <c r="J690" s="171"/>
      <c r="K690" s="169"/>
    </row>
    <row r="691" spans="1:11" ht="18" customHeight="1">
      <c r="A691" s="168"/>
      <c r="B691" s="169"/>
      <c r="C691" s="169"/>
      <c r="D691" s="170"/>
      <c r="E691" s="171"/>
      <c r="F691" s="168"/>
      <c r="G691" s="169"/>
      <c r="H691" s="170"/>
      <c r="I691" s="170"/>
      <c r="J691" s="171"/>
      <c r="K691" s="169"/>
    </row>
    <row r="692" spans="1:11" ht="18" customHeight="1">
      <c r="A692" s="168"/>
      <c r="B692" s="169"/>
      <c r="C692" s="169"/>
      <c r="D692" s="170"/>
      <c r="E692" s="171"/>
      <c r="F692" s="168"/>
      <c r="G692" s="169"/>
      <c r="H692" s="170"/>
      <c r="I692" s="170"/>
      <c r="J692" s="171"/>
      <c r="K692" s="169"/>
    </row>
    <row r="693" spans="1:11" ht="18" customHeight="1">
      <c r="A693" s="168"/>
      <c r="B693" s="169"/>
      <c r="C693" s="169"/>
      <c r="D693" s="170"/>
      <c r="E693" s="171"/>
      <c r="F693" s="168"/>
      <c r="G693" s="169"/>
      <c r="H693" s="170"/>
      <c r="I693" s="170"/>
      <c r="J693" s="171"/>
      <c r="K693" s="169"/>
    </row>
    <row r="694" spans="1:11" ht="18" customHeight="1">
      <c r="A694" s="168"/>
      <c r="B694" s="169"/>
      <c r="C694" s="169"/>
      <c r="D694" s="170"/>
      <c r="E694" s="171"/>
      <c r="F694" s="168"/>
      <c r="G694" s="169"/>
      <c r="H694" s="170"/>
      <c r="I694" s="170"/>
      <c r="J694" s="171"/>
      <c r="K694" s="169"/>
    </row>
    <row r="695" spans="1:11" ht="18" customHeight="1">
      <c r="A695" s="168"/>
      <c r="B695" s="169"/>
      <c r="C695" s="169"/>
      <c r="D695" s="170"/>
      <c r="E695" s="171"/>
      <c r="F695" s="168"/>
      <c r="G695" s="169"/>
      <c r="H695" s="170"/>
      <c r="I695" s="170"/>
      <c r="J695" s="171"/>
      <c r="K695" s="169"/>
    </row>
    <row r="696" spans="1:11" ht="18" customHeight="1">
      <c r="A696" s="168"/>
      <c r="B696" s="169"/>
      <c r="C696" s="169"/>
      <c r="D696" s="170"/>
      <c r="E696" s="171"/>
      <c r="F696" s="168"/>
      <c r="G696" s="169"/>
      <c r="H696" s="170"/>
      <c r="I696" s="170"/>
      <c r="J696" s="171"/>
      <c r="K696" s="169"/>
    </row>
    <row r="697" spans="1:11" ht="18" customHeight="1">
      <c r="A697" s="168"/>
      <c r="B697" s="169"/>
      <c r="C697" s="169"/>
      <c r="D697" s="170"/>
      <c r="E697" s="171"/>
      <c r="F697" s="168"/>
      <c r="G697" s="169"/>
      <c r="H697" s="170"/>
      <c r="I697" s="170"/>
      <c r="J697" s="171"/>
      <c r="K697" s="169"/>
    </row>
    <row r="698" spans="1:11" ht="18" customHeight="1">
      <c r="A698" s="168"/>
      <c r="B698" s="169"/>
      <c r="C698" s="169"/>
      <c r="D698" s="170"/>
      <c r="E698" s="171"/>
      <c r="F698" s="168"/>
      <c r="G698" s="169"/>
      <c r="H698" s="170"/>
      <c r="I698" s="170"/>
      <c r="J698" s="171"/>
      <c r="K698" s="169"/>
    </row>
    <row r="699" spans="1:11" ht="18" customHeight="1">
      <c r="A699" s="168"/>
      <c r="B699" s="169"/>
      <c r="C699" s="169"/>
      <c r="D699" s="170"/>
      <c r="E699" s="171"/>
      <c r="F699" s="168"/>
      <c r="G699" s="169"/>
      <c r="H699" s="170"/>
      <c r="I699" s="170"/>
      <c r="J699" s="171"/>
      <c r="K699" s="169"/>
    </row>
    <row r="700" spans="1:11" ht="18" customHeight="1">
      <c r="A700" s="168"/>
      <c r="B700" s="169"/>
      <c r="C700" s="169"/>
      <c r="D700" s="170"/>
      <c r="E700" s="171"/>
      <c r="F700" s="168"/>
      <c r="G700" s="169"/>
      <c r="H700" s="170"/>
      <c r="I700" s="170"/>
      <c r="J700" s="171"/>
      <c r="K700" s="169"/>
    </row>
    <row r="701" spans="1:11" ht="18" customHeight="1">
      <c r="A701" s="168"/>
      <c r="B701" s="169"/>
      <c r="C701" s="169"/>
      <c r="D701" s="170"/>
      <c r="E701" s="171"/>
      <c r="F701" s="168"/>
      <c r="G701" s="169"/>
      <c r="H701" s="170"/>
      <c r="I701" s="170"/>
      <c r="J701" s="171"/>
      <c r="K701" s="169"/>
    </row>
    <row r="702" spans="1:11" ht="18" customHeight="1">
      <c r="A702" s="168"/>
      <c r="B702" s="169"/>
      <c r="C702" s="169"/>
      <c r="D702" s="170"/>
      <c r="E702" s="171"/>
      <c r="F702" s="168"/>
      <c r="G702" s="169"/>
      <c r="H702" s="170"/>
      <c r="I702" s="170"/>
      <c r="J702" s="171"/>
      <c r="K702" s="169"/>
    </row>
    <row r="703" spans="1:11" ht="18" customHeight="1">
      <c r="A703" s="168"/>
      <c r="B703" s="169"/>
      <c r="C703" s="169"/>
      <c r="D703" s="170"/>
      <c r="E703" s="171"/>
      <c r="F703" s="168"/>
      <c r="G703" s="169"/>
      <c r="H703" s="170"/>
      <c r="I703" s="170"/>
      <c r="J703" s="171"/>
      <c r="K703" s="169"/>
    </row>
    <row r="704" spans="1:11" ht="18" customHeight="1">
      <c r="A704" s="168"/>
      <c r="B704" s="169"/>
      <c r="C704" s="169"/>
      <c r="D704" s="170"/>
      <c r="E704" s="171"/>
      <c r="F704" s="168"/>
      <c r="G704" s="169"/>
      <c r="H704" s="170"/>
      <c r="I704" s="170"/>
      <c r="J704" s="171"/>
      <c r="K704" s="169"/>
    </row>
    <row r="705" spans="1:11" ht="18" customHeight="1">
      <c r="A705" s="168"/>
      <c r="B705" s="169"/>
      <c r="C705" s="169"/>
      <c r="D705" s="170"/>
      <c r="E705" s="171"/>
      <c r="F705" s="168"/>
      <c r="G705" s="169"/>
      <c r="H705" s="170"/>
      <c r="I705" s="170"/>
      <c r="J705" s="171"/>
      <c r="K705" s="169"/>
    </row>
    <row r="706" spans="1:11" ht="18" customHeight="1">
      <c r="A706" s="168"/>
      <c r="B706" s="169"/>
      <c r="C706" s="169"/>
      <c r="D706" s="170"/>
      <c r="E706" s="171"/>
      <c r="F706" s="168"/>
      <c r="G706" s="169"/>
      <c r="H706" s="170"/>
      <c r="I706" s="170"/>
      <c r="J706" s="171"/>
      <c r="K706" s="169"/>
    </row>
    <row r="707" spans="1:11" ht="18" customHeight="1">
      <c r="A707" s="168"/>
      <c r="B707" s="169"/>
      <c r="C707" s="169"/>
      <c r="D707" s="170"/>
      <c r="E707" s="171"/>
      <c r="F707" s="168"/>
      <c r="G707" s="169"/>
      <c r="H707" s="170"/>
      <c r="I707" s="170"/>
      <c r="J707" s="171"/>
      <c r="K707" s="169"/>
    </row>
    <row r="708" spans="1:11" ht="18" customHeight="1">
      <c r="A708" s="168"/>
      <c r="B708" s="169"/>
      <c r="C708" s="169"/>
      <c r="D708" s="170"/>
      <c r="E708" s="171"/>
      <c r="F708" s="168"/>
      <c r="G708" s="169"/>
      <c r="H708" s="170"/>
      <c r="I708" s="170"/>
      <c r="J708" s="171"/>
      <c r="K708" s="169"/>
    </row>
    <row r="709" spans="1:11" ht="18" customHeight="1">
      <c r="A709" s="168"/>
      <c r="B709" s="169"/>
      <c r="C709" s="169"/>
      <c r="D709" s="170"/>
      <c r="E709" s="171"/>
      <c r="F709" s="168"/>
      <c r="G709" s="169"/>
      <c r="H709" s="170"/>
      <c r="I709" s="170"/>
      <c r="J709" s="171"/>
      <c r="K709" s="169"/>
    </row>
    <row r="710" spans="1:11" ht="18" customHeight="1">
      <c r="A710" s="168"/>
      <c r="B710" s="169"/>
      <c r="C710" s="169"/>
      <c r="D710" s="170"/>
      <c r="E710" s="171"/>
      <c r="F710" s="168"/>
      <c r="G710" s="169"/>
      <c r="H710" s="170"/>
      <c r="I710" s="170"/>
      <c r="J710" s="171"/>
      <c r="K710" s="169"/>
    </row>
    <row r="711" spans="1:11" ht="18" customHeight="1">
      <c r="A711" s="168"/>
      <c r="B711" s="169"/>
      <c r="C711" s="169"/>
      <c r="D711" s="170"/>
      <c r="E711" s="171"/>
      <c r="F711" s="168"/>
      <c r="G711" s="169"/>
      <c r="H711" s="170"/>
      <c r="I711" s="170"/>
      <c r="J711" s="171"/>
      <c r="K711" s="169"/>
    </row>
    <row r="712" spans="1:11" ht="18" customHeight="1">
      <c r="A712" s="168"/>
      <c r="B712" s="169"/>
      <c r="C712" s="169"/>
      <c r="D712" s="170"/>
      <c r="E712" s="171"/>
      <c r="F712" s="168"/>
      <c r="G712" s="169"/>
      <c r="H712" s="170"/>
      <c r="I712" s="170"/>
      <c r="J712" s="171"/>
      <c r="K712" s="169"/>
    </row>
    <row r="713" spans="1:11" ht="18" customHeight="1">
      <c r="A713" s="168"/>
      <c r="B713" s="169"/>
      <c r="C713" s="169"/>
      <c r="D713" s="170"/>
      <c r="E713" s="171"/>
      <c r="F713" s="168"/>
      <c r="G713" s="169"/>
      <c r="H713" s="170"/>
      <c r="I713" s="170"/>
      <c r="J713" s="171"/>
      <c r="K713" s="169"/>
    </row>
    <row r="714" spans="1:11" ht="18" customHeight="1">
      <c r="A714" s="168"/>
      <c r="B714" s="169"/>
      <c r="C714" s="169"/>
      <c r="D714" s="170"/>
      <c r="E714" s="171"/>
      <c r="F714" s="168"/>
      <c r="G714" s="169"/>
      <c r="H714" s="170"/>
      <c r="I714" s="170"/>
      <c r="J714" s="171"/>
      <c r="K714" s="169"/>
    </row>
    <row r="715" spans="1:11" ht="18" customHeight="1">
      <c r="A715" s="168"/>
      <c r="B715" s="169"/>
      <c r="C715" s="169"/>
      <c r="D715" s="170"/>
      <c r="E715" s="171"/>
      <c r="F715" s="168"/>
      <c r="G715" s="169"/>
      <c r="H715" s="170"/>
      <c r="I715" s="170"/>
      <c r="J715" s="171"/>
      <c r="K715" s="169"/>
    </row>
    <row r="716" spans="1:11" ht="18" customHeight="1">
      <c r="A716" s="168"/>
      <c r="B716" s="169"/>
      <c r="C716" s="169"/>
      <c r="D716" s="170"/>
      <c r="E716" s="171"/>
      <c r="F716" s="168"/>
      <c r="G716" s="169"/>
      <c r="H716" s="170"/>
      <c r="I716" s="170"/>
      <c r="J716" s="171"/>
      <c r="K716" s="169"/>
    </row>
    <row r="717" spans="1:11" ht="18" customHeight="1">
      <c r="A717" s="168"/>
      <c r="B717" s="169"/>
      <c r="C717" s="169"/>
      <c r="D717" s="170"/>
      <c r="E717" s="171"/>
      <c r="F717" s="168"/>
      <c r="G717" s="169"/>
      <c r="H717" s="170"/>
      <c r="I717" s="170"/>
      <c r="J717" s="171"/>
      <c r="K717" s="169"/>
    </row>
    <row r="718" spans="1:11" ht="18" customHeight="1">
      <c r="A718" s="168"/>
      <c r="B718" s="169"/>
      <c r="C718" s="169"/>
      <c r="D718" s="170"/>
      <c r="E718" s="171"/>
      <c r="F718" s="168"/>
      <c r="G718" s="169"/>
      <c r="H718" s="170"/>
      <c r="I718" s="170"/>
      <c r="J718" s="171"/>
      <c r="K718" s="169"/>
    </row>
    <row r="719" spans="1:11" ht="18" customHeight="1">
      <c r="A719" s="168"/>
      <c r="B719" s="169"/>
      <c r="C719" s="169"/>
      <c r="D719" s="170"/>
      <c r="E719" s="171"/>
      <c r="F719" s="168"/>
      <c r="G719" s="169"/>
      <c r="H719" s="170"/>
      <c r="I719" s="170"/>
      <c r="J719" s="171"/>
      <c r="K719" s="169"/>
    </row>
    <row r="720" spans="1:11" ht="18" customHeight="1">
      <c r="A720" s="168"/>
      <c r="B720" s="169"/>
      <c r="C720" s="169"/>
      <c r="D720" s="170"/>
      <c r="E720" s="171"/>
      <c r="F720" s="168"/>
      <c r="G720" s="169"/>
      <c r="H720" s="170"/>
      <c r="I720" s="170"/>
      <c r="J720" s="171"/>
      <c r="K720" s="169"/>
    </row>
    <row r="721" spans="1:11" ht="18" customHeight="1">
      <c r="A721" s="168"/>
      <c r="B721" s="169"/>
      <c r="C721" s="169"/>
      <c r="D721" s="170"/>
      <c r="E721" s="171"/>
      <c r="F721" s="168"/>
      <c r="G721" s="169"/>
      <c r="H721" s="170"/>
      <c r="I721" s="170"/>
      <c r="J721" s="171"/>
      <c r="K721" s="169"/>
    </row>
    <row r="722" spans="1:11" ht="18" customHeight="1">
      <c r="A722" s="168"/>
      <c r="B722" s="169"/>
      <c r="C722" s="169"/>
      <c r="D722" s="170"/>
      <c r="E722" s="171"/>
      <c r="F722" s="168"/>
      <c r="G722" s="169"/>
      <c r="H722" s="170"/>
      <c r="I722" s="170"/>
      <c r="J722" s="171"/>
      <c r="K722" s="169"/>
    </row>
    <row r="723" spans="1:11" ht="18" customHeight="1">
      <c r="A723" s="168"/>
      <c r="B723" s="169"/>
      <c r="C723" s="169"/>
      <c r="D723" s="170"/>
      <c r="E723" s="171"/>
      <c r="F723" s="168"/>
      <c r="G723" s="169"/>
      <c r="H723" s="170"/>
      <c r="I723" s="170"/>
      <c r="J723" s="171"/>
      <c r="K723" s="169"/>
    </row>
    <row r="724" spans="1:11" ht="18" customHeight="1">
      <c r="A724" s="168"/>
      <c r="B724" s="169"/>
      <c r="C724" s="169"/>
      <c r="D724" s="170"/>
      <c r="E724" s="171"/>
      <c r="F724" s="168"/>
      <c r="G724" s="169"/>
      <c r="H724" s="170"/>
      <c r="I724" s="170"/>
      <c r="J724" s="171"/>
      <c r="K724" s="169"/>
    </row>
    <row r="725" spans="1:11" ht="18" customHeight="1">
      <c r="A725" s="168"/>
      <c r="B725" s="169"/>
      <c r="C725" s="169"/>
      <c r="D725" s="170"/>
      <c r="E725" s="171"/>
      <c r="F725" s="168"/>
      <c r="G725" s="169"/>
      <c r="H725" s="170"/>
      <c r="I725" s="170"/>
      <c r="J725" s="171"/>
      <c r="K725" s="169"/>
    </row>
    <row r="726" spans="1:11" ht="18" customHeight="1">
      <c r="A726" s="168"/>
      <c r="B726" s="169"/>
      <c r="C726" s="169"/>
      <c r="D726" s="170"/>
      <c r="E726" s="171"/>
      <c r="F726" s="168"/>
      <c r="G726" s="169"/>
      <c r="H726" s="170"/>
      <c r="I726" s="170"/>
      <c r="J726" s="171"/>
      <c r="K726" s="169"/>
    </row>
    <row r="727" spans="1:11" ht="18" customHeight="1">
      <c r="A727" s="168"/>
      <c r="B727" s="169"/>
      <c r="C727" s="169"/>
      <c r="D727" s="170"/>
      <c r="E727" s="171"/>
      <c r="F727" s="168"/>
      <c r="G727" s="169"/>
      <c r="H727" s="170"/>
      <c r="I727" s="170"/>
      <c r="J727" s="171"/>
      <c r="K727" s="169"/>
    </row>
    <row r="728" spans="1:11" ht="18" customHeight="1">
      <c r="A728" s="168"/>
      <c r="B728" s="169"/>
      <c r="C728" s="169"/>
      <c r="D728" s="170"/>
      <c r="E728" s="171"/>
      <c r="F728" s="168"/>
      <c r="G728" s="169"/>
      <c r="H728" s="170"/>
      <c r="I728" s="170"/>
      <c r="J728" s="171"/>
      <c r="K728" s="169"/>
    </row>
    <row r="729" spans="1:11" ht="18" customHeight="1">
      <c r="A729" s="168"/>
      <c r="B729" s="169"/>
      <c r="C729" s="169"/>
      <c r="D729" s="170"/>
      <c r="E729" s="171"/>
      <c r="F729" s="168"/>
      <c r="G729" s="169"/>
      <c r="H729" s="170"/>
      <c r="I729" s="170"/>
      <c r="J729" s="171"/>
      <c r="K729" s="169"/>
    </row>
    <row r="730" spans="1:11" ht="18" customHeight="1">
      <c r="A730" s="168"/>
      <c r="B730" s="169"/>
      <c r="C730" s="169"/>
      <c r="D730" s="170"/>
      <c r="E730" s="171"/>
      <c r="F730" s="168"/>
      <c r="G730" s="169"/>
      <c r="H730" s="170"/>
      <c r="I730" s="170"/>
      <c r="J730" s="171"/>
      <c r="K730" s="169"/>
    </row>
    <row r="731" spans="1:11" ht="18" customHeight="1">
      <c r="A731" s="168"/>
      <c r="B731" s="169"/>
      <c r="C731" s="169"/>
      <c r="D731" s="170"/>
      <c r="E731" s="171"/>
      <c r="F731" s="168"/>
      <c r="G731" s="169"/>
      <c r="H731" s="170"/>
      <c r="I731" s="170"/>
      <c r="J731" s="171"/>
      <c r="K731" s="169"/>
    </row>
    <row r="732" spans="1:11" ht="18" customHeight="1">
      <c r="A732" s="168"/>
      <c r="B732" s="169"/>
      <c r="C732" s="169"/>
      <c r="D732" s="170"/>
      <c r="E732" s="171"/>
      <c r="F732" s="168"/>
      <c r="G732" s="169"/>
      <c r="H732" s="170"/>
      <c r="I732" s="170"/>
      <c r="J732" s="171"/>
      <c r="K732" s="169"/>
    </row>
    <row r="733" spans="1:11" ht="18" customHeight="1">
      <c r="A733" s="168"/>
      <c r="B733" s="169"/>
      <c r="C733" s="169"/>
      <c r="D733" s="170"/>
      <c r="E733" s="171"/>
      <c r="F733" s="168"/>
      <c r="G733" s="169"/>
      <c r="H733" s="170"/>
      <c r="I733" s="170"/>
      <c r="J733" s="171"/>
      <c r="K733" s="169"/>
    </row>
    <row r="734" spans="1:11" ht="18" customHeight="1">
      <c r="A734" s="168"/>
      <c r="B734" s="169"/>
      <c r="C734" s="169"/>
      <c r="D734" s="170"/>
      <c r="E734" s="171"/>
      <c r="F734" s="168"/>
      <c r="G734" s="169"/>
      <c r="H734" s="170"/>
      <c r="I734" s="170"/>
      <c r="J734" s="171"/>
      <c r="K734" s="169"/>
    </row>
    <row r="735" spans="1:11" ht="18" customHeight="1">
      <c r="A735" s="168"/>
      <c r="B735" s="169"/>
      <c r="C735" s="169"/>
      <c r="D735" s="170"/>
      <c r="E735" s="171"/>
      <c r="F735" s="168"/>
      <c r="G735" s="169"/>
      <c r="H735" s="170"/>
      <c r="I735" s="170"/>
      <c r="J735" s="171"/>
      <c r="K735" s="169"/>
    </row>
    <row r="736" spans="1:11" ht="18" customHeight="1">
      <c r="A736" s="168"/>
      <c r="B736" s="169"/>
      <c r="C736" s="169"/>
      <c r="D736" s="170"/>
      <c r="E736" s="171"/>
      <c r="F736" s="168"/>
      <c r="G736" s="169"/>
      <c r="H736" s="170"/>
      <c r="I736" s="170"/>
      <c r="J736" s="171"/>
      <c r="K736" s="169"/>
    </row>
    <row r="737" spans="1:11" ht="18" customHeight="1">
      <c r="A737" s="168"/>
      <c r="B737" s="169"/>
      <c r="C737" s="169"/>
      <c r="D737" s="170"/>
      <c r="E737" s="171"/>
      <c r="F737" s="168"/>
      <c r="G737" s="169"/>
      <c r="H737" s="170"/>
      <c r="I737" s="170"/>
      <c r="J737" s="171"/>
      <c r="K737" s="169"/>
    </row>
    <row r="738" spans="1:11" ht="18" customHeight="1">
      <c r="A738" s="168"/>
      <c r="B738" s="169"/>
      <c r="C738" s="169"/>
      <c r="D738" s="170"/>
      <c r="E738" s="171"/>
      <c r="F738" s="168"/>
      <c r="G738" s="169"/>
      <c r="H738" s="170"/>
      <c r="I738" s="170"/>
      <c r="J738" s="171"/>
      <c r="K738" s="169"/>
    </row>
    <row r="739" spans="1:11" ht="18" customHeight="1">
      <c r="A739" s="168"/>
      <c r="B739" s="169"/>
      <c r="C739" s="169"/>
      <c r="D739" s="170"/>
      <c r="E739" s="171"/>
      <c r="F739" s="168"/>
      <c r="G739" s="169"/>
      <c r="H739" s="170"/>
      <c r="I739" s="170"/>
      <c r="J739" s="171"/>
      <c r="K739" s="169"/>
    </row>
    <row r="740" spans="1:11" ht="18" customHeight="1">
      <c r="A740" s="168"/>
      <c r="B740" s="169"/>
      <c r="C740" s="169"/>
      <c r="D740" s="170"/>
      <c r="E740" s="171"/>
      <c r="F740" s="168"/>
      <c r="G740" s="169"/>
      <c r="H740" s="170"/>
      <c r="I740" s="170"/>
      <c r="J740" s="171"/>
      <c r="K740" s="169"/>
    </row>
    <row r="741" spans="1:11" ht="18" customHeight="1">
      <c r="A741" s="168"/>
      <c r="B741" s="169"/>
      <c r="C741" s="169"/>
      <c r="D741" s="170"/>
      <c r="E741" s="171"/>
      <c r="F741" s="168"/>
      <c r="G741" s="169"/>
      <c r="H741" s="170"/>
      <c r="I741" s="170"/>
      <c r="J741" s="171"/>
      <c r="K741" s="169"/>
    </row>
    <row r="742" spans="1:11" ht="18" customHeight="1">
      <c r="A742" s="168"/>
      <c r="B742" s="169"/>
      <c r="C742" s="169"/>
      <c r="D742" s="170"/>
      <c r="E742" s="171"/>
      <c r="F742" s="168"/>
      <c r="G742" s="169"/>
      <c r="H742" s="170"/>
      <c r="I742" s="170"/>
      <c r="J742" s="171"/>
      <c r="K742" s="169"/>
    </row>
    <row r="743" spans="1:11" ht="18" customHeight="1">
      <c r="A743" s="168"/>
      <c r="B743" s="169"/>
      <c r="C743" s="169"/>
      <c r="D743" s="170"/>
      <c r="E743" s="171"/>
      <c r="F743" s="168"/>
      <c r="G743" s="169"/>
      <c r="H743" s="170"/>
      <c r="I743" s="170"/>
      <c r="J743" s="171"/>
      <c r="K743" s="169"/>
    </row>
    <row r="744" spans="1:11" ht="18" customHeight="1">
      <c r="A744" s="168"/>
      <c r="B744" s="169"/>
      <c r="C744" s="169"/>
      <c r="D744" s="170"/>
      <c r="E744" s="171"/>
      <c r="F744" s="168"/>
      <c r="G744" s="169"/>
      <c r="H744" s="170"/>
      <c r="I744" s="170"/>
      <c r="J744" s="171"/>
      <c r="K744" s="169"/>
    </row>
    <row r="745" spans="1:11" ht="18" customHeight="1">
      <c r="A745" s="168"/>
      <c r="B745" s="169"/>
      <c r="C745" s="169"/>
      <c r="D745" s="170"/>
      <c r="E745" s="171"/>
      <c r="F745" s="168"/>
      <c r="G745" s="169"/>
      <c r="H745" s="170"/>
      <c r="I745" s="170"/>
      <c r="J745" s="171"/>
      <c r="K745" s="169"/>
    </row>
    <row r="746" spans="1:11" ht="18" customHeight="1">
      <c r="A746" s="168"/>
      <c r="B746" s="169"/>
      <c r="C746" s="169"/>
      <c r="D746" s="170"/>
      <c r="E746" s="171"/>
      <c r="F746" s="168"/>
      <c r="G746" s="169"/>
      <c r="H746" s="170"/>
      <c r="I746" s="170"/>
      <c r="J746" s="171"/>
      <c r="K746" s="169"/>
    </row>
    <row r="747" spans="1:11" ht="18" customHeight="1">
      <c r="A747" s="168"/>
      <c r="B747" s="169"/>
      <c r="C747" s="169"/>
      <c r="D747" s="170"/>
      <c r="E747" s="171"/>
      <c r="F747" s="168"/>
      <c r="G747" s="169"/>
      <c r="H747" s="170"/>
      <c r="I747" s="170"/>
      <c r="J747" s="171"/>
      <c r="K747" s="169"/>
    </row>
    <row r="748" spans="1:11" ht="18" customHeight="1">
      <c r="A748" s="168"/>
      <c r="B748" s="169"/>
      <c r="C748" s="169"/>
      <c r="D748" s="170"/>
      <c r="E748" s="171"/>
      <c r="F748" s="168"/>
      <c r="G748" s="169"/>
      <c r="H748" s="170"/>
      <c r="I748" s="170"/>
      <c r="J748" s="171"/>
      <c r="K748" s="169"/>
    </row>
    <row r="749" spans="1:11" ht="18" customHeight="1">
      <c r="A749" s="168"/>
      <c r="B749" s="169"/>
      <c r="C749" s="169"/>
      <c r="D749" s="170"/>
      <c r="E749" s="171"/>
      <c r="F749" s="168"/>
      <c r="G749" s="169"/>
      <c r="H749" s="170"/>
      <c r="I749" s="170"/>
      <c r="J749" s="171"/>
      <c r="K749" s="169"/>
    </row>
    <row r="750" spans="1:11" ht="18" customHeight="1">
      <c r="A750" s="168"/>
      <c r="B750" s="169"/>
      <c r="C750" s="169"/>
      <c r="D750" s="170"/>
      <c r="E750" s="171"/>
      <c r="F750" s="168"/>
      <c r="G750" s="169"/>
      <c r="H750" s="170"/>
      <c r="I750" s="170"/>
      <c r="J750" s="171"/>
      <c r="K750" s="169"/>
    </row>
    <row r="751" spans="1:11" ht="18" customHeight="1">
      <c r="A751" s="168"/>
      <c r="B751" s="169"/>
      <c r="C751" s="169"/>
      <c r="D751" s="170"/>
      <c r="E751" s="171"/>
      <c r="F751" s="168"/>
      <c r="G751" s="169"/>
      <c r="H751" s="170"/>
      <c r="I751" s="170"/>
      <c r="J751" s="171"/>
      <c r="K751" s="169"/>
    </row>
    <row r="752" spans="1:11" ht="18" customHeight="1">
      <c r="A752" s="168"/>
      <c r="B752" s="169"/>
      <c r="C752" s="169"/>
      <c r="D752" s="170"/>
      <c r="E752" s="171"/>
      <c r="F752" s="168"/>
      <c r="G752" s="169"/>
      <c r="H752" s="170"/>
      <c r="I752" s="170"/>
      <c r="J752" s="171"/>
      <c r="K752" s="169"/>
    </row>
    <row r="753" spans="1:11" ht="18" customHeight="1">
      <c r="A753" s="168"/>
      <c r="B753" s="169"/>
      <c r="C753" s="169"/>
      <c r="D753" s="170"/>
      <c r="E753" s="171"/>
      <c r="F753" s="168"/>
      <c r="G753" s="169"/>
      <c r="H753" s="170"/>
      <c r="I753" s="170"/>
      <c r="J753" s="171"/>
      <c r="K753" s="169"/>
    </row>
    <row r="754" spans="1:11" ht="18" customHeight="1">
      <c r="A754" s="168"/>
      <c r="B754" s="169"/>
      <c r="C754" s="169"/>
      <c r="D754" s="170"/>
      <c r="E754" s="171"/>
      <c r="F754" s="168"/>
      <c r="G754" s="169"/>
      <c r="H754" s="170"/>
      <c r="I754" s="170"/>
      <c r="J754" s="171"/>
      <c r="K754" s="169"/>
    </row>
    <row r="755" spans="1:11" ht="18" customHeight="1">
      <c r="A755" s="168"/>
      <c r="B755" s="169"/>
      <c r="C755" s="169"/>
      <c r="D755" s="170"/>
      <c r="E755" s="171"/>
      <c r="F755" s="168"/>
      <c r="G755" s="169"/>
      <c r="H755" s="170"/>
      <c r="I755" s="170"/>
      <c r="J755" s="171"/>
      <c r="K755" s="169"/>
    </row>
    <row r="756" spans="1:11" ht="18" customHeight="1">
      <c r="A756" s="168"/>
      <c r="B756" s="169"/>
      <c r="C756" s="169"/>
      <c r="D756" s="170"/>
      <c r="E756" s="171"/>
      <c r="F756" s="168"/>
      <c r="G756" s="169"/>
      <c r="H756" s="170"/>
      <c r="I756" s="170"/>
      <c r="J756" s="171"/>
      <c r="K756" s="169"/>
    </row>
    <row r="757" spans="1:11" ht="18" customHeight="1">
      <c r="A757" s="168"/>
      <c r="B757" s="169"/>
      <c r="C757" s="169"/>
      <c r="D757" s="170"/>
      <c r="E757" s="171"/>
      <c r="F757" s="168"/>
      <c r="G757" s="169"/>
      <c r="H757" s="170"/>
      <c r="I757" s="170"/>
      <c r="J757" s="171"/>
      <c r="K757" s="169"/>
    </row>
    <row r="758" spans="1:11" ht="18" customHeight="1">
      <c r="A758" s="168"/>
      <c r="B758" s="169"/>
      <c r="C758" s="169"/>
      <c r="D758" s="170"/>
      <c r="E758" s="171"/>
      <c r="F758" s="168"/>
      <c r="G758" s="169"/>
      <c r="H758" s="170"/>
      <c r="I758" s="170"/>
      <c r="J758" s="171"/>
      <c r="K758" s="169"/>
    </row>
    <row r="759" spans="1:11" ht="18" customHeight="1">
      <c r="A759" s="168"/>
      <c r="B759" s="169"/>
      <c r="C759" s="169"/>
      <c r="D759" s="170"/>
      <c r="E759" s="171"/>
      <c r="F759" s="168"/>
      <c r="G759" s="169"/>
      <c r="H759" s="170"/>
      <c r="I759" s="170"/>
      <c r="J759" s="171"/>
      <c r="K759" s="169"/>
    </row>
    <row r="760" spans="1:11" ht="18" customHeight="1">
      <c r="A760" s="168"/>
      <c r="B760" s="169"/>
      <c r="C760" s="169"/>
      <c r="D760" s="170"/>
      <c r="E760" s="171"/>
      <c r="F760" s="168"/>
      <c r="G760" s="169"/>
      <c r="H760" s="170"/>
      <c r="I760" s="170"/>
      <c r="J760" s="171"/>
      <c r="K760" s="169"/>
    </row>
    <row r="761" spans="1:11" ht="18" customHeight="1">
      <c r="A761" s="168"/>
      <c r="B761" s="169"/>
      <c r="C761" s="169"/>
      <c r="D761" s="170"/>
      <c r="E761" s="171"/>
      <c r="F761" s="168"/>
      <c r="G761" s="169"/>
      <c r="H761" s="170"/>
      <c r="I761" s="170"/>
      <c r="J761" s="171"/>
      <c r="K761" s="169"/>
    </row>
    <row r="762" spans="1:11" ht="18" customHeight="1">
      <c r="A762" s="168"/>
      <c r="B762" s="169"/>
      <c r="C762" s="169"/>
      <c r="D762" s="170"/>
      <c r="E762" s="171"/>
      <c r="F762" s="168"/>
      <c r="G762" s="169"/>
      <c r="H762" s="170"/>
      <c r="I762" s="170"/>
      <c r="J762" s="171"/>
      <c r="K762" s="169"/>
    </row>
    <row r="763" spans="1:11" ht="18" customHeight="1">
      <c r="A763" s="168"/>
      <c r="B763" s="169"/>
      <c r="C763" s="169"/>
      <c r="D763" s="170"/>
      <c r="E763" s="171"/>
      <c r="F763" s="168"/>
      <c r="G763" s="169"/>
      <c r="H763" s="170"/>
      <c r="I763" s="170"/>
      <c r="J763" s="171"/>
      <c r="K763" s="169"/>
    </row>
    <row r="764" spans="1:11" ht="18" customHeight="1">
      <c r="A764" s="168"/>
      <c r="B764" s="169"/>
      <c r="C764" s="169"/>
      <c r="D764" s="170"/>
      <c r="E764" s="171"/>
      <c r="F764" s="168"/>
      <c r="G764" s="169"/>
      <c r="H764" s="170"/>
      <c r="I764" s="170"/>
      <c r="J764" s="171"/>
      <c r="K764" s="169"/>
    </row>
    <row r="765" spans="1:11" ht="18" customHeight="1">
      <c r="A765" s="168"/>
      <c r="B765" s="169"/>
      <c r="C765" s="169"/>
      <c r="D765" s="170"/>
      <c r="E765" s="171"/>
      <c r="F765" s="168"/>
      <c r="G765" s="169"/>
      <c r="H765" s="170"/>
      <c r="I765" s="170"/>
      <c r="J765" s="171"/>
      <c r="K765" s="169"/>
    </row>
    <row r="766" spans="1:11" ht="18" customHeight="1">
      <c r="A766" s="168"/>
      <c r="B766" s="169"/>
      <c r="C766" s="169"/>
      <c r="D766" s="170"/>
      <c r="E766" s="171"/>
      <c r="F766" s="168"/>
      <c r="G766" s="169"/>
      <c r="H766" s="170"/>
      <c r="I766" s="170"/>
      <c r="J766" s="171"/>
      <c r="K766" s="169"/>
    </row>
    <row r="767" spans="1:11" ht="18" customHeight="1">
      <c r="A767" s="168"/>
      <c r="B767" s="169"/>
      <c r="C767" s="169"/>
      <c r="D767" s="170"/>
      <c r="E767" s="171"/>
      <c r="F767" s="168"/>
      <c r="G767" s="169"/>
      <c r="H767" s="170"/>
      <c r="I767" s="170"/>
      <c r="J767" s="171"/>
      <c r="K767" s="169"/>
    </row>
    <row r="768" spans="1:11" ht="18" customHeight="1">
      <c r="A768" s="168"/>
      <c r="B768" s="169"/>
      <c r="C768" s="169"/>
      <c r="D768" s="170"/>
      <c r="E768" s="171"/>
      <c r="F768" s="168"/>
      <c r="G768" s="169"/>
      <c r="H768" s="170"/>
      <c r="I768" s="170"/>
      <c r="J768" s="171"/>
      <c r="K768" s="169"/>
    </row>
    <row r="769" spans="1:11" ht="18" customHeight="1">
      <c r="A769" s="168"/>
      <c r="B769" s="169"/>
      <c r="C769" s="169"/>
      <c r="D769" s="170"/>
      <c r="E769" s="171"/>
      <c r="F769" s="168"/>
      <c r="G769" s="169"/>
      <c r="H769" s="170"/>
      <c r="I769" s="170"/>
      <c r="J769" s="171"/>
      <c r="K769" s="169"/>
    </row>
    <row r="770" spans="1:11" ht="18" customHeight="1">
      <c r="A770" s="168"/>
      <c r="B770" s="169"/>
      <c r="C770" s="169"/>
      <c r="D770" s="170"/>
      <c r="E770" s="171"/>
      <c r="F770" s="168"/>
      <c r="G770" s="169"/>
      <c r="H770" s="170"/>
      <c r="I770" s="170"/>
      <c r="J770" s="171"/>
      <c r="K770" s="169"/>
    </row>
    <row r="771" spans="1:11" ht="18" customHeight="1">
      <c r="A771" s="168"/>
      <c r="B771" s="169"/>
      <c r="C771" s="169"/>
      <c r="D771" s="170"/>
      <c r="E771" s="171"/>
      <c r="F771" s="168"/>
      <c r="G771" s="169"/>
      <c r="H771" s="170"/>
      <c r="I771" s="170"/>
      <c r="J771" s="171"/>
      <c r="K771" s="169"/>
    </row>
    <row r="772" spans="1:11" ht="18" customHeight="1">
      <c r="A772" s="168"/>
      <c r="B772" s="169"/>
      <c r="C772" s="169"/>
      <c r="D772" s="170"/>
      <c r="E772" s="171"/>
      <c r="F772" s="168"/>
      <c r="G772" s="169"/>
      <c r="H772" s="170"/>
      <c r="I772" s="170"/>
      <c r="J772" s="171"/>
      <c r="K772" s="169"/>
    </row>
    <row r="773" spans="1:11" ht="18" customHeight="1">
      <c r="A773" s="168"/>
      <c r="B773" s="169"/>
      <c r="C773" s="169"/>
      <c r="D773" s="170"/>
      <c r="E773" s="171"/>
      <c r="F773" s="168"/>
      <c r="G773" s="169"/>
      <c r="H773" s="170"/>
      <c r="I773" s="170"/>
      <c r="J773" s="171"/>
      <c r="K773" s="169"/>
    </row>
    <row r="774" spans="1:11" ht="18" customHeight="1">
      <c r="A774" s="168"/>
      <c r="B774" s="169"/>
      <c r="C774" s="169"/>
      <c r="D774" s="170"/>
      <c r="E774" s="171"/>
      <c r="F774" s="168"/>
      <c r="G774" s="169"/>
      <c r="H774" s="170"/>
      <c r="I774" s="170"/>
      <c r="J774" s="171"/>
      <c r="K774" s="169"/>
    </row>
    <row r="775" spans="1:11" ht="18" customHeight="1">
      <c r="A775" s="168"/>
      <c r="B775" s="169"/>
      <c r="C775" s="169"/>
      <c r="D775" s="170"/>
      <c r="E775" s="171"/>
      <c r="F775" s="168"/>
      <c r="G775" s="169"/>
      <c r="H775" s="170"/>
      <c r="I775" s="170"/>
      <c r="J775" s="171"/>
      <c r="K775" s="169"/>
    </row>
    <row r="776" spans="1:11" ht="18" customHeight="1">
      <c r="A776" s="168"/>
      <c r="B776" s="169"/>
      <c r="C776" s="169"/>
      <c r="D776" s="170"/>
      <c r="E776" s="171"/>
      <c r="F776" s="168"/>
      <c r="G776" s="169"/>
      <c r="H776" s="170"/>
      <c r="I776" s="170"/>
      <c r="J776" s="171"/>
      <c r="K776" s="169"/>
    </row>
    <row r="777" spans="1:11" ht="18" customHeight="1">
      <c r="A777" s="168"/>
      <c r="B777" s="169"/>
      <c r="C777" s="169"/>
      <c r="D777" s="170"/>
      <c r="E777" s="171"/>
      <c r="F777" s="168"/>
      <c r="G777" s="169"/>
      <c r="H777" s="170"/>
      <c r="I777" s="170"/>
      <c r="J777" s="171"/>
      <c r="K777" s="169"/>
    </row>
    <row r="778" spans="1:11" ht="18" customHeight="1">
      <c r="A778" s="168"/>
      <c r="B778" s="169"/>
      <c r="C778" s="169"/>
      <c r="D778" s="170"/>
      <c r="E778" s="171"/>
      <c r="F778" s="168"/>
      <c r="G778" s="169"/>
      <c r="H778" s="170"/>
      <c r="I778" s="170"/>
      <c r="J778" s="171"/>
      <c r="K778" s="169"/>
    </row>
    <row r="779" spans="1:11" ht="18" customHeight="1">
      <c r="A779" s="168"/>
      <c r="B779" s="169"/>
      <c r="C779" s="169"/>
      <c r="D779" s="170"/>
      <c r="E779" s="171"/>
      <c r="F779" s="168"/>
      <c r="G779" s="169"/>
      <c r="H779" s="170"/>
      <c r="I779" s="170"/>
      <c r="J779" s="171"/>
      <c r="K779" s="169"/>
    </row>
    <row r="780" spans="1:11" ht="18" customHeight="1">
      <c r="A780" s="168"/>
      <c r="B780" s="169"/>
      <c r="C780" s="169"/>
      <c r="D780" s="170"/>
      <c r="E780" s="171"/>
      <c r="F780" s="168"/>
      <c r="G780" s="169"/>
      <c r="H780" s="170"/>
      <c r="I780" s="170"/>
      <c r="J780" s="171"/>
      <c r="K780" s="169"/>
    </row>
    <row r="781" spans="1:11" ht="18" customHeight="1">
      <c r="A781" s="168"/>
      <c r="B781" s="169"/>
      <c r="C781" s="169"/>
      <c r="D781" s="170"/>
      <c r="E781" s="171"/>
      <c r="F781" s="168"/>
      <c r="G781" s="169"/>
      <c r="H781" s="170"/>
      <c r="I781" s="170"/>
      <c r="J781" s="171"/>
      <c r="K781" s="169"/>
    </row>
    <row r="782" spans="1:11" ht="18" customHeight="1">
      <c r="A782" s="168"/>
      <c r="B782" s="169"/>
      <c r="C782" s="169"/>
      <c r="D782" s="170"/>
      <c r="E782" s="171"/>
      <c r="F782" s="168"/>
      <c r="G782" s="169"/>
      <c r="H782" s="170"/>
      <c r="I782" s="170"/>
      <c r="J782" s="171"/>
      <c r="K782" s="169"/>
    </row>
    <row r="783" spans="1:11" ht="18" customHeight="1">
      <c r="A783" s="168"/>
      <c r="B783" s="169"/>
      <c r="C783" s="169"/>
      <c r="D783" s="170"/>
      <c r="E783" s="171"/>
      <c r="F783" s="168"/>
      <c r="G783" s="169"/>
      <c r="H783" s="170"/>
      <c r="I783" s="170"/>
      <c r="J783" s="171"/>
      <c r="K783" s="169"/>
    </row>
    <row r="784" spans="1:11" ht="18" customHeight="1">
      <c r="A784" s="168"/>
      <c r="B784" s="169"/>
      <c r="C784" s="169"/>
      <c r="D784" s="170"/>
      <c r="E784" s="171"/>
      <c r="F784" s="168"/>
      <c r="G784" s="169"/>
      <c r="H784" s="170"/>
      <c r="I784" s="170"/>
      <c r="J784" s="171"/>
      <c r="K784" s="169"/>
    </row>
    <row r="785" spans="1:11" ht="18" customHeight="1">
      <c r="A785" s="168"/>
      <c r="B785" s="169"/>
      <c r="C785" s="169"/>
      <c r="D785" s="170"/>
      <c r="E785" s="171"/>
      <c r="F785" s="168"/>
      <c r="G785" s="169"/>
      <c r="H785" s="170"/>
      <c r="I785" s="170"/>
      <c r="J785" s="171"/>
      <c r="K785" s="169"/>
    </row>
    <row r="786" spans="1:11" ht="18" customHeight="1">
      <c r="A786" s="168"/>
      <c r="B786" s="169"/>
      <c r="C786" s="169"/>
      <c r="D786" s="170"/>
      <c r="E786" s="171"/>
      <c r="F786" s="168"/>
      <c r="G786" s="169"/>
      <c r="H786" s="170"/>
      <c r="I786" s="170"/>
      <c r="J786" s="171"/>
      <c r="K786" s="169"/>
    </row>
    <row r="787" spans="1:11" ht="18" customHeight="1">
      <c r="A787" s="168"/>
      <c r="B787" s="169"/>
      <c r="C787" s="169"/>
      <c r="D787" s="170"/>
      <c r="E787" s="171"/>
      <c r="F787" s="168"/>
      <c r="G787" s="169"/>
      <c r="H787" s="170"/>
      <c r="I787" s="170"/>
      <c r="J787" s="171"/>
      <c r="K787" s="169"/>
    </row>
    <row r="788" spans="1:11" ht="18" customHeight="1">
      <c r="A788" s="168"/>
      <c r="B788" s="169"/>
      <c r="C788" s="169"/>
      <c r="D788" s="170"/>
      <c r="E788" s="171"/>
      <c r="F788" s="168"/>
      <c r="G788" s="169"/>
      <c r="H788" s="170"/>
      <c r="I788" s="170"/>
      <c r="J788" s="171"/>
      <c r="K788" s="169"/>
    </row>
    <row r="789" spans="1:11" ht="18" customHeight="1">
      <c r="A789" s="168"/>
      <c r="B789" s="169"/>
      <c r="C789" s="169"/>
      <c r="D789" s="170"/>
      <c r="E789" s="171"/>
      <c r="F789" s="168"/>
      <c r="G789" s="169"/>
      <c r="H789" s="170"/>
      <c r="I789" s="170"/>
      <c r="J789" s="171"/>
      <c r="K789" s="169"/>
    </row>
    <row r="790" spans="1:11" ht="18" customHeight="1">
      <c r="A790" s="168"/>
      <c r="B790" s="169"/>
      <c r="C790" s="169"/>
      <c r="D790" s="170"/>
      <c r="E790" s="171"/>
      <c r="F790" s="168"/>
      <c r="G790" s="169"/>
      <c r="H790" s="170"/>
      <c r="I790" s="170"/>
      <c r="J790" s="171"/>
      <c r="K790" s="169"/>
    </row>
    <row r="791" spans="1:11" ht="18" customHeight="1">
      <c r="A791" s="168"/>
      <c r="B791" s="169"/>
      <c r="C791" s="169"/>
      <c r="D791" s="170"/>
      <c r="E791" s="171"/>
      <c r="F791" s="168"/>
      <c r="G791" s="169"/>
      <c r="H791" s="170"/>
      <c r="I791" s="170"/>
      <c r="J791" s="171"/>
      <c r="K791" s="169"/>
    </row>
    <row r="792" spans="1:11" ht="18" customHeight="1">
      <c r="A792" s="168"/>
      <c r="B792" s="169"/>
      <c r="C792" s="169"/>
      <c r="D792" s="170"/>
      <c r="E792" s="171"/>
      <c r="F792" s="168"/>
      <c r="G792" s="169"/>
      <c r="H792" s="170"/>
      <c r="I792" s="170"/>
      <c r="J792" s="171"/>
      <c r="K792" s="169"/>
    </row>
    <row r="793" spans="1:11" ht="18" customHeight="1">
      <c r="A793" s="168"/>
      <c r="B793" s="169"/>
      <c r="C793" s="169"/>
      <c r="D793" s="170"/>
      <c r="E793" s="171"/>
      <c r="F793" s="168"/>
      <c r="G793" s="169"/>
      <c r="H793" s="170"/>
      <c r="I793" s="170"/>
      <c r="J793" s="171"/>
      <c r="K793" s="169"/>
    </row>
    <row r="794" spans="1:11" ht="18" customHeight="1">
      <c r="A794" s="168"/>
      <c r="B794" s="169"/>
      <c r="C794" s="169"/>
      <c r="D794" s="170"/>
      <c r="E794" s="171"/>
      <c r="F794" s="168"/>
      <c r="G794" s="169"/>
      <c r="H794" s="170"/>
      <c r="I794" s="170"/>
      <c r="J794" s="171"/>
      <c r="K794" s="169"/>
    </row>
    <row r="795" spans="1:11" ht="18" customHeight="1">
      <c r="A795" s="168"/>
      <c r="B795" s="169"/>
      <c r="C795" s="169"/>
      <c r="D795" s="170"/>
      <c r="E795" s="171"/>
      <c r="F795" s="168"/>
      <c r="G795" s="169"/>
      <c r="H795" s="170"/>
      <c r="I795" s="170"/>
      <c r="J795" s="171"/>
      <c r="K795" s="169"/>
    </row>
    <row r="796" spans="1:11" ht="18" customHeight="1">
      <c r="A796" s="168"/>
      <c r="B796" s="169"/>
      <c r="C796" s="169"/>
      <c r="D796" s="170"/>
      <c r="E796" s="171"/>
      <c r="F796" s="168"/>
      <c r="G796" s="169"/>
      <c r="H796" s="170"/>
      <c r="I796" s="170"/>
      <c r="J796" s="171"/>
      <c r="K796" s="169"/>
    </row>
    <row r="797" spans="1:11" ht="18" customHeight="1">
      <c r="A797" s="168"/>
      <c r="B797" s="169"/>
      <c r="C797" s="169"/>
      <c r="D797" s="170"/>
      <c r="E797" s="171"/>
      <c r="F797" s="168"/>
      <c r="G797" s="169"/>
      <c r="H797" s="170"/>
      <c r="I797" s="170"/>
      <c r="J797" s="171"/>
      <c r="K797" s="169"/>
    </row>
    <row r="798" spans="1:11" ht="18" customHeight="1">
      <c r="A798" s="168"/>
      <c r="B798" s="169"/>
      <c r="C798" s="169"/>
      <c r="D798" s="170"/>
      <c r="E798" s="171"/>
      <c r="F798" s="168"/>
      <c r="G798" s="169"/>
      <c r="H798" s="170"/>
      <c r="I798" s="170"/>
      <c r="J798" s="171"/>
      <c r="K798" s="169"/>
    </row>
    <row r="799" spans="1:11" ht="18" customHeight="1">
      <c r="A799" s="168"/>
      <c r="B799" s="169"/>
      <c r="C799" s="169"/>
      <c r="D799" s="170"/>
      <c r="E799" s="171"/>
      <c r="F799" s="168"/>
      <c r="G799" s="169"/>
      <c r="H799" s="170"/>
      <c r="I799" s="170"/>
      <c r="J799" s="171"/>
      <c r="K799" s="169"/>
    </row>
    <row r="800" spans="1:11" ht="18" customHeight="1">
      <c r="A800" s="168"/>
      <c r="B800" s="169"/>
      <c r="C800" s="169"/>
      <c r="D800" s="170"/>
      <c r="E800" s="171"/>
      <c r="F800" s="168"/>
      <c r="G800" s="169"/>
      <c r="H800" s="170"/>
      <c r="I800" s="170"/>
      <c r="J800" s="171"/>
      <c r="K800" s="169"/>
    </row>
    <row r="801" spans="1:11" ht="18" customHeight="1">
      <c r="A801" s="168"/>
      <c r="B801" s="169"/>
      <c r="C801" s="169"/>
      <c r="D801" s="170"/>
      <c r="E801" s="171"/>
      <c r="F801" s="168"/>
      <c r="G801" s="169"/>
      <c r="H801" s="170"/>
      <c r="I801" s="170"/>
      <c r="J801" s="171"/>
      <c r="K801" s="169"/>
    </row>
    <row r="802" spans="1:11" ht="18" customHeight="1">
      <c r="A802" s="168"/>
      <c r="B802" s="169"/>
      <c r="C802" s="169"/>
      <c r="D802" s="170"/>
      <c r="E802" s="171"/>
      <c r="F802" s="168"/>
      <c r="G802" s="169"/>
      <c r="H802" s="170"/>
      <c r="I802" s="170"/>
      <c r="J802" s="171"/>
      <c r="K802" s="169"/>
    </row>
    <row r="803" spans="1:11" ht="18" customHeight="1">
      <c r="A803" s="168"/>
      <c r="B803" s="169"/>
      <c r="C803" s="169"/>
      <c r="D803" s="170"/>
      <c r="E803" s="171"/>
      <c r="F803" s="168"/>
      <c r="G803" s="169"/>
      <c r="H803" s="170"/>
      <c r="I803" s="170"/>
      <c r="J803" s="171"/>
      <c r="K803" s="169"/>
    </row>
    <row r="804" spans="1:11" ht="18" customHeight="1">
      <c r="A804" s="168"/>
      <c r="B804" s="169"/>
      <c r="C804" s="169"/>
      <c r="D804" s="170"/>
      <c r="E804" s="171"/>
      <c r="F804" s="168"/>
      <c r="G804" s="169"/>
      <c r="H804" s="170"/>
      <c r="I804" s="170"/>
      <c r="J804" s="171"/>
      <c r="K804" s="169"/>
    </row>
    <row r="805" spans="1:11" ht="18" customHeight="1">
      <c r="A805" s="168"/>
      <c r="B805" s="169"/>
      <c r="C805" s="169"/>
      <c r="D805" s="170"/>
      <c r="E805" s="171"/>
      <c r="F805" s="168"/>
      <c r="G805" s="169"/>
      <c r="H805" s="170"/>
      <c r="I805" s="170"/>
      <c r="J805" s="171"/>
      <c r="K805" s="169"/>
    </row>
    <row r="806" spans="1:11" ht="18" customHeight="1">
      <c r="A806" s="168"/>
      <c r="B806" s="169"/>
      <c r="C806" s="169"/>
      <c r="D806" s="170"/>
      <c r="E806" s="171"/>
      <c r="F806" s="168"/>
      <c r="G806" s="169"/>
      <c r="H806" s="170"/>
      <c r="I806" s="170"/>
      <c r="J806" s="171"/>
      <c r="K806" s="169"/>
    </row>
    <row r="807" spans="1:11" ht="18" customHeight="1">
      <c r="A807" s="168"/>
      <c r="B807" s="169"/>
      <c r="C807" s="169"/>
      <c r="D807" s="170"/>
      <c r="E807" s="171"/>
      <c r="F807" s="168"/>
      <c r="G807" s="169"/>
      <c r="H807" s="170"/>
      <c r="I807" s="170"/>
      <c r="J807" s="171"/>
      <c r="K807" s="169"/>
    </row>
    <row r="808" spans="1:11" ht="18" customHeight="1">
      <c r="A808" s="168"/>
      <c r="B808" s="169"/>
      <c r="C808" s="169"/>
      <c r="D808" s="170"/>
      <c r="E808" s="171"/>
      <c r="F808" s="168"/>
      <c r="G808" s="169"/>
      <c r="H808" s="170"/>
      <c r="I808" s="170"/>
      <c r="J808" s="171"/>
      <c r="K808" s="169"/>
    </row>
    <row r="809" spans="1:11" ht="18" customHeight="1">
      <c r="A809" s="168"/>
      <c r="B809" s="169"/>
      <c r="C809" s="169"/>
      <c r="D809" s="170"/>
      <c r="E809" s="171"/>
      <c r="F809" s="168"/>
      <c r="G809" s="169"/>
      <c r="H809" s="170"/>
      <c r="I809" s="170"/>
      <c r="J809" s="171"/>
      <c r="K809" s="169"/>
    </row>
    <row r="810" spans="1:11" ht="18" customHeight="1">
      <c r="A810" s="168"/>
      <c r="B810" s="169"/>
      <c r="C810" s="169"/>
      <c r="D810" s="170"/>
      <c r="E810" s="171"/>
      <c r="F810" s="168"/>
      <c r="G810" s="169"/>
      <c r="H810" s="170"/>
      <c r="I810" s="170"/>
      <c r="J810" s="171"/>
      <c r="K810" s="169"/>
    </row>
    <row r="811" spans="1:11" ht="18" customHeight="1">
      <c r="A811" s="168"/>
      <c r="B811" s="169"/>
      <c r="C811" s="169"/>
      <c r="D811" s="170"/>
      <c r="E811" s="171"/>
      <c r="F811" s="168"/>
      <c r="G811" s="169"/>
      <c r="H811" s="170"/>
      <c r="I811" s="170"/>
      <c r="J811" s="171"/>
      <c r="K811" s="169"/>
    </row>
    <row r="812" spans="1:11" ht="18" customHeight="1">
      <c r="A812" s="168"/>
      <c r="B812" s="169"/>
      <c r="C812" s="169"/>
      <c r="D812" s="170"/>
      <c r="E812" s="171"/>
      <c r="F812" s="168"/>
      <c r="G812" s="169"/>
      <c r="H812" s="170"/>
      <c r="I812" s="170"/>
      <c r="J812" s="171"/>
      <c r="K812" s="169"/>
    </row>
    <row r="813" spans="1:11" ht="18" customHeight="1">
      <c r="A813" s="168"/>
      <c r="B813" s="169"/>
      <c r="C813" s="169"/>
      <c r="D813" s="170"/>
      <c r="E813" s="171"/>
      <c r="F813" s="168"/>
      <c r="G813" s="169"/>
      <c r="H813" s="170"/>
      <c r="I813" s="170"/>
      <c r="J813" s="171"/>
      <c r="K813" s="169"/>
    </row>
    <row r="814" spans="1:11" ht="18" customHeight="1">
      <c r="A814" s="168"/>
      <c r="B814" s="169"/>
      <c r="C814" s="169"/>
      <c r="D814" s="170"/>
      <c r="E814" s="171"/>
      <c r="F814" s="168"/>
      <c r="G814" s="169"/>
      <c r="H814" s="170"/>
      <c r="I814" s="170"/>
      <c r="J814" s="171"/>
      <c r="K814" s="169"/>
    </row>
    <row r="815" spans="1:11" ht="18" customHeight="1">
      <c r="A815" s="168"/>
      <c r="B815" s="169"/>
      <c r="C815" s="169"/>
      <c r="D815" s="170"/>
      <c r="E815" s="171"/>
      <c r="F815" s="168"/>
      <c r="G815" s="169"/>
      <c r="H815" s="170"/>
      <c r="I815" s="170"/>
      <c r="J815" s="171"/>
      <c r="K815" s="169"/>
    </row>
    <row r="816" spans="1:11" ht="18" customHeight="1">
      <c r="A816" s="168"/>
      <c r="B816" s="169"/>
      <c r="C816" s="169"/>
      <c r="D816" s="170"/>
      <c r="E816" s="171"/>
      <c r="F816" s="168"/>
      <c r="G816" s="169"/>
      <c r="H816" s="170"/>
      <c r="I816" s="170"/>
      <c r="J816" s="171"/>
      <c r="K816" s="169"/>
    </row>
    <row r="817" spans="1:11" ht="18" customHeight="1">
      <c r="A817" s="168"/>
      <c r="B817" s="169"/>
      <c r="C817" s="169"/>
      <c r="D817" s="170"/>
      <c r="E817" s="171"/>
      <c r="F817" s="168"/>
      <c r="G817" s="169"/>
      <c r="H817" s="170"/>
      <c r="I817" s="170"/>
      <c r="J817" s="171"/>
      <c r="K817" s="169"/>
    </row>
    <row r="818" spans="1:11" ht="18" customHeight="1">
      <c r="A818" s="168"/>
      <c r="B818" s="169"/>
      <c r="C818" s="169"/>
      <c r="D818" s="170"/>
      <c r="E818" s="171"/>
      <c r="F818" s="168"/>
      <c r="G818" s="169"/>
      <c r="H818" s="170"/>
      <c r="I818" s="170"/>
      <c r="J818" s="171"/>
      <c r="K818" s="169"/>
    </row>
    <row r="819" spans="1:11" ht="18" customHeight="1">
      <c r="A819" s="168"/>
      <c r="B819" s="169"/>
      <c r="C819" s="169"/>
      <c r="D819" s="170"/>
      <c r="E819" s="171"/>
      <c r="F819" s="168"/>
      <c r="G819" s="169"/>
      <c r="H819" s="170"/>
      <c r="I819" s="170"/>
      <c r="J819" s="171"/>
      <c r="K819" s="169"/>
    </row>
    <row r="820" spans="1:11" ht="18" customHeight="1">
      <c r="A820" s="168"/>
      <c r="B820" s="169"/>
      <c r="C820" s="169"/>
      <c r="D820" s="170"/>
      <c r="E820" s="171"/>
      <c r="F820" s="168"/>
      <c r="G820" s="169"/>
      <c r="H820" s="170"/>
      <c r="I820" s="170"/>
      <c r="J820" s="171"/>
      <c r="K820" s="169"/>
    </row>
    <row r="821" spans="1:11" ht="18" customHeight="1">
      <c r="A821" s="168"/>
      <c r="B821" s="169"/>
      <c r="C821" s="169"/>
      <c r="D821" s="170"/>
      <c r="E821" s="171"/>
      <c r="F821" s="168"/>
      <c r="G821" s="169"/>
      <c r="H821" s="170"/>
      <c r="I821" s="170"/>
      <c r="J821" s="171"/>
      <c r="K821" s="169"/>
    </row>
    <row r="822" spans="1:11" ht="18" customHeight="1">
      <c r="A822" s="168"/>
      <c r="B822" s="169"/>
      <c r="C822" s="169"/>
      <c r="D822" s="170"/>
      <c r="E822" s="171"/>
      <c r="F822" s="168"/>
      <c r="G822" s="169"/>
      <c r="H822" s="170"/>
      <c r="I822" s="170"/>
      <c r="J822" s="171"/>
      <c r="K822" s="169"/>
    </row>
    <row r="823" spans="1:11" ht="18" customHeight="1">
      <c r="A823" s="168"/>
      <c r="B823" s="169"/>
      <c r="C823" s="169"/>
      <c r="D823" s="170"/>
      <c r="E823" s="171"/>
      <c r="F823" s="168"/>
      <c r="G823" s="169"/>
      <c r="H823" s="170"/>
      <c r="I823" s="170"/>
      <c r="J823" s="171"/>
      <c r="K823" s="169"/>
    </row>
    <row r="824" spans="1:11" ht="18" customHeight="1">
      <c r="A824" s="168"/>
      <c r="B824" s="169"/>
      <c r="C824" s="169"/>
      <c r="D824" s="170"/>
      <c r="E824" s="171"/>
      <c r="F824" s="168"/>
      <c r="G824" s="169"/>
      <c r="H824" s="170"/>
      <c r="I824" s="170"/>
      <c r="J824" s="171"/>
      <c r="K824" s="169"/>
    </row>
    <row r="825" spans="1:11" ht="18" customHeight="1">
      <c r="A825" s="168"/>
      <c r="B825" s="169"/>
      <c r="C825" s="169"/>
      <c r="D825" s="170"/>
      <c r="E825" s="171"/>
      <c r="F825" s="168"/>
      <c r="G825" s="169"/>
      <c r="H825" s="170"/>
      <c r="I825" s="170"/>
      <c r="J825" s="171"/>
      <c r="K825" s="169"/>
    </row>
    <row r="826" spans="1:11" ht="18" customHeight="1">
      <c r="A826" s="168"/>
      <c r="B826" s="169"/>
      <c r="C826" s="169"/>
      <c r="D826" s="170"/>
      <c r="E826" s="171"/>
      <c r="F826" s="168"/>
      <c r="G826" s="169"/>
      <c r="H826" s="170"/>
      <c r="I826" s="170"/>
      <c r="J826" s="171"/>
      <c r="K826" s="169"/>
    </row>
    <row r="827" spans="1:11" ht="18" customHeight="1">
      <c r="A827" s="168"/>
      <c r="B827" s="169"/>
      <c r="C827" s="169"/>
      <c r="D827" s="170"/>
      <c r="E827" s="171"/>
      <c r="F827" s="168"/>
      <c r="G827" s="169"/>
      <c r="H827" s="170"/>
      <c r="I827" s="170"/>
      <c r="J827" s="171"/>
      <c r="K827" s="169"/>
    </row>
    <row r="828" spans="1:11" ht="18" customHeight="1">
      <c r="A828" s="168"/>
      <c r="B828" s="169"/>
      <c r="C828" s="169"/>
      <c r="D828" s="170"/>
      <c r="E828" s="171"/>
      <c r="F828" s="168"/>
      <c r="G828" s="169"/>
      <c r="H828" s="170"/>
      <c r="I828" s="170"/>
      <c r="J828" s="171"/>
      <c r="K828" s="169"/>
    </row>
    <row r="829" spans="1:11" ht="18" customHeight="1">
      <c r="A829" s="168"/>
      <c r="B829" s="169"/>
      <c r="C829" s="169"/>
      <c r="D829" s="170"/>
      <c r="E829" s="171"/>
      <c r="F829" s="168"/>
      <c r="G829" s="169"/>
      <c r="H829" s="170"/>
      <c r="I829" s="170"/>
      <c r="J829" s="171"/>
      <c r="K829" s="169"/>
    </row>
    <row r="830" spans="1:11" ht="18" customHeight="1">
      <c r="A830" s="168"/>
      <c r="B830" s="169"/>
      <c r="C830" s="169"/>
      <c r="D830" s="170"/>
      <c r="E830" s="171"/>
      <c r="F830" s="168"/>
      <c r="G830" s="169"/>
      <c r="H830" s="170"/>
      <c r="I830" s="170"/>
      <c r="J830" s="171"/>
      <c r="K830" s="169"/>
    </row>
    <row r="831" spans="1:11" ht="18" customHeight="1">
      <c r="A831" s="168"/>
      <c r="B831" s="169"/>
      <c r="C831" s="169"/>
      <c r="D831" s="170"/>
      <c r="E831" s="171"/>
      <c r="F831" s="168"/>
      <c r="G831" s="169"/>
      <c r="H831" s="170"/>
      <c r="I831" s="170"/>
      <c r="J831" s="171"/>
      <c r="K831" s="169"/>
    </row>
    <row r="832" spans="1:11" ht="18" customHeight="1">
      <c r="A832" s="168"/>
      <c r="B832" s="169"/>
      <c r="C832" s="169"/>
      <c r="D832" s="170"/>
      <c r="E832" s="171"/>
      <c r="F832" s="168"/>
      <c r="G832" s="169"/>
      <c r="H832" s="170"/>
      <c r="I832" s="170"/>
      <c r="J832" s="171"/>
      <c r="K832" s="169"/>
    </row>
    <row r="833" spans="1:11" ht="18" customHeight="1">
      <c r="A833" s="168"/>
      <c r="B833" s="169"/>
      <c r="C833" s="169"/>
      <c r="D833" s="170"/>
      <c r="E833" s="171"/>
      <c r="F833" s="168"/>
      <c r="G833" s="169"/>
      <c r="H833" s="170"/>
      <c r="I833" s="170"/>
      <c r="J833" s="171"/>
      <c r="K833" s="169"/>
    </row>
    <row r="834" spans="1:11" ht="18" customHeight="1">
      <c r="A834" s="168"/>
      <c r="B834" s="169"/>
      <c r="C834" s="169"/>
      <c r="D834" s="170"/>
      <c r="E834" s="171"/>
      <c r="F834" s="168"/>
      <c r="G834" s="169"/>
      <c r="H834" s="170"/>
      <c r="I834" s="170"/>
      <c r="J834" s="171"/>
      <c r="K834" s="169"/>
    </row>
    <row r="835" spans="1:11" ht="18" customHeight="1">
      <c r="A835" s="168"/>
      <c r="B835" s="169"/>
      <c r="C835" s="169"/>
      <c r="D835" s="170"/>
      <c r="E835" s="171"/>
      <c r="F835" s="168"/>
      <c r="G835" s="169"/>
      <c r="H835" s="170"/>
      <c r="I835" s="170"/>
      <c r="J835" s="171"/>
      <c r="K835" s="169"/>
    </row>
    <row r="836" spans="1:11" ht="18" customHeight="1">
      <c r="A836" s="168"/>
      <c r="B836" s="169"/>
      <c r="C836" s="169"/>
      <c r="D836" s="170"/>
      <c r="E836" s="171"/>
      <c r="F836" s="168"/>
      <c r="G836" s="169"/>
      <c r="H836" s="170"/>
      <c r="I836" s="170"/>
      <c r="J836" s="171"/>
      <c r="K836" s="169"/>
    </row>
    <row r="837" spans="1:11" ht="18" customHeight="1">
      <c r="A837" s="168"/>
      <c r="B837" s="169"/>
      <c r="C837" s="169"/>
      <c r="D837" s="170"/>
      <c r="E837" s="171"/>
      <c r="F837" s="168"/>
      <c r="G837" s="169"/>
      <c r="H837" s="170"/>
      <c r="I837" s="170"/>
      <c r="J837" s="171"/>
      <c r="K837" s="169"/>
    </row>
    <row r="838" spans="1:11" ht="18" customHeight="1">
      <c r="A838" s="168"/>
      <c r="B838" s="169"/>
      <c r="C838" s="169"/>
      <c r="D838" s="170"/>
      <c r="E838" s="171"/>
      <c r="F838" s="168"/>
      <c r="G838" s="169"/>
      <c r="H838" s="170"/>
      <c r="I838" s="170"/>
      <c r="J838" s="171"/>
      <c r="K838" s="169"/>
    </row>
    <row r="839" spans="1:11" ht="18" customHeight="1">
      <c r="A839" s="168"/>
      <c r="B839" s="169"/>
      <c r="C839" s="169"/>
      <c r="D839" s="170"/>
      <c r="E839" s="171"/>
      <c r="F839" s="168"/>
      <c r="G839" s="169"/>
      <c r="H839" s="170"/>
      <c r="I839" s="170"/>
      <c r="J839" s="171"/>
      <c r="K839" s="169"/>
    </row>
    <row r="840" spans="1:11" ht="18" customHeight="1">
      <c r="A840" s="168"/>
      <c r="B840" s="169"/>
      <c r="C840" s="169"/>
      <c r="D840" s="170"/>
      <c r="E840" s="171"/>
      <c r="F840" s="168"/>
      <c r="G840" s="169"/>
      <c r="H840" s="170"/>
      <c r="I840" s="170"/>
      <c r="J840" s="171"/>
      <c r="K840" s="169"/>
    </row>
    <row r="841" spans="1:11" ht="18" customHeight="1">
      <c r="A841" s="168"/>
      <c r="B841" s="169"/>
      <c r="C841" s="169"/>
      <c r="D841" s="170"/>
      <c r="E841" s="171"/>
      <c r="F841" s="168"/>
      <c r="G841" s="169"/>
      <c r="H841" s="170"/>
      <c r="I841" s="170"/>
      <c r="J841" s="171"/>
      <c r="K841" s="169"/>
    </row>
    <row r="842" spans="1:11" ht="18" customHeight="1">
      <c r="A842" s="168"/>
      <c r="B842" s="169"/>
      <c r="C842" s="169"/>
      <c r="D842" s="170"/>
      <c r="E842" s="171"/>
      <c r="F842" s="168"/>
      <c r="G842" s="169"/>
      <c r="H842" s="170"/>
      <c r="I842" s="170"/>
      <c r="J842" s="171"/>
      <c r="K842" s="169"/>
    </row>
    <row r="843" spans="1:11" ht="18" customHeight="1">
      <c r="A843" s="168"/>
      <c r="B843" s="169"/>
      <c r="C843" s="169"/>
      <c r="D843" s="170"/>
      <c r="E843" s="171"/>
      <c r="F843" s="168"/>
      <c r="G843" s="169"/>
      <c r="H843" s="170"/>
      <c r="I843" s="170"/>
      <c r="J843" s="171"/>
      <c r="K843" s="169"/>
    </row>
    <row r="844" spans="1:11" ht="18" customHeight="1">
      <c r="A844" s="168"/>
      <c r="B844" s="169"/>
      <c r="C844" s="169"/>
      <c r="D844" s="170"/>
      <c r="E844" s="171"/>
      <c r="F844" s="168"/>
      <c r="G844" s="169"/>
      <c r="H844" s="170"/>
      <c r="I844" s="170"/>
      <c r="J844" s="171"/>
      <c r="K844" s="169"/>
    </row>
    <row r="845" spans="1:11" ht="18" customHeight="1">
      <c r="A845" s="168"/>
      <c r="B845" s="169"/>
      <c r="C845" s="169"/>
      <c r="D845" s="170"/>
      <c r="E845" s="171"/>
      <c r="F845" s="168"/>
      <c r="G845" s="169"/>
      <c r="H845" s="170"/>
      <c r="I845" s="170"/>
      <c r="J845" s="171"/>
      <c r="K845" s="169"/>
    </row>
    <row r="846" spans="1:11" ht="18" customHeight="1">
      <c r="A846" s="168"/>
      <c r="B846" s="169"/>
      <c r="C846" s="169"/>
      <c r="D846" s="170"/>
      <c r="E846" s="171"/>
      <c r="F846" s="168"/>
      <c r="G846" s="169"/>
      <c r="H846" s="170"/>
      <c r="I846" s="170"/>
      <c r="J846" s="171"/>
      <c r="K846" s="169"/>
    </row>
    <row r="847" spans="1:11" ht="18" customHeight="1">
      <c r="A847" s="168"/>
      <c r="B847" s="169"/>
      <c r="C847" s="169"/>
      <c r="D847" s="170"/>
      <c r="E847" s="171"/>
      <c r="F847" s="168"/>
      <c r="G847" s="169"/>
      <c r="H847" s="170"/>
      <c r="I847" s="170"/>
      <c r="J847" s="171"/>
      <c r="K847" s="169"/>
    </row>
    <row r="848" spans="1:11" ht="18" customHeight="1">
      <c r="A848" s="168"/>
      <c r="B848" s="169"/>
      <c r="C848" s="169"/>
      <c r="D848" s="170"/>
      <c r="E848" s="171"/>
      <c r="F848" s="168"/>
      <c r="G848" s="169"/>
      <c r="H848" s="170"/>
      <c r="I848" s="170"/>
      <c r="J848" s="171"/>
      <c r="K848" s="169"/>
    </row>
    <row r="849" spans="1:11" ht="18" customHeight="1">
      <c r="A849" s="168"/>
      <c r="B849" s="169"/>
      <c r="C849" s="169"/>
      <c r="D849" s="170"/>
      <c r="E849" s="171"/>
      <c r="F849" s="168"/>
      <c r="G849" s="169"/>
      <c r="H849" s="170"/>
      <c r="I849" s="170"/>
      <c r="J849" s="171"/>
      <c r="K849" s="169"/>
    </row>
    <row r="850" spans="1:11" ht="18" customHeight="1">
      <c r="A850" s="168"/>
      <c r="B850" s="169"/>
      <c r="C850" s="169"/>
      <c r="D850" s="170"/>
      <c r="E850" s="171"/>
      <c r="F850" s="168"/>
      <c r="G850" s="169"/>
      <c r="H850" s="170"/>
      <c r="I850" s="170"/>
      <c r="J850" s="171"/>
      <c r="K850" s="169"/>
    </row>
    <row r="851" spans="1:11" ht="18" customHeight="1">
      <c r="A851" s="168"/>
      <c r="B851" s="169"/>
      <c r="C851" s="169"/>
      <c r="D851" s="170"/>
      <c r="E851" s="171"/>
      <c r="F851" s="168"/>
      <c r="G851" s="169"/>
      <c r="H851" s="170"/>
      <c r="I851" s="170"/>
      <c r="J851" s="171"/>
      <c r="K851" s="169"/>
    </row>
    <row r="852" spans="1:11" ht="18" customHeight="1">
      <c r="A852" s="168"/>
      <c r="B852" s="169"/>
      <c r="C852" s="169"/>
      <c r="D852" s="170"/>
      <c r="E852" s="171"/>
      <c r="F852" s="168"/>
      <c r="G852" s="169"/>
      <c r="H852" s="170"/>
      <c r="I852" s="170"/>
      <c r="J852" s="171"/>
      <c r="K852" s="169"/>
    </row>
    <row r="853" spans="1:11" ht="18" customHeight="1">
      <c r="A853" s="168"/>
      <c r="B853" s="169"/>
      <c r="C853" s="169"/>
      <c r="D853" s="170"/>
      <c r="E853" s="171"/>
      <c r="F853" s="168"/>
      <c r="G853" s="169"/>
      <c r="H853" s="170"/>
      <c r="I853" s="170"/>
      <c r="J853" s="171"/>
      <c r="K853" s="169"/>
    </row>
    <row r="854" spans="1:11" ht="18" customHeight="1">
      <c r="A854" s="168"/>
      <c r="B854" s="169"/>
      <c r="C854" s="169"/>
      <c r="D854" s="170"/>
      <c r="E854" s="171"/>
      <c r="F854" s="168"/>
      <c r="G854" s="169"/>
      <c r="H854" s="170"/>
      <c r="I854" s="170"/>
      <c r="J854" s="171"/>
      <c r="K854" s="169"/>
    </row>
    <row r="855" spans="1:11" ht="18" customHeight="1">
      <c r="A855" s="168"/>
      <c r="B855" s="169"/>
      <c r="C855" s="169"/>
      <c r="D855" s="170"/>
      <c r="E855" s="171"/>
      <c r="F855" s="168"/>
      <c r="G855" s="169"/>
      <c r="H855" s="170"/>
      <c r="I855" s="170"/>
      <c r="J855" s="171"/>
      <c r="K855" s="169"/>
    </row>
    <row r="856" spans="1:11" ht="18" customHeight="1">
      <c r="A856" s="168"/>
      <c r="B856" s="169"/>
      <c r="C856" s="169"/>
      <c r="D856" s="170"/>
      <c r="E856" s="171"/>
      <c r="F856" s="168"/>
      <c r="G856" s="169"/>
      <c r="H856" s="170"/>
      <c r="I856" s="170"/>
      <c r="J856" s="171"/>
      <c r="K856" s="169"/>
    </row>
    <row r="857" spans="1:11" ht="18" customHeight="1">
      <c r="A857" s="168"/>
      <c r="B857" s="169"/>
      <c r="C857" s="169"/>
      <c r="D857" s="170"/>
      <c r="E857" s="171"/>
      <c r="F857" s="168"/>
      <c r="G857" s="169"/>
      <c r="H857" s="170"/>
      <c r="I857" s="170"/>
      <c r="J857" s="171"/>
      <c r="K857" s="169"/>
    </row>
    <row r="858" spans="1:11" ht="18" customHeight="1">
      <c r="A858" s="168"/>
      <c r="B858" s="169"/>
      <c r="C858" s="169"/>
      <c r="D858" s="170"/>
      <c r="E858" s="171"/>
      <c r="F858" s="168"/>
      <c r="G858" s="169"/>
      <c r="H858" s="170"/>
      <c r="I858" s="170"/>
      <c r="J858" s="171"/>
      <c r="K858" s="169"/>
    </row>
    <row r="859" spans="1:11" ht="18" customHeight="1">
      <c r="A859" s="168"/>
      <c r="B859" s="169"/>
      <c r="C859" s="169"/>
      <c r="D859" s="170"/>
      <c r="E859" s="171"/>
      <c r="F859" s="168"/>
      <c r="G859" s="169"/>
      <c r="H859" s="170"/>
      <c r="I859" s="170"/>
      <c r="J859" s="171"/>
      <c r="K859" s="169"/>
    </row>
    <row r="860" spans="1:11" ht="18" customHeight="1">
      <c r="A860" s="168"/>
      <c r="B860" s="169"/>
      <c r="C860" s="169"/>
      <c r="D860" s="170"/>
      <c r="E860" s="171"/>
      <c r="F860" s="168"/>
      <c r="G860" s="169"/>
      <c r="H860" s="170"/>
      <c r="I860" s="170"/>
      <c r="J860" s="171"/>
      <c r="K860" s="169"/>
    </row>
    <row r="861" spans="1:11" ht="18" customHeight="1">
      <c r="A861" s="168"/>
      <c r="B861" s="169"/>
      <c r="C861" s="169"/>
      <c r="D861" s="170"/>
      <c r="E861" s="171"/>
      <c r="F861" s="168"/>
      <c r="G861" s="169"/>
      <c r="H861" s="170"/>
      <c r="I861" s="170"/>
      <c r="J861" s="171"/>
      <c r="K861" s="169"/>
    </row>
    <row r="862" spans="1:11" ht="18" customHeight="1">
      <c r="A862" s="168"/>
      <c r="B862" s="169"/>
      <c r="C862" s="169"/>
      <c r="D862" s="170"/>
      <c r="E862" s="171"/>
      <c r="F862" s="168"/>
      <c r="G862" s="169"/>
      <c r="H862" s="170"/>
      <c r="I862" s="170"/>
      <c r="J862" s="171"/>
      <c r="K862" s="169"/>
    </row>
    <row r="863" spans="1:11" ht="18" customHeight="1">
      <c r="A863" s="168"/>
      <c r="B863" s="169"/>
      <c r="C863" s="169"/>
      <c r="D863" s="170"/>
      <c r="E863" s="171"/>
      <c r="F863" s="168"/>
      <c r="G863" s="169"/>
      <c r="H863" s="170"/>
      <c r="I863" s="170"/>
      <c r="J863" s="171"/>
      <c r="K863" s="169"/>
    </row>
    <row r="864" spans="1:11" ht="18" customHeight="1">
      <c r="A864" s="168"/>
      <c r="B864" s="169"/>
      <c r="C864" s="169"/>
      <c r="D864" s="170"/>
      <c r="E864" s="171"/>
      <c r="F864" s="168"/>
      <c r="G864" s="169"/>
      <c r="H864" s="170"/>
      <c r="I864" s="170"/>
      <c r="J864" s="171"/>
      <c r="K864" s="169"/>
    </row>
    <row r="865" spans="1:11" ht="18" customHeight="1">
      <c r="A865" s="168"/>
      <c r="B865" s="169"/>
      <c r="C865" s="169"/>
      <c r="D865" s="170"/>
      <c r="E865" s="171"/>
      <c r="F865" s="168"/>
      <c r="G865" s="169"/>
      <c r="H865" s="170"/>
      <c r="I865" s="170"/>
      <c r="J865" s="171"/>
      <c r="K865" s="169"/>
    </row>
    <row r="866" spans="1:11" ht="18" customHeight="1">
      <c r="A866" s="168"/>
      <c r="B866" s="169"/>
      <c r="C866" s="169"/>
      <c r="D866" s="170"/>
      <c r="E866" s="171"/>
      <c r="F866" s="168"/>
      <c r="G866" s="169"/>
      <c r="H866" s="170"/>
      <c r="I866" s="170"/>
      <c r="J866" s="171"/>
      <c r="K866" s="169"/>
    </row>
    <row r="867" spans="1:11" ht="18" customHeight="1">
      <c r="A867" s="168"/>
      <c r="B867" s="169"/>
      <c r="C867" s="169"/>
      <c r="D867" s="170"/>
      <c r="E867" s="171"/>
      <c r="F867" s="168"/>
      <c r="G867" s="169"/>
      <c r="H867" s="170"/>
      <c r="I867" s="170"/>
      <c r="J867" s="171"/>
      <c r="K867" s="169"/>
    </row>
    <row r="868" spans="1:11" ht="18" customHeight="1">
      <c r="A868" s="168"/>
      <c r="B868" s="169"/>
      <c r="C868" s="169"/>
      <c r="D868" s="170"/>
      <c r="E868" s="171"/>
      <c r="F868" s="168"/>
      <c r="G868" s="169"/>
      <c r="H868" s="170"/>
      <c r="I868" s="170"/>
      <c r="J868" s="171"/>
      <c r="K868" s="169"/>
    </row>
    <row r="869" spans="1:11" ht="18" customHeight="1">
      <c r="A869" s="168"/>
      <c r="B869" s="169"/>
      <c r="C869" s="169"/>
      <c r="D869" s="170"/>
      <c r="E869" s="171"/>
      <c r="F869" s="168"/>
      <c r="G869" s="169"/>
      <c r="H869" s="170"/>
      <c r="I869" s="170"/>
      <c r="J869" s="171"/>
      <c r="K869" s="169"/>
    </row>
    <row r="870" spans="1:11" ht="18" customHeight="1">
      <c r="A870" s="168"/>
      <c r="B870" s="169"/>
      <c r="C870" s="169"/>
      <c r="D870" s="170"/>
      <c r="E870" s="171"/>
      <c r="F870" s="168"/>
      <c r="G870" s="169"/>
      <c r="H870" s="170"/>
      <c r="I870" s="170"/>
      <c r="J870" s="171"/>
      <c r="K870" s="169"/>
    </row>
    <row r="871" spans="1:11" ht="18" customHeight="1">
      <c r="A871" s="168"/>
      <c r="B871" s="169"/>
      <c r="C871" s="169"/>
      <c r="D871" s="170"/>
      <c r="E871" s="171"/>
      <c r="F871" s="168"/>
      <c r="G871" s="169"/>
      <c r="H871" s="170"/>
      <c r="I871" s="170"/>
      <c r="J871" s="171"/>
      <c r="K871" s="169"/>
    </row>
    <row r="872" spans="1:11" ht="18" customHeight="1">
      <c r="A872" s="168"/>
      <c r="B872" s="169"/>
      <c r="C872" s="169"/>
      <c r="D872" s="170"/>
      <c r="E872" s="171"/>
      <c r="F872" s="168"/>
      <c r="G872" s="169"/>
      <c r="H872" s="170"/>
      <c r="I872" s="170"/>
      <c r="J872" s="171"/>
      <c r="K872" s="169"/>
    </row>
    <row r="873" spans="1:11" ht="18" customHeight="1">
      <c r="A873" s="168"/>
      <c r="B873" s="169"/>
      <c r="C873" s="169"/>
      <c r="D873" s="170"/>
      <c r="E873" s="171"/>
      <c r="F873" s="168"/>
      <c r="G873" s="169"/>
      <c r="H873" s="170"/>
      <c r="I873" s="170"/>
      <c r="J873" s="171"/>
      <c r="K873" s="169"/>
    </row>
    <row r="874" spans="1:11" ht="18" customHeight="1">
      <c r="A874" s="168"/>
      <c r="B874" s="169"/>
      <c r="C874" s="169"/>
      <c r="D874" s="170"/>
      <c r="E874" s="171"/>
      <c r="F874" s="168"/>
      <c r="G874" s="169"/>
      <c r="H874" s="170"/>
      <c r="I874" s="170"/>
      <c r="J874" s="171"/>
      <c r="K874" s="169"/>
    </row>
    <row r="875" spans="1:11" ht="18" customHeight="1">
      <c r="A875" s="168"/>
      <c r="B875" s="169"/>
      <c r="C875" s="169"/>
      <c r="D875" s="170"/>
      <c r="E875" s="171"/>
      <c r="F875" s="168"/>
      <c r="G875" s="169"/>
      <c r="H875" s="170"/>
      <c r="I875" s="170"/>
      <c r="J875" s="171"/>
      <c r="K875" s="169"/>
    </row>
    <row r="876" spans="1:11" ht="18" customHeight="1">
      <c r="A876" s="168"/>
      <c r="B876" s="169"/>
      <c r="C876" s="169"/>
      <c r="D876" s="170"/>
      <c r="E876" s="171"/>
      <c r="F876" s="168"/>
      <c r="G876" s="169"/>
      <c r="H876" s="170"/>
      <c r="I876" s="170"/>
      <c r="J876" s="171"/>
      <c r="K876" s="169"/>
    </row>
    <row r="877" spans="1:11" ht="18" customHeight="1">
      <c r="A877" s="168"/>
      <c r="B877" s="169"/>
      <c r="C877" s="169"/>
      <c r="D877" s="170"/>
      <c r="E877" s="171"/>
      <c r="F877" s="168"/>
      <c r="G877" s="169"/>
      <c r="H877" s="170"/>
      <c r="I877" s="170"/>
      <c r="J877" s="171"/>
      <c r="K877" s="169"/>
    </row>
    <row r="878" spans="1:11" ht="18" customHeight="1">
      <c r="A878" s="168"/>
      <c r="B878" s="169"/>
      <c r="C878" s="169"/>
      <c r="D878" s="170"/>
      <c r="E878" s="171"/>
      <c r="F878" s="168"/>
      <c r="G878" s="169"/>
      <c r="H878" s="170"/>
      <c r="I878" s="170"/>
      <c r="J878" s="171"/>
      <c r="K878" s="169"/>
    </row>
    <row r="879" spans="1:11" ht="18" customHeight="1">
      <c r="A879" s="168"/>
      <c r="B879" s="169"/>
      <c r="C879" s="169"/>
      <c r="D879" s="170"/>
      <c r="E879" s="171"/>
      <c r="F879" s="168"/>
      <c r="G879" s="169"/>
      <c r="H879" s="170"/>
      <c r="I879" s="170"/>
      <c r="J879" s="171"/>
      <c r="K879" s="169"/>
    </row>
    <row r="880" spans="1:11" ht="18" customHeight="1">
      <c r="A880" s="168"/>
      <c r="B880" s="169"/>
      <c r="C880" s="169"/>
      <c r="D880" s="170"/>
      <c r="E880" s="171"/>
      <c r="F880" s="168"/>
      <c r="G880" s="169"/>
      <c r="H880" s="170"/>
      <c r="I880" s="170"/>
      <c r="J880" s="171"/>
      <c r="K880" s="169"/>
    </row>
    <row r="881" spans="1:11" ht="18" customHeight="1">
      <c r="A881" s="168"/>
      <c r="B881" s="169"/>
      <c r="C881" s="169"/>
      <c r="D881" s="170"/>
      <c r="E881" s="171"/>
      <c r="F881" s="168"/>
      <c r="G881" s="169"/>
      <c r="H881" s="170"/>
      <c r="I881" s="170"/>
      <c r="J881" s="171"/>
      <c r="K881" s="169"/>
    </row>
    <row r="882" spans="1:11" ht="18" customHeight="1">
      <c r="A882" s="168"/>
      <c r="B882" s="169"/>
      <c r="C882" s="169"/>
      <c r="D882" s="170"/>
      <c r="E882" s="171"/>
      <c r="F882" s="168"/>
      <c r="G882" s="169"/>
      <c r="H882" s="170"/>
      <c r="I882" s="170"/>
      <c r="J882" s="171"/>
      <c r="K882" s="169"/>
    </row>
    <row r="883" spans="1:11" ht="18" customHeight="1">
      <c r="A883" s="168"/>
      <c r="B883" s="169"/>
      <c r="C883" s="169"/>
      <c r="D883" s="170"/>
      <c r="E883" s="171"/>
      <c r="F883" s="168"/>
      <c r="G883" s="169"/>
      <c r="H883" s="170"/>
      <c r="I883" s="170"/>
      <c r="J883" s="171"/>
      <c r="K883" s="169"/>
    </row>
    <row r="884" spans="1:11" ht="18" customHeight="1">
      <c r="A884" s="168"/>
      <c r="B884" s="169"/>
      <c r="C884" s="169"/>
      <c r="D884" s="170"/>
      <c r="E884" s="171"/>
      <c r="F884" s="168"/>
      <c r="G884" s="169"/>
      <c r="H884" s="170"/>
      <c r="I884" s="170"/>
      <c r="J884" s="171"/>
      <c r="K884" s="169"/>
    </row>
    <row r="885" spans="1:11" ht="18" customHeight="1">
      <c r="A885" s="168"/>
      <c r="B885" s="169"/>
      <c r="C885" s="169"/>
      <c r="D885" s="170"/>
      <c r="E885" s="171"/>
      <c r="F885" s="168"/>
      <c r="G885" s="169"/>
      <c r="H885" s="170"/>
      <c r="I885" s="170"/>
      <c r="J885" s="171"/>
      <c r="K885" s="169"/>
    </row>
    <row r="886" spans="1:11" ht="18" customHeight="1">
      <c r="A886" s="168"/>
      <c r="B886" s="169"/>
      <c r="C886" s="169"/>
      <c r="D886" s="170"/>
      <c r="E886" s="171"/>
      <c r="F886" s="168"/>
      <c r="G886" s="169"/>
      <c r="H886" s="170"/>
      <c r="I886" s="170"/>
      <c r="J886" s="171"/>
      <c r="K886" s="169"/>
    </row>
    <row r="887" spans="1:11" ht="18" customHeight="1">
      <c r="A887" s="168"/>
      <c r="B887" s="169"/>
      <c r="C887" s="169"/>
      <c r="D887" s="170"/>
      <c r="E887" s="171"/>
      <c r="F887" s="168"/>
      <c r="G887" s="169"/>
      <c r="H887" s="170"/>
      <c r="I887" s="170"/>
      <c r="J887" s="171"/>
      <c r="K887" s="169"/>
    </row>
    <row r="888" spans="1:11" ht="18" customHeight="1">
      <c r="A888" s="168"/>
      <c r="B888" s="169"/>
      <c r="C888" s="169"/>
      <c r="D888" s="170"/>
      <c r="E888" s="171"/>
      <c r="F888" s="168"/>
      <c r="G888" s="169"/>
      <c r="H888" s="170"/>
      <c r="I888" s="170"/>
      <c r="J888" s="171"/>
      <c r="K888" s="169"/>
    </row>
    <row r="889" spans="1:11" ht="18" customHeight="1">
      <c r="A889" s="168"/>
      <c r="B889" s="169"/>
      <c r="C889" s="169"/>
      <c r="D889" s="170"/>
      <c r="E889" s="171"/>
      <c r="F889" s="168"/>
      <c r="G889" s="169"/>
      <c r="H889" s="170"/>
      <c r="I889" s="170"/>
      <c r="J889" s="171"/>
      <c r="K889" s="169"/>
    </row>
    <row r="890" spans="1:11" ht="18" customHeight="1">
      <c r="A890" s="168"/>
      <c r="B890" s="169"/>
      <c r="C890" s="169"/>
      <c r="D890" s="170"/>
      <c r="E890" s="171"/>
      <c r="F890" s="168"/>
      <c r="G890" s="169"/>
      <c r="H890" s="170"/>
      <c r="I890" s="170"/>
      <c r="J890" s="171"/>
      <c r="K890" s="169"/>
    </row>
    <row r="891" spans="1:11" ht="18" customHeight="1">
      <c r="A891" s="168"/>
      <c r="B891" s="169"/>
      <c r="C891" s="169"/>
      <c r="D891" s="170"/>
      <c r="E891" s="171"/>
      <c r="F891" s="168"/>
      <c r="G891" s="169"/>
      <c r="H891" s="170"/>
      <c r="I891" s="170"/>
      <c r="J891" s="171"/>
      <c r="K891" s="169"/>
    </row>
    <row r="892" spans="1:11" ht="18" customHeight="1">
      <c r="A892" s="168"/>
      <c r="B892" s="169"/>
      <c r="C892" s="169"/>
      <c r="D892" s="170"/>
      <c r="E892" s="171"/>
      <c r="F892" s="168"/>
      <c r="G892" s="169"/>
      <c r="H892" s="170"/>
      <c r="I892" s="170"/>
      <c r="J892" s="171"/>
      <c r="K892" s="169"/>
    </row>
    <row r="893" spans="1:11" ht="18" customHeight="1">
      <c r="A893" s="168"/>
      <c r="B893" s="169"/>
      <c r="C893" s="169"/>
      <c r="D893" s="170"/>
      <c r="E893" s="171"/>
      <c r="F893" s="168"/>
      <c r="G893" s="169"/>
      <c r="H893" s="170"/>
      <c r="I893" s="170"/>
      <c r="J893" s="171"/>
      <c r="K893" s="169"/>
    </row>
    <row r="894" spans="1:11" ht="18" customHeight="1">
      <c r="A894" s="168"/>
      <c r="B894" s="169"/>
      <c r="C894" s="169"/>
      <c r="D894" s="170"/>
      <c r="E894" s="171"/>
      <c r="F894" s="168"/>
      <c r="G894" s="169"/>
      <c r="H894" s="170"/>
      <c r="I894" s="170"/>
      <c r="J894" s="171"/>
      <c r="K894" s="169"/>
    </row>
    <row r="895" spans="1:11" ht="18" customHeight="1">
      <c r="A895" s="168"/>
      <c r="B895" s="169"/>
      <c r="C895" s="169"/>
      <c r="D895" s="170"/>
      <c r="E895" s="171"/>
      <c r="F895" s="168"/>
      <c r="G895" s="169"/>
      <c r="H895" s="170"/>
      <c r="I895" s="170"/>
      <c r="J895" s="171"/>
      <c r="K895" s="169"/>
    </row>
    <row r="896" spans="1:11" ht="18" customHeight="1">
      <c r="A896" s="168"/>
      <c r="B896" s="169"/>
      <c r="C896" s="169"/>
      <c r="D896" s="170"/>
      <c r="E896" s="171"/>
      <c r="F896" s="168"/>
      <c r="G896" s="169"/>
      <c r="H896" s="170"/>
      <c r="I896" s="170"/>
      <c r="J896" s="171"/>
      <c r="K896" s="169"/>
    </row>
    <row r="897" spans="1:11" ht="18" customHeight="1">
      <c r="A897" s="168"/>
      <c r="B897" s="169"/>
      <c r="C897" s="169"/>
      <c r="D897" s="170"/>
      <c r="E897" s="171"/>
      <c r="F897" s="168"/>
      <c r="G897" s="169"/>
      <c r="H897" s="170"/>
      <c r="I897" s="170"/>
      <c r="J897" s="171"/>
      <c r="K897" s="169"/>
    </row>
    <row r="898" spans="1:11" ht="18" customHeight="1">
      <c r="A898" s="168"/>
      <c r="B898" s="169"/>
      <c r="C898" s="169"/>
      <c r="D898" s="170"/>
      <c r="E898" s="171"/>
      <c r="F898" s="168"/>
      <c r="G898" s="169"/>
      <c r="H898" s="170"/>
      <c r="I898" s="170"/>
      <c r="J898" s="171"/>
      <c r="K898" s="169"/>
    </row>
    <row r="899" spans="1:11" ht="18" customHeight="1">
      <c r="A899" s="168"/>
      <c r="B899" s="169"/>
      <c r="C899" s="169"/>
      <c r="D899" s="170"/>
      <c r="E899" s="171"/>
      <c r="F899" s="168"/>
      <c r="G899" s="169"/>
      <c r="H899" s="170"/>
      <c r="I899" s="170"/>
      <c r="J899" s="171"/>
      <c r="K899" s="169"/>
    </row>
    <row r="900" spans="1:11" ht="18" customHeight="1">
      <c r="A900" s="168"/>
      <c r="B900" s="169"/>
      <c r="C900" s="169"/>
      <c r="D900" s="170"/>
      <c r="E900" s="171"/>
      <c r="F900" s="168"/>
      <c r="G900" s="169"/>
      <c r="H900" s="170"/>
      <c r="I900" s="170"/>
      <c r="J900" s="171"/>
      <c r="K900" s="169"/>
    </row>
    <row r="901" spans="1:11" ht="18" customHeight="1">
      <c r="A901" s="168"/>
      <c r="B901" s="169"/>
      <c r="C901" s="169"/>
      <c r="D901" s="170"/>
      <c r="E901" s="171"/>
      <c r="F901" s="168"/>
      <c r="G901" s="169"/>
      <c r="H901" s="170"/>
      <c r="I901" s="170"/>
      <c r="J901" s="171"/>
      <c r="K901" s="169"/>
    </row>
    <row r="902" spans="1:11" ht="18" customHeight="1">
      <c r="A902" s="168"/>
      <c r="B902" s="169"/>
      <c r="C902" s="169"/>
      <c r="D902" s="170"/>
      <c r="E902" s="171"/>
      <c r="F902" s="168"/>
      <c r="G902" s="169"/>
      <c r="H902" s="170"/>
      <c r="I902" s="170"/>
      <c r="J902" s="171"/>
      <c r="K902" s="169"/>
    </row>
    <row r="903" spans="1:11" ht="18" customHeight="1">
      <c r="A903" s="168"/>
      <c r="B903" s="169"/>
      <c r="C903" s="169"/>
      <c r="D903" s="170"/>
      <c r="E903" s="171"/>
      <c r="F903" s="168"/>
      <c r="G903" s="169"/>
      <c r="H903" s="170"/>
      <c r="I903" s="170"/>
      <c r="J903" s="171"/>
      <c r="K903" s="169"/>
    </row>
    <row r="904" spans="1:11" ht="18" customHeight="1">
      <c r="A904" s="168"/>
      <c r="B904" s="169"/>
      <c r="C904" s="169"/>
      <c r="D904" s="170"/>
      <c r="E904" s="171"/>
      <c r="F904" s="168"/>
      <c r="G904" s="169"/>
      <c r="H904" s="170"/>
      <c r="I904" s="170"/>
      <c r="J904" s="171"/>
      <c r="K904" s="169"/>
    </row>
    <row r="905" spans="1:11" ht="18" customHeight="1">
      <c r="A905" s="168"/>
      <c r="B905" s="169"/>
      <c r="C905" s="169"/>
      <c r="D905" s="170"/>
      <c r="E905" s="171"/>
      <c r="F905" s="168"/>
      <c r="G905" s="169"/>
      <c r="H905" s="170"/>
      <c r="I905" s="170"/>
      <c r="J905" s="171"/>
      <c r="K905" s="169"/>
    </row>
    <row r="906" spans="1:11" ht="18" customHeight="1">
      <c r="A906" s="168"/>
      <c r="B906" s="169"/>
      <c r="C906" s="169"/>
      <c r="D906" s="170"/>
      <c r="E906" s="171"/>
      <c r="F906" s="168"/>
      <c r="G906" s="169"/>
      <c r="H906" s="170"/>
      <c r="I906" s="170"/>
      <c r="J906" s="171"/>
      <c r="K906" s="169"/>
    </row>
    <row r="907" spans="1:11" ht="18" customHeight="1">
      <c r="A907" s="168"/>
      <c r="B907" s="169"/>
      <c r="C907" s="169"/>
      <c r="D907" s="170"/>
      <c r="E907" s="171"/>
      <c r="F907" s="168"/>
      <c r="G907" s="169"/>
      <c r="H907" s="170"/>
      <c r="I907" s="170"/>
      <c r="J907" s="171"/>
      <c r="K907" s="169"/>
    </row>
    <row r="908" spans="1:11" ht="18" customHeight="1">
      <c r="A908" s="168"/>
      <c r="B908" s="169"/>
      <c r="C908" s="169"/>
      <c r="D908" s="170"/>
      <c r="E908" s="171"/>
      <c r="F908" s="168"/>
      <c r="G908" s="169"/>
      <c r="H908" s="170"/>
      <c r="I908" s="170"/>
      <c r="J908" s="171"/>
      <c r="K908" s="169"/>
    </row>
    <row r="909" spans="1:11" ht="18" customHeight="1">
      <c r="A909" s="168"/>
      <c r="B909" s="169"/>
      <c r="C909" s="169"/>
      <c r="D909" s="170"/>
      <c r="E909" s="171"/>
      <c r="F909" s="168"/>
      <c r="G909" s="169"/>
      <c r="H909" s="170"/>
      <c r="I909" s="170"/>
      <c r="J909" s="171"/>
      <c r="K909" s="169"/>
    </row>
    <row r="910" spans="1:11" ht="18" customHeight="1">
      <c r="A910" s="168"/>
      <c r="B910" s="169"/>
      <c r="C910" s="169"/>
      <c r="D910" s="170"/>
      <c r="E910" s="171"/>
      <c r="F910" s="168"/>
      <c r="G910" s="169"/>
      <c r="H910" s="170"/>
      <c r="I910" s="170"/>
      <c r="J910" s="171"/>
      <c r="K910" s="169"/>
    </row>
    <row r="911" spans="1:11" ht="18" customHeight="1">
      <c r="A911" s="168"/>
      <c r="B911" s="169"/>
      <c r="C911" s="169"/>
      <c r="D911" s="170"/>
      <c r="E911" s="171"/>
      <c r="F911" s="168"/>
      <c r="G911" s="169"/>
      <c r="H911" s="170"/>
      <c r="I911" s="170"/>
      <c r="J911" s="171"/>
      <c r="K911" s="169"/>
    </row>
    <row r="912" spans="1:11" ht="18" customHeight="1">
      <c r="A912" s="168"/>
      <c r="B912" s="169"/>
      <c r="C912" s="169"/>
      <c r="D912" s="170"/>
      <c r="E912" s="171"/>
      <c r="F912" s="168"/>
      <c r="G912" s="169"/>
      <c r="H912" s="170"/>
      <c r="I912" s="170"/>
      <c r="J912" s="171"/>
      <c r="K912" s="169"/>
    </row>
    <row r="913" spans="1:11" ht="18" customHeight="1">
      <c r="A913" s="168"/>
      <c r="B913" s="169"/>
      <c r="C913" s="169"/>
      <c r="D913" s="170"/>
      <c r="E913" s="171"/>
      <c r="F913" s="168"/>
      <c r="G913" s="169"/>
      <c r="H913" s="170"/>
      <c r="I913" s="170"/>
      <c r="J913" s="171"/>
      <c r="K913" s="169"/>
    </row>
    <row r="914" spans="1:11" ht="18" customHeight="1">
      <c r="A914" s="168"/>
      <c r="B914" s="169"/>
      <c r="C914" s="169"/>
      <c r="D914" s="170"/>
      <c r="E914" s="171"/>
      <c r="F914" s="168"/>
      <c r="G914" s="169"/>
      <c r="H914" s="170"/>
      <c r="I914" s="170"/>
      <c r="J914" s="171"/>
      <c r="K914" s="169"/>
    </row>
    <row r="915" spans="1:11" ht="18" customHeight="1">
      <c r="A915" s="168"/>
      <c r="B915" s="169"/>
      <c r="C915" s="169"/>
      <c r="D915" s="170"/>
      <c r="E915" s="171"/>
      <c r="F915" s="168"/>
      <c r="G915" s="169"/>
      <c r="H915" s="170"/>
      <c r="I915" s="170"/>
      <c r="J915" s="171"/>
      <c r="K915" s="169"/>
    </row>
    <row r="916" spans="1:11" ht="18" customHeight="1">
      <c r="A916" s="168"/>
      <c r="B916" s="169"/>
      <c r="C916" s="169"/>
      <c r="D916" s="170"/>
      <c r="E916" s="171"/>
      <c r="F916" s="168"/>
      <c r="G916" s="169"/>
      <c r="H916" s="170"/>
      <c r="I916" s="170"/>
      <c r="J916" s="171"/>
      <c r="K916" s="169"/>
    </row>
    <row r="917" spans="1:11" ht="18" customHeight="1">
      <c r="A917" s="168"/>
      <c r="B917" s="169"/>
      <c r="C917" s="169"/>
      <c r="D917" s="170"/>
      <c r="E917" s="171"/>
      <c r="F917" s="168"/>
      <c r="G917" s="169"/>
      <c r="H917" s="170"/>
      <c r="I917" s="170"/>
      <c r="J917" s="171"/>
      <c r="K917" s="169"/>
    </row>
    <row r="918" spans="1:11" ht="18" customHeight="1">
      <c r="A918" s="168"/>
      <c r="B918" s="169"/>
      <c r="C918" s="169"/>
      <c r="D918" s="170"/>
      <c r="E918" s="171"/>
      <c r="F918" s="168"/>
      <c r="G918" s="169"/>
      <c r="H918" s="170"/>
      <c r="I918" s="170"/>
      <c r="J918" s="171"/>
      <c r="K918" s="169"/>
    </row>
    <row r="919" spans="1:11" ht="18" customHeight="1">
      <c r="A919" s="168"/>
      <c r="B919" s="169"/>
      <c r="C919" s="169"/>
      <c r="D919" s="170"/>
      <c r="E919" s="171"/>
      <c r="F919" s="168"/>
      <c r="G919" s="169"/>
      <c r="H919" s="170"/>
      <c r="I919" s="170"/>
      <c r="J919" s="171"/>
      <c r="K919" s="169"/>
    </row>
    <row r="920" spans="1:11" ht="18" customHeight="1">
      <c r="A920" s="168"/>
      <c r="B920" s="169"/>
      <c r="C920" s="169"/>
      <c r="D920" s="170"/>
      <c r="E920" s="171"/>
      <c r="F920" s="168"/>
      <c r="G920" s="169"/>
      <c r="H920" s="170"/>
      <c r="I920" s="170"/>
      <c r="J920" s="171"/>
      <c r="K920" s="169"/>
    </row>
    <row r="921" spans="1:11" ht="18" customHeight="1">
      <c r="A921" s="168"/>
      <c r="B921" s="169"/>
      <c r="C921" s="169"/>
      <c r="D921" s="170"/>
      <c r="E921" s="171"/>
      <c r="F921" s="168"/>
      <c r="G921" s="169"/>
      <c r="H921" s="170"/>
      <c r="I921" s="170"/>
      <c r="J921" s="171"/>
      <c r="K921" s="169"/>
    </row>
    <row r="922" spans="1:11" ht="18" customHeight="1">
      <c r="A922" s="168"/>
      <c r="B922" s="169"/>
      <c r="C922" s="169"/>
      <c r="D922" s="170"/>
      <c r="E922" s="171"/>
      <c r="F922" s="168"/>
      <c r="G922" s="169"/>
      <c r="H922" s="170"/>
      <c r="I922" s="170"/>
      <c r="J922" s="171"/>
      <c r="K922" s="169"/>
    </row>
    <row r="923" spans="1:11" ht="18" customHeight="1">
      <c r="A923" s="168"/>
      <c r="B923" s="169"/>
      <c r="C923" s="169"/>
      <c r="D923" s="170"/>
      <c r="E923" s="171"/>
      <c r="F923" s="168"/>
      <c r="G923" s="169"/>
      <c r="H923" s="170"/>
      <c r="I923" s="170"/>
      <c r="J923" s="171"/>
      <c r="K923" s="169"/>
    </row>
    <row r="924" spans="1:11" ht="18" customHeight="1">
      <c r="A924" s="168"/>
      <c r="B924" s="169"/>
      <c r="C924" s="169"/>
      <c r="D924" s="170"/>
      <c r="E924" s="171"/>
      <c r="F924" s="168"/>
      <c r="G924" s="169"/>
      <c r="H924" s="170"/>
      <c r="I924" s="170"/>
      <c r="J924" s="171"/>
      <c r="K924" s="169"/>
    </row>
    <row r="925" spans="1:11" ht="18" customHeight="1">
      <c r="A925" s="168"/>
      <c r="B925" s="169"/>
      <c r="C925" s="169"/>
      <c r="D925" s="170"/>
      <c r="E925" s="171"/>
      <c r="F925" s="168"/>
      <c r="G925" s="169"/>
      <c r="H925" s="170"/>
      <c r="I925" s="170"/>
      <c r="J925" s="171"/>
      <c r="K925" s="169"/>
    </row>
    <row r="926" spans="1:11" ht="18" customHeight="1">
      <c r="A926" s="168"/>
      <c r="B926" s="169"/>
      <c r="C926" s="169"/>
      <c r="D926" s="170"/>
      <c r="E926" s="171"/>
      <c r="F926" s="168"/>
      <c r="G926" s="169"/>
      <c r="H926" s="170"/>
      <c r="I926" s="170"/>
      <c r="J926" s="171"/>
      <c r="K926" s="169"/>
    </row>
    <row r="927" spans="1:11" ht="18" customHeight="1">
      <c r="A927" s="168"/>
      <c r="B927" s="169"/>
      <c r="C927" s="169"/>
      <c r="D927" s="170"/>
      <c r="E927" s="171"/>
      <c r="F927" s="168"/>
      <c r="G927" s="169"/>
      <c r="H927" s="170"/>
      <c r="I927" s="170"/>
      <c r="J927" s="171"/>
      <c r="K927" s="169"/>
    </row>
    <row r="928" spans="1:11" ht="18" customHeight="1">
      <c r="A928" s="168"/>
      <c r="B928" s="169"/>
      <c r="C928" s="169"/>
      <c r="D928" s="170"/>
      <c r="E928" s="171"/>
      <c r="F928" s="168"/>
      <c r="G928" s="169"/>
      <c r="H928" s="170"/>
      <c r="I928" s="170"/>
      <c r="J928" s="171"/>
      <c r="K928" s="169"/>
    </row>
    <row r="929" spans="1:11" ht="18" customHeight="1">
      <c r="A929" s="168"/>
      <c r="B929" s="169"/>
      <c r="C929" s="169"/>
      <c r="D929" s="170"/>
      <c r="E929" s="171"/>
      <c r="F929" s="168"/>
      <c r="G929" s="169"/>
      <c r="H929" s="170"/>
      <c r="I929" s="170"/>
      <c r="J929" s="171"/>
      <c r="K929" s="169"/>
    </row>
    <row r="930" spans="1:11" ht="18" customHeight="1">
      <c r="A930" s="168"/>
      <c r="B930" s="169"/>
      <c r="C930" s="169"/>
      <c r="D930" s="170"/>
      <c r="E930" s="171"/>
      <c r="F930" s="168"/>
      <c r="G930" s="169"/>
      <c r="H930" s="170"/>
      <c r="I930" s="170"/>
      <c r="J930" s="171"/>
      <c r="K930" s="169"/>
    </row>
    <row r="931" spans="1:11" ht="18" customHeight="1">
      <c r="A931" s="168"/>
      <c r="B931" s="169"/>
      <c r="C931" s="169"/>
      <c r="D931" s="170"/>
      <c r="E931" s="171"/>
      <c r="F931" s="168"/>
      <c r="G931" s="169"/>
      <c r="H931" s="170"/>
      <c r="I931" s="170"/>
      <c r="J931" s="171"/>
      <c r="K931" s="169"/>
    </row>
    <row r="932" spans="1:11" ht="18" customHeight="1">
      <c r="A932" s="168"/>
      <c r="B932" s="169"/>
      <c r="C932" s="169"/>
      <c r="D932" s="170"/>
      <c r="E932" s="171"/>
      <c r="F932" s="168"/>
      <c r="G932" s="169"/>
      <c r="H932" s="170"/>
      <c r="I932" s="170"/>
      <c r="J932" s="171"/>
      <c r="K932" s="169"/>
    </row>
    <row r="933" spans="1:11" ht="18" customHeight="1">
      <c r="A933" s="168"/>
      <c r="B933" s="169"/>
      <c r="C933" s="169"/>
      <c r="D933" s="170"/>
      <c r="E933" s="171"/>
      <c r="F933" s="168"/>
      <c r="G933" s="169"/>
      <c r="H933" s="170"/>
      <c r="I933" s="170"/>
      <c r="J933" s="171"/>
      <c r="K933" s="169"/>
    </row>
    <row r="934" spans="1:11" ht="18" customHeight="1">
      <c r="A934" s="168"/>
      <c r="B934" s="169"/>
      <c r="C934" s="169"/>
      <c r="D934" s="170"/>
      <c r="E934" s="171"/>
      <c r="F934" s="168"/>
      <c r="G934" s="169"/>
      <c r="H934" s="170"/>
      <c r="I934" s="170"/>
      <c r="J934" s="171"/>
      <c r="K934" s="169"/>
    </row>
    <row r="935" spans="1:11" ht="18" customHeight="1">
      <c r="A935" s="168"/>
      <c r="B935" s="169"/>
      <c r="C935" s="169"/>
      <c r="D935" s="170"/>
      <c r="E935" s="171"/>
      <c r="F935" s="168"/>
      <c r="G935" s="169"/>
      <c r="H935" s="170"/>
      <c r="I935" s="170"/>
      <c r="J935" s="171"/>
      <c r="K935" s="169"/>
    </row>
    <row r="936" spans="1:11" ht="18" customHeight="1">
      <c r="A936" s="168"/>
      <c r="B936" s="169"/>
      <c r="C936" s="169"/>
      <c r="D936" s="170"/>
      <c r="E936" s="171"/>
      <c r="F936" s="168"/>
      <c r="G936" s="169"/>
      <c r="H936" s="170"/>
      <c r="I936" s="170"/>
      <c r="J936" s="171"/>
      <c r="K936" s="169"/>
    </row>
    <row r="937" spans="1:11" ht="18" customHeight="1">
      <c r="A937" s="168"/>
      <c r="B937" s="169"/>
      <c r="C937" s="169"/>
      <c r="D937" s="170"/>
      <c r="E937" s="171"/>
      <c r="F937" s="168"/>
      <c r="G937" s="169"/>
      <c r="H937" s="170"/>
      <c r="I937" s="170"/>
      <c r="J937" s="171"/>
      <c r="K937" s="169"/>
    </row>
    <row r="938" spans="1:11" ht="18" customHeight="1">
      <c r="A938" s="168"/>
      <c r="B938" s="169"/>
      <c r="C938" s="169"/>
      <c r="D938" s="170"/>
      <c r="E938" s="171"/>
      <c r="F938" s="168"/>
      <c r="G938" s="169"/>
      <c r="H938" s="170"/>
      <c r="I938" s="170"/>
      <c r="J938" s="171"/>
      <c r="K938" s="169"/>
    </row>
    <row r="939" spans="1:11" ht="18" customHeight="1">
      <c r="A939" s="168"/>
      <c r="B939" s="169"/>
      <c r="C939" s="169"/>
      <c r="D939" s="170"/>
      <c r="E939" s="171"/>
      <c r="F939" s="168"/>
      <c r="G939" s="169"/>
      <c r="H939" s="170"/>
      <c r="I939" s="170"/>
      <c r="J939" s="171"/>
      <c r="K939" s="169"/>
    </row>
    <row r="940" spans="1:11" ht="18" customHeight="1">
      <c r="A940" s="168"/>
      <c r="B940" s="169"/>
      <c r="C940" s="169"/>
      <c r="D940" s="170"/>
      <c r="E940" s="171"/>
      <c r="F940" s="168"/>
      <c r="G940" s="169"/>
      <c r="H940" s="170"/>
      <c r="I940" s="170"/>
      <c r="J940" s="171"/>
      <c r="K940" s="169"/>
    </row>
    <row r="941" spans="1:11" ht="18" customHeight="1">
      <c r="A941" s="168"/>
      <c r="B941" s="169"/>
      <c r="C941" s="169"/>
      <c r="D941" s="170"/>
      <c r="E941" s="171"/>
      <c r="F941" s="168"/>
      <c r="G941" s="169"/>
      <c r="H941" s="170"/>
      <c r="I941" s="170"/>
      <c r="J941" s="171"/>
      <c r="K941" s="169"/>
    </row>
    <row r="942" spans="1:11" ht="18" customHeight="1">
      <c r="A942" s="168"/>
      <c r="B942" s="169"/>
      <c r="C942" s="169"/>
      <c r="D942" s="170"/>
      <c r="E942" s="171"/>
      <c r="F942" s="168"/>
      <c r="G942" s="169"/>
      <c r="H942" s="170"/>
      <c r="I942" s="170"/>
      <c r="J942" s="171"/>
      <c r="K942" s="169"/>
    </row>
    <row r="943" spans="1:11" ht="18" customHeight="1">
      <c r="A943" s="168"/>
      <c r="B943" s="169"/>
      <c r="C943" s="169"/>
      <c r="D943" s="170"/>
      <c r="E943" s="171"/>
      <c r="F943" s="168"/>
      <c r="G943" s="169"/>
      <c r="H943" s="170"/>
      <c r="I943" s="170"/>
      <c r="J943" s="171"/>
      <c r="K943" s="169"/>
    </row>
    <row r="944" spans="1:11" ht="18" customHeight="1">
      <c r="A944" s="168"/>
      <c r="B944" s="169"/>
      <c r="C944" s="169"/>
      <c r="D944" s="170"/>
      <c r="E944" s="171"/>
      <c r="F944" s="168"/>
      <c r="G944" s="169"/>
      <c r="H944" s="170"/>
      <c r="I944" s="170"/>
      <c r="J944" s="171"/>
      <c r="K944" s="169"/>
    </row>
    <row r="945" spans="1:11" ht="18" customHeight="1">
      <c r="A945" s="168"/>
      <c r="B945" s="169"/>
      <c r="C945" s="169"/>
      <c r="D945" s="170"/>
      <c r="E945" s="171"/>
      <c r="F945" s="168"/>
      <c r="G945" s="169"/>
      <c r="H945" s="170"/>
      <c r="I945" s="170"/>
      <c r="J945" s="171"/>
      <c r="K945" s="169"/>
    </row>
    <row r="946" spans="1:11" ht="18" customHeight="1">
      <c r="A946" s="168"/>
      <c r="B946" s="169"/>
      <c r="C946" s="169"/>
      <c r="D946" s="170"/>
      <c r="E946" s="171"/>
      <c r="F946" s="168"/>
      <c r="G946" s="169"/>
      <c r="H946" s="170"/>
      <c r="I946" s="170"/>
      <c r="J946" s="171"/>
      <c r="K946" s="169"/>
    </row>
    <row r="947" spans="1:11" ht="18" customHeight="1">
      <c r="A947" s="168"/>
      <c r="B947" s="169"/>
      <c r="C947" s="169"/>
      <c r="D947" s="170"/>
      <c r="E947" s="171"/>
      <c r="F947" s="168"/>
      <c r="G947" s="169"/>
      <c r="H947" s="170"/>
      <c r="I947" s="170"/>
      <c r="J947" s="171"/>
      <c r="K947" s="169"/>
    </row>
    <row r="948" spans="1:11" ht="18" customHeight="1">
      <c r="A948" s="168"/>
      <c r="B948" s="169"/>
      <c r="C948" s="169"/>
      <c r="D948" s="170"/>
      <c r="E948" s="171"/>
      <c r="F948" s="168"/>
      <c r="G948" s="169"/>
      <c r="H948" s="170"/>
      <c r="I948" s="170"/>
      <c r="J948" s="171"/>
      <c r="K948" s="169"/>
    </row>
    <row r="949" spans="1:11" ht="18" customHeight="1">
      <c r="A949" s="168"/>
      <c r="B949" s="169"/>
      <c r="C949" s="169"/>
      <c r="D949" s="170"/>
      <c r="E949" s="171"/>
      <c r="F949" s="168"/>
      <c r="G949" s="169"/>
      <c r="H949" s="170"/>
      <c r="I949" s="170"/>
      <c r="J949" s="171"/>
      <c r="K949" s="169"/>
    </row>
    <row r="950" spans="1:11" ht="18" customHeight="1">
      <c r="A950" s="168"/>
      <c r="B950" s="169"/>
      <c r="C950" s="169"/>
      <c r="D950" s="170"/>
      <c r="E950" s="171"/>
      <c r="F950" s="168"/>
      <c r="G950" s="169"/>
      <c r="H950" s="170"/>
      <c r="I950" s="170"/>
      <c r="J950" s="171"/>
      <c r="K950" s="169"/>
    </row>
    <row r="951" spans="1:11" ht="18" customHeight="1">
      <c r="A951" s="168"/>
      <c r="B951" s="169"/>
      <c r="C951" s="169"/>
      <c r="D951" s="170"/>
      <c r="E951" s="171"/>
      <c r="F951" s="168"/>
      <c r="G951" s="169"/>
      <c r="H951" s="170"/>
      <c r="I951" s="170"/>
      <c r="J951" s="171"/>
      <c r="K951" s="169"/>
    </row>
    <row r="952" spans="1:11" ht="18" customHeight="1">
      <c r="A952" s="168"/>
      <c r="B952" s="169"/>
      <c r="C952" s="169"/>
      <c r="D952" s="170"/>
      <c r="E952" s="171"/>
      <c r="F952" s="168"/>
      <c r="G952" s="169"/>
      <c r="H952" s="170"/>
      <c r="I952" s="170"/>
      <c r="J952" s="171"/>
      <c r="K952" s="169"/>
    </row>
    <row r="953" spans="1:11" ht="18" customHeight="1">
      <c r="A953" s="168"/>
      <c r="B953" s="169"/>
      <c r="C953" s="169"/>
      <c r="D953" s="170"/>
      <c r="E953" s="171"/>
      <c r="F953" s="168"/>
      <c r="G953" s="169"/>
      <c r="H953" s="170"/>
      <c r="I953" s="170"/>
      <c r="J953" s="171"/>
      <c r="K953" s="169"/>
    </row>
    <row r="954" spans="1:11" ht="18" customHeight="1">
      <c r="A954" s="168"/>
      <c r="B954" s="169"/>
      <c r="C954" s="169"/>
      <c r="D954" s="170"/>
      <c r="E954" s="171"/>
      <c r="F954" s="168"/>
      <c r="G954" s="169"/>
      <c r="H954" s="170"/>
      <c r="I954" s="170"/>
      <c r="J954" s="171"/>
      <c r="K954" s="169"/>
    </row>
    <row r="955" spans="1:11" ht="18" customHeight="1">
      <c r="A955" s="168"/>
      <c r="B955" s="169"/>
      <c r="C955" s="169"/>
      <c r="D955" s="170"/>
      <c r="E955" s="171"/>
      <c r="F955" s="168"/>
      <c r="G955" s="169"/>
      <c r="H955" s="170"/>
      <c r="I955" s="170"/>
      <c r="J955" s="171"/>
      <c r="K955" s="169"/>
    </row>
    <row r="956" spans="1:11" ht="18" customHeight="1">
      <c r="A956" s="168"/>
      <c r="B956" s="169"/>
      <c r="C956" s="169"/>
      <c r="D956" s="170"/>
      <c r="E956" s="171"/>
      <c r="F956" s="168"/>
      <c r="G956" s="169"/>
      <c r="H956" s="170"/>
      <c r="I956" s="170"/>
      <c r="J956" s="171"/>
      <c r="K956" s="169"/>
    </row>
    <row r="957" spans="1:11" ht="18" customHeight="1">
      <c r="A957" s="168"/>
      <c r="B957" s="169"/>
      <c r="C957" s="169"/>
      <c r="D957" s="170"/>
      <c r="E957" s="171"/>
      <c r="F957" s="168"/>
      <c r="G957" s="169"/>
      <c r="H957" s="170"/>
      <c r="I957" s="170"/>
      <c r="J957" s="171"/>
      <c r="K957" s="169"/>
    </row>
    <row r="958" spans="1:11" ht="18" customHeight="1">
      <c r="A958" s="168"/>
      <c r="B958" s="169"/>
      <c r="C958" s="169"/>
      <c r="D958" s="170"/>
      <c r="E958" s="171"/>
      <c r="F958" s="168"/>
      <c r="G958" s="169"/>
      <c r="H958" s="170"/>
      <c r="I958" s="170"/>
      <c r="J958" s="171"/>
      <c r="K958" s="169"/>
    </row>
    <row r="959" spans="1:11" ht="18" customHeight="1">
      <c r="A959" s="168"/>
      <c r="B959" s="169"/>
      <c r="C959" s="169"/>
      <c r="D959" s="170"/>
      <c r="E959" s="171"/>
      <c r="F959" s="168"/>
      <c r="G959" s="169"/>
      <c r="H959" s="170"/>
      <c r="I959" s="170"/>
      <c r="J959" s="171"/>
      <c r="K959" s="169"/>
    </row>
    <row r="960" spans="1:11" ht="18" customHeight="1">
      <c r="A960" s="168"/>
      <c r="B960" s="169"/>
      <c r="C960" s="169"/>
      <c r="D960" s="170"/>
      <c r="E960" s="171"/>
      <c r="F960" s="168"/>
      <c r="G960" s="169"/>
      <c r="H960" s="170"/>
      <c r="I960" s="170"/>
      <c r="J960" s="171"/>
      <c r="K960" s="169"/>
    </row>
    <row r="961" spans="1:11" ht="18" customHeight="1">
      <c r="A961" s="168"/>
      <c r="B961" s="169"/>
      <c r="C961" s="169"/>
      <c r="D961" s="170"/>
      <c r="E961" s="171"/>
      <c r="F961" s="168"/>
      <c r="G961" s="169"/>
      <c r="H961" s="170"/>
      <c r="I961" s="170"/>
      <c r="J961" s="171"/>
      <c r="K961" s="169"/>
    </row>
    <row r="962" spans="1:11" ht="18" customHeight="1">
      <c r="A962" s="168"/>
      <c r="B962" s="169"/>
      <c r="C962" s="169"/>
      <c r="D962" s="170"/>
      <c r="E962" s="171"/>
      <c r="F962" s="168"/>
      <c r="G962" s="169"/>
      <c r="H962" s="170"/>
      <c r="I962" s="170"/>
      <c r="J962" s="171"/>
      <c r="K962" s="169"/>
    </row>
    <row r="963" spans="1:11" ht="18" customHeight="1">
      <c r="A963" s="168"/>
      <c r="B963" s="169"/>
      <c r="C963" s="169"/>
      <c r="D963" s="170"/>
      <c r="E963" s="171"/>
      <c r="F963" s="168"/>
      <c r="G963" s="169"/>
      <c r="H963" s="170"/>
      <c r="I963" s="170"/>
      <c r="J963" s="171"/>
      <c r="K963" s="169"/>
    </row>
    <row r="964" spans="1:11" ht="18" customHeight="1">
      <c r="A964" s="168"/>
      <c r="B964" s="169"/>
      <c r="C964" s="169"/>
      <c r="D964" s="170"/>
      <c r="E964" s="171"/>
      <c r="F964" s="168"/>
      <c r="G964" s="169"/>
      <c r="H964" s="170"/>
      <c r="I964" s="170"/>
      <c r="J964" s="171"/>
      <c r="K964" s="169"/>
    </row>
    <row r="965" spans="1:11" ht="18" customHeight="1">
      <c r="A965" s="168"/>
      <c r="B965" s="169"/>
      <c r="C965" s="169"/>
      <c r="D965" s="170"/>
      <c r="E965" s="171"/>
      <c r="F965" s="168"/>
      <c r="G965" s="169"/>
      <c r="H965" s="170"/>
      <c r="I965" s="170"/>
      <c r="J965" s="171"/>
      <c r="K965" s="169"/>
    </row>
    <row r="966" spans="1:11" ht="18" customHeight="1">
      <c r="A966" s="168"/>
      <c r="B966" s="169"/>
      <c r="C966" s="169"/>
      <c r="D966" s="170"/>
      <c r="E966" s="171"/>
      <c r="F966" s="168"/>
      <c r="G966" s="169"/>
      <c r="H966" s="170"/>
      <c r="I966" s="170"/>
      <c r="J966" s="171"/>
      <c r="K966" s="169"/>
    </row>
    <row r="967" spans="1:11" ht="18" customHeight="1">
      <c r="A967" s="168"/>
      <c r="B967" s="169"/>
      <c r="C967" s="169"/>
      <c r="D967" s="170"/>
      <c r="E967" s="171"/>
      <c r="F967" s="168"/>
      <c r="G967" s="169"/>
      <c r="H967" s="170"/>
      <c r="I967" s="170"/>
      <c r="J967" s="171"/>
      <c r="K967" s="169"/>
    </row>
    <row r="968" spans="1:11" ht="18" customHeight="1">
      <c r="A968" s="168"/>
      <c r="B968" s="169"/>
      <c r="C968" s="169"/>
      <c r="D968" s="170"/>
      <c r="E968" s="171"/>
      <c r="F968" s="168"/>
      <c r="G968" s="169"/>
      <c r="H968" s="170"/>
      <c r="I968" s="170"/>
      <c r="J968" s="171"/>
      <c r="K968" s="169"/>
    </row>
    <row r="969" spans="1:11" ht="18" customHeight="1">
      <c r="A969" s="168"/>
      <c r="B969" s="169"/>
      <c r="C969" s="169"/>
      <c r="D969" s="170"/>
      <c r="E969" s="171"/>
      <c r="F969" s="168"/>
      <c r="G969" s="169"/>
      <c r="H969" s="170"/>
      <c r="I969" s="170"/>
      <c r="J969" s="171"/>
      <c r="K969" s="169"/>
    </row>
    <row r="970" spans="1:11" ht="18" customHeight="1">
      <c r="A970" s="168"/>
      <c r="B970" s="169"/>
      <c r="C970" s="169"/>
      <c r="D970" s="170"/>
      <c r="E970" s="171"/>
      <c r="F970" s="168"/>
      <c r="G970" s="169"/>
      <c r="H970" s="170"/>
      <c r="I970" s="170"/>
      <c r="J970" s="171"/>
      <c r="K970" s="169"/>
    </row>
    <row r="971" spans="1:11" ht="18" customHeight="1">
      <c r="A971" s="168"/>
      <c r="B971" s="169"/>
      <c r="C971" s="169"/>
      <c r="D971" s="170"/>
      <c r="E971" s="171"/>
      <c r="F971" s="168"/>
      <c r="G971" s="169"/>
      <c r="H971" s="170"/>
      <c r="I971" s="170"/>
      <c r="J971" s="171"/>
      <c r="K971" s="169"/>
    </row>
    <row r="972" spans="1:11" ht="18" customHeight="1">
      <c r="A972" s="168"/>
      <c r="B972" s="169"/>
      <c r="C972" s="169"/>
      <c r="D972" s="170"/>
      <c r="E972" s="171"/>
      <c r="F972" s="168"/>
      <c r="G972" s="169"/>
      <c r="H972" s="170"/>
      <c r="I972" s="170"/>
      <c r="J972" s="171"/>
      <c r="K972" s="169"/>
    </row>
    <row r="973" spans="1:11" ht="18" customHeight="1">
      <c r="A973" s="168"/>
      <c r="B973" s="169"/>
      <c r="C973" s="169"/>
      <c r="D973" s="170"/>
      <c r="E973" s="171"/>
      <c r="F973" s="168"/>
      <c r="G973" s="169"/>
      <c r="H973" s="170"/>
      <c r="I973" s="170"/>
      <c r="J973" s="171"/>
      <c r="K973" s="169"/>
    </row>
    <row r="974" spans="1:11" ht="18" customHeight="1">
      <c r="A974" s="168"/>
      <c r="B974" s="169"/>
      <c r="C974" s="169"/>
      <c r="D974" s="170"/>
      <c r="E974" s="171"/>
      <c r="F974" s="168"/>
      <c r="G974" s="169"/>
      <c r="H974" s="170"/>
      <c r="I974" s="170"/>
      <c r="J974" s="171"/>
      <c r="K974" s="169"/>
    </row>
    <row r="975" spans="1:11" ht="18" customHeight="1">
      <c r="A975" s="168"/>
      <c r="B975" s="169"/>
      <c r="C975" s="169"/>
      <c r="D975" s="170"/>
      <c r="E975" s="171"/>
      <c r="F975" s="168"/>
      <c r="G975" s="169"/>
      <c r="H975" s="170"/>
      <c r="I975" s="170"/>
      <c r="J975" s="171"/>
      <c r="K975" s="169"/>
    </row>
    <row r="976" spans="1:11" ht="18" customHeight="1">
      <c r="A976" s="168"/>
      <c r="B976" s="169"/>
      <c r="C976" s="169"/>
      <c r="D976" s="170"/>
      <c r="E976" s="171"/>
      <c r="F976" s="168"/>
      <c r="G976" s="169"/>
      <c r="H976" s="170"/>
      <c r="I976" s="170"/>
      <c r="J976" s="171"/>
      <c r="K976" s="169"/>
    </row>
    <row r="977" spans="1:11" ht="18" customHeight="1">
      <c r="A977" s="168"/>
      <c r="B977" s="169"/>
      <c r="C977" s="169"/>
      <c r="D977" s="170"/>
      <c r="E977" s="171"/>
      <c r="F977" s="168"/>
      <c r="G977" s="169"/>
      <c r="H977" s="170"/>
      <c r="I977" s="170"/>
      <c r="J977" s="171"/>
      <c r="K977" s="169"/>
    </row>
    <row r="978" spans="1:11" ht="18" customHeight="1">
      <c r="A978" s="168"/>
      <c r="B978" s="169"/>
      <c r="C978" s="169"/>
      <c r="D978" s="170"/>
      <c r="E978" s="171"/>
      <c r="F978" s="168"/>
      <c r="G978" s="169"/>
      <c r="H978" s="170"/>
      <c r="I978" s="170"/>
      <c r="J978" s="171"/>
      <c r="K978" s="169"/>
    </row>
    <row r="979" spans="1:11" ht="18" customHeight="1">
      <c r="A979" s="168"/>
      <c r="B979" s="169"/>
      <c r="C979" s="169"/>
      <c r="D979" s="170"/>
      <c r="E979" s="171"/>
      <c r="F979" s="168"/>
      <c r="G979" s="169"/>
      <c r="H979" s="170"/>
      <c r="I979" s="170"/>
      <c r="J979" s="171"/>
      <c r="K979" s="169"/>
    </row>
    <row r="980" spans="1:11" ht="18" customHeight="1">
      <c r="A980" s="168"/>
      <c r="B980" s="169"/>
      <c r="C980" s="169"/>
      <c r="D980" s="170"/>
      <c r="E980" s="171"/>
      <c r="F980" s="168"/>
      <c r="G980" s="169"/>
      <c r="H980" s="170"/>
      <c r="I980" s="170"/>
      <c r="J980" s="171"/>
      <c r="K980" s="169"/>
    </row>
    <row r="981" spans="1:11" ht="18" customHeight="1">
      <c r="A981" s="168"/>
      <c r="B981" s="169"/>
      <c r="C981" s="169"/>
      <c r="D981" s="170"/>
      <c r="E981" s="171"/>
      <c r="F981" s="168"/>
      <c r="G981" s="169"/>
      <c r="H981" s="170"/>
      <c r="I981" s="170"/>
      <c r="J981" s="171"/>
      <c r="K981" s="169"/>
    </row>
    <row r="982" spans="1:11" ht="18" customHeight="1">
      <c r="A982" s="168"/>
      <c r="B982" s="169"/>
      <c r="C982" s="169"/>
      <c r="D982" s="170"/>
      <c r="E982" s="171"/>
      <c r="F982" s="168"/>
      <c r="G982" s="169"/>
      <c r="H982" s="170"/>
      <c r="I982" s="170"/>
      <c r="J982" s="171"/>
      <c r="K982" s="169"/>
    </row>
    <row r="983" spans="1:11" ht="18" customHeight="1">
      <c r="A983" s="168"/>
      <c r="B983" s="169"/>
      <c r="C983" s="169"/>
      <c r="D983" s="170"/>
      <c r="E983" s="171"/>
      <c r="F983" s="168"/>
      <c r="G983" s="169"/>
      <c r="H983" s="170"/>
      <c r="I983" s="170"/>
      <c r="J983" s="171"/>
      <c r="K983" s="169"/>
    </row>
    <row r="984" spans="1:11" ht="18" customHeight="1">
      <c r="A984" s="168"/>
      <c r="B984" s="169"/>
      <c r="C984" s="169"/>
      <c r="D984" s="170"/>
      <c r="E984" s="171"/>
      <c r="F984" s="168"/>
      <c r="G984" s="169"/>
      <c r="H984" s="170"/>
      <c r="I984" s="170"/>
      <c r="J984" s="171"/>
      <c r="K984" s="169"/>
    </row>
    <row r="985" spans="1:11" ht="18" customHeight="1">
      <c r="A985" s="168"/>
      <c r="B985" s="169"/>
      <c r="C985" s="169"/>
      <c r="D985" s="170"/>
      <c r="E985" s="171"/>
      <c r="F985" s="168"/>
      <c r="G985" s="169"/>
      <c r="H985" s="170"/>
      <c r="I985" s="170"/>
      <c r="J985" s="171"/>
      <c r="K985" s="169"/>
    </row>
    <row r="986" spans="1:11" ht="18" customHeight="1">
      <c r="A986" s="168"/>
      <c r="B986" s="169"/>
      <c r="C986" s="169"/>
      <c r="D986" s="170"/>
      <c r="E986" s="171"/>
      <c r="F986" s="168"/>
      <c r="G986" s="169"/>
      <c r="H986" s="170"/>
      <c r="I986" s="170"/>
      <c r="J986" s="171"/>
      <c r="K986" s="169"/>
    </row>
    <row r="987" spans="1:11" ht="18" customHeight="1">
      <c r="A987" s="168"/>
      <c r="B987" s="169"/>
      <c r="C987" s="169"/>
      <c r="D987" s="170"/>
      <c r="E987" s="171"/>
      <c r="F987" s="168"/>
      <c r="G987" s="169"/>
      <c r="H987" s="170"/>
      <c r="I987" s="170"/>
      <c r="J987" s="171"/>
      <c r="K987" s="169"/>
    </row>
    <row r="988" spans="1:11" ht="18" customHeight="1">
      <c r="A988" s="168"/>
      <c r="B988" s="169"/>
      <c r="C988" s="169"/>
      <c r="D988" s="170"/>
      <c r="E988" s="171"/>
      <c r="F988" s="168"/>
      <c r="G988" s="169"/>
      <c r="H988" s="170"/>
      <c r="I988" s="170"/>
      <c r="J988" s="171"/>
      <c r="K988" s="169"/>
    </row>
    <row r="989" spans="1:11" ht="18" customHeight="1">
      <c r="A989" s="168"/>
      <c r="B989" s="169"/>
      <c r="C989" s="169"/>
      <c r="D989" s="170"/>
      <c r="E989" s="171"/>
      <c r="F989" s="168"/>
      <c r="G989" s="169"/>
      <c r="H989" s="170"/>
      <c r="I989" s="170"/>
      <c r="J989" s="171"/>
      <c r="K989" s="169"/>
    </row>
    <row r="990" spans="1:11" ht="18" customHeight="1">
      <c r="A990" s="168"/>
      <c r="B990" s="169"/>
      <c r="C990" s="169"/>
      <c r="D990" s="170"/>
      <c r="E990" s="171"/>
      <c r="F990" s="168"/>
      <c r="G990" s="169"/>
      <c r="H990" s="170"/>
      <c r="I990" s="170"/>
      <c r="J990" s="171"/>
      <c r="K990" s="169"/>
    </row>
    <row r="991" spans="1:11" ht="18" customHeight="1">
      <c r="A991" s="168"/>
      <c r="B991" s="169"/>
      <c r="C991" s="169"/>
      <c r="D991" s="170"/>
      <c r="E991" s="171"/>
      <c r="F991" s="168"/>
      <c r="G991" s="169"/>
      <c r="H991" s="170"/>
      <c r="I991" s="170"/>
      <c r="J991" s="171"/>
      <c r="K991" s="169"/>
    </row>
    <row r="992" spans="1:11" ht="18" customHeight="1">
      <c r="A992" s="168"/>
      <c r="B992" s="169"/>
      <c r="C992" s="169"/>
      <c r="D992" s="170"/>
      <c r="E992" s="171"/>
      <c r="F992" s="168"/>
      <c r="G992" s="169"/>
      <c r="H992" s="170"/>
      <c r="I992" s="170"/>
      <c r="J992" s="171"/>
      <c r="K992" s="169"/>
    </row>
    <row r="993" spans="1:11" ht="18" customHeight="1">
      <c r="A993" s="168"/>
      <c r="B993" s="169"/>
      <c r="C993" s="169"/>
      <c r="D993" s="170"/>
      <c r="E993" s="171"/>
      <c r="F993" s="168"/>
      <c r="G993" s="169"/>
      <c r="H993" s="170"/>
      <c r="I993" s="170"/>
      <c r="J993" s="171"/>
      <c r="K993" s="169"/>
    </row>
    <row r="994" spans="1:11" ht="18" customHeight="1">
      <c r="A994" s="168"/>
      <c r="B994" s="169"/>
      <c r="C994" s="169"/>
      <c r="D994" s="170"/>
      <c r="E994" s="171"/>
      <c r="F994" s="168"/>
      <c r="G994" s="169"/>
      <c r="H994" s="170"/>
      <c r="I994" s="170"/>
      <c r="J994" s="171"/>
      <c r="K994" s="169"/>
    </row>
    <row r="995" spans="1:11" ht="18" customHeight="1">
      <c r="A995" s="168"/>
      <c r="B995" s="169"/>
      <c r="C995" s="169"/>
      <c r="D995" s="170"/>
      <c r="E995" s="171"/>
      <c r="F995" s="168"/>
      <c r="G995" s="169"/>
      <c r="H995" s="170"/>
      <c r="I995" s="170"/>
      <c r="J995" s="171"/>
      <c r="K995" s="169"/>
    </row>
    <row r="996" spans="1:11" ht="18" customHeight="1">
      <c r="A996" s="168"/>
      <c r="B996" s="169"/>
      <c r="C996" s="169"/>
      <c r="D996" s="170"/>
      <c r="E996" s="171"/>
      <c r="F996" s="168"/>
      <c r="G996" s="169"/>
      <c r="H996" s="170"/>
      <c r="I996" s="170"/>
      <c r="J996" s="171"/>
      <c r="K996" s="169"/>
    </row>
    <row r="997" spans="1:11" ht="18" customHeight="1">
      <c r="A997" s="168"/>
      <c r="B997" s="169"/>
      <c r="C997" s="169"/>
      <c r="D997" s="170"/>
      <c r="E997" s="171"/>
      <c r="F997" s="168"/>
      <c r="G997" s="169"/>
      <c r="H997" s="170"/>
      <c r="I997" s="170"/>
      <c r="J997" s="171"/>
      <c r="K997" s="169"/>
    </row>
    <row r="998" spans="1:11" ht="18" customHeight="1">
      <c r="A998" s="168"/>
      <c r="B998" s="169"/>
      <c r="C998" s="169"/>
      <c r="D998" s="170"/>
      <c r="E998" s="171"/>
      <c r="F998" s="168"/>
      <c r="G998" s="169"/>
      <c r="H998" s="170"/>
      <c r="I998" s="170"/>
      <c r="J998" s="171"/>
      <c r="K998" s="169"/>
    </row>
    <row r="999" spans="1:11" ht="18" customHeight="1">
      <c r="A999" s="168"/>
      <c r="B999" s="169"/>
      <c r="C999" s="169"/>
      <c r="D999" s="170"/>
      <c r="E999" s="171"/>
      <c r="F999" s="168"/>
      <c r="G999" s="169"/>
      <c r="H999" s="170"/>
      <c r="I999" s="170"/>
      <c r="J999" s="171"/>
      <c r="K999" s="169"/>
    </row>
    <row r="1000" spans="1:11" ht="18" customHeight="1">
      <c r="A1000" s="168"/>
      <c r="B1000" s="169"/>
      <c r="C1000" s="169"/>
      <c r="D1000" s="170"/>
      <c r="E1000" s="171"/>
      <c r="F1000" s="168"/>
      <c r="G1000" s="169"/>
      <c r="H1000" s="170"/>
      <c r="I1000" s="170"/>
      <c r="J1000" s="171"/>
      <c r="K1000" s="169"/>
    </row>
    <row r="1001" spans="1:11" ht="18" customHeight="1">
      <c r="A1001" s="168"/>
      <c r="B1001" s="169"/>
      <c r="C1001" s="169"/>
      <c r="D1001" s="170"/>
      <c r="E1001" s="171"/>
      <c r="F1001" s="168"/>
      <c r="G1001" s="169"/>
      <c r="H1001" s="170"/>
      <c r="I1001" s="170"/>
      <c r="J1001" s="171"/>
      <c r="K1001" s="169"/>
    </row>
    <row r="1002" spans="1:11" ht="18" customHeight="1">
      <c r="A1002" s="168"/>
      <c r="B1002" s="169"/>
      <c r="C1002" s="169"/>
      <c r="D1002" s="170"/>
      <c r="E1002" s="171"/>
      <c r="F1002" s="168"/>
      <c r="G1002" s="169"/>
      <c r="H1002" s="170"/>
      <c r="I1002" s="170"/>
      <c r="J1002" s="171"/>
      <c r="K1002" s="169"/>
    </row>
    <row r="1003" spans="1:11" ht="18" customHeight="1">
      <c r="A1003" s="168"/>
      <c r="B1003" s="169"/>
      <c r="C1003" s="169"/>
      <c r="D1003" s="170"/>
      <c r="E1003" s="171"/>
      <c r="F1003" s="168"/>
      <c r="G1003" s="169"/>
      <c r="H1003" s="170"/>
      <c r="I1003" s="170"/>
      <c r="J1003" s="171"/>
      <c r="K1003" s="169"/>
    </row>
    <row r="1004" spans="1:11" ht="18" customHeight="1">
      <c r="A1004" s="168"/>
      <c r="B1004" s="169"/>
      <c r="C1004" s="169"/>
      <c r="D1004" s="170"/>
      <c r="E1004" s="171"/>
      <c r="F1004" s="168"/>
      <c r="G1004" s="169"/>
      <c r="H1004" s="170"/>
      <c r="I1004" s="170"/>
      <c r="J1004" s="171"/>
      <c r="K1004" s="169"/>
    </row>
    <row r="1005" spans="1:11" ht="18" customHeight="1">
      <c r="A1005" s="168"/>
      <c r="B1005" s="169"/>
      <c r="C1005" s="169"/>
      <c r="D1005" s="170"/>
      <c r="E1005" s="171"/>
      <c r="F1005" s="168"/>
      <c r="G1005" s="169"/>
      <c r="H1005" s="170"/>
      <c r="I1005" s="170"/>
      <c r="J1005" s="171"/>
      <c r="K1005" s="169"/>
    </row>
    <row r="1006" spans="1:11" ht="18" customHeight="1">
      <c r="A1006" s="168"/>
      <c r="B1006" s="169"/>
      <c r="C1006" s="169"/>
      <c r="D1006" s="170"/>
      <c r="E1006" s="171"/>
      <c r="F1006" s="168"/>
      <c r="G1006" s="169"/>
      <c r="H1006" s="170"/>
      <c r="I1006" s="170"/>
      <c r="J1006" s="171"/>
      <c r="K1006" s="169"/>
    </row>
    <row r="1007" spans="1:11" ht="18" customHeight="1">
      <c r="A1007" s="168"/>
      <c r="B1007" s="169"/>
      <c r="C1007" s="169"/>
      <c r="D1007" s="170"/>
      <c r="E1007" s="171"/>
      <c r="F1007" s="168"/>
      <c r="G1007" s="169"/>
      <c r="H1007" s="170"/>
      <c r="I1007" s="170"/>
      <c r="J1007" s="171"/>
      <c r="K1007" s="169"/>
    </row>
    <row r="1008" spans="1:11" ht="18" customHeight="1">
      <c r="A1008" s="168"/>
      <c r="B1008" s="169"/>
      <c r="C1008" s="169"/>
      <c r="D1008" s="170"/>
      <c r="E1008" s="171"/>
      <c r="F1008" s="168"/>
      <c r="G1008" s="169"/>
      <c r="H1008" s="170"/>
      <c r="I1008" s="170"/>
      <c r="J1008" s="171"/>
      <c r="K1008" s="169"/>
    </row>
    <row r="1009" spans="1:11" ht="18" customHeight="1">
      <c r="A1009" s="168"/>
      <c r="B1009" s="169"/>
      <c r="C1009" s="169"/>
      <c r="D1009" s="170"/>
      <c r="E1009" s="171"/>
      <c r="F1009" s="168"/>
      <c r="G1009" s="169"/>
      <c r="H1009" s="170"/>
      <c r="I1009" s="170"/>
      <c r="J1009" s="171"/>
      <c r="K1009" s="169"/>
    </row>
    <row r="1010" spans="1:11" ht="18" customHeight="1">
      <c r="A1010" s="168"/>
      <c r="B1010" s="169"/>
      <c r="C1010" s="169"/>
      <c r="D1010" s="170"/>
      <c r="E1010" s="171"/>
      <c r="F1010" s="168"/>
      <c r="G1010" s="169"/>
      <c r="H1010" s="170"/>
      <c r="I1010" s="170"/>
      <c r="J1010" s="171"/>
      <c r="K1010" s="169"/>
    </row>
  </sheetData>
  <sheetProtection password="DDEF" sheet="1"/>
  <mergeCells count="4">
    <mergeCell ref="A4:D4"/>
    <mergeCell ref="C7:D7"/>
    <mergeCell ref="C6:D6"/>
    <mergeCell ref="C5:D5"/>
  </mergeCells>
  <phoneticPr fontId="26"/>
  <dataValidations count="1">
    <dataValidation type="list" errorStyle="warning" allowBlank="1" showInputMessage="1" showErrorMessage="1" errorTitle="入力エラー" error="室用途（小分類）に不正な値が入力されています。選択項目から選択してください。" sqref="D11:D1010" xr:uid="{00000000-0002-0000-1600-000001000000}">
      <formula1>INDIRECT(C11)</formula1>
    </dataValidation>
  </dataValidations>
  <printOptions horizontalCentered="1"/>
  <pageMargins left="0.7" right="0.7" top="0.75" bottom="0.75" header="0.3" footer="0.3"/>
  <pageSetup paperSize="9" scale="36" fitToHeight="0" orientation="portrait"/>
  <extLst>
    <ext xmlns:x14="http://schemas.microsoft.com/office/spreadsheetml/2009/9/main" uri="{CCE6A557-97BC-4b89-ADB6-D9C93CAAB3DF}">
      <x14:dataValidations xmlns:xm="http://schemas.microsoft.com/office/excel/2006/main" count="2">
        <x14:dataValidation type="list" errorStyle="warning" allowBlank="1" showInputMessage="1" showErrorMessage="1" errorTitle="入力エラー" error="室用途（大分類）に不正な値が入力されています。選択項目から選択してください。" xr:uid="{00000000-0002-0000-1600-000000000000}">
          <x14:formula1>
            <xm:f>data!$E$2:$E$11</xm:f>
          </x14:formula1>
          <xm:sqref>C11:C1010</xm:sqref>
        </x14:dataValidation>
        <x14:dataValidation type="list" errorStyle="warning" allowBlank="1" showInputMessage="1" showErrorMessage="1" errorTitle="入力エラー" error="速度制御方式に不正な値が入力されています。選択項目から選択してください。" xr:uid="{00000000-0002-0000-1600-000002000000}">
          <x14:formula1>
            <xm:f>data!$AD$2:$AD$6</xm:f>
          </x14:formula1>
          <xm:sqref>J11:J1010</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4">
    <pageSetUpPr fitToPage="1"/>
  </sheetPr>
  <dimension ref="A1:H1010"/>
  <sheetViews>
    <sheetView showGridLines="0" workbookViewId="0">
      <selection activeCell="A11" sqref="A11"/>
    </sheetView>
  </sheetViews>
  <sheetFormatPr defaultColWidth="13" defaultRowHeight="13"/>
  <cols>
    <col min="1" max="2" width="21.36328125" style="2" customWidth="1"/>
    <col min="3" max="4" width="15.08984375" style="2" customWidth="1"/>
    <col min="5" max="5" width="17.6328125" style="2" customWidth="1"/>
    <col min="6" max="7" width="15.08984375" style="2" customWidth="1"/>
    <col min="8" max="8" width="23.453125" style="2" customWidth="1"/>
  </cols>
  <sheetData>
    <row r="1" spans="1:8" s="46" customFormat="1" ht="21.75" customHeight="1">
      <c r="A1" s="18" t="s">
        <v>2099</v>
      </c>
      <c r="B1" s="18"/>
      <c r="H1" s="107"/>
    </row>
    <row r="2" spans="1:8" s="43" customFormat="1" ht="9.75" customHeight="1">
      <c r="A2" s="8"/>
      <c r="B2" s="8"/>
      <c r="C2" s="46"/>
      <c r="D2" s="46"/>
      <c r="E2" s="46"/>
      <c r="F2" s="46"/>
      <c r="H2" s="44"/>
    </row>
    <row r="3" spans="1:8" s="43" customFormat="1" ht="9.75" customHeight="1"/>
    <row r="4" spans="1:8">
      <c r="A4" s="532" t="s">
        <v>2102</v>
      </c>
      <c r="B4" s="535" t="s">
        <v>2105</v>
      </c>
      <c r="C4" s="879" t="s">
        <v>2108</v>
      </c>
      <c r="D4" s="879" t="s">
        <v>2111</v>
      </c>
      <c r="E4" s="879" t="s">
        <v>2114</v>
      </c>
      <c r="F4" s="879" t="s">
        <v>2121</v>
      </c>
      <c r="G4" s="879" t="s">
        <v>2124</v>
      </c>
      <c r="H4" s="231" t="s">
        <v>2126</v>
      </c>
    </row>
    <row r="5" spans="1:8">
      <c r="A5" s="178"/>
      <c r="B5" s="536"/>
      <c r="C5" s="533"/>
      <c r="D5" s="533"/>
      <c r="E5" s="533"/>
      <c r="F5" s="533"/>
      <c r="G5" s="533"/>
      <c r="H5" s="186"/>
    </row>
    <row r="6" spans="1:8" ht="26" customHeight="1">
      <c r="A6" s="534" t="s">
        <v>3107</v>
      </c>
      <c r="B6" s="537" t="s">
        <v>3108</v>
      </c>
      <c r="C6" s="533" t="s">
        <v>3109</v>
      </c>
      <c r="D6" s="533" t="s">
        <v>3110</v>
      </c>
      <c r="E6" s="533" t="s">
        <v>3111</v>
      </c>
      <c r="F6" s="533" t="s">
        <v>3112</v>
      </c>
      <c r="G6" s="533" t="s">
        <v>3113</v>
      </c>
      <c r="H6" s="186" t="s">
        <v>2158</v>
      </c>
    </row>
    <row r="7" spans="1:8" ht="5.25" customHeight="1">
      <c r="A7" s="178"/>
      <c r="B7" s="536"/>
      <c r="C7" s="533"/>
      <c r="D7" s="533"/>
      <c r="E7" s="533"/>
      <c r="F7" s="533"/>
      <c r="G7" s="533"/>
      <c r="H7" s="186"/>
    </row>
    <row r="8" spans="1:8">
      <c r="A8" s="178"/>
      <c r="B8" s="536" t="s">
        <v>2391</v>
      </c>
      <c r="C8" s="533"/>
      <c r="D8" s="533"/>
      <c r="E8" s="533" t="s">
        <v>2968</v>
      </c>
      <c r="F8" s="533" t="s">
        <v>3094</v>
      </c>
      <c r="G8" s="533" t="s">
        <v>3094</v>
      </c>
      <c r="H8" s="186"/>
    </row>
    <row r="9" spans="1:8">
      <c r="A9" s="178"/>
      <c r="B9" s="536"/>
      <c r="C9" s="533" t="s">
        <v>2163</v>
      </c>
      <c r="D9" s="533" t="s">
        <v>2163</v>
      </c>
      <c r="E9" s="533"/>
      <c r="F9" s="533"/>
      <c r="G9" s="533"/>
      <c r="H9" s="186"/>
    </row>
    <row r="10" spans="1:8" ht="5.25" customHeight="1">
      <c r="A10" s="108"/>
      <c r="B10" s="538"/>
      <c r="C10" s="109"/>
      <c r="D10" s="109"/>
      <c r="E10" s="109"/>
      <c r="F10" s="109"/>
      <c r="G10" s="109"/>
      <c r="H10" s="110"/>
    </row>
    <row r="11" spans="1:8" s="579" customFormat="1" ht="22.5" customHeight="1">
      <c r="A11" s="385" t="s">
        <v>3114</v>
      </c>
      <c r="B11" s="663" t="s">
        <v>3115</v>
      </c>
      <c r="C11" s="386" t="s">
        <v>3116</v>
      </c>
      <c r="D11" s="386" t="s">
        <v>3117</v>
      </c>
      <c r="E11" s="386" t="s">
        <v>3118</v>
      </c>
      <c r="F11" s="386" t="s">
        <v>3064</v>
      </c>
      <c r="G11" s="386" t="s">
        <v>3119</v>
      </c>
      <c r="H11" s="387" t="s">
        <v>2119</v>
      </c>
    </row>
    <row r="12" spans="1:8" ht="22.5" customHeight="1">
      <c r="A12" s="664"/>
      <c r="B12" s="665"/>
      <c r="C12" s="666"/>
      <c r="D12" s="666"/>
      <c r="E12" s="666"/>
      <c r="F12" s="666"/>
      <c r="G12" s="666"/>
      <c r="H12" s="667"/>
    </row>
    <row r="13" spans="1:8" ht="22.5" customHeight="1">
      <c r="A13" s="664"/>
      <c r="B13" s="665"/>
      <c r="C13" s="666"/>
      <c r="D13" s="666"/>
      <c r="E13" s="666"/>
      <c r="F13" s="666"/>
      <c r="G13" s="666"/>
      <c r="H13" s="667"/>
    </row>
    <row r="14" spans="1:8" ht="22.5" customHeight="1">
      <c r="A14" s="664"/>
      <c r="B14" s="665"/>
      <c r="C14" s="666"/>
      <c r="D14" s="666"/>
      <c r="E14" s="666"/>
      <c r="F14" s="666"/>
      <c r="G14" s="666"/>
      <c r="H14" s="667"/>
    </row>
    <row r="15" spans="1:8" ht="22.5" customHeight="1">
      <c r="A15" s="664"/>
      <c r="B15" s="665"/>
      <c r="C15" s="666"/>
      <c r="D15" s="666"/>
      <c r="E15" s="666"/>
      <c r="F15" s="666"/>
      <c r="G15" s="666"/>
      <c r="H15" s="667"/>
    </row>
    <row r="16" spans="1:8" ht="22.5" customHeight="1">
      <c r="A16" s="664"/>
      <c r="B16" s="665"/>
      <c r="C16" s="666"/>
      <c r="D16" s="666"/>
      <c r="E16" s="666"/>
      <c r="F16" s="666"/>
      <c r="G16" s="666"/>
      <c r="H16" s="667"/>
    </row>
    <row r="17" spans="1:8" ht="22.5" customHeight="1">
      <c r="A17" s="664"/>
      <c r="B17" s="665"/>
      <c r="C17" s="666"/>
      <c r="D17" s="666"/>
      <c r="E17" s="666"/>
      <c r="F17" s="666"/>
      <c r="G17" s="666"/>
      <c r="H17" s="667"/>
    </row>
    <row r="18" spans="1:8" ht="22.5" customHeight="1">
      <c r="A18" s="664"/>
      <c r="B18" s="665"/>
      <c r="C18" s="666"/>
      <c r="D18" s="666"/>
      <c r="E18" s="666"/>
      <c r="F18" s="666"/>
      <c r="G18" s="666"/>
      <c r="H18" s="667"/>
    </row>
    <row r="19" spans="1:8" ht="22.5" customHeight="1">
      <c r="A19" s="664"/>
      <c r="B19" s="665"/>
      <c r="C19" s="666"/>
      <c r="D19" s="666"/>
      <c r="E19" s="666"/>
      <c r="F19" s="666"/>
      <c r="G19" s="666"/>
      <c r="H19" s="667"/>
    </row>
    <row r="20" spans="1:8" ht="22.5" customHeight="1">
      <c r="A20" s="664"/>
      <c r="B20" s="665"/>
      <c r="C20" s="666"/>
      <c r="D20" s="666"/>
      <c r="E20" s="666"/>
      <c r="F20" s="666"/>
      <c r="G20" s="666"/>
      <c r="H20" s="667"/>
    </row>
    <row r="21" spans="1:8" ht="22.5" customHeight="1">
      <c r="A21" s="664"/>
      <c r="B21" s="665"/>
      <c r="C21" s="666"/>
      <c r="D21" s="666"/>
      <c r="E21" s="666"/>
      <c r="F21" s="666"/>
      <c r="G21" s="666"/>
      <c r="H21" s="667"/>
    </row>
    <row r="22" spans="1:8" ht="22.5" customHeight="1">
      <c r="A22" s="664"/>
      <c r="B22" s="665"/>
      <c r="C22" s="666"/>
      <c r="D22" s="666"/>
      <c r="E22" s="666"/>
      <c r="F22" s="666"/>
      <c r="G22" s="666"/>
      <c r="H22" s="667"/>
    </row>
    <row r="23" spans="1:8" ht="22.5" customHeight="1">
      <c r="A23" s="664"/>
      <c r="B23" s="665"/>
      <c r="C23" s="666"/>
      <c r="D23" s="666"/>
      <c r="E23" s="666"/>
      <c r="F23" s="666"/>
      <c r="G23" s="666"/>
      <c r="H23" s="667"/>
    </row>
    <row r="24" spans="1:8" ht="22.5" customHeight="1">
      <c r="A24" s="664"/>
      <c r="B24" s="665"/>
      <c r="C24" s="666"/>
      <c r="D24" s="666"/>
      <c r="E24" s="666"/>
      <c r="F24" s="666"/>
      <c r="G24" s="666"/>
      <c r="H24" s="667"/>
    </row>
    <row r="25" spans="1:8" ht="22.5" customHeight="1">
      <c r="A25" s="664"/>
      <c r="B25" s="665"/>
      <c r="C25" s="666"/>
      <c r="D25" s="666"/>
      <c r="E25" s="666"/>
      <c r="F25" s="666"/>
      <c r="G25" s="666"/>
      <c r="H25" s="667"/>
    </row>
    <row r="26" spans="1:8" ht="22.5" customHeight="1">
      <c r="A26" s="664"/>
      <c r="B26" s="665"/>
      <c r="C26" s="666"/>
      <c r="D26" s="666"/>
      <c r="E26" s="666"/>
      <c r="F26" s="666"/>
      <c r="G26" s="666"/>
      <c r="H26" s="667"/>
    </row>
    <row r="27" spans="1:8" ht="22.5" customHeight="1">
      <c r="A27" s="664"/>
      <c r="B27" s="665"/>
      <c r="C27" s="666"/>
      <c r="D27" s="666"/>
      <c r="E27" s="666"/>
      <c r="F27" s="666"/>
      <c r="G27" s="666"/>
      <c r="H27" s="667"/>
    </row>
    <row r="28" spans="1:8" ht="22.5" customHeight="1">
      <c r="A28" s="664"/>
      <c r="B28" s="665"/>
      <c r="C28" s="666"/>
      <c r="D28" s="666"/>
      <c r="E28" s="666"/>
      <c r="F28" s="666"/>
      <c r="G28" s="666"/>
      <c r="H28" s="667"/>
    </row>
    <row r="29" spans="1:8" ht="22.5" customHeight="1">
      <c r="A29" s="664"/>
      <c r="B29" s="665"/>
      <c r="C29" s="666"/>
      <c r="D29" s="666"/>
      <c r="E29" s="666"/>
      <c r="F29" s="666"/>
      <c r="G29" s="666"/>
      <c r="H29" s="667"/>
    </row>
    <row r="30" spans="1:8" ht="22.5" customHeight="1">
      <c r="A30" s="664"/>
      <c r="B30" s="665"/>
      <c r="C30" s="666"/>
      <c r="D30" s="666"/>
      <c r="E30" s="666"/>
      <c r="F30" s="666"/>
      <c r="G30" s="666"/>
      <c r="H30" s="667"/>
    </row>
    <row r="31" spans="1:8" ht="22.5" customHeight="1">
      <c r="A31" s="664"/>
      <c r="B31" s="665"/>
      <c r="C31" s="666"/>
      <c r="D31" s="666"/>
      <c r="E31" s="666"/>
      <c r="F31" s="666"/>
      <c r="G31" s="666"/>
      <c r="H31" s="667"/>
    </row>
    <row r="32" spans="1:8" ht="22.5" customHeight="1">
      <c r="A32" s="664"/>
      <c r="B32" s="665"/>
      <c r="C32" s="666"/>
      <c r="D32" s="666"/>
      <c r="E32" s="666"/>
      <c r="F32" s="666"/>
      <c r="G32" s="666"/>
      <c r="H32" s="667"/>
    </row>
    <row r="33" spans="1:8" ht="22.5" customHeight="1">
      <c r="A33" s="664"/>
      <c r="B33" s="665"/>
      <c r="C33" s="666"/>
      <c r="D33" s="666"/>
      <c r="E33" s="666"/>
      <c r="F33" s="666"/>
      <c r="G33" s="666"/>
      <c r="H33" s="667"/>
    </row>
    <row r="34" spans="1:8" ht="22.5" customHeight="1">
      <c r="A34" s="664"/>
      <c r="B34" s="665"/>
      <c r="C34" s="666"/>
      <c r="D34" s="666"/>
      <c r="E34" s="666"/>
      <c r="F34" s="666"/>
      <c r="G34" s="666"/>
      <c r="H34" s="667"/>
    </row>
    <row r="35" spans="1:8" ht="22.5" customHeight="1">
      <c r="A35" s="664"/>
      <c r="B35" s="665"/>
      <c r="C35" s="666"/>
      <c r="D35" s="666"/>
      <c r="E35" s="666"/>
      <c r="F35" s="666"/>
      <c r="G35" s="666"/>
      <c r="H35" s="667"/>
    </row>
    <row r="36" spans="1:8" ht="22.5" customHeight="1">
      <c r="A36" s="664"/>
      <c r="B36" s="665"/>
      <c r="C36" s="666"/>
      <c r="D36" s="666"/>
      <c r="E36" s="666"/>
      <c r="F36" s="666"/>
      <c r="G36" s="666"/>
      <c r="H36" s="667"/>
    </row>
    <row r="37" spans="1:8" ht="22.5" customHeight="1">
      <c r="A37" s="664"/>
      <c r="B37" s="665"/>
      <c r="C37" s="666"/>
      <c r="D37" s="666"/>
      <c r="E37" s="666"/>
      <c r="F37" s="666"/>
      <c r="G37" s="666"/>
      <c r="H37" s="667"/>
    </row>
    <row r="38" spans="1:8" ht="22.5" customHeight="1">
      <c r="A38" s="664"/>
      <c r="B38" s="665"/>
      <c r="C38" s="666"/>
      <c r="D38" s="666"/>
      <c r="E38" s="666"/>
      <c r="F38" s="666"/>
      <c r="G38" s="666"/>
      <c r="H38" s="667"/>
    </row>
    <row r="39" spans="1:8" ht="22.5" customHeight="1">
      <c r="A39" s="664"/>
      <c r="B39" s="665"/>
      <c r="C39" s="666"/>
      <c r="D39" s="666"/>
      <c r="E39" s="666"/>
      <c r="F39" s="666"/>
      <c r="G39" s="666"/>
      <c r="H39" s="667"/>
    </row>
    <row r="40" spans="1:8" ht="22.5" customHeight="1">
      <c r="A40" s="664"/>
      <c r="B40" s="665"/>
      <c r="C40" s="666"/>
      <c r="D40" s="666"/>
      <c r="E40" s="666"/>
      <c r="F40" s="666"/>
      <c r="G40" s="666"/>
      <c r="H40" s="667"/>
    </row>
    <row r="41" spans="1:8" ht="22.5" customHeight="1">
      <c r="A41" s="664"/>
      <c r="B41" s="665"/>
      <c r="C41" s="666"/>
      <c r="D41" s="666"/>
      <c r="E41" s="666"/>
      <c r="F41" s="666"/>
      <c r="G41" s="666"/>
      <c r="H41" s="667"/>
    </row>
    <row r="42" spans="1:8" ht="22.5" customHeight="1">
      <c r="A42" s="664"/>
      <c r="B42" s="665"/>
      <c r="C42" s="666"/>
      <c r="D42" s="666"/>
      <c r="E42" s="666"/>
      <c r="F42" s="666"/>
      <c r="G42" s="666"/>
      <c r="H42" s="667"/>
    </row>
    <row r="43" spans="1:8" ht="22.5" customHeight="1">
      <c r="A43" s="664"/>
      <c r="B43" s="665"/>
      <c r="C43" s="666"/>
      <c r="D43" s="666"/>
      <c r="E43" s="666"/>
      <c r="F43" s="666"/>
      <c r="G43" s="666"/>
      <c r="H43" s="667"/>
    </row>
    <row r="44" spans="1:8" ht="22.5" customHeight="1">
      <c r="A44" s="664"/>
      <c r="B44" s="665"/>
      <c r="C44" s="666"/>
      <c r="D44" s="666"/>
      <c r="E44" s="666"/>
      <c r="F44" s="666"/>
      <c r="G44" s="666"/>
      <c r="H44" s="667"/>
    </row>
    <row r="45" spans="1:8" ht="22.5" customHeight="1">
      <c r="A45" s="664"/>
      <c r="B45" s="665"/>
      <c r="C45" s="666"/>
      <c r="D45" s="666"/>
      <c r="E45" s="666"/>
      <c r="F45" s="666"/>
      <c r="G45" s="666"/>
      <c r="H45" s="667"/>
    </row>
    <row r="46" spans="1:8" ht="22.5" customHeight="1">
      <c r="A46" s="664"/>
      <c r="B46" s="665"/>
      <c r="C46" s="666"/>
      <c r="D46" s="666"/>
      <c r="E46" s="666"/>
      <c r="F46" s="666"/>
      <c r="G46" s="666"/>
      <c r="H46" s="667"/>
    </row>
    <row r="47" spans="1:8" ht="22.5" customHeight="1">
      <c r="A47" s="664"/>
      <c r="B47" s="665"/>
      <c r="C47" s="666"/>
      <c r="D47" s="666"/>
      <c r="E47" s="666"/>
      <c r="F47" s="666"/>
      <c r="G47" s="666"/>
      <c r="H47" s="667"/>
    </row>
    <row r="48" spans="1:8" ht="22.5" customHeight="1">
      <c r="A48" s="664"/>
      <c r="B48" s="665"/>
      <c r="C48" s="666"/>
      <c r="D48" s="666"/>
      <c r="E48" s="666"/>
      <c r="F48" s="666"/>
      <c r="G48" s="666"/>
      <c r="H48" s="667"/>
    </row>
    <row r="49" spans="1:8" ht="22.5" customHeight="1">
      <c r="A49" s="664"/>
      <c r="B49" s="665"/>
      <c r="C49" s="666"/>
      <c r="D49" s="666"/>
      <c r="E49" s="666"/>
      <c r="F49" s="666"/>
      <c r="G49" s="666"/>
      <c r="H49" s="667"/>
    </row>
    <row r="50" spans="1:8" ht="22.5" customHeight="1">
      <c r="A50" s="664"/>
      <c r="B50" s="665"/>
      <c r="C50" s="666"/>
      <c r="D50" s="666"/>
      <c r="E50" s="666"/>
      <c r="F50" s="666"/>
      <c r="G50" s="666"/>
      <c r="H50" s="667"/>
    </row>
    <row r="51" spans="1:8" ht="22.5" customHeight="1">
      <c r="A51" s="664"/>
      <c r="B51" s="665"/>
      <c r="C51" s="666"/>
      <c r="D51" s="666"/>
      <c r="E51" s="666"/>
      <c r="F51" s="666"/>
      <c r="G51" s="666"/>
      <c r="H51" s="667"/>
    </row>
    <row r="52" spans="1:8" ht="22.5" customHeight="1">
      <c r="A52" s="664"/>
      <c r="B52" s="665"/>
      <c r="C52" s="666"/>
      <c r="D52" s="666"/>
      <c r="E52" s="666"/>
      <c r="F52" s="666"/>
      <c r="G52" s="666"/>
      <c r="H52" s="667"/>
    </row>
    <row r="53" spans="1:8" ht="22.5" customHeight="1">
      <c r="A53" s="664"/>
      <c r="B53" s="665"/>
      <c r="C53" s="666"/>
      <c r="D53" s="666"/>
      <c r="E53" s="666"/>
      <c r="F53" s="666"/>
      <c r="G53" s="666"/>
      <c r="H53" s="667"/>
    </row>
    <row r="54" spans="1:8" ht="22.5" customHeight="1">
      <c r="A54" s="664"/>
      <c r="B54" s="665"/>
      <c r="C54" s="666"/>
      <c r="D54" s="666"/>
      <c r="E54" s="666"/>
      <c r="F54" s="666"/>
      <c r="G54" s="666"/>
      <c r="H54" s="667"/>
    </row>
    <row r="55" spans="1:8" ht="22.5" customHeight="1">
      <c r="A55" s="664"/>
      <c r="B55" s="665"/>
      <c r="C55" s="666"/>
      <c r="D55" s="666"/>
      <c r="E55" s="666"/>
      <c r="F55" s="666"/>
      <c r="G55" s="666"/>
      <c r="H55" s="667"/>
    </row>
    <row r="56" spans="1:8" ht="22.5" customHeight="1">
      <c r="A56" s="664"/>
      <c r="B56" s="665"/>
      <c r="C56" s="666"/>
      <c r="D56" s="666"/>
      <c r="E56" s="666"/>
      <c r="F56" s="666"/>
      <c r="G56" s="666"/>
      <c r="H56" s="667"/>
    </row>
    <row r="57" spans="1:8" ht="22.5" customHeight="1">
      <c r="A57" s="664"/>
      <c r="B57" s="665"/>
      <c r="C57" s="666"/>
      <c r="D57" s="666"/>
      <c r="E57" s="666"/>
      <c r="F57" s="666"/>
      <c r="G57" s="666"/>
      <c r="H57" s="667"/>
    </row>
    <row r="58" spans="1:8" ht="22.5" customHeight="1">
      <c r="A58" s="664"/>
      <c r="B58" s="665"/>
      <c r="C58" s="666"/>
      <c r="D58" s="666"/>
      <c r="E58" s="666"/>
      <c r="F58" s="666"/>
      <c r="G58" s="666"/>
      <c r="H58" s="667"/>
    </row>
    <row r="59" spans="1:8" ht="22.5" customHeight="1">
      <c r="A59" s="664"/>
      <c r="B59" s="665"/>
      <c r="C59" s="666"/>
      <c r="D59" s="666"/>
      <c r="E59" s="666"/>
      <c r="F59" s="666"/>
      <c r="G59" s="666"/>
      <c r="H59" s="667"/>
    </row>
    <row r="60" spans="1:8" ht="22.5" customHeight="1">
      <c r="A60" s="664"/>
      <c r="B60" s="665"/>
      <c r="C60" s="666"/>
      <c r="D60" s="666"/>
      <c r="E60" s="666"/>
      <c r="F60" s="666"/>
      <c r="G60" s="666"/>
      <c r="H60" s="667"/>
    </row>
    <row r="61" spans="1:8" ht="22.5" customHeight="1">
      <c r="A61" s="664"/>
      <c r="B61" s="665"/>
      <c r="C61" s="666"/>
      <c r="D61" s="666"/>
      <c r="E61" s="666"/>
      <c r="F61" s="666"/>
      <c r="G61" s="666"/>
      <c r="H61" s="667"/>
    </row>
    <row r="62" spans="1:8" ht="22.5" customHeight="1">
      <c r="A62" s="664"/>
      <c r="B62" s="665"/>
      <c r="C62" s="666"/>
      <c r="D62" s="666"/>
      <c r="E62" s="666"/>
      <c r="F62" s="666"/>
      <c r="G62" s="666"/>
      <c r="H62" s="667"/>
    </row>
    <row r="63" spans="1:8" ht="22.5" customHeight="1">
      <c r="A63" s="664"/>
      <c r="B63" s="665"/>
      <c r="C63" s="666"/>
      <c r="D63" s="666"/>
      <c r="E63" s="666"/>
      <c r="F63" s="666"/>
      <c r="G63" s="666"/>
      <c r="H63" s="667"/>
    </row>
    <row r="64" spans="1:8" ht="22.5" customHeight="1">
      <c r="A64" s="664"/>
      <c r="B64" s="665"/>
      <c r="C64" s="666"/>
      <c r="D64" s="666"/>
      <c r="E64" s="666"/>
      <c r="F64" s="666"/>
      <c r="G64" s="666"/>
      <c r="H64" s="667"/>
    </row>
    <row r="65" spans="1:8" ht="22.5" customHeight="1">
      <c r="A65" s="664"/>
      <c r="B65" s="665"/>
      <c r="C65" s="666"/>
      <c r="D65" s="666"/>
      <c r="E65" s="666"/>
      <c r="F65" s="666"/>
      <c r="G65" s="666"/>
      <c r="H65" s="667"/>
    </row>
    <row r="66" spans="1:8" ht="22.5" customHeight="1">
      <c r="A66" s="664"/>
      <c r="B66" s="665"/>
      <c r="C66" s="666"/>
      <c r="D66" s="666"/>
      <c r="E66" s="666"/>
      <c r="F66" s="666"/>
      <c r="G66" s="666"/>
      <c r="H66" s="667"/>
    </row>
    <row r="67" spans="1:8" ht="22.5" customHeight="1">
      <c r="A67" s="664"/>
      <c r="B67" s="665"/>
      <c r="C67" s="666"/>
      <c r="D67" s="666"/>
      <c r="E67" s="666"/>
      <c r="F67" s="666"/>
      <c r="G67" s="666"/>
      <c r="H67" s="667"/>
    </row>
    <row r="68" spans="1:8" ht="22.5" customHeight="1">
      <c r="A68" s="664"/>
      <c r="B68" s="665"/>
      <c r="C68" s="666"/>
      <c r="D68" s="666"/>
      <c r="E68" s="666"/>
      <c r="F68" s="666"/>
      <c r="G68" s="666"/>
      <c r="H68" s="667"/>
    </row>
    <row r="69" spans="1:8" ht="22.5" customHeight="1">
      <c r="A69" s="664"/>
      <c r="B69" s="665"/>
      <c r="C69" s="666"/>
      <c r="D69" s="666"/>
      <c r="E69" s="666"/>
      <c r="F69" s="666"/>
      <c r="G69" s="666"/>
      <c r="H69" s="667"/>
    </row>
    <row r="70" spans="1:8" ht="22.5" customHeight="1">
      <c r="A70" s="664"/>
      <c r="B70" s="665"/>
      <c r="C70" s="666"/>
      <c r="D70" s="666"/>
      <c r="E70" s="666"/>
      <c r="F70" s="666"/>
      <c r="G70" s="666"/>
      <c r="H70" s="667"/>
    </row>
    <row r="71" spans="1:8" ht="22.5" customHeight="1">
      <c r="A71" s="664"/>
      <c r="B71" s="665"/>
      <c r="C71" s="666"/>
      <c r="D71" s="666"/>
      <c r="E71" s="666"/>
      <c r="F71" s="666"/>
      <c r="G71" s="666"/>
      <c r="H71" s="667"/>
    </row>
    <row r="72" spans="1:8" ht="22.5" customHeight="1">
      <c r="A72" s="664"/>
      <c r="B72" s="665"/>
      <c r="C72" s="666"/>
      <c r="D72" s="666"/>
      <c r="E72" s="666"/>
      <c r="F72" s="666"/>
      <c r="G72" s="666"/>
      <c r="H72" s="667"/>
    </row>
    <row r="73" spans="1:8" ht="22.5" customHeight="1">
      <c r="A73" s="664"/>
      <c r="B73" s="665"/>
      <c r="C73" s="666"/>
      <c r="D73" s="666"/>
      <c r="E73" s="666"/>
      <c r="F73" s="666"/>
      <c r="G73" s="666"/>
      <c r="H73" s="667"/>
    </row>
    <row r="74" spans="1:8" ht="22.5" customHeight="1">
      <c r="A74" s="664"/>
      <c r="B74" s="665"/>
      <c r="C74" s="666"/>
      <c r="D74" s="666"/>
      <c r="E74" s="666"/>
      <c r="F74" s="666"/>
      <c r="G74" s="666"/>
      <c r="H74" s="667"/>
    </row>
    <row r="75" spans="1:8" ht="22.5" customHeight="1">
      <c r="A75" s="664"/>
      <c r="B75" s="665"/>
      <c r="C75" s="666"/>
      <c r="D75" s="666"/>
      <c r="E75" s="666"/>
      <c r="F75" s="666"/>
      <c r="G75" s="666"/>
      <c r="H75" s="667"/>
    </row>
    <row r="76" spans="1:8" ht="22.5" customHeight="1">
      <c r="A76" s="664"/>
      <c r="B76" s="665"/>
      <c r="C76" s="666"/>
      <c r="D76" s="666"/>
      <c r="E76" s="666"/>
      <c r="F76" s="666"/>
      <c r="G76" s="666"/>
      <c r="H76" s="667"/>
    </row>
    <row r="77" spans="1:8" ht="22.5" customHeight="1">
      <c r="A77" s="664"/>
      <c r="B77" s="665"/>
      <c r="C77" s="666"/>
      <c r="D77" s="666"/>
      <c r="E77" s="666"/>
      <c r="F77" s="666"/>
      <c r="G77" s="666"/>
      <c r="H77" s="667"/>
    </row>
    <row r="78" spans="1:8" ht="22.5" customHeight="1">
      <c r="A78" s="664"/>
      <c r="B78" s="665"/>
      <c r="C78" s="666"/>
      <c r="D78" s="666"/>
      <c r="E78" s="666"/>
      <c r="F78" s="666"/>
      <c r="G78" s="666"/>
      <c r="H78" s="667"/>
    </row>
    <row r="79" spans="1:8" ht="22.5" customHeight="1">
      <c r="A79" s="664"/>
      <c r="B79" s="665"/>
      <c r="C79" s="666"/>
      <c r="D79" s="666"/>
      <c r="E79" s="666"/>
      <c r="F79" s="666"/>
      <c r="G79" s="666"/>
      <c r="H79" s="667"/>
    </row>
    <row r="80" spans="1:8" ht="22.5" customHeight="1">
      <c r="A80" s="664"/>
      <c r="B80" s="665"/>
      <c r="C80" s="666"/>
      <c r="D80" s="666"/>
      <c r="E80" s="666"/>
      <c r="F80" s="666"/>
      <c r="G80" s="666"/>
      <c r="H80" s="667"/>
    </row>
    <row r="81" spans="1:8" ht="22.5" customHeight="1">
      <c r="A81" s="664"/>
      <c r="B81" s="665"/>
      <c r="C81" s="666"/>
      <c r="D81" s="666"/>
      <c r="E81" s="666"/>
      <c r="F81" s="666"/>
      <c r="G81" s="666"/>
      <c r="H81" s="667"/>
    </row>
    <row r="82" spans="1:8" ht="22.5" customHeight="1">
      <c r="A82" s="664"/>
      <c r="B82" s="665"/>
      <c r="C82" s="666"/>
      <c r="D82" s="666"/>
      <c r="E82" s="666"/>
      <c r="F82" s="666"/>
      <c r="G82" s="666"/>
      <c r="H82" s="667"/>
    </row>
    <row r="83" spans="1:8" ht="22.5" customHeight="1">
      <c r="A83" s="664"/>
      <c r="B83" s="665"/>
      <c r="C83" s="666"/>
      <c r="D83" s="666"/>
      <c r="E83" s="666"/>
      <c r="F83" s="666"/>
      <c r="G83" s="666"/>
      <c r="H83" s="667"/>
    </row>
    <row r="84" spans="1:8" ht="22.5" customHeight="1">
      <c r="A84" s="664"/>
      <c r="B84" s="665"/>
      <c r="C84" s="666"/>
      <c r="D84" s="666"/>
      <c r="E84" s="666"/>
      <c r="F84" s="666"/>
      <c r="G84" s="666"/>
      <c r="H84" s="667"/>
    </row>
    <row r="85" spans="1:8" ht="22.5" customHeight="1">
      <c r="A85" s="664"/>
      <c r="B85" s="665"/>
      <c r="C85" s="666"/>
      <c r="D85" s="666"/>
      <c r="E85" s="666"/>
      <c r="F85" s="666"/>
      <c r="G85" s="666"/>
      <c r="H85" s="667"/>
    </row>
    <row r="86" spans="1:8" ht="22.5" customHeight="1">
      <c r="A86" s="664"/>
      <c r="B86" s="665"/>
      <c r="C86" s="666"/>
      <c r="D86" s="666"/>
      <c r="E86" s="666"/>
      <c r="F86" s="666"/>
      <c r="G86" s="666"/>
      <c r="H86" s="667"/>
    </row>
    <row r="87" spans="1:8" ht="22.5" customHeight="1">
      <c r="A87" s="664"/>
      <c r="B87" s="665"/>
      <c r="C87" s="666"/>
      <c r="D87" s="666"/>
      <c r="E87" s="666"/>
      <c r="F87" s="666"/>
      <c r="G87" s="666"/>
      <c r="H87" s="667"/>
    </row>
    <row r="88" spans="1:8" ht="22.5" customHeight="1">
      <c r="A88" s="664"/>
      <c r="B88" s="665"/>
      <c r="C88" s="666"/>
      <c r="D88" s="666"/>
      <c r="E88" s="666"/>
      <c r="F88" s="666"/>
      <c r="G88" s="666"/>
      <c r="H88" s="667"/>
    </row>
    <row r="89" spans="1:8" ht="22.5" customHeight="1">
      <c r="A89" s="664"/>
      <c r="B89" s="665"/>
      <c r="C89" s="666"/>
      <c r="D89" s="666"/>
      <c r="E89" s="666"/>
      <c r="F89" s="666"/>
      <c r="G89" s="666"/>
      <c r="H89" s="667"/>
    </row>
    <row r="90" spans="1:8" ht="22.5" customHeight="1">
      <c r="A90" s="664"/>
      <c r="B90" s="665"/>
      <c r="C90" s="666"/>
      <c r="D90" s="666"/>
      <c r="E90" s="666"/>
      <c r="F90" s="666"/>
      <c r="G90" s="666"/>
      <c r="H90" s="667"/>
    </row>
    <row r="91" spans="1:8" ht="22.5" customHeight="1">
      <c r="A91" s="664"/>
      <c r="B91" s="665"/>
      <c r="C91" s="666"/>
      <c r="D91" s="666"/>
      <c r="E91" s="666"/>
      <c r="F91" s="666"/>
      <c r="G91" s="666"/>
      <c r="H91" s="667"/>
    </row>
    <row r="92" spans="1:8" ht="22.5" customHeight="1">
      <c r="A92" s="664"/>
      <c r="B92" s="665"/>
      <c r="C92" s="666"/>
      <c r="D92" s="666"/>
      <c r="E92" s="666"/>
      <c r="F92" s="666"/>
      <c r="G92" s="666"/>
      <c r="H92" s="667"/>
    </row>
    <row r="93" spans="1:8" ht="22.5" customHeight="1">
      <c r="A93" s="664"/>
      <c r="B93" s="665"/>
      <c r="C93" s="666"/>
      <c r="D93" s="666"/>
      <c r="E93" s="666"/>
      <c r="F93" s="666"/>
      <c r="G93" s="666"/>
      <c r="H93" s="667"/>
    </row>
    <row r="94" spans="1:8" ht="22.5" customHeight="1">
      <c r="A94" s="664"/>
      <c r="B94" s="665"/>
      <c r="C94" s="666"/>
      <c r="D94" s="666"/>
      <c r="E94" s="666"/>
      <c r="F94" s="666"/>
      <c r="G94" s="666"/>
      <c r="H94" s="667"/>
    </row>
    <row r="95" spans="1:8" ht="22.5" customHeight="1">
      <c r="A95" s="664"/>
      <c r="B95" s="665"/>
      <c r="C95" s="666"/>
      <c r="D95" s="666"/>
      <c r="E95" s="666"/>
      <c r="F95" s="666"/>
      <c r="G95" s="666"/>
      <c r="H95" s="667"/>
    </row>
    <row r="96" spans="1:8" ht="22.5" customHeight="1">
      <c r="A96" s="664"/>
      <c r="B96" s="665"/>
      <c r="C96" s="666"/>
      <c r="D96" s="666"/>
      <c r="E96" s="666"/>
      <c r="F96" s="666"/>
      <c r="G96" s="666"/>
      <c r="H96" s="667"/>
    </row>
    <row r="97" spans="1:8" ht="22.5" customHeight="1">
      <c r="A97" s="664"/>
      <c r="B97" s="665"/>
      <c r="C97" s="666"/>
      <c r="D97" s="666"/>
      <c r="E97" s="666"/>
      <c r="F97" s="666"/>
      <c r="G97" s="666"/>
      <c r="H97" s="667"/>
    </row>
    <row r="98" spans="1:8" ht="22.5" customHeight="1">
      <c r="A98" s="664"/>
      <c r="B98" s="665"/>
      <c r="C98" s="666"/>
      <c r="D98" s="666"/>
      <c r="E98" s="666"/>
      <c r="F98" s="666"/>
      <c r="G98" s="666"/>
      <c r="H98" s="667"/>
    </row>
    <row r="99" spans="1:8" ht="22.5" customHeight="1">
      <c r="A99" s="664"/>
      <c r="B99" s="665"/>
      <c r="C99" s="666"/>
      <c r="D99" s="666"/>
      <c r="E99" s="666"/>
      <c r="F99" s="666"/>
      <c r="G99" s="666"/>
      <c r="H99" s="667"/>
    </row>
    <row r="100" spans="1:8" ht="22.5" customHeight="1">
      <c r="A100" s="664"/>
      <c r="B100" s="665"/>
      <c r="C100" s="666"/>
      <c r="D100" s="666"/>
      <c r="E100" s="666"/>
      <c r="F100" s="666"/>
      <c r="G100" s="666"/>
      <c r="H100" s="667"/>
    </row>
    <row r="101" spans="1:8" ht="22.5" customHeight="1">
      <c r="A101" s="664"/>
      <c r="B101" s="665"/>
      <c r="C101" s="666"/>
      <c r="D101" s="666"/>
      <c r="E101" s="666"/>
      <c r="F101" s="666"/>
      <c r="G101" s="666"/>
      <c r="H101" s="667"/>
    </row>
    <row r="102" spans="1:8" ht="22.5" customHeight="1">
      <c r="A102" s="664"/>
      <c r="B102" s="665"/>
      <c r="C102" s="666"/>
      <c r="D102" s="666"/>
      <c r="E102" s="666"/>
      <c r="F102" s="666"/>
      <c r="G102" s="666"/>
      <c r="H102" s="667"/>
    </row>
    <row r="103" spans="1:8" ht="22.5" customHeight="1">
      <c r="A103" s="664"/>
      <c r="B103" s="665"/>
      <c r="C103" s="666"/>
      <c r="D103" s="666"/>
      <c r="E103" s="666"/>
      <c r="F103" s="666"/>
      <c r="G103" s="666"/>
      <c r="H103" s="667"/>
    </row>
    <row r="104" spans="1:8" ht="22.5" customHeight="1">
      <c r="A104" s="664"/>
      <c r="B104" s="665"/>
      <c r="C104" s="666"/>
      <c r="D104" s="666"/>
      <c r="E104" s="666"/>
      <c r="F104" s="666"/>
      <c r="G104" s="666"/>
      <c r="H104" s="667"/>
    </row>
    <row r="105" spans="1:8" ht="22.5" customHeight="1">
      <c r="A105" s="664"/>
      <c r="B105" s="665"/>
      <c r="C105" s="666"/>
      <c r="D105" s="666"/>
      <c r="E105" s="666"/>
      <c r="F105" s="666"/>
      <c r="G105" s="666"/>
      <c r="H105" s="667"/>
    </row>
    <row r="106" spans="1:8" ht="22.5" customHeight="1">
      <c r="A106" s="664"/>
      <c r="B106" s="665"/>
      <c r="C106" s="666"/>
      <c r="D106" s="666"/>
      <c r="E106" s="666"/>
      <c r="F106" s="666"/>
      <c r="G106" s="666"/>
      <c r="H106" s="667"/>
    </row>
    <row r="107" spans="1:8" ht="22.5" customHeight="1">
      <c r="A107" s="664"/>
      <c r="B107" s="665"/>
      <c r="C107" s="666"/>
      <c r="D107" s="666"/>
      <c r="E107" s="666"/>
      <c r="F107" s="666"/>
      <c r="G107" s="666"/>
      <c r="H107" s="667"/>
    </row>
    <row r="108" spans="1:8" ht="22.5" customHeight="1">
      <c r="A108" s="664"/>
      <c r="B108" s="665"/>
      <c r="C108" s="666"/>
      <c r="D108" s="666"/>
      <c r="E108" s="666"/>
      <c r="F108" s="666"/>
      <c r="G108" s="666"/>
      <c r="H108" s="667"/>
    </row>
    <row r="109" spans="1:8" ht="22.5" customHeight="1">
      <c r="A109" s="664"/>
      <c r="B109" s="665"/>
      <c r="C109" s="666"/>
      <c r="D109" s="666"/>
      <c r="E109" s="666"/>
      <c r="F109" s="666"/>
      <c r="G109" s="666"/>
      <c r="H109" s="667"/>
    </row>
    <row r="110" spans="1:8" ht="22.5" customHeight="1">
      <c r="A110" s="664"/>
      <c r="B110" s="665"/>
      <c r="C110" s="666"/>
      <c r="D110" s="666"/>
      <c r="E110" s="666"/>
      <c r="F110" s="666"/>
      <c r="G110" s="666"/>
      <c r="H110" s="667"/>
    </row>
    <row r="111" spans="1:8" ht="22.5" customHeight="1">
      <c r="A111" s="664"/>
      <c r="B111" s="665"/>
      <c r="C111" s="666"/>
      <c r="D111" s="666"/>
      <c r="E111" s="666"/>
      <c r="F111" s="666"/>
      <c r="G111" s="666"/>
      <c r="H111" s="667"/>
    </row>
    <row r="112" spans="1:8" ht="22.5" customHeight="1">
      <c r="A112" s="664"/>
      <c r="B112" s="665"/>
      <c r="C112" s="666"/>
      <c r="D112" s="666"/>
      <c r="E112" s="666"/>
      <c r="F112" s="666"/>
      <c r="G112" s="666"/>
      <c r="H112" s="667"/>
    </row>
    <row r="113" spans="1:8" ht="22.5" customHeight="1">
      <c r="A113" s="664"/>
      <c r="B113" s="665"/>
      <c r="C113" s="666"/>
      <c r="D113" s="666"/>
      <c r="E113" s="666"/>
      <c r="F113" s="666"/>
      <c r="G113" s="666"/>
      <c r="H113" s="667"/>
    </row>
    <row r="114" spans="1:8" ht="22.5" customHeight="1">
      <c r="A114" s="664"/>
      <c r="B114" s="665"/>
      <c r="C114" s="666"/>
      <c r="D114" s="666"/>
      <c r="E114" s="666"/>
      <c r="F114" s="666"/>
      <c r="G114" s="666"/>
      <c r="H114" s="667"/>
    </row>
    <row r="115" spans="1:8" ht="22.5" customHeight="1">
      <c r="A115" s="664"/>
      <c r="B115" s="665"/>
      <c r="C115" s="666"/>
      <c r="D115" s="666"/>
      <c r="E115" s="666"/>
      <c r="F115" s="666"/>
      <c r="G115" s="666"/>
      <c r="H115" s="667"/>
    </row>
    <row r="116" spans="1:8" ht="22.5" customHeight="1">
      <c r="A116" s="664"/>
      <c r="B116" s="665"/>
      <c r="C116" s="666"/>
      <c r="D116" s="666"/>
      <c r="E116" s="666"/>
      <c r="F116" s="666"/>
      <c r="G116" s="666"/>
      <c r="H116" s="667"/>
    </row>
    <row r="117" spans="1:8" ht="22.5" customHeight="1">
      <c r="A117" s="664"/>
      <c r="B117" s="665"/>
      <c r="C117" s="666"/>
      <c r="D117" s="666"/>
      <c r="E117" s="666"/>
      <c r="F117" s="666"/>
      <c r="G117" s="666"/>
      <c r="H117" s="667"/>
    </row>
    <row r="118" spans="1:8" ht="22.5" customHeight="1">
      <c r="A118" s="664"/>
      <c r="B118" s="665"/>
      <c r="C118" s="666"/>
      <c r="D118" s="666"/>
      <c r="E118" s="666"/>
      <c r="F118" s="666"/>
      <c r="G118" s="666"/>
      <c r="H118" s="667"/>
    </row>
    <row r="119" spans="1:8" ht="22.5" customHeight="1">
      <c r="A119" s="664"/>
      <c r="B119" s="665"/>
      <c r="C119" s="666"/>
      <c r="D119" s="666"/>
      <c r="E119" s="666"/>
      <c r="F119" s="666"/>
      <c r="G119" s="666"/>
      <c r="H119" s="667"/>
    </row>
    <row r="120" spans="1:8" ht="22.5" customHeight="1">
      <c r="A120" s="664"/>
      <c r="B120" s="665"/>
      <c r="C120" s="666"/>
      <c r="D120" s="666"/>
      <c r="E120" s="666"/>
      <c r="F120" s="666"/>
      <c r="G120" s="666"/>
      <c r="H120" s="667"/>
    </row>
    <row r="121" spans="1:8" ht="22.5" customHeight="1">
      <c r="A121" s="664"/>
      <c r="B121" s="665"/>
      <c r="C121" s="666"/>
      <c r="D121" s="666"/>
      <c r="E121" s="666"/>
      <c r="F121" s="666"/>
      <c r="G121" s="666"/>
      <c r="H121" s="667"/>
    </row>
    <row r="122" spans="1:8" ht="22.5" customHeight="1">
      <c r="A122" s="664"/>
      <c r="B122" s="665"/>
      <c r="C122" s="666"/>
      <c r="D122" s="666"/>
      <c r="E122" s="666"/>
      <c r="F122" s="666"/>
      <c r="G122" s="666"/>
      <c r="H122" s="667"/>
    </row>
    <row r="123" spans="1:8" ht="22.5" customHeight="1">
      <c r="A123" s="664"/>
      <c r="B123" s="665"/>
      <c r="C123" s="666"/>
      <c r="D123" s="666"/>
      <c r="E123" s="666"/>
      <c r="F123" s="666"/>
      <c r="G123" s="666"/>
      <c r="H123" s="667"/>
    </row>
    <row r="124" spans="1:8" ht="22.5" customHeight="1">
      <c r="A124" s="664"/>
      <c r="B124" s="665"/>
      <c r="C124" s="666"/>
      <c r="D124" s="666"/>
      <c r="E124" s="666"/>
      <c r="F124" s="666"/>
      <c r="G124" s="666"/>
      <c r="H124" s="667"/>
    </row>
    <row r="125" spans="1:8" ht="22.5" customHeight="1">
      <c r="A125" s="664"/>
      <c r="B125" s="665"/>
      <c r="C125" s="666"/>
      <c r="D125" s="666"/>
      <c r="E125" s="666"/>
      <c r="F125" s="666"/>
      <c r="G125" s="666"/>
      <c r="H125" s="667"/>
    </row>
    <row r="126" spans="1:8" ht="22.5" customHeight="1">
      <c r="A126" s="664"/>
      <c r="B126" s="665"/>
      <c r="C126" s="666"/>
      <c r="D126" s="666"/>
      <c r="E126" s="666"/>
      <c r="F126" s="666"/>
      <c r="G126" s="666"/>
      <c r="H126" s="667"/>
    </row>
    <row r="127" spans="1:8" ht="22.5" customHeight="1">
      <c r="A127" s="664"/>
      <c r="B127" s="665"/>
      <c r="C127" s="666"/>
      <c r="D127" s="666"/>
      <c r="E127" s="666"/>
      <c r="F127" s="666"/>
      <c r="G127" s="666"/>
      <c r="H127" s="667"/>
    </row>
    <row r="128" spans="1:8" ht="22.5" customHeight="1">
      <c r="A128" s="664"/>
      <c r="B128" s="665"/>
      <c r="C128" s="666"/>
      <c r="D128" s="666"/>
      <c r="E128" s="666"/>
      <c r="F128" s="666"/>
      <c r="G128" s="666"/>
      <c r="H128" s="667"/>
    </row>
    <row r="129" spans="1:8" ht="22.5" customHeight="1">
      <c r="A129" s="664"/>
      <c r="B129" s="665"/>
      <c r="C129" s="666"/>
      <c r="D129" s="666"/>
      <c r="E129" s="666"/>
      <c r="F129" s="666"/>
      <c r="G129" s="666"/>
      <c r="H129" s="667"/>
    </row>
    <row r="130" spans="1:8" ht="22.5" customHeight="1">
      <c r="A130" s="664"/>
      <c r="B130" s="665"/>
      <c r="C130" s="666"/>
      <c r="D130" s="666"/>
      <c r="E130" s="666"/>
      <c r="F130" s="666"/>
      <c r="G130" s="666"/>
      <c r="H130" s="667"/>
    </row>
    <row r="131" spans="1:8" ht="22.5" customHeight="1">
      <c r="A131" s="664"/>
      <c r="B131" s="665"/>
      <c r="C131" s="666"/>
      <c r="D131" s="666"/>
      <c r="E131" s="666"/>
      <c r="F131" s="666"/>
      <c r="G131" s="666"/>
      <c r="H131" s="667"/>
    </row>
    <row r="132" spans="1:8" ht="22.5" customHeight="1">
      <c r="A132" s="664"/>
      <c r="B132" s="665"/>
      <c r="C132" s="666"/>
      <c r="D132" s="666"/>
      <c r="E132" s="666"/>
      <c r="F132" s="666"/>
      <c r="G132" s="666"/>
      <c r="H132" s="667"/>
    </row>
    <row r="133" spans="1:8" ht="22.5" customHeight="1">
      <c r="A133" s="664"/>
      <c r="B133" s="665"/>
      <c r="C133" s="666"/>
      <c r="D133" s="666"/>
      <c r="E133" s="666"/>
      <c r="F133" s="666"/>
      <c r="G133" s="666"/>
      <c r="H133" s="667"/>
    </row>
    <row r="134" spans="1:8" ht="22.5" customHeight="1">
      <c r="A134" s="664"/>
      <c r="B134" s="665"/>
      <c r="C134" s="666"/>
      <c r="D134" s="666"/>
      <c r="E134" s="666"/>
      <c r="F134" s="666"/>
      <c r="G134" s="666"/>
      <c r="H134" s="667"/>
    </row>
    <row r="135" spans="1:8" ht="22.5" customHeight="1">
      <c r="A135" s="664"/>
      <c r="B135" s="665"/>
      <c r="C135" s="666"/>
      <c r="D135" s="666"/>
      <c r="E135" s="666"/>
      <c r="F135" s="666"/>
      <c r="G135" s="666"/>
      <c r="H135" s="667"/>
    </row>
    <row r="136" spans="1:8" ht="22.5" customHeight="1">
      <c r="A136" s="664"/>
      <c r="B136" s="665"/>
      <c r="C136" s="666"/>
      <c r="D136" s="666"/>
      <c r="E136" s="666"/>
      <c r="F136" s="666"/>
      <c r="G136" s="666"/>
      <c r="H136" s="667"/>
    </row>
    <row r="137" spans="1:8" ht="22.5" customHeight="1">
      <c r="A137" s="664"/>
      <c r="B137" s="665"/>
      <c r="C137" s="666"/>
      <c r="D137" s="666"/>
      <c r="E137" s="666"/>
      <c r="F137" s="666"/>
      <c r="G137" s="666"/>
      <c r="H137" s="667"/>
    </row>
    <row r="138" spans="1:8" ht="22.5" customHeight="1">
      <c r="A138" s="664"/>
      <c r="B138" s="665"/>
      <c r="C138" s="666"/>
      <c r="D138" s="666"/>
      <c r="E138" s="666"/>
      <c r="F138" s="666"/>
      <c r="G138" s="666"/>
      <c r="H138" s="667"/>
    </row>
    <row r="139" spans="1:8" ht="22.5" customHeight="1">
      <c r="A139" s="664"/>
      <c r="B139" s="665"/>
      <c r="C139" s="666"/>
      <c r="D139" s="666"/>
      <c r="E139" s="666"/>
      <c r="F139" s="666"/>
      <c r="G139" s="666"/>
      <c r="H139" s="667"/>
    </row>
    <row r="140" spans="1:8" ht="22.5" customHeight="1">
      <c r="A140" s="664"/>
      <c r="B140" s="665"/>
      <c r="C140" s="666"/>
      <c r="D140" s="666"/>
      <c r="E140" s="666"/>
      <c r="F140" s="666"/>
      <c r="G140" s="666"/>
      <c r="H140" s="667"/>
    </row>
    <row r="141" spans="1:8" ht="22.5" customHeight="1">
      <c r="A141" s="664"/>
      <c r="B141" s="665"/>
      <c r="C141" s="666"/>
      <c r="D141" s="666"/>
      <c r="E141" s="666"/>
      <c r="F141" s="666"/>
      <c r="G141" s="666"/>
      <c r="H141" s="667"/>
    </row>
    <row r="142" spans="1:8" ht="22.5" customHeight="1">
      <c r="A142" s="664"/>
      <c r="B142" s="665"/>
      <c r="C142" s="666"/>
      <c r="D142" s="666"/>
      <c r="E142" s="666"/>
      <c r="F142" s="666"/>
      <c r="G142" s="666"/>
      <c r="H142" s="667"/>
    </row>
    <row r="143" spans="1:8" ht="22.5" customHeight="1">
      <c r="A143" s="664"/>
      <c r="B143" s="665"/>
      <c r="C143" s="666"/>
      <c r="D143" s="666"/>
      <c r="E143" s="666"/>
      <c r="F143" s="666"/>
      <c r="G143" s="666"/>
      <c r="H143" s="667"/>
    </row>
    <row r="144" spans="1:8" ht="22.5" customHeight="1">
      <c r="A144" s="664"/>
      <c r="B144" s="665"/>
      <c r="C144" s="666"/>
      <c r="D144" s="666"/>
      <c r="E144" s="666"/>
      <c r="F144" s="666"/>
      <c r="G144" s="666"/>
      <c r="H144" s="667"/>
    </row>
    <row r="145" spans="1:8" ht="22.5" customHeight="1">
      <c r="A145" s="664"/>
      <c r="B145" s="665"/>
      <c r="C145" s="666"/>
      <c r="D145" s="666"/>
      <c r="E145" s="666"/>
      <c r="F145" s="666"/>
      <c r="G145" s="666"/>
      <c r="H145" s="667"/>
    </row>
    <row r="146" spans="1:8" ht="22.5" customHeight="1">
      <c r="A146" s="664"/>
      <c r="B146" s="665"/>
      <c r="C146" s="666"/>
      <c r="D146" s="666"/>
      <c r="E146" s="666"/>
      <c r="F146" s="666"/>
      <c r="G146" s="666"/>
      <c r="H146" s="667"/>
    </row>
    <row r="147" spans="1:8" ht="22.5" customHeight="1">
      <c r="A147" s="664"/>
      <c r="B147" s="665"/>
      <c r="C147" s="666"/>
      <c r="D147" s="666"/>
      <c r="E147" s="666"/>
      <c r="F147" s="666"/>
      <c r="G147" s="666"/>
      <c r="H147" s="667"/>
    </row>
    <row r="148" spans="1:8" ht="22.5" customHeight="1">
      <c r="A148" s="664"/>
      <c r="B148" s="665"/>
      <c r="C148" s="666"/>
      <c r="D148" s="666"/>
      <c r="E148" s="666"/>
      <c r="F148" s="666"/>
      <c r="G148" s="666"/>
      <c r="H148" s="667"/>
    </row>
    <row r="149" spans="1:8" ht="22.5" customHeight="1">
      <c r="A149" s="664"/>
      <c r="B149" s="665"/>
      <c r="C149" s="666"/>
      <c r="D149" s="666"/>
      <c r="E149" s="666"/>
      <c r="F149" s="666"/>
      <c r="G149" s="666"/>
      <c r="H149" s="667"/>
    </row>
    <row r="150" spans="1:8" ht="22.5" customHeight="1">
      <c r="A150" s="664"/>
      <c r="B150" s="665"/>
      <c r="C150" s="666"/>
      <c r="D150" s="666"/>
      <c r="E150" s="666"/>
      <c r="F150" s="666"/>
      <c r="G150" s="666"/>
      <c r="H150" s="667"/>
    </row>
    <row r="151" spans="1:8" ht="22.5" customHeight="1">
      <c r="A151" s="664"/>
      <c r="B151" s="665"/>
      <c r="C151" s="666"/>
      <c r="D151" s="666"/>
      <c r="E151" s="666"/>
      <c r="F151" s="666"/>
      <c r="G151" s="666"/>
      <c r="H151" s="667"/>
    </row>
    <row r="152" spans="1:8" ht="22.5" customHeight="1">
      <c r="A152" s="664"/>
      <c r="B152" s="665"/>
      <c r="C152" s="666"/>
      <c r="D152" s="666"/>
      <c r="E152" s="666"/>
      <c r="F152" s="666"/>
      <c r="G152" s="666"/>
      <c r="H152" s="667"/>
    </row>
    <row r="153" spans="1:8" ht="22.5" customHeight="1">
      <c r="A153" s="664"/>
      <c r="B153" s="665"/>
      <c r="C153" s="666"/>
      <c r="D153" s="666"/>
      <c r="E153" s="666"/>
      <c r="F153" s="666"/>
      <c r="G153" s="666"/>
      <c r="H153" s="667"/>
    </row>
    <row r="154" spans="1:8" ht="22.5" customHeight="1">
      <c r="A154" s="664"/>
      <c r="B154" s="665"/>
      <c r="C154" s="666"/>
      <c r="D154" s="666"/>
      <c r="E154" s="666"/>
      <c r="F154" s="666"/>
      <c r="G154" s="666"/>
      <c r="H154" s="667"/>
    </row>
    <row r="155" spans="1:8" ht="22.5" customHeight="1">
      <c r="A155" s="664"/>
      <c r="B155" s="665"/>
      <c r="C155" s="666"/>
      <c r="D155" s="666"/>
      <c r="E155" s="666"/>
      <c r="F155" s="666"/>
      <c r="G155" s="666"/>
      <c r="H155" s="667"/>
    </row>
    <row r="156" spans="1:8" ht="22.5" customHeight="1">
      <c r="A156" s="664"/>
      <c r="B156" s="665"/>
      <c r="C156" s="666"/>
      <c r="D156" s="666"/>
      <c r="E156" s="666"/>
      <c r="F156" s="666"/>
      <c r="G156" s="666"/>
      <c r="H156" s="667"/>
    </row>
    <row r="157" spans="1:8" ht="22.5" customHeight="1">
      <c r="A157" s="664"/>
      <c r="B157" s="665"/>
      <c r="C157" s="666"/>
      <c r="D157" s="666"/>
      <c r="E157" s="666"/>
      <c r="F157" s="666"/>
      <c r="G157" s="666"/>
      <c r="H157" s="667"/>
    </row>
    <row r="158" spans="1:8" ht="22.5" customHeight="1">
      <c r="A158" s="664"/>
      <c r="B158" s="665"/>
      <c r="C158" s="666"/>
      <c r="D158" s="666"/>
      <c r="E158" s="666"/>
      <c r="F158" s="666"/>
      <c r="G158" s="666"/>
      <c r="H158" s="667"/>
    </row>
    <row r="159" spans="1:8" ht="22.5" customHeight="1">
      <c r="A159" s="664"/>
      <c r="B159" s="665"/>
      <c r="C159" s="666"/>
      <c r="D159" s="666"/>
      <c r="E159" s="666"/>
      <c r="F159" s="666"/>
      <c r="G159" s="666"/>
      <c r="H159" s="667"/>
    </row>
    <row r="160" spans="1:8" ht="22.5" customHeight="1">
      <c r="A160" s="664"/>
      <c r="B160" s="665"/>
      <c r="C160" s="666"/>
      <c r="D160" s="666"/>
      <c r="E160" s="666"/>
      <c r="F160" s="666"/>
      <c r="G160" s="666"/>
      <c r="H160" s="667"/>
    </row>
    <row r="161" spans="1:8" ht="22.5" customHeight="1">
      <c r="A161" s="664"/>
      <c r="B161" s="665"/>
      <c r="C161" s="666"/>
      <c r="D161" s="666"/>
      <c r="E161" s="666"/>
      <c r="F161" s="666"/>
      <c r="G161" s="666"/>
      <c r="H161" s="667"/>
    </row>
    <row r="162" spans="1:8" ht="22.5" customHeight="1">
      <c r="A162" s="664"/>
      <c r="B162" s="665"/>
      <c r="C162" s="666"/>
      <c r="D162" s="666"/>
      <c r="E162" s="666"/>
      <c r="F162" s="666"/>
      <c r="G162" s="666"/>
      <c r="H162" s="667"/>
    </row>
    <row r="163" spans="1:8" ht="22.5" customHeight="1">
      <c r="A163" s="664"/>
      <c r="B163" s="665"/>
      <c r="C163" s="666"/>
      <c r="D163" s="666"/>
      <c r="E163" s="666"/>
      <c r="F163" s="666"/>
      <c r="G163" s="666"/>
      <c r="H163" s="667"/>
    </row>
    <row r="164" spans="1:8" ht="22.5" customHeight="1">
      <c r="A164" s="664"/>
      <c r="B164" s="665"/>
      <c r="C164" s="666"/>
      <c r="D164" s="666"/>
      <c r="E164" s="666"/>
      <c r="F164" s="666"/>
      <c r="G164" s="666"/>
      <c r="H164" s="667"/>
    </row>
    <row r="165" spans="1:8" ht="22.5" customHeight="1">
      <c r="A165" s="664"/>
      <c r="B165" s="665"/>
      <c r="C165" s="666"/>
      <c r="D165" s="666"/>
      <c r="E165" s="666"/>
      <c r="F165" s="666"/>
      <c r="G165" s="666"/>
      <c r="H165" s="667"/>
    </row>
    <row r="166" spans="1:8" ht="22.5" customHeight="1">
      <c r="A166" s="664"/>
      <c r="B166" s="665"/>
      <c r="C166" s="666"/>
      <c r="D166" s="666"/>
      <c r="E166" s="666"/>
      <c r="F166" s="666"/>
      <c r="G166" s="666"/>
      <c r="H166" s="667"/>
    </row>
    <row r="167" spans="1:8" ht="22.5" customHeight="1">
      <c r="A167" s="664"/>
      <c r="B167" s="665"/>
      <c r="C167" s="666"/>
      <c r="D167" s="666"/>
      <c r="E167" s="666"/>
      <c r="F167" s="666"/>
      <c r="G167" s="666"/>
      <c r="H167" s="667"/>
    </row>
    <row r="168" spans="1:8" ht="22.5" customHeight="1">
      <c r="A168" s="664"/>
      <c r="B168" s="665"/>
      <c r="C168" s="666"/>
      <c r="D168" s="666"/>
      <c r="E168" s="666"/>
      <c r="F168" s="666"/>
      <c r="G168" s="666"/>
      <c r="H168" s="667"/>
    </row>
    <row r="169" spans="1:8" ht="22.5" customHeight="1">
      <c r="A169" s="664"/>
      <c r="B169" s="665"/>
      <c r="C169" s="666"/>
      <c r="D169" s="666"/>
      <c r="E169" s="666"/>
      <c r="F169" s="666"/>
      <c r="G169" s="666"/>
      <c r="H169" s="667"/>
    </row>
    <row r="170" spans="1:8" ht="22.5" customHeight="1">
      <c r="A170" s="664"/>
      <c r="B170" s="665"/>
      <c r="C170" s="666"/>
      <c r="D170" s="666"/>
      <c r="E170" s="666"/>
      <c r="F170" s="666"/>
      <c r="G170" s="666"/>
      <c r="H170" s="667"/>
    </row>
    <row r="171" spans="1:8" ht="22.5" customHeight="1">
      <c r="A171" s="664"/>
      <c r="B171" s="665"/>
      <c r="C171" s="666"/>
      <c r="D171" s="666"/>
      <c r="E171" s="666"/>
      <c r="F171" s="666"/>
      <c r="G171" s="666"/>
      <c r="H171" s="667"/>
    </row>
    <row r="172" spans="1:8" ht="22.5" customHeight="1">
      <c r="A172" s="664"/>
      <c r="B172" s="665"/>
      <c r="C172" s="666"/>
      <c r="D172" s="666"/>
      <c r="E172" s="666"/>
      <c r="F172" s="666"/>
      <c r="G172" s="666"/>
      <c r="H172" s="667"/>
    </row>
    <row r="173" spans="1:8" ht="22.5" customHeight="1">
      <c r="A173" s="664"/>
      <c r="B173" s="665"/>
      <c r="C173" s="666"/>
      <c r="D173" s="666"/>
      <c r="E173" s="666"/>
      <c r="F173" s="666"/>
      <c r="G173" s="666"/>
      <c r="H173" s="667"/>
    </row>
    <row r="174" spans="1:8" ht="22.5" customHeight="1">
      <c r="A174" s="664"/>
      <c r="B174" s="665"/>
      <c r="C174" s="666"/>
      <c r="D174" s="666"/>
      <c r="E174" s="666"/>
      <c r="F174" s="666"/>
      <c r="G174" s="666"/>
      <c r="H174" s="667"/>
    </row>
    <row r="175" spans="1:8" ht="22.5" customHeight="1">
      <c r="A175" s="664"/>
      <c r="B175" s="665"/>
      <c r="C175" s="666"/>
      <c r="D175" s="666"/>
      <c r="E175" s="666"/>
      <c r="F175" s="666"/>
      <c r="G175" s="666"/>
      <c r="H175" s="667"/>
    </row>
    <row r="176" spans="1:8" ht="22.5" customHeight="1">
      <c r="A176" s="664"/>
      <c r="B176" s="665"/>
      <c r="C176" s="666"/>
      <c r="D176" s="666"/>
      <c r="E176" s="666"/>
      <c r="F176" s="666"/>
      <c r="G176" s="666"/>
      <c r="H176" s="667"/>
    </row>
    <row r="177" spans="1:8" ht="22.5" customHeight="1">
      <c r="A177" s="664"/>
      <c r="B177" s="665"/>
      <c r="C177" s="666"/>
      <c r="D177" s="666"/>
      <c r="E177" s="666"/>
      <c r="F177" s="666"/>
      <c r="G177" s="666"/>
      <c r="H177" s="667"/>
    </row>
    <row r="178" spans="1:8" ht="22.5" customHeight="1">
      <c r="A178" s="664"/>
      <c r="B178" s="665"/>
      <c r="C178" s="666"/>
      <c r="D178" s="666"/>
      <c r="E178" s="666"/>
      <c r="F178" s="666"/>
      <c r="G178" s="666"/>
      <c r="H178" s="667"/>
    </row>
    <row r="179" spans="1:8" ht="22.5" customHeight="1">
      <c r="A179" s="664"/>
      <c r="B179" s="665"/>
      <c r="C179" s="666"/>
      <c r="D179" s="666"/>
      <c r="E179" s="666"/>
      <c r="F179" s="666"/>
      <c r="G179" s="666"/>
      <c r="H179" s="667"/>
    </row>
    <row r="180" spans="1:8" ht="22.5" customHeight="1">
      <c r="A180" s="664"/>
      <c r="B180" s="665"/>
      <c r="C180" s="666"/>
      <c r="D180" s="666"/>
      <c r="E180" s="666"/>
      <c r="F180" s="666"/>
      <c r="G180" s="666"/>
      <c r="H180" s="667"/>
    </row>
    <row r="181" spans="1:8" ht="22.5" customHeight="1">
      <c r="A181" s="664"/>
      <c r="B181" s="665"/>
      <c r="C181" s="666"/>
      <c r="D181" s="666"/>
      <c r="E181" s="666"/>
      <c r="F181" s="666"/>
      <c r="G181" s="666"/>
      <c r="H181" s="667"/>
    </row>
    <row r="182" spans="1:8" ht="22.5" customHeight="1">
      <c r="A182" s="664"/>
      <c r="B182" s="665"/>
      <c r="C182" s="666"/>
      <c r="D182" s="666"/>
      <c r="E182" s="666"/>
      <c r="F182" s="666"/>
      <c r="G182" s="666"/>
      <c r="H182" s="667"/>
    </row>
    <row r="183" spans="1:8" ht="22.5" customHeight="1">
      <c r="A183" s="664"/>
      <c r="B183" s="665"/>
      <c r="C183" s="666"/>
      <c r="D183" s="666"/>
      <c r="E183" s="666"/>
      <c r="F183" s="666"/>
      <c r="G183" s="666"/>
      <c r="H183" s="667"/>
    </row>
    <row r="184" spans="1:8" ht="22.5" customHeight="1">
      <c r="A184" s="664"/>
      <c r="B184" s="665"/>
      <c r="C184" s="666"/>
      <c r="D184" s="666"/>
      <c r="E184" s="666"/>
      <c r="F184" s="666"/>
      <c r="G184" s="666"/>
      <c r="H184" s="667"/>
    </row>
    <row r="185" spans="1:8" ht="22.5" customHeight="1">
      <c r="A185" s="664"/>
      <c r="B185" s="665"/>
      <c r="C185" s="666"/>
      <c r="D185" s="666"/>
      <c r="E185" s="666"/>
      <c r="F185" s="666"/>
      <c r="G185" s="666"/>
      <c r="H185" s="667"/>
    </row>
    <row r="186" spans="1:8" ht="22.5" customHeight="1">
      <c r="A186" s="664"/>
      <c r="B186" s="665"/>
      <c r="C186" s="666"/>
      <c r="D186" s="666"/>
      <c r="E186" s="666"/>
      <c r="F186" s="666"/>
      <c r="G186" s="666"/>
      <c r="H186" s="667"/>
    </row>
    <row r="187" spans="1:8" ht="22.5" customHeight="1">
      <c r="A187" s="664"/>
      <c r="B187" s="665"/>
      <c r="C187" s="666"/>
      <c r="D187" s="666"/>
      <c r="E187" s="666"/>
      <c r="F187" s="666"/>
      <c r="G187" s="666"/>
      <c r="H187" s="667"/>
    </row>
    <row r="188" spans="1:8" ht="22.5" customHeight="1">
      <c r="A188" s="664"/>
      <c r="B188" s="665"/>
      <c r="C188" s="666"/>
      <c r="D188" s="666"/>
      <c r="E188" s="666"/>
      <c r="F188" s="666"/>
      <c r="G188" s="666"/>
      <c r="H188" s="667"/>
    </row>
    <row r="189" spans="1:8" ht="22.5" customHeight="1">
      <c r="A189" s="664"/>
      <c r="B189" s="665"/>
      <c r="C189" s="666"/>
      <c r="D189" s="666"/>
      <c r="E189" s="666"/>
      <c r="F189" s="666"/>
      <c r="G189" s="666"/>
      <c r="H189" s="667"/>
    </row>
    <row r="190" spans="1:8" ht="22.5" customHeight="1">
      <c r="A190" s="664"/>
      <c r="B190" s="665"/>
      <c r="C190" s="666"/>
      <c r="D190" s="666"/>
      <c r="E190" s="666"/>
      <c r="F190" s="666"/>
      <c r="G190" s="666"/>
      <c r="H190" s="667"/>
    </row>
    <row r="191" spans="1:8" ht="22.5" customHeight="1">
      <c r="A191" s="664"/>
      <c r="B191" s="665"/>
      <c r="C191" s="666"/>
      <c r="D191" s="666"/>
      <c r="E191" s="666"/>
      <c r="F191" s="666"/>
      <c r="G191" s="666"/>
      <c r="H191" s="667"/>
    </row>
    <row r="192" spans="1:8" ht="22.5" customHeight="1">
      <c r="A192" s="664"/>
      <c r="B192" s="665"/>
      <c r="C192" s="666"/>
      <c r="D192" s="666"/>
      <c r="E192" s="666"/>
      <c r="F192" s="666"/>
      <c r="G192" s="666"/>
      <c r="H192" s="667"/>
    </row>
    <row r="193" spans="1:8" ht="22.5" customHeight="1">
      <c r="A193" s="664"/>
      <c r="B193" s="665"/>
      <c r="C193" s="666"/>
      <c r="D193" s="666"/>
      <c r="E193" s="666"/>
      <c r="F193" s="666"/>
      <c r="G193" s="666"/>
      <c r="H193" s="667"/>
    </row>
    <row r="194" spans="1:8" ht="22.5" customHeight="1">
      <c r="A194" s="664"/>
      <c r="B194" s="665"/>
      <c r="C194" s="666"/>
      <c r="D194" s="666"/>
      <c r="E194" s="666"/>
      <c r="F194" s="666"/>
      <c r="G194" s="666"/>
      <c r="H194" s="667"/>
    </row>
    <row r="195" spans="1:8" ht="22.5" customHeight="1">
      <c r="A195" s="664"/>
      <c r="B195" s="665"/>
      <c r="C195" s="666"/>
      <c r="D195" s="666"/>
      <c r="E195" s="666"/>
      <c r="F195" s="666"/>
      <c r="G195" s="666"/>
      <c r="H195" s="667"/>
    </row>
    <row r="196" spans="1:8" ht="22.5" customHeight="1">
      <c r="A196" s="664"/>
      <c r="B196" s="665"/>
      <c r="C196" s="666"/>
      <c r="D196" s="666"/>
      <c r="E196" s="666"/>
      <c r="F196" s="666"/>
      <c r="G196" s="666"/>
      <c r="H196" s="667"/>
    </row>
    <row r="197" spans="1:8" ht="22.5" customHeight="1">
      <c r="A197" s="664"/>
      <c r="B197" s="665"/>
      <c r="C197" s="666"/>
      <c r="D197" s="666"/>
      <c r="E197" s="666"/>
      <c r="F197" s="666"/>
      <c r="G197" s="666"/>
      <c r="H197" s="667"/>
    </row>
    <row r="198" spans="1:8" ht="22.5" customHeight="1">
      <c r="A198" s="664"/>
      <c r="B198" s="665"/>
      <c r="C198" s="666"/>
      <c r="D198" s="666"/>
      <c r="E198" s="666"/>
      <c r="F198" s="666"/>
      <c r="G198" s="666"/>
      <c r="H198" s="667"/>
    </row>
    <row r="199" spans="1:8" ht="22.5" customHeight="1">
      <c r="A199" s="664"/>
      <c r="B199" s="665"/>
      <c r="C199" s="666"/>
      <c r="D199" s="666"/>
      <c r="E199" s="666"/>
      <c r="F199" s="666"/>
      <c r="G199" s="666"/>
      <c r="H199" s="667"/>
    </row>
    <row r="200" spans="1:8" ht="22.5" customHeight="1">
      <c r="A200" s="664"/>
      <c r="B200" s="665"/>
      <c r="C200" s="666"/>
      <c r="D200" s="666"/>
      <c r="E200" s="666"/>
      <c r="F200" s="666"/>
      <c r="G200" s="666"/>
      <c r="H200" s="667"/>
    </row>
    <row r="201" spans="1:8" ht="22.5" customHeight="1">
      <c r="A201" s="664"/>
      <c r="B201" s="665"/>
      <c r="C201" s="666"/>
      <c r="D201" s="666"/>
      <c r="E201" s="666"/>
      <c r="F201" s="666"/>
      <c r="G201" s="666"/>
      <c r="H201" s="667"/>
    </row>
    <row r="202" spans="1:8" ht="22.5" customHeight="1">
      <c r="A202" s="664"/>
      <c r="B202" s="665"/>
      <c r="C202" s="666"/>
      <c r="D202" s="666"/>
      <c r="E202" s="666"/>
      <c r="F202" s="666"/>
      <c r="G202" s="666"/>
      <c r="H202" s="667"/>
    </row>
    <row r="203" spans="1:8" ht="22.5" customHeight="1">
      <c r="A203" s="664"/>
      <c r="B203" s="665"/>
      <c r="C203" s="666"/>
      <c r="D203" s="666"/>
      <c r="E203" s="666"/>
      <c r="F203" s="666"/>
      <c r="G203" s="666"/>
      <c r="H203" s="667"/>
    </row>
    <row r="204" spans="1:8" ht="22.5" customHeight="1">
      <c r="A204" s="664"/>
      <c r="B204" s="665"/>
      <c r="C204" s="666"/>
      <c r="D204" s="666"/>
      <c r="E204" s="666"/>
      <c r="F204" s="666"/>
      <c r="G204" s="666"/>
      <c r="H204" s="667"/>
    </row>
    <row r="205" spans="1:8" ht="22.5" customHeight="1">
      <c r="A205" s="664"/>
      <c r="B205" s="665"/>
      <c r="C205" s="666"/>
      <c r="D205" s="666"/>
      <c r="E205" s="666"/>
      <c r="F205" s="666"/>
      <c r="G205" s="666"/>
      <c r="H205" s="667"/>
    </row>
    <row r="206" spans="1:8" ht="22.5" customHeight="1">
      <c r="A206" s="664"/>
      <c r="B206" s="665"/>
      <c r="C206" s="666"/>
      <c r="D206" s="666"/>
      <c r="E206" s="666"/>
      <c r="F206" s="666"/>
      <c r="G206" s="666"/>
      <c r="H206" s="667"/>
    </row>
    <row r="207" spans="1:8" ht="22.5" customHeight="1">
      <c r="A207" s="664"/>
      <c r="B207" s="665"/>
      <c r="C207" s="666"/>
      <c r="D207" s="666"/>
      <c r="E207" s="666"/>
      <c r="F207" s="666"/>
      <c r="G207" s="666"/>
      <c r="H207" s="667"/>
    </row>
    <row r="208" spans="1:8" ht="22.5" customHeight="1">
      <c r="A208" s="664"/>
      <c r="B208" s="665"/>
      <c r="C208" s="666"/>
      <c r="D208" s="666"/>
      <c r="E208" s="666"/>
      <c r="F208" s="666"/>
      <c r="G208" s="666"/>
      <c r="H208" s="667"/>
    </row>
    <row r="209" spans="1:8" ht="22.5" customHeight="1">
      <c r="A209" s="664"/>
      <c r="B209" s="665"/>
      <c r="C209" s="666"/>
      <c r="D209" s="666"/>
      <c r="E209" s="666"/>
      <c r="F209" s="666"/>
      <c r="G209" s="666"/>
      <c r="H209" s="667"/>
    </row>
    <row r="210" spans="1:8" ht="22.5" customHeight="1">
      <c r="A210" s="664"/>
      <c r="B210" s="665"/>
      <c r="C210" s="666"/>
      <c r="D210" s="666"/>
      <c r="E210" s="666"/>
      <c r="F210" s="666"/>
      <c r="G210" s="666"/>
      <c r="H210" s="667"/>
    </row>
    <row r="211" spans="1:8" ht="22.5" customHeight="1">
      <c r="A211" s="664"/>
      <c r="B211" s="665"/>
      <c r="C211" s="666"/>
      <c r="D211" s="666"/>
      <c r="E211" s="666"/>
      <c r="F211" s="666"/>
      <c r="G211" s="666"/>
      <c r="H211" s="667"/>
    </row>
    <row r="212" spans="1:8" ht="22.5" customHeight="1">
      <c r="A212" s="664"/>
      <c r="B212" s="665"/>
      <c r="C212" s="666"/>
      <c r="D212" s="666"/>
      <c r="E212" s="666"/>
      <c r="F212" s="666"/>
      <c r="G212" s="666"/>
      <c r="H212" s="667"/>
    </row>
    <row r="213" spans="1:8" ht="22.5" customHeight="1">
      <c r="A213" s="664"/>
      <c r="B213" s="665"/>
      <c r="C213" s="666"/>
      <c r="D213" s="666"/>
      <c r="E213" s="666"/>
      <c r="F213" s="666"/>
      <c r="G213" s="666"/>
      <c r="H213" s="667"/>
    </row>
    <row r="214" spans="1:8" ht="22.5" customHeight="1">
      <c r="A214" s="664"/>
      <c r="B214" s="665"/>
      <c r="C214" s="666"/>
      <c r="D214" s="666"/>
      <c r="E214" s="666"/>
      <c r="F214" s="666"/>
      <c r="G214" s="666"/>
      <c r="H214" s="667"/>
    </row>
    <row r="215" spans="1:8" ht="22.5" customHeight="1">
      <c r="A215" s="664"/>
      <c r="B215" s="665"/>
      <c r="C215" s="666"/>
      <c r="D215" s="666"/>
      <c r="E215" s="666"/>
      <c r="F215" s="666"/>
      <c r="G215" s="666"/>
      <c r="H215" s="667"/>
    </row>
    <row r="216" spans="1:8" ht="22.5" customHeight="1">
      <c r="A216" s="664"/>
      <c r="B216" s="665"/>
      <c r="C216" s="666"/>
      <c r="D216" s="666"/>
      <c r="E216" s="666"/>
      <c r="F216" s="666"/>
      <c r="G216" s="666"/>
      <c r="H216" s="667"/>
    </row>
    <row r="217" spans="1:8" ht="22.5" customHeight="1">
      <c r="A217" s="664"/>
      <c r="B217" s="665"/>
      <c r="C217" s="666"/>
      <c r="D217" s="666"/>
      <c r="E217" s="666"/>
      <c r="F217" s="666"/>
      <c r="G217" s="666"/>
      <c r="H217" s="667"/>
    </row>
    <row r="218" spans="1:8" ht="22.5" customHeight="1">
      <c r="A218" s="664"/>
      <c r="B218" s="665"/>
      <c r="C218" s="666"/>
      <c r="D218" s="666"/>
      <c r="E218" s="666"/>
      <c r="F218" s="666"/>
      <c r="G218" s="666"/>
      <c r="H218" s="667"/>
    </row>
    <row r="219" spans="1:8" ht="22.5" customHeight="1">
      <c r="A219" s="664"/>
      <c r="B219" s="665"/>
      <c r="C219" s="666"/>
      <c r="D219" s="666"/>
      <c r="E219" s="666"/>
      <c r="F219" s="666"/>
      <c r="G219" s="666"/>
      <c r="H219" s="667"/>
    </row>
    <row r="220" spans="1:8" ht="22.5" customHeight="1">
      <c r="A220" s="664"/>
      <c r="B220" s="665"/>
      <c r="C220" s="666"/>
      <c r="D220" s="666"/>
      <c r="E220" s="666"/>
      <c r="F220" s="666"/>
      <c r="G220" s="666"/>
      <c r="H220" s="667"/>
    </row>
    <row r="221" spans="1:8" ht="22.5" customHeight="1">
      <c r="A221" s="664"/>
      <c r="B221" s="665"/>
      <c r="C221" s="666"/>
      <c r="D221" s="666"/>
      <c r="E221" s="666"/>
      <c r="F221" s="666"/>
      <c r="G221" s="666"/>
      <c r="H221" s="667"/>
    </row>
    <row r="222" spans="1:8" ht="22.5" customHeight="1">
      <c r="A222" s="664"/>
      <c r="B222" s="665"/>
      <c r="C222" s="666"/>
      <c r="D222" s="666"/>
      <c r="E222" s="666"/>
      <c r="F222" s="666"/>
      <c r="G222" s="666"/>
      <c r="H222" s="667"/>
    </row>
    <row r="223" spans="1:8" ht="22.5" customHeight="1">
      <c r="A223" s="664"/>
      <c r="B223" s="665"/>
      <c r="C223" s="666"/>
      <c r="D223" s="666"/>
      <c r="E223" s="666"/>
      <c r="F223" s="666"/>
      <c r="G223" s="666"/>
      <c r="H223" s="667"/>
    </row>
    <row r="224" spans="1:8" ht="22.5" customHeight="1">
      <c r="A224" s="664"/>
      <c r="B224" s="665"/>
      <c r="C224" s="666"/>
      <c r="D224" s="666"/>
      <c r="E224" s="666"/>
      <c r="F224" s="666"/>
      <c r="G224" s="666"/>
      <c r="H224" s="667"/>
    </row>
    <row r="225" spans="1:8" ht="22.5" customHeight="1">
      <c r="A225" s="664"/>
      <c r="B225" s="665"/>
      <c r="C225" s="666"/>
      <c r="D225" s="666"/>
      <c r="E225" s="666"/>
      <c r="F225" s="666"/>
      <c r="G225" s="666"/>
      <c r="H225" s="667"/>
    </row>
    <row r="226" spans="1:8" ht="22.5" customHeight="1">
      <c r="A226" s="664"/>
      <c r="B226" s="665"/>
      <c r="C226" s="666"/>
      <c r="D226" s="666"/>
      <c r="E226" s="666"/>
      <c r="F226" s="666"/>
      <c r="G226" s="666"/>
      <c r="H226" s="667"/>
    </row>
    <row r="227" spans="1:8" ht="22.5" customHeight="1">
      <c r="A227" s="664"/>
      <c r="B227" s="665"/>
      <c r="C227" s="666"/>
      <c r="D227" s="666"/>
      <c r="E227" s="666"/>
      <c r="F227" s="666"/>
      <c r="G227" s="666"/>
      <c r="H227" s="667"/>
    </row>
    <row r="228" spans="1:8" ht="22.5" customHeight="1">
      <c r="A228" s="664"/>
      <c r="B228" s="665"/>
      <c r="C228" s="666"/>
      <c r="D228" s="666"/>
      <c r="E228" s="666"/>
      <c r="F228" s="666"/>
      <c r="G228" s="666"/>
      <c r="H228" s="667"/>
    </row>
    <row r="229" spans="1:8" ht="22.5" customHeight="1">
      <c r="A229" s="664"/>
      <c r="B229" s="665"/>
      <c r="C229" s="666"/>
      <c r="D229" s="666"/>
      <c r="E229" s="666"/>
      <c r="F229" s="666"/>
      <c r="G229" s="666"/>
      <c r="H229" s="667"/>
    </row>
    <row r="230" spans="1:8" ht="22.5" customHeight="1">
      <c r="A230" s="664"/>
      <c r="B230" s="665"/>
      <c r="C230" s="666"/>
      <c r="D230" s="666"/>
      <c r="E230" s="666"/>
      <c r="F230" s="666"/>
      <c r="G230" s="666"/>
      <c r="H230" s="667"/>
    </row>
    <row r="231" spans="1:8" ht="22.5" customHeight="1">
      <c r="A231" s="664"/>
      <c r="B231" s="665"/>
      <c r="C231" s="666"/>
      <c r="D231" s="666"/>
      <c r="E231" s="666"/>
      <c r="F231" s="666"/>
      <c r="G231" s="666"/>
      <c r="H231" s="667"/>
    </row>
    <row r="232" spans="1:8" ht="22.5" customHeight="1">
      <c r="A232" s="664"/>
      <c r="B232" s="665"/>
      <c r="C232" s="666"/>
      <c r="D232" s="666"/>
      <c r="E232" s="666"/>
      <c r="F232" s="666"/>
      <c r="G232" s="666"/>
      <c r="H232" s="667"/>
    </row>
    <row r="233" spans="1:8" ht="22.5" customHeight="1">
      <c r="A233" s="664"/>
      <c r="B233" s="665"/>
      <c r="C233" s="666"/>
      <c r="D233" s="666"/>
      <c r="E233" s="666"/>
      <c r="F233" s="666"/>
      <c r="G233" s="666"/>
      <c r="H233" s="667"/>
    </row>
    <row r="234" spans="1:8" ht="22.5" customHeight="1">
      <c r="A234" s="664"/>
      <c r="B234" s="665"/>
      <c r="C234" s="666"/>
      <c r="D234" s="666"/>
      <c r="E234" s="666"/>
      <c r="F234" s="666"/>
      <c r="G234" s="666"/>
      <c r="H234" s="667"/>
    </row>
    <row r="235" spans="1:8" ht="22.5" customHeight="1">
      <c r="A235" s="664"/>
      <c r="B235" s="665"/>
      <c r="C235" s="666"/>
      <c r="D235" s="666"/>
      <c r="E235" s="666"/>
      <c r="F235" s="666"/>
      <c r="G235" s="666"/>
      <c r="H235" s="667"/>
    </row>
    <row r="236" spans="1:8" ht="22.5" customHeight="1">
      <c r="A236" s="664"/>
      <c r="B236" s="665"/>
      <c r="C236" s="666"/>
      <c r="D236" s="666"/>
      <c r="E236" s="666"/>
      <c r="F236" s="666"/>
      <c r="G236" s="666"/>
      <c r="H236" s="667"/>
    </row>
    <row r="237" spans="1:8" ht="22.5" customHeight="1">
      <c r="A237" s="664"/>
      <c r="B237" s="665"/>
      <c r="C237" s="666"/>
      <c r="D237" s="666"/>
      <c r="E237" s="666"/>
      <c r="F237" s="666"/>
      <c r="G237" s="666"/>
      <c r="H237" s="667"/>
    </row>
    <row r="238" spans="1:8" ht="22.5" customHeight="1">
      <c r="A238" s="664"/>
      <c r="B238" s="665"/>
      <c r="C238" s="666"/>
      <c r="D238" s="666"/>
      <c r="E238" s="666"/>
      <c r="F238" s="666"/>
      <c r="G238" s="666"/>
      <c r="H238" s="667"/>
    </row>
    <row r="239" spans="1:8" ht="22.5" customHeight="1">
      <c r="A239" s="664"/>
      <c r="B239" s="665"/>
      <c r="C239" s="666"/>
      <c r="D239" s="666"/>
      <c r="E239" s="666"/>
      <c r="F239" s="666"/>
      <c r="G239" s="666"/>
      <c r="H239" s="667"/>
    </row>
    <row r="240" spans="1:8" ht="22.5" customHeight="1">
      <c r="A240" s="664"/>
      <c r="B240" s="665"/>
      <c r="C240" s="666"/>
      <c r="D240" s="666"/>
      <c r="E240" s="666"/>
      <c r="F240" s="666"/>
      <c r="G240" s="666"/>
      <c r="H240" s="667"/>
    </row>
    <row r="241" spans="1:8" ht="22.5" customHeight="1">
      <c r="A241" s="664"/>
      <c r="B241" s="665"/>
      <c r="C241" s="666"/>
      <c r="D241" s="666"/>
      <c r="E241" s="666"/>
      <c r="F241" s="666"/>
      <c r="G241" s="666"/>
      <c r="H241" s="667"/>
    </row>
    <row r="242" spans="1:8" ht="22.5" customHeight="1">
      <c r="A242" s="664"/>
      <c r="B242" s="665"/>
      <c r="C242" s="666"/>
      <c r="D242" s="666"/>
      <c r="E242" s="666"/>
      <c r="F242" s="666"/>
      <c r="G242" s="666"/>
      <c r="H242" s="667"/>
    </row>
    <row r="243" spans="1:8" ht="22.5" customHeight="1">
      <c r="A243" s="664"/>
      <c r="B243" s="665"/>
      <c r="C243" s="666"/>
      <c r="D243" s="666"/>
      <c r="E243" s="666"/>
      <c r="F243" s="666"/>
      <c r="G243" s="666"/>
      <c r="H243" s="667"/>
    </row>
    <row r="244" spans="1:8" ht="22.5" customHeight="1">
      <c r="A244" s="664"/>
      <c r="B244" s="665"/>
      <c r="C244" s="666"/>
      <c r="D244" s="666"/>
      <c r="E244" s="666"/>
      <c r="F244" s="666"/>
      <c r="G244" s="666"/>
      <c r="H244" s="667"/>
    </row>
    <row r="245" spans="1:8" ht="22.5" customHeight="1">
      <c r="A245" s="664"/>
      <c r="B245" s="665"/>
      <c r="C245" s="666"/>
      <c r="D245" s="666"/>
      <c r="E245" s="666"/>
      <c r="F245" s="666"/>
      <c r="G245" s="666"/>
      <c r="H245" s="667"/>
    </row>
    <row r="246" spans="1:8" ht="22.5" customHeight="1">
      <c r="A246" s="664"/>
      <c r="B246" s="665"/>
      <c r="C246" s="666"/>
      <c r="D246" s="666"/>
      <c r="E246" s="666"/>
      <c r="F246" s="666"/>
      <c r="G246" s="666"/>
      <c r="H246" s="667"/>
    </row>
    <row r="247" spans="1:8" ht="22.5" customHeight="1">
      <c r="A247" s="664"/>
      <c r="B247" s="665"/>
      <c r="C247" s="666"/>
      <c r="D247" s="666"/>
      <c r="E247" s="666"/>
      <c r="F247" s="666"/>
      <c r="G247" s="666"/>
      <c r="H247" s="667"/>
    </row>
    <row r="248" spans="1:8" ht="22.5" customHeight="1">
      <c r="A248" s="664"/>
      <c r="B248" s="665"/>
      <c r="C248" s="666"/>
      <c r="D248" s="666"/>
      <c r="E248" s="666"/>
      <c r="F248" s="666"/>
      <c r="G248" s="666"/>
      <c r="H248" s="667"/>
    </row>
    <row r="249" spans="1:8" ht="22.5" customHeight="1">
      <c r="A249" s="664"/>
      <c r="B249" s="665"/>
      <c r="C249" s="666"/>
      <c r="D249" s="666"/>
      <c r="E249" s="666"/>
      <c r="F249" s="666"/>
      <c r="G249" s="666"/>
      <c r="H249" s="667"/>
    </row>
    <row r="250" spans="1:8" ht="22.5" customHeight="1">
      <c r="A250" s="664"/>
      <c r="B250" s="665"/>
      <c r="C250" s="666"/>
      <c r="D250" s="666"/>
      <c r="E250" s="666"/>
      <c r="F250" s="666"/>
      <c r="G250" s="666"/>
      <c r="H250" s="667"/>
    </row>
    <row r="251" spans="1:8" ht="22.5" customHeight="1">
      <c r="A251" s="664"/>
      <c r="B251" s="665"/>
      <c r="C251" s="666"/>
      <c r="D251" s="666"/>
      <c r="E251" s="666"/>
      <c r="F251" s="666"/>
      <c r="G251" s="666"/>
      <c r="H251" s="667"/>
    </row>
    <row r="252" spans="1:8" ht="22.5" customHeight="1">
      <c r="A252" s="664"/>
      <c r="B252" s="665"/>
      <c r="C252" s="666"/>
      <c r="D252" s="666"/>
      <c r="E252" s="666"/>
      <c r="F252" s="666"/>
      <c r="G252" s="666"/>
      <c r="H252" s="667"/>
    </row>
    <row r="253" spans="1:8" ht="22.5" customHeight="1">
      <c r="A253" s="664"/>
      <c r="B253" s="665"/>
      <c r="C253" s="666"/>
      <c r="D253" s="666"/>
      <c r="E253" s="666"/>
      <c r="F253" s="666"/>
      <c r="G253" s="666"/>
      <c r="H253" s="667"/>
    </row>
    <row r="254" spans="1:8" ht="22.5" customHeight="1">
      <c r="A254" s="664"/>
      <c r="B254" s="665"/>
      <c r="C254" s="666"/>
      <c r="D254" s="666"/>
      <c r="E254" s="666"/>
      <c r="F254" s="666"/>
      <c r="G254" s="666"/>
      <c r="H254" s="667"/>
    </row>
    <row r="255" spans="1:8" ht="22.5" customHeight="1">
      <c r="A255" s="664"/>
      <c r="B255" s="665"/>
      <c r="C255" s="666"/>
      <c r="D255" s="666"/>
      <c r="E255" s="666"/>
      <c r="F255" s="666"/>
      <c r="G255" s="666"/>
      <c r="H255" s="667"/>
    </row>
    <row r="256" spans="1:8" ht="22.5" customHeight="1">
      <c r="A256" s="664"/>
      <c r="B256" s="665"/>
      <c r="C256" s="666"/>
      <c r="D256" s="666"/>
      <c r="E256" s="666"/>
      <c r="F256" s="666"/>
      <c r="G256" s="666"/>
      <c r="H256" s="667"/>
    </row>
    <row r="257" spans="1:8" ht="22.5" customHeight="1">
      <c r="A257" s="664"/>
      <c r="B257" s="665"/>
      <c r="C257" s="666"/>
      <c r="D257" s="666"/>
      <c r="E257" s="666"/>
      <c r="F257" s="666"/>
      <c r="G257" s="666"/>
      <c r="H257" s="667"/>
    </row>
    <row r="258" spans="1:8" ht="22.5" customHeight="1">
      <c r="A258" s="664"/>
      <c r="B258" s="665"/>
      <c r="C258" s="666"/>
      <c r="D258" s="666"/>
      <c r="E258" s="666"/>
      <c r="F258" s="666"/>
      <c r="G258" s="666"/>
      <c r="H258" s="667"/>
    </row>
    <row r="259" spans="1:8" ht="22.5" customHeight="1">
      <c r="A259" s="664"/>
      <c r="B259" s="665"/>
      <c r="C259" s="666"/>
      <c r="D259" s="666"/>
      <c r="E259" s="666"/>
      <c r="F259" s="666"/>
      <c r="G259" s="666"/>
      <c r="H259" s="667"/>
    </row>
    <row r="260" spans="1:8" ht="22.5" customHeight="1">
      <c r="A260" s="664"/>
      <c r="B260" s="665"/>
      <c r="C260" s="666"/>
      <c r="D260" s="666"/>
      <c r="E260" s="666"/>
      <c r="F260" s="666"/>
      <c r="G260" s="666"/>
      <c r="H260" s="667"/>
    </row>
    <row r="261" spans="1:8" ht="22.5" customHeight="1">
      <c r="A261" s="664"/>
      <c r="B261" s="665"/>
      <c r="C261" s="666"/>
      <c r="D261" s="666"/>
      <c r="E261" s="666"/>
      <c r="F261" s="666"/>
      <c r="G261" s="666"/>
      <c r="H261" s="667"/>
    </row>
    <row r="262" spans="1:8" ht="22.5" customHeight="1">
      <c r="A262" s="664"/>
      <c r="B262" s="665"/>
      <c r="C262" s="666"/>
      <c r="D262" s="666"/>
      <c r="E262" s="666"/>
      <c r="F262" s="666"/>
      <c r="G262" s="666"/>
      <c r="H262" s="667"/>
    </row>
    <row r="263" spans="1:8" ht="22.5" customHeight="1">
      <c r="A263" s="664"/>
      <c r="B263" s="665"/>
      <c r="C263" s="666"/>
      <c r="D263" s="666"/>
      <c r="E263" s="666"/>
      <c r="F263" s="666"/>
      <c r="G263" s="666"/>
      <c r="H263" s="667"/>
    </row>
    <row r="264" spans="1:8" ht="22.5" customHeight="1">
      <c r="A264" s="664"/>
      <c r="B264" s="665"/>
      <c r="C264" s="666"/>
      <c r="D264" s="666"/>
      <c r="E264" s="666"/>
      <c r="F264" s="666"/>
      <c r="G264" s="666"/>
      <c r="H264" s="667"/>
    </row>
    <row r="265" spans="1:8" ht="22.5" customHeight="1">
      <c r="A265" s="664"/>
      <c r="B265" s="665"/>
      <c r="C265" s="666"/>
      <c r="D265" s="666"/>
      <c r="E265" s="666"/>
      <c r="F265" s="666"/>
      <c r="G265" s="666"/>
      <c r="H265" s="667"/>
    </row>
    <row r="266" spans="1:8" ht="22.5" customHeight="1">
      <c r="A266" s="664"/>
      <c r="B266" s="665"/>
      <c r="C266" s="666"/>
      <c r="D266" s="666"/>
      <c r="E266" s="666"/>
      <c r="F266" s="666"/>
      <c r="G266" s="666"/>
      <c r="H266" s="667"/>
    </row>
    <row r="267" spans="1:8" ht="22.5" customHeight="1">
      <c r="A267" s="664"/>
      <c r="B267" s="665"/>
      <c r="C267" s="666"/>
      <c r="D267" s="666"/>
      <c r="E267" s="666"/>
      <c r="F267" s="666"/>
      <c r="G267" s="666"/>
      <c r="H267" s="667"/>
    </row>
    <row r="268" spans="1:8" ht="22.5" customHeight="1">
      <c r="A268" s="664"/>
      <c r="B268" s="665"/>
      <c r="C268" s="666"/>
      <c r="D268" s="666"/>
      <c r="E268" s="666"/>
      <c r="F268" s="666"/>
      <c r="G268" s="666"/>
      <c r="H268" s="667"/>
    </row>
    <row r="269" spans="1:8" ht="22.5" customHeight="1">
      <c r="A269" s="664"/>
      <c r="B269" s="665"/>
      <c r="C269" s="666"/>
      <c r="D269" s="666"/>
      <c r="E269" s="666"/>
      <c r="F269" s="666"/>
      <c r="G269" s="666"/>
      <c r="H269" s="667"/>
    </row>
    <row r="270" spans="1:8" ht="22.5" customHeight="1">
      <c r="A270" s="664"/>
      <c r="B270" s="665"/>
      <c r="C270" s="666"/>
      <c r="D270" s="666"/>
      <c r="E270" s="666"/>
      <c r="F270" s="666"/>
      <c r="G270" s="666"/>
      <c r="H270" s="667"/>
    </row>
    <row r="271" spans="1:8" ht="22.5" customHeight="1">
      <c r="A271" s="664"/>
      <c r="B271" s="665"/>
      <c r="C271" s="666"/>
      <c r="D271" s="666"/>
      <c r="E271" s="666"/>
      <c r="F271" s="666"/>
      <c r="G271" s="666"/>
      <c r="H271" s="667"/>
    </row>
    <row r="272" spans="1:8" ht="22.5" customHeight="1">
      <c r="A272" s="664"/>
      <c r="B272" s="665"/>
      <c r="C272" s="666"/>
      <c r="D272" s="666"/>
      <c r="E272" s="666"/>
      <c r="F272" s="666"/>
      <c r="G272" s="666"/>
      <c r="H272" s="667"/>
    </row>
    <row r="273" spans="1:8" ht="22.5" customHeight="1">
      <c r="A273" s="664"/>
      <c r="B273" s="665"/>
      <c r="C273" s="666"/>
      <c r="D273" s="666"/>
      <c r="E273" s="666"/>
      <c r="F273" s="666"/>
      <c r="G273" s="666"/>
      <c r="H273" s="667"/>
    </row>
    <row r="274" spans="1:8" ht="22.5" customHeight="1">
      <c r="A274" s="664"/>
      <c r="B274" s="665"/>
      <c r="C274" s="666"/>
      <c r="D274" s="666"/>
      <c r="E274" s="666"/>
      <c r="F274" s="666"/>
      <c r="G274" s="666"/>
      <c r="H274" s="667"/>
    </row>
    <row r="275" spans="1:8" ht="22.5" customHeight="1">
      <c r="A275" s="664"/>
      <c r="B275" s="665"/>
      <c r="C275" s="666"/>
      <c r="D275" s="666"/>
      <c r="E275" s="666"/>
      <c r="F275" s="666"/>
      <c r="G275" s="666"/>
      <c r="H275" s="667"/>
    </row>
    <row r="276" spans="1:8" ht="22.5" customHeight="1">
      <c r="A276" s="664"/>
      <c r="B276" s="665"/>
      <c r="C276" s="666"/>
      <c r="D276" s="666"/>
      <c r="E276" s="666"/>
      <c r="F276" s="666"/>
      <c r="G276" s="666"/>
      <c r="H276" s="667"/>
    </row>
    <row r="277" spans="1:8" ht="22.5" customHeight="1">
      <c r="A277" s="664"/>
      <c r="B277" s="665"/>
      <c r="C277" s="666"/>
      <c r="D277" s="666"/>
      <c r="E277" s="666"/>
      <c r="F277" s="666"/>
      <c r="G277" s="666"/>
      <c r="H277" s="667"/>
    </row>
    <row r="278" spans="1:8" ht="22.5" customHeight="1">
      <c r="A278" s="664"/>
      <c r="B278" s="665"/>
      <c r="C278" s="666"/>
      <c r="D278" s="666"/>
      <c r="E278" s="666"/>
      <c r="F278" s="666"/>
      <c r="G278" s="666"/>
      <c r="H278" s="667"/>
    </row>
    <row r="279" spans="1:8" ht="22.5" customHeight="1">
      <c r="A279" s="664"/>
      <c r="B279" s="665"/>
      <c r="C279" s="666"/>
      <c r="D279" s="666"/>
      <c r="E279" s="666"/>
      <c r="F279" s="666"/>
      <c r="G279" s="666"/>
      <c r="H279" s="667"/>
    </row>
    <row r="280" spans="1:8" ht="22.5" customHeight="1">
      <c r="A280" s="664"/>
      <c r="B280" s="665"/>
      <c r="C280" s="666"/>
      <c r="D280" s="666"/>
      <c r="E280" s="666"/>
      <c r="F280" s="666"/>
      <c r="G280" s="666"/>
      <c r="H280" s="667"/>
    </row>
    <row r="281" spans="1:8" ht="22.5" customHeight="1">
      <c r="A281" s="664"/>
      <c r="B281" s="665"/>
      <c r="C281" s="666"/>
      <c r="D281" s="666"/>
      <c r="E281" s="666"/>
      <c r="F281" s="666"/>
      <c r="G281" s="666"/>
      <c r="H281" s="667"/>
    </row>
    <row r="282" spans="1:8" ht="22.5" customHeight="1">
      <c r="A282" s="664"/>
      <c r="B282" s="665"/>
      <c r="C282" s="666"/>
      <c r="D282" s="666"/>
      <c r="E282" s="666"/>
      <c r="F282" s="666"/>
      <c r="G282" s="666"/>
      <c r="H282" s="667"/>
    </row>
    <row r="283" spans="1:8" ht="22.5" customHeight="1">
      <c r="A283" s="664"/>
      <c r="B283" s="665"/>
      <c r="C283" s="666"/>
      <c r="D283" s="666"/>
      <c r="E283" s="666"/>
      <c r="F283" s="666"/>
      <c r="G283" s="666"/>
      <c r="H283" s="667"/>
    </row>
    <row r="284" spans="1:8" ht="22.5" customHeight="1">
      <c r="A284" s="664"/>
      <c r="B284" s="665"/>
      <c r="C284" s="666"/>
      <c r="D284" s="666"/>
      <c r="E284" s="666"/>
      <c r="F284" s="666"/>
      <c r="G284" s="666"/>
      <c r="H284" s="667"/>
    </row>
    <row r="285" spans="1:8" ht="22.5" customHeight="1">
      <c r="A285" s="664"/>
      <c r="B285" s="665"/>
      <c r="C285" s="666"/>
      <c r="D285" s="666"/>
      <c r="E285" s="666"/>
      <c r="F285" s="666"/>
      <c r="G285" s="666"/>
      <c r="H285" s="667"/>
    </row>
    <row r="286" spans="1:8" ht="22.5" customHeight="1">
      <c r="A286" s="664"/>
      <c r="B286" s="665"/>
      <c r="C286" s="666"/>
      <c r="D286" s="666"/>
      <c r="E286" s="666"/>
      <c r="F286" s="666"/>
      <c r="G286" s="666"/>
      <c r="H286" s="667"/>
    </row>
    <row r="287" spans="1:8" ht="22.5" customHeight="1">
      <c r="A287" s="664"/>
      <c r="B287" s="665"/>
      <c r="C287" s="666"/>
      <c r="D287" s="666"/>
      <c r="E287" s="666"/>
      <c r="F287" s="666"/>
      <c r="G287" s="666"/>
      <c r="H287" s="667"/>
    </row>
    <row r="288" spans="1:8" ht="22.5" customHeight="1">
      <c r="A288" s="664"/>
      <c r="B288" s="665"/>
      <c r="C288" s="666"/>
      <c r="D288" s="666"/>
      <c r="E288" s="666"/>
      <c r="F288" s="666"/>
      <c r="G288" s="666"/>
      <c r="H288" s="667"/>
    </row>
    <row r="289" spans="1:8" ht="22.5" customHeight="1">
      <c r="A289" s="664"/>
      <c r="B289" s="665"/>
      <c r="C289" s="666"/>
      <c r="D289" s="666"/>
      <c r="E289" s="666"/>
      <c r="F289" s="666"/>
      <c r="G289" s="666"/>
      <c r="H289" s="667"/>
    </row>
    <row r="290" spans="1:8" ht="22.5" customHeight="1">
      <c r="A290" s="664"/>
      <c r="B290" s="665"/>
      <c r="C290" s="666"/>
      <c r="D290" s="666"/>
      <c r="E290" s="666"/>
      <c r="F290" s="666"/>
      <c r="G290" s="666"/>
      <c r="H290" s="667"/>
    </row>
    <row r="291" spans="1:8" ht="22.5" customHeight="1">
      <c r="A291" s="664"/>
      <c r="B291" s="665"/>
      <c r="C291" s="666"/>
      <c r="D291" s="666"/>
      <c r="E291" s="666"/>
      <c r="F291" s="666"/>
      <c r="G291" s="666"/>
      <c r="H291" s="667"/>
    </row>
    <row r="292" spans="1:8" ht="22.5" customHeight="1">
      <c r="A292" s="664"/>
      <c r="B292" s="665"/>
      <c r="C292" s="666"/>
      <c r="D292" s="666"/>
      <c r="E292" s="666"/>
      <c r="F292" s="666"/>
      <c r="G292" s="666"/>
      <c r="H292" s="667"/>
    </row>
    <row r="293" spans="1:8" ht="22.5" customHeight="1">
      <c r="A293" s="664"/>
      <c r="B293" s="665"/>
      <c r="C293" s="666"/>
      <c r="D293" s="666"/>
      <c r="E293" s="666"/>
      <c r="F293" s="666"/>
      <c r="G293" s="666"/>
      <c r="H293" s="667"/>
    </row>
    <row r="294" spans="1:8" ht="22.5" customHeight="1">
      <c r="A294" s="664"/>
      <c r="B294" s="665"/>
      <c r="C294" s="666"/>
      <c r="D294" s="666"/>
      <c r="E294" s="666"/>
      <c r="F294" s="666"/>
      <c r="G294" s="666"/>
      <c r="H294" s="667"/>
    </row>
    <row r="295" spans="1:8" ht="22.5" customHeight="1">
      <c r="A295" s="664"/>
      <c r="B295" s="665"/>
      <c r="C295" s="666"/>
      <c r="D295" s="666"/>
      <c r="E295" s="666"/>
      <c r="F295" s="666"/>
      <c r="G295" s="666"/>
      <c r="H295" s="667"/>
    </row>
    <row r="296" spans="1:8" ht="22.5" customHeight="1">
      <c r="A296" s="664"/>
      <c r="B296" s="665"/>
      <c r="C296" s="666"/>
      <c r="D296" s="666"/>
      <c r="E296" s="666"/>
      <c r="F296" s="666"/>
      <c r="G296" s="666"/>
      <c r="H296" s="667"/>
    </row>
    <row r="297" spans="1:8" ht="22.5" customHeight="1">
      <c r="A297" s="664"/>
      <c r="B297" s="665"/>
      <c r="C297" s="666"/>
      <c r="D297" s="666"/>
      <c r="E297" s="666"/>
      <c r="F297" s="666"/>
      <c r="G297" s="666"/>
      <c r="H297" s="667"/>
    </row>
    <row r="298" spans="1:8" ht="22.5" customHeight="1">
      <c r="A298" s="664"/>
      <c r="B298" s="665"/>
      <c r="C298" s="666"/>
      <c r="D298" s="666"/>
      <c r="E298" s="666"/>
      <c r="F298" s="666"/>
      <c r="G298" s="666"/>
      <c r="H298" s="667"/>
    </row>
    <row r="299" spans="1:8" ht="22.5" customHeight="1">
      <c r="A299" s="664"/>
      <c r="B299" s="665"/>
      <c r="C299" s="666"/>
      <c r="D299" s="666"/>
      <c r="E299" s="666"/>
      <c r="F299" s="666"/>
      <c r="G299" s="666"/>
      <c r="H299" s="667"/>
    </row>
    <row r="300" spans="1:8" ht="22.5" customHeight="1">
      <c r="A300" s="664"/>
      <c r="B300" s="665"/>
      <c r="C300" s="666"/>
      <c r="D300" s="666"/>
      <c r="E300" s="666"/>
      <c r="F300" s="666"/>
      <c r="G300" s="666"/>
      <c r="H300" s="667"/>
    </row>
    <row r="301" spans="1:8" ht="22.5" customHeight="1">
      <c r="A301" s="664"/>
      <c r="B301" s="665"/>
      <c r="C301" s="666"/>
      <c r="D301" s="666"/>
      <c r="E301" s="666"/>
      <c r="F301" s="666"/>
      <c r="G301" s="666"/>
      <c r="H301" s="667"/>
    </row>
    <row r="302" spans="1:8" ht="22.5" customHeight="1">
      <c r="A302" s="664"/>
      <c r="B302" s="665"/>
      <c r="C302" s="666"/>
      <c r="D302" s="666"/>
      <c r="E302" s="666"/>
      <c r="F302" s="666"/>
      <c r="G302" s="666"/>
      <c r="H302" s="667"/>
    </row>
    <row r="303" spans="1:8" ht="22.5" customHeight="1">
      <c r="A303" s="664"/>
      <c r="B303" s="665"/>
      <c r="C303" s="666"/>
      <c r="D303" s="666"/>
      <c r="E303" s="666"/>
      <c r="F303" s="666"/>
      <c r="G303" s="666"/>
      <c r="H303" s="667"/>
    </row>
    <row r="304" spans="1:8" ht="22.5" customHeight="1">
      <c r="A304" s="664"/>
      <c r="B304" s="665"/>
      <c r="C304" s="666"/>
      <c r="D304" s="666"/>
      <c r="E304" s="666"/>
      <c r="F304" s="666"/>
      <c r="G304" s="666"/>
      <c r="H304" s="667"/>
    </row>
    <row r="305" spans="1:8" ht="22.5" customHeight="1">
      <c r="A305" s="664"/>
      <c r="B305" s="665"/>
      <c r="C305" s="666"/>
      <c r="D305" s="666"/>
      <c r="E305" s="666"/>
      <c r="F305" s="666"/>
      <c r="G305" s="666"/>
      <c r="H305" s="667"/>
    </row>
    <row r="306" spans="1:8" ht="22.5" customHeight="1">
      <c r="A306" s="664"/>
      <c r="B306" s="665"/>
      <c r="C306" s="666"/>
      <c r="D306" s="666"/>
      <c r="E306" s="666"/>
      <c r="F306" s="666"/>
      <c r="G306" s="666"/>
      <c r="H306" s="667"/>
    </row>
    <row r="307" spans="1:8" ht="22.5" customHeight="1">
      <c r="A307" s="664"/>
      <c r="B307" s="665"/>
      <c r="C307" s="666"/>
      <c r="D307" s="666"/>
      <c r="E307" s="666"/>
      <c r="F307" s="666"/>
      <c r="G307" s="666"/>
      <c r="H307" s="667"/>
    </row>
    <row r="308" spans="1:8" ht="22.5" customHeight="1">
      <c r="A308" s="664"/>
      <c r="B308" s="665"/>
      <c r="C308" s="666"/>
      <c r="D308" s="666"/>
      <c r="E308" s="666"/>
      <c r="F308" s="666"/>
      <c r="G308" s="666"/>
      <c r="H308" s="667"/>
    </row>
    <row r="309" spans="1:8" ht="22.5" customHeight="1">
      <c r="A309" s="664"/>
      <c r="B309" s="665"/>
      <c r="C309" s="666"/>
      <c r="D309" s="666"/>
      <c r="E309" s="666"/>
      <c r="F309" s="666"/>
      <c r="G309" s="666"/>
      <c r="H309" s="667"/>
    </row>
    <row r="310" spans="1:8" ht="22.5" customHeight="1">
      <c r="A310" s="664"/>
      <c r="B310" s="665"/>
      <c r="C310" s="666"/>
      <c r="D310" s="666"/>
      <c r="E310" s="666"/>
      <c r="F310" s="666"/>
      <c r="G310" s="666"/>
      <c r="H310" s="667"/>
    </row>
    <row r="311" spans="1:8" ht="22.5" customHeight="1">
      <c r="A311" s="664"/>
      <c r="B311" s="665"/>
      <c r="C311" s="666"/>
      <c r="D311" s="666"/>
      <c r="E311" s="666"/>
      <c r="F311" s="666"/>
      <c r="G311" s="666"/>
      <c r="H311" s="667"/>
    </row>
    <row r="312" spans="1:8" ht="22.5" customHeight="1">
      <c r="A312" s="664"/>
      <c r="B312" s="665"/>
      <c r="C312" s="666"/>
      <c r="D312" s="666"/>
      <c r="E312" s="666"/>
      <c r="F312" s="666"/>
      <c r="G312" s="666"/>
      <c r="H312" s="667"/>
    </row>
    <row r="313" spans="1:8" ht="22.5" customHeight="1">
      <c r="A313" s="664"/>
      <c r="B313" s="665"/>
      <c r="C313" s="666"/>
      <c r="D313" s="666"/>
      <c r="E313" s="666"/>
      <c r="F313" s="666"/>
      <c r="G313" s="666"/>
      <c r="H313" s="667"/>
    </row>
    <row r="314" spans="1:8" ht="22.5" customHeight="1">
      <c r="A314" s="664"/>
      <c r="B314" s="665"/>
      <c r="C314" s="666"/>
      <c r="D314" s="666"/>
      <c r="E314" s="666"/>
      <c r="F314" s="666"/>
      <c r="G314" s="666"/>
      <c r="H314" s="667"/>
    </row>
    <row r="315" spans="1:8" ht="22.5" customHeight="1">
      <c r="A315" s="664"/>
      <c r="B315" s="665"/>
      <c r="C315" s="666"/>
      <c r="D315" s="666"/>
      <c r="E315" s="666"/>
      <c r="F315" s="666"/>
      <c r="G315" s="666"/>
      <c r="H315" s="667"/>
    </row>
    <row r="316" spans="1:8" ht="22.5" customHeight="1">
      <c r="A316" s="664"/>
      <c r="B316" s="665"/>
      <c r="C316" s="666"/>
      <c r="D316" s="666"/>
      <c r="E316" s="666"/>
      <c r="F316" s="666"/>
      <c r="G316" s="666"/>
      <c r="H316" s="667"/>
    </row>
    <row r="317" spans="1:8" ht="22.5" customHeight="1">
      <c r="A317" s="664"/>
      <c r="B317" s="665"/>
      <c r="C317" s="666"/>
      <c r="D317" s="666"/>
      <c r="E317" s="666"/>
      <c r="F317" s="666"/>
      <c r="G317" s="666"/>
      <c r="H317" s="667"/>
    </row>
    <row r="318" spans="1:8" ht="22.5" customHeight="1">
      <c r="A318" s="664"/>
      <c r="B318" s="665"/>
      <c r="C318" s="666"/>
      <c r="D318" s="666"/>
      <c r="E318" s="666"/>
      <c r="F318" s="666"/>
      <c r="G318" s="666"/>
      <c r="H318" s="667"/>
    </row>
    <row r="319" spans="1:8" ht="22.5" customHeight="1">
      <c r="A319" s="664"/>
      <c r="B319" s="665"/>
      <c r="C319" s="666"/>
      <c r="D319" s="666"/>
      <c r="E319" s="666"/>
      <c r="F319" s="666"/>
      <c r="G319" s="666"/>
      <c r="H319" s="667"/>
    </row>
    <row r="320" spans="1:8" ht="22.5" customHeight="1">
      <c r="A320" s="664"/>
      <c r="B320" s="665"/>
      <c r="C320" s="666"/>
      <c r="D320" s="666"/>
      <c r="E320" s="666"/>
      <c r="F320" s="666"/>
      <c r="G320" s="666"/>
      <c r="H320" s="667"/>
    </row>
    <row r="321" spans="1:8" ht="22.5" customHeight="1">
      <c r="A321" s="664"/>
      <c r="B321" s="665"/>
      <c r="C321" s="666"/>
      <c r="D321" s="666"/>
      <c r="E321" s="666"/>
      <c r="F321" s="666"/>
      <c r="G321" s="666"/>
      <c r="H321" s="667"/>
    </row>
    <row r="322" spans="1:8" ht="22.5" customHeight="1">
      <c r="A322" s="664"/>
      <c r="B322" s="665"/>
      <c r="C322" s="666"/>
      <c r="D322" s="666"/>
      <c r="E322" s="666"/>
      <c r="F322" s="666"/>
      <c r="G322" s="666"/>
      <c r="H322" s="667"/>
    </row>
    <row r="323" spans="1:8" ht="22.5" customHeight="1">
      <c r="A323" s="664"/>
      <c r="B323" s="665"/>
      <c r="C323" s="666"/>
      <c r="D323" s="666"/>
      <c r="E323" s="666"/>
      <c r="F323" s="666"/>
      <c r="G323" s="666"/>
      <c r="H323" s="667"/>
    </row>
    <row r="324" spans="1:8" ht="22.5" customHeight="1">
      <c r="A324" s="664"/>
      <c r="B324" s="665"/>
      <c r="C324" s="666"/>
      <c r="D324" s="666"/>
      <c r="E324" s="666"/>
      <c r="F324" s="666"/>
      <c r="G324" s="666"/>
      <c r="H324" s="667"/>
    </row>
    <row r="325" spans="1:8" ht="22.5" customHeight="1">
      <c r="A325" s="664"/>
      <c r="B325" s="665"/>
      <c r="C325" s="666"/>
      <c r="D325" s="666"/>
      <c r="E325" s="666"/>
      <c r="F325" s="666"/>
      <c r="G325" s="666"/>
      <c r="H325" s="667"/>
    </row>
    <row r="326" spans="1:8" ht="22.5" customHeight="1">
      <c r="A326" s="664"/>
      <c r="B326" s="665"/>
      <c r="C326" s="666"/>
      <c r="D326" s="666"/>
      <c r="E326" s="666"/>
      <c r="F326" s="666"/>
      <c r="G326" s="666"/>
      <c r="H326" s="667"/>
    </row>
    <row r="327" spans="1:8" ht="22.5" customHeight="1">
      <c r="A327" s="664"/>
      <c r="B327" s="665"/>
      <c r="C327" s="666"/>
      <c r="D327" s="666"/>
      <c r="E327" s="666"/>
      <c r="F327" s="666"/>
      <c r="G327" s="666"/>
      <c r="H327" s="667"/>
    </row>
    <row r="328" spans="1:8" ht="22.5" customHeight="1">
      <c r="A328" s="664"/>
      <c r="B328" s="665"/>
      <c r="C328" s="666"/>
      <c r="D328" s="666"/>
      <c r="E328" s="666"/>
      <c r="F328" s="666"/>
      <c r="G328" s="666"/>
      <c r="H328" s="667"/>
    </row>
    <row r="329" spans="1:8" ht="22.5" customHeight="1">
      <c r="A329" s="664"/>
      <c r="B329" s="665"/>
      <c r="C329" s="666"/>
      <c r="D329" s="666"/>
      <c r="E329" s="666"/>
      <c r="F329" s="666"/>
      <c r="G329" s="666"/>
      <c r="H329" s="667"/>
    </row>
    <row r="330" spans="1:8" ht="22.5" customHeight="1">
      <c r="A330" s="664"/>
      <c r="B330" s="665"/>
      <c r="C330" s="666"/>
      <c r="D330" s="666"/>
      <c r="E330" s="666"/>
      <c r="F330" s="666"/>
      <c r="G330" s="666"/>
      <c r="H330" s="667"/>
    </row>
    <row r="331" spans="1:8" ht="22.5" customHeight="1">
      <c r="A331" s="664"/>
      <c r="B331" s="665"/>
      <c r="C331" s="666"/>
      <c r="D331" s="666"/>
      <c r="E331" s="666"/>
      <c r="F331" s="666"/>
      <c r="G331" s="666"/>
      <c r="H331" s="667"/>
    </row>
    <row r="332" spans="1:8" ht="22.5" customHeight="1">
      <c r="A332" s="664"/>
      <c r="B332" s="665"/>
      <c r="C332" s="666"/>
      <c r="D332" s="666"/>
      <c r="E332" s="666"/>
      <c r="F332" s="666"/>
      <c r="G332" s="666"/>
      <c r="H332" s="667"/>
    </row>
    <row r="333" spans="1:8" ht="22.5" customHeight="1">
      <c r="A333" s="664"/>
      <c r="B333" s="665"/>
      <c r="C333" s="666"/>
      <c r="D333" s="666"/>
      <c r="E333" s="666"/>
      <c r="F333" s="666"/>
      <c r="G333" s="666"/>
      <c r="H333" s="667"/>
    </row>
    <row r="334" spans="1:8" ht="22.5" customHeight="1">
      <c r="A334" s="664"/>
      <c r="B334" s="665"/>
      <c r="C334" s="666"/>
      <c r="D334" s="666"/>
      <c r="E334" s="666"/>
      <c r="F334" s="666"/>
      <c r="G334" s="666"/>
      <c r="H334" s="667"/>
    </row>
    <row r="335" spans="1:8" ht="22.5" customHeight="1">
      <c r="A335" s="664"/>
      <c r="B335" s="665"/>
      <c r="C335" s="666"/>
      <c r="D335" s="666"/>
      <c r="E335" s="666"/>
      <c r="F335" s="666"/>
      <c r="G335" s="666"/>
      <c r="H335" s="667"/>
    </row>
    <row r="336" spans="1:8" ht="22.5" customHeight="1">
      <c r="A336" s="664"/>
      <c r="B336" s="665"/>
      <c r="C336" s="666"/>
      <c r="D336" s="666"/>
      <c r="E336" s="666"/>
      <c r="F336" s="666"/>
      <c r="G336" s="666"/>
      <c r="H336" s="667"/>
    </row>
    <row r="337" spans="1:8" ht="22.5" customHeight="1">
      <c r="A337" s="664"/>
      <c r="B337" s="665"/>
      <c r="C337" s="666"/>
      <c r="D337" s="666"/>
      <c r="E337" s="666"/>
      <c r="F337" s="666"/>
      <c r="G337" s="666"/>
      <c r="H337" s="667"/>
    </row>
    <row r="338" spans="1:8" ht="22.5" customHeight="1">
      <c r="A338" s="664"/>
      <c r="B338" s="665"/>
      <c r="C338" s="666"/>
      <c r="D338" s="666"/>
      <c r="E338" s="666"/>
      <c r="F338" s="666"/>
      <c r="G338" s="666"/>
      <c r="H338" s="667"/>
    </row>
    <row r="339" spans="1:8" ht="22.5" customHeight="1">
      <c r="A339" s="664"/>
      <c r="B339" s="665"/>
      <c r="C339" s="666"/>
      <c r="D339" s="666"/>
      <c r="E339" s="666"/>
      <c r="F339" s="666"/>
      <c r="G339" s="666"/>
      <c r="H339" s="667"/>
    </row>
    <row r="340" spans="1:8" ht="22.5" customHeight="1">
      <c r="A340" s="664"/>
      <c r="B340" s="665"/>
      <c r="C340" s="666"/>
      <c r="D340" s="666"/>
      <c r="E340" s="666"/>
      <c r="F340" s="666"/>
      <c r="G340" s="666"/>
      <c r="H340" s="667"/>
    </row>
    <row r="341" spans="1:8" ht="22.5" customHeight="1">
      <c r="A341" s="664"/>
      <c r="B341" s="665"/>
      <c r="C341" s="666"/>
      <c r="D341" s="666"/>
      <c r="E341" s="666"/>
      <c r="F341" s="666"/>
      <c r="G341" s="666"/>
      <c r="H341" s="667"/>
    </row>
    <row r="342" spans="1:8" ht="22.5" customHeight="1">
      <c r="A342" s="664"/>
      <c r="B342" s="665"/>
      <c r="C342" s="666"/>
      <c r="D342" s="666"/>
      <c r="E342" s="666"/>
      <c r="F342" s="666"/>
      <c r="G342" s="666"/>
      <c r="H342" s="667"/>
    </row>
    <row r="343" spans="1:8" ht="22.5" customHeight="1">
      <c r="A343" s="664"/>
      <c r="B343" s="665"/>
      <c r="C343" s="666"/>
      <c r="D343" s="666"/>
      <c r="E343" s="666"/>
      <c r="F343" s="666"/>
      <c r="G343" s="666"/>
      <c r="H343" s="667"/>
    </row>
    <row r="344" spans="1:8" ht="22.5" customHeight="1">
      <c r="A344" s="664"/>
      <c r="B344" s="665"/>
      <c r="C344" s="666"/>
      <c r="D344" s="666"/>
      <c r="E344" s="666"/>
      <c r="F344" s="666"/>
      <c r="G344" s="666"/>
      <c r="H344" s="667"/>
    </row>
    <row r="345" spans="1:8" ht="22.5" customHeight="1">
      <c r="A345" s="664"/>
      <c r="B345" s="665"/>
      <c r="C345" s="666"/>
      <c r="D345" s="666"/>
      <c r="E345" s="666"/>
      <c r="F345" s="666"/>
      <c r="G345" s="666"/>
      <c r="H345" s="667"/>
    </row>
    <row r="346" spans="1:8" ht="22.5" customHeight="1">
      <c r="A346" s="664"/>
      <c r="B346" s="665"/>
      <c r="C346" s="666"/>
      <c r="D346" s="666"/>
      <c r="E346" s="666"/>
      <c r="F346" s="666"/>
      <c r="G346" s="666"/>
      <c r="H346" s="667"/>
    </row>
    <row r="347" spans="1:8" ht="22.5" customHeight="1">
      <c r="A347" s="664"/>
      <c r="B347" s="665"/>
      <c r="C347" s="666"/>
      <c r="D347" s="666"/>
      <c r="E347" s="666"/>
      <c r="F347" s="666"/>
      <c r="G347" s="666"/>
      <c r="H347" s="667"/>
    </row>
    <row r="348" spans="1:8" ht="22.5" customHeight="1">
      <c r="A348" s="664"/>
      <c r="B348" s="665"/>
      <c r="C348" s="666"/>
      <c r="D348" s="666"/>
      <c r="E348" s="666"/>
      <c r="F348" s="666"/>
      <c r="G348" s="666"/>
      <c r="H348" s="667"/>
    </row>
    <row r="349" spans="1:8" ht="22.5" customHeight="1">
      <c r="A349" s="664"/>
      <c r="B349" s="665"/>
      <c r="C349" s="666"/>
      <c r="D349" s="666"/>
      <c r="E349" s="666"/>
      <c r="F349" s="666"/>
      <c r="G349" s="666"/>
      <c r="H349" s="667"/>
    </row>
    <row r="350" spans="1:8" ht="22.5" customHeight="1">
      <c r="A350" s="664"/>
      <c r="B350" s="665"/>
      <c r="C350" s="666"/>
      <c r="D350" s="666"/>
      <c r="E350" s="666"/>
      <c r="F350" s="666"/>
      <c r="G350" s="666"/>
      <c r="H350" s="667"/>
    </row>
    <row r="351" spans="1:8" ht="22.5" customHeight="1">
      <c r="A351" s="664"/>
      <c r="B351" s="665"/>
      <c r="C351" s="666"/>
      <c r="D351" s="666"/>
      <c r="E351" s="666"/>
      <c r="F351" s="666"/>
      <c r="G351" s="666"/>
      <c r="H351" s="667"/>
    </row>
    <row r="352" spans="1:8" ht="22.5" customHeight="1">
      <c r="A352" s="664"/>
      <c r="B352" s="665"/>
      <c r="C352" s="666"/>
      <c r="D352" s="666"/>
      <c r="E352" s="666"/>
      <c r="F352" s="666"/>
      <c r="G352" s="666"/>
      <c r="H352" s="667"/>
    </row>
    <row r="353" spans="1:8" ht="22.5" customHeight="1">
      <c r="A353" s="664"/>
      <c r="B353" s="665"/>
      <c r="C353" s="666"/>
      <c r="D353" s="666"/>
      <c r="E353" s="666"/>
      <c r="F353" s="666"/>
      <c r="G353" s="666"/>
      <c r="H353" s="667"/>
    </row>
    <row r="354" spans="1:8" ht="22.5" customHeight="1">
      <c r="A354" s="664"/>
      <c r="B354" s="665"/>
      <c r="C354" s="666"/>
      <c r="D354" s="666"/>
      <c r="E354" s="666"/>
      <c r="F354" s="666"/>
      <c r="G354" s="666"/>
      <c r="H354" s="667"/>
    </row>
    <row r="355" spans="1:8" ht="22.5" customHeight="1">
      <c r="A355" s="664"/>
      <c r="B355" s="665"/>
      <c r="C355" s="666"/>
      <c r="D355" s="666"/>
      <c r="E355" s="666"/>
      <c r="F355" s="666"/>
      <c r="G355" s="666"/>
      <c r="H355" s="667"/>
    </row>
    <row r="356" spans="1:8" ht="22.5" customHeight="1">
      <c r="A356" s="664"/>
      <c r="B356" s="665"/>
      <c r="C356" s="666"/>
      <c r="D356" s="666"/>
      <c r="E356" s="666"/>
      <c r="F356" s="666"/>
      <c r="G356" s="666"/>
      <c r="H356" s="667"/>
    </row>
    <row r="357" spans="1:8" ht="22.5" customHeight="1">
      <c r="A357" s="664"/>
      <c r="B357" s="665"/>
      <c r="C357" s="666"/>
      <c r="D357" s="666"/>
      <c r="E357" s="666"/>
      <c r="F357" s="666"/>
      <c r="G357" s="666"/>
      <c r="H357" s="667"/>
    </row>
    <row r="358" spans="1:8" ht="22.5" customHeight="1">
      <c r="A358" s="664"/>
      <c r="B358" s="665"/>
      <c r="C358" s="666"/>
      <c r="D358" s="666"/>
      <c r="E358" s="666"/>
      <c r="F358" s="666"/>
      <c r="G358" s="666"/>
      <c r="H358" s="667"/>
    </row>
    <row r="359" spans="1:8" ht="22.5" customHeight="1">
      <c r="A359" s="664"/>
      <c r="B359" s="665"/>
      <c r="C359" s="666"/>
      <c r="D359" s="666"/>
      <c r="E359" s="666"/>
      <c r="F359" s="666"/>
      <c r="G359" s="666"/>
      <c r="H359" s="667"/>
    </row>
    <row r="360" spans="1:8" ht="22.5" customHeight="1">
      <c r="A360" s="664"/>
      <c r="B360" s="665"/>
      <c r="C360" s="666"/>
      <c r="D360" s="666"/>
      <c r="E360" s="666"/>
      <c r="F360" s="666"/>
      <c r="G360" s="666"/>
      <c r="H360" s="667"/>
    </row>
    <row r="361" spans="1:8" ht="22.5" customHeight="1">
      <c r="A361" s="664"/>
      <c r="B361" s="665"/>
      <c r="C361" s="666"/>
      <c r="D361" s="666"/>
      <c r="E361" s="666"/>
      <c r="F361" s="666"/>
      <c r="G361" s="666"/>
      <c r="H361" s="667"/>
    </row>
    <row r="362" spans="1:8" ht="22.5" customHeight="1">
      <c r="A362" s="664"/>
      <c r="B362" s="665"/>
      <c r="C362" s="666"/>
      <c r="D362" s="666"/>
      <c r="E362" s="666"/>
      <c r="F362" s="666"/>
      <c r="G362" s="666"/>
      <c r="H362" s="667"/>
    </row>
    <row r="363" spans="1:8" ht="22.5" customHeight="1">
      <c r="A363" s="664"/>
      <c r="B363" s="665"/>
      <c r="C363" s="666"/>
      <c r="D363" s="666"/>
      <c r="E363" s="666"/>
      <c r="F363" s="666"/>
      <c r="G363" s="666"/>
      <c r="H363" s="667"/>
    </row>
    <row r="364" spans="1:8" ht="22.5" customHeight="1">
      <c r="A364" s="664"/>
      <c r="B364" s="665"/>
      <c r="C364" s="666"/>
      <c r="D364" s="666"/>
      <c r="E364" s="666"/>
      <c r="F364" s="666"/>
      <c r="G364" s="666"/>
      <c r="H364" s="667"/>
    </row>
    <row r="365" spans="1:8" ht="22.5" customHeight="1">
      <c r="A365" s="664"/>
      <c r="B365" s="665"/>
      <c r="C365" s="666"/>
      <c r="D365" s="666"/>
      <c r="E365" s="666"/>
      <c r="F365" s="666"/>
      <c r="G365" s="666"/>
      <c r="H365" s="667"/>
    </row>
    <row r="366" spans="1:8" ht="22.5" customHeight="1">
      <c r="A366" s="664"/>
      <c r="B366" s="665"/>
      <c r="C366" s="666"/>
      <c r="D366" s="666"/>
      <c r="E366" s="666"/>
      <c r="F366" s="666"/>
      <c r="G366" s="666"/>
      <c r="H366" s="667"/>
    </row>
    <row r="367" spans="1:8" ht="22.5" customHeight="1">
      <c r="A367" s="664"/>
      <c r="B367" s="665"/>
      <c r="C367" s="666"/>
      <c r="D367" s="666"/>
      <c r="E367" s="666"/>
      <c r="F367" s="666"/>
      <c r="G367" s="666"/>
      <c r="H367" s="667"/>
    </row>
    <row r="368" spans="1:8" ht="22.5" customHeight="1">
      <c r="A368" s="664"/>
      <c r="B368" s="665"/>
      <c r="C368" s="666"/>
      <c r="D368" s="666"/>
      <c r="E368" s="666"/>
      <c r="F368" s="666"/>
      <c r="G368" s="666"/>
      <c r="H368" s="667"/>
    </row>
    <row r="369" spans="1:8" ht="22.5" customHeight="1">
      <c r="A369" s="664"/>
      <c r="B369" s="665"/>
      <c r="C369" s="666"/>
      <c r="D369" s="666"/>
      <c r="E369" s="666"/>
      <c r="F369" s="666"/>
      <c r="G369" s="666"/>
      <c r="H369" s="667"/>
    </row>
    <row r="370" spans="1:8" ht="22.5" customHeight="1">
      <c r="A370" s="664"/>
      <c r="B370" s="665"/>
      <c r="C370" s="666"/>
      <c r="D370" s="666"/>
      <c r="E370" s="666"/>
      <c r="F370" s="666"/>
      <c r="G370" s="666"/>
      <c r="H370" s="667"/>
    </row>
    <row r="371" spans="1:8" ht="22.5" customHeight="1">
      <c r="A371" s="664"/>
      <c r="B371" s="665"/>
      <c r="C371" s="666"/>
      <c r="D371" s="666"/>
      <c r="E371" s="666"/>
      <c r="F371" s="666"/>
      <c r="G371" s="666"/>
      <c r="H371" s="667"/>
    </row>
    <row r="372" spans="1:8" ht="22.5" customHeight="1">
      <c r="A372" s="664"/>
      <c r="B372" s="665"/>
      <c r="C372" s="666"/>
      <c r="D372" s="666"/>
      <c r="E372" s="666"/>
      <c r="F372" s="666"/>
      <c r="G372" s="666"/>
      <c r="H372" s="667"/>
    </row>
    <row r="373" spans="1:8" ht="22.5" customHeight="1">
      <c r="A373" s="664"/>
      <c r="B373" s="665"/>
      <c r="C373" s="666"/>
      <c r="D373" s="666"/>
      <c r="E373" s="666"/>
      <c r="F373" s="666"/>
      <c r="G373" s="666"/>
      <c r="H373" s="667"/>
    </row>
    <row r="374" spans="1:8" ht="22.5" customHeight="1">
      <c r="A374" s="664"/>
      <c r="B374" s="665"/>
      <c r="C374" s="666"/>
      <c r="D374" s="666"/>
      <c r="E374" s="666"/>
      <c r="F374" s="666"/>
      <c r="G374" s="666"/>
      <c r="H374" s="667"/>
    </row>
    <row r="375" spans="1:8" ht="22.5" customHeight="1">
      <c r="A375" s="664"/>
      <c r="B375" s="665"/>
      <c r="C375" s="666"/>
      <c r="D375" s="666"/>
      <c r="E375" s="666"/>
      <c r="F375" s="666"/>
      <c r="G375" s="666"/>
      <c r="H375" s="667"/>
    </row>
    <row r="376" spans="1:8" ht="22.5" customHeight="1">
      <c r="A376" s="664"/>
      <c r="B376" s="665"/>
      <c r="C376" s="666"/>
      <c r="D376" s="666"/>
      <c r="E376" s="666"/>
      <c r="F376" s="666"/>
      <c r="G376" s="666"/>
      <c r="H376" s="667"/>
    </row>
    <row r="377" spans="1:8" ht="22.5" customHeight="1">
      <c r="A377" s="664"/>
      <c r="B377" s="665"/>
      <c r="C377" s="666"/>
      <c r="D377" s="666"/>
      <c r="E377" s="666"/>
      <c r="F377" s="666"/>
      <c r="G377" s="666"/>
      <c r="H377" s="667"/>
    </row>
    <row r="378" spans="1:8" ht="22.5" customHeight="1">
      <c r="A378" s="664"/>
      <c r="B378" s="665"/>
      <c r="C378" s="666"/>
      <c r="D378" s="666"/>
      <c r="E378" s="666"/>
      <c r="F378" s="666"/>
      <c r="G378" s="666"/>
      <c r="H378" s="667"/>
    </row>
    <row r="379" spans="1:8" ht="22.5" customHeight="1">
      <c r="A379" s="664"/>
      <c r="B379" s="665"/>
      <c r="C379" s="666"/>
      <c r="D379" s="666"/>
      <c r="E379" s="666"/>
      <c r="F379" s="666"/>
      <c r="G379" s="666"/>
      <c r="H379" s="667"/>
    </row>
    <row r="380" spans="1:8" ht="22.5" customHeight="1">
      <c r="A380" s="664"/>
      <c r="B380" s="665"/>
      <c r="C380" s="666"/>
      <c r="D380" s="666"/>
      <c r="E380" s="666"/>
      <c r="F380" s="666"/>
      <c r="G380" s="666"/>
      <c r="H380" s="667"/>
    </row>
    <row r="381" spans="1:8" ht="22.5" customHeight="1">
      <c r="A381" s="664"/>
      <c r="B381" s="665"/>
      <c r="C381" s="666"/>
      <c r="D381" s="666"/>
      <c r="E381" s="666"/>
      <c r="F381" s="666"/>
      <c r="G381" s="666"/>
      <c r="H381" s="667"/>
    </row>
    <row r="382" spans="1:8" ht="22.5" customHeight="1">
      <c r="A382" s="664"/>
      <c r="B382" s="665"/>
      <c r="C382" s="666"/>
      <c r="D382" s="666"/>
      <c r="E382" s="666"/>
      <c r="F382" s="666"/>
      <c r="G382" s="666"/>
      <c r="H382" s="667"/>
    </row>
    <row r="383" spans="1:8" ht="22.5" customHeight="1">
      <c r="A383" s="664"/>
      <c r="B383" s="665"/>
      <c r="C383" s="666"/>
      <c r="D383" s="666"/>
      <c r="E383" s="666"/>
      <c r="F383" s="666"/>
      <c r="G383" s="666"/>
      <c r="H383" s="667"/>
    </row>
    <row r="384" spans="1:8" ht="22.5" customHeight="1">
      <c r="A384" s="664"/>
      <c r="B384" s="665"/>
      <c r="C384" s="666"/>
      <c r="D384" s="666"/>
      <c r="E384" s="666"/>
      <c r="F384" s="666"/>
      <c r="G384" s="666"/>
      <c r="H384" s="667"/>
    </row>
    <row r="385" spans="1:8" ht="22.5" customHeight="1">
      <c r="A385" s="664"/>
      <c r="B385" s="665"/>
      <c r="C385" s="666"/>
      <c r="D385" s="666"/>
      <c r="E385" s="666"/>
      <c r="F385" s="666"/>
      <c r="G385" s="666"/>
      <c r="H385" s="667"/>
    </row>
    <row r="386" spans="1:8" ht="22.5" customHeight="1">
      <c r="A386" s="664"/>
      <c r="B386" s="665"/>
      <c r="C386" s="666"/>
      <c r="D386" s="666"/>
      <c r="E386" s="666"/>
      <c r="F386" s="666"/>
      <c r="G386" s="666"/>
      <c r="H386" s="667"/>
    </row>
    <row r="387" spans="1:8" ht="22.5" customHeight="1">
      <c r="A387" s="664"/>
      <c r="B387" s="665"/>
      <c r="C387" s="666"/>
      <c r="D387" s="666"/>
      <c r="E387" s="666"/>
      <c r="F387" s="666"/>
      <c r="G387" s="666"/>
      <c r="H387" s="667"/>
    </row>
    <row r="388" spans="1:8" ht="22.5" customHeight="1">
      <c r="A388" s="664"/>
      <c r="B388" s="665"/>
      <c r="C388" s="666"/>
      <c r="D388" s="666"/>
      <c r="E388" s="666"/>
      <c r="F388" s="666"/>
      <c r="G388" s="666"/>
      <c r="H388" s="667"/>
    </row>
    <row r="389" spans="1:8" ht="22.5" customHeight="1">
      <c r="A389" s="664"/>
      <c r="B389" s="665"/>
      <c r="C389" s="666"/>
      <c r="D389" s="666"/>
      <c r="E389" s="666"/>
      <c r="F389" s="666"/>
      <c r="G389" s="666"/>
      <c r="H389" s="667"/>
    </row>
    <row r="390" spans="1:8" ht="22.5" customHeight="1">
      <c r="A390" s="664"/>
      <c r="B390" s="665"/>
      <c r="C390" s="666"/>
      <c r="D390" s="666"/>
      <c r="E390" s="666"/>
      <c r="F390" s="666"/>
      <c r="G390" s="666"/>
      <c r="H390" s="667"/>
    </row>
    <row r="391" spans="1:8" ht="22.5" customHeight="1">
      <c r="A391" s="664"/>
      <c r="B391" s="665"/>
      <c r="C391" s="666"/>
      <c r="D391" s="666"/>
      <c r="E391" s="666"/>
      <c r="F391" s="666"/>
      <c r="G391" s="666"/>
      <c r="H391" s="667"/>
    </row>
    <row r="392" spans="1:8" ht="22.5" customHeight="1">
      <c r="A392" s="664"/>
      <c r="B392" s="665"/>
      <c r="C392" s="666"/>
      <c r="D392" s="666"/>
      <c r="E392" s="666"/>
      <c r="F392" s="666"/>
      <c r="G392" s="666"/>
      <c r="H392" s="667"/>
    </row>
    <row r="393" spans="1:8" ht="22.5" customHeight="1">
      <c r="A393" s="664"/>
      <c r="B393" s="665"/>
      <c r="C393" s="666"/>
      <c r="D393" s="666"/>
      <c r="E393" s="666"/>
      <c r="F393" s="666"/>
      <c r="G393" s="666"/>
      <c r="H393" s="667"/>
    </row>
    <row r="394" spans="1:8" ht="22.5" customHeight="1">
      <c r="A394" s="664"/>
      <c r="B394" s="665"/>
      <c r="C394" s="666"/>
      <c r="D394" s="666"/>
      <c r="E394" s="666"/>
      <c r="F394" s="666"/>
      <c r="G394" s="666"/>
      <c r="H394" s="667"/>
    </row>
    <row r="395" spans="1:8" ht="22.5" customHeight="1">
      <c r="A395" s="664"/>
      <c r="B395" s="665"/>
      <c r="C395" s="666"/>
      <c r="D395" s="666"/>
      <c r="E395" s="666"/>
      <c r="F395" s="666"/>
      <c r="G395" s="666"/>
      <c r="H395" s="667"/>
    </row>
    <row r="396" spans="1:8" ht="22.5" customHeight="1">
      <c r="A396" s="664"/>
      <c r="B396" s="665"/>
      <c r="C396" s="666"/>
      <c r="D396" s="666"/>
      <c r="E396" s="666"/>
      <c r="F396" s="666"/>
      <c r="G396" s="666"/>
      <c r="H396" s="667"/>
    </row>
    <row r="397" spans="1:8" ht="22.5" customHeight="1">
      <c r="A397" s="664"/>
      <c r="B397" s="665"/>
      <c r="C397" s="666"/>
      <c r="D397" s="666"/>
      <c r="E397" s="666"/>
      <c r="F397" s="666"/>
      <c r="G397" s="666"/>
      <c r="H397" s="667"/>
    </row>
    <row r="398" spans="1:8" ht="22.5" customHeight="1">
      <c r="A398" s="664"/>
      <c r="B398" s="665"/>
      <c r="C398" s="666"/>
      <c r="D398" s="666"/>
      <c r="E398" s="666"/>
      <c r="F398" s="666"/>
      <c r="G398" s="666"/>
      <c r="H398" s="667"/>
    </row>
    <row r="399" spans="1:8" ht="22.5" customHeight="1">
      <c r="A399" s="664"/>
      <c r="B399" s="665"/>
      <c r="C399" s="666"/>
      <c r="D399" s="666"/>
      <c r="E399" s="666"/>
      <c r="F399" s="666"/>
      <c r="G399" s="666"/>
      <c r="H399" s="667"/>
    </row>
    <row r="400" spans="1:8" ht="22.5" customHeight="1">
      <c r="A400" s="664"/>
      <c r="B400" s="665"/>
      <c r="C400" s="666"/>
      <c r="D400" s="666"/>
      <c r="E400" s="666"/>
      <c r="F400" s="666"/>
      <c r="G400" s="666"/>
      <c r="H400" s="667"/>
    </row>
    <row r="401" spans="1:8" ht="22.5" customHeight="1">
      <c r="A401" s="664"/>
      <c r="B401" s="665"/>
      <c r="C401" s="666"/>
      <c r="D401" s="666"/>
      <c r="E401" s="666"/>
      <c r="F401" s="666"/>
      <c r="G401" s="666"/>
      <c r="H401" s="667"/>
    </row>
    <row r="402" spans="1:8" ht="22.5" customHeight="1">
      <c r="A402" s="664"/>
      <c r="B402" s="665"/>
      <c r="C402" s="666"/>
      <c r="D402" s="666"/>
      <c r="E402" s="666"/>
      <c r="F402" s="666"/>
      <c r="G402" s="666"/>
      <c r="H402" s="667"/>
    </row>
    <row r="403" spans="1:8" ht="22.5" customHeight="1">
      <c r="A403" s="664"/>
      <c r="B403" s="665"/>
      <c r="C403" s="666"/>
      <c r="D403" s="666"/>
      <c r="E403" s="666"/>
      <c r="F403" s="666"/>
      <c r="G403" s="666"/>
      <c r="H403" s="667"/>
    </row>
    <row r="404" spans="1:8" ht="22.5" customHeight="1">
      <c r="A404" s="664"/>
      <c r="B404" s="665"/>
      <c r="C404" s="666"/>
      <c r="D404" s="666"/>
      <c r="E404" s="666"/>
      <c r="F404" s="666"/>
      <c r="G404" s="666"/>
      <c r="H404" s="667"/>
    </row>
    <row r="405" spans="1:8" ht="22.5" customHeight="1">
      <c r="A405" s="664"/>
      <c r="B405" s="665"/>
      <c r="C405" s="666"/>
      <c r="D405" s="666"/>
      <c r="E405" s="666"/>
      <c r="F405" s="666"/>
      <c r="G405" s="666"/>
      <c r="H405" s="667"/>
    </row>
    <row r="406" spans="1:8" ht="22.5" customHeight="1">
      <c r="A406" s="664"/>
      <c r="B406" s="665"/>
      <c r="C406" s="666"/>
      <c r="D406" s="666"/>
      <c r="E406" s="666"/>
      <c r="F406" s="666"/>
      <c r="G406" s="666"/>
      <c r="H406" s="667"/>
    </row>
    <row r="407" spans="1:8" ht="22.5" customHeight="1">
      <c r="A407" s="664"/>
      <c r="B407" s="665"/>
      <c r="C407" s="666"/>
      <c r="D407" s="666"/>
      <c r="E407" s="666"/>
      <c r="F407" s="666"/>
      <c r="G407" s="666"/>
      <c r="H407" s="667"/>
    </row>
    <row r="408" spans="1:8" ht="22.5" customHeight="1">
      <c r="A408" s="664"/>
      <c r="B408" s="665"/>
      <c r="C408" s="666"/>
      <c r="D408" s="666"/>
      <c r="E408" s="666"/>
      <c r="F408" s="666"/>
      <c r="G408" s="666"/>
      <c r="H408" s="667"/>
    </row>
    <row r="409" spans="1:8" ht="22.5" customHeight="1">
      <c r="A409" s="664"/>
      <c r="B409" s="665"/>
      <c r="C409" s="666"/>
      <c r="D409" s="666"/>
      <c r="E409" s="666"/>
      <c r="F409" s="666"/>
      <c r="G409" s="666"/>
      <c r="H409" s="667"/>
    </row>
    <row r="410" spans="1:8" ht="22.5" customHeight="1">
      <c r="A410" s="664"/>
      <c r="B410" s="665"/>
      <c r="C410" s="666"/>
      <c r="D410" s="666"/>
      <c r="E410" s="666"/>
      <c r="F410" s="666"/>
      <c r="G410" s="666"/>
      <c r="H410" s="667"/>
    </row>
    <row r="411" spans="1:8" ht="22.5" customHeight="1">
      <c r="A411" s="664"/>
      <c r="B411" s="665"/>
      <c r="C411" s="666"/>
      <c r="D411" s="666"/>
      <c r="E411" s="666"/>
      <c r="F411" s="666"/>
      <c r="G411" s="666"/>
      <c r="H411" s="667"/>
    </row>
    <row r="412" spans="1:8" ht="22.5" customHeight="1">
      <c r="A412" s="664"/>
      <c r="B412" s="665"/>
      <c r="C412" s="666"/>
      <c r="D412" s="666"/>
      <c r="E412" s="666"/>
      <c r="F412" s="666"/>
      <c r="G412" s="666"/>
      <c r="H412" s="667"/>
    </row>
    <row r="413" spans="1:8" ht="22.5" customHeight="1">
      <c r="A413" s="664"/>
      <c r="B413" s="665"/>
      <c r="C413" s="666"/>
      <c r="D413" s="666"/>
      <c r="E413" s="666"/>
      <c r="F413" s="666"/>
      <c r="G413" s="666"/>
      <c r="H413" s="667"/>
    </row>
    <row r="414" spans="1:8" ht="22.5" customHeight="1">
      <c r="A414" s="664"/>
      <c r="B414" s="665"/>
      <c r="C414" s="666"/>
      <c r="D414" s="666"/>
      <c r="E414" s="666"/>
      <c r="F414" s="666"/>
      <c r="G414" s="666"/>
      <c r="H414" s="667"/>
    </row>
    <row r="415" spans="1:8" ht="22.5" customHeight="1">
      <c r="A415" s="664"/>
      <c r="B415" s="665"/>
      <c r="C415" s="666"/>
      <c r="D415" s="666"/>
      <c r="E415" s="666"/>
      <c r="F415" s="666"/>
      <c r="G415" s="666"/>
      <c r="H415" s="667"/>
    </row>
    <row r="416" spans="1:8" ht="22.5" customHeight="1">
      <c r="A416" s="664"/>
      <c r="B416" s="665"/>
      <c r="C416" s="666"/>
      <c r="D416" s="666"/>
      <c r="E416" s="666"/>
      <c r="F416" s="666"/>
      <c r="G416" s="666"/>
      <c r="H416" s="667"/>
    </row>
    <row r="417" spans="1:8" ht="22.5" customHeight="1">
      <c r="A417" s="664"/>
      <c r="B417" s="665"/>
      <c r="C417" s="666"/>
      <c r="D417" s="666"/>
      <c r="E417" s="666"/>
      <c r="F417" s="666"/>
      <c r="G417" s="666"/>
      <c r="H417" s="667"/>
    </row>
    <row r="418" spans="1:8" ht="22.5" customHeight="1">
      <c r="A418" s="664"/>
      <c r="B418" s="665"/>
      <c r="C418" s="666"/>
      <c r="D418" s="666"/>
      <c r="E418" s="666"/>
      <c r="F418" s="666"/>
      <c r="G418" s="666"/>
      <c r="H418" s="667"/>
    </row>
    <row r="419" spans="1:8" ht="22.5" customHeight="1">
      <c r="A419" s="664"/>
      <c r="B419" s="665"/>
      <c r="C419" s="666"/>
      <c r="D419" s="666"/>
      <c r="E419" s="666"/>
      <c r="F419" s="666"/>
      <c r="G419" s="666"/>
      <c r="H419" s="667"/>
    </row>
    <row r="420" spans="1:8" ht="22.5" customHeight="1">
      <c r="A420" s="664"/>
      <c r="B420" s="665"/>
      <c r="C420" s="666"/>
      <c r="D420" s="666"/>
      <c r="E420" s="666"/>
      <c r="F420" s="666"/>
      <c r="G420" s="666"/>
      <c r="H420" s="667"/>
    </row>
    <row r="421" spans="1:8" ht="22.5" customHeight="1">
      <c r="A421" s="664"/>
      <c r="B421" s="665"/>
      <c r="C421" s="666"/>
      <c r="D421" s="666"/>
      <c r="E421" s="666"/>
      <c r="F421" s="666"/>
      <c r="G421" s="666"/>
      <c r="H421" s="667"/>
    </row>
    <row r="422" spans="1:8" ht="22.5" customHeight="1">
      <c r="A422" s="664"/>
      <c r="B422" s="665"/>
      <c r="C422" s="666"/>
      <c r="D422" s="666"/>
      <c r="E422" s="666"/>
      <c r="F422" s="666"/>
      <c r="G422" s="666"/>
      <c r="H422" s="667"/>
    </row>
    <row r="423" spans="1:8" ht="22.5" customHeight="1">
      <c r="A423" s="664"/>
      <c r="B423" s="665"/>
      <c r="C423" s="666"/>
      <c r="D423" s="666"/>
      <c r="E423" s="666"/>
      <c r="F423" s="666"/>
      <c r="G423" s="666"/>
      <c r="H423" s="667"/>
    </row>
    <row r="424" spans="1:8" ht="22.5" customHeight="1">
      <c r="A424" s="664"/>
      <c r="B424" s="665"/>
      <c r="C424" s="666"/>
      <c r="D424" s="666"/>
      <c r="E424" s="666"/>
      <c r="F424" s="666"/>
      <c r="G424" s="666"/>
      <c r="H424" s="667"/>
    </row>
    <row r="425" spans="1:8" ht="22.5" customHeight="1">
      <c r="A425" s="664"/>
      <c r="B425" s="665"/>
      <c r="C425" s="666"/>
      <c r="D425" s="666"/>
      <c r="E425" s="666"/>
      <c r="F425" s="666"/>
      <c r="G425" s="666"/>
      <c r="H425" s="667"/>
    </row>
    <row r="426" spans="1:8" ht="22.5" customHeight="1">
      <c r="A426" s="664"/>
      <c r="B426" s="665"/>
      <c r="C426" s="666"/>
      <c r="D426" s="666"/>
      <c r="E426" s="666"/>
      <c r="F426" s="666"/>
      <c r="G426" s="666"/>
      <c r="H426" s="667"/>
    </row>
    <row r="427" spans="1:8" ht="22.5" customHeight="1">
      <c r="A427" s="664"/>
      <c r="B427" s="665"/>
      <c r="C427" s="666"/>
      <c r="D427" s="666"/>
      <c r="E427" s="666"/>
      <c r="F427" s="666"/>
      <c r="G427" s="666"/>
      <c r="H427" s="667"/>
    </row>
    <row r="428" spans="1:8" ht="22.5" customHeight="1">
      <c r="A428" s="664"/>
      <c r="B428" s="665"/>
      <c r="C428" s="666"/>
      <c r="D428" s="666"/>
      <c r="E428" s="666"/>
      <c r="F428" s="666"/>
      <c r="G428" s="666"/>
      <c r="H428" s="667"/>
    </row>
    <row r="429" spans="1:8" ht="22.5" customHeight="1">
      <c r="A429" s="664"/>
      <c r="B429" s="665"/>
      <c r="C429" s="666"/>
      <c r="D429" s="666"/>
      <c r="E429" s="666"/>
      <c r="F429" s="666"/>
      <c r="G429" s="666"/>
      <c r="H429" s="667"/>
    </row>
    <row r="430" spans="1:8" ht="22.5" customHeight="1">
      <c r="A430" s="664"/>
      <c r="B430" s="665"/>
      <c r="C430" s="666"/>
      <c r="D430" s="666"/>
      <c r="E430" s="666"/>
      <c r="F430" s="666"/>
      <c r="G430" s="666"/>
      <c r="H430" s="667"/>
    </row>
    <row r="431" spans="1:8" ht="22.5" customHeight="1">
      <c r="A431" s="664"/>
      <c r="B431" s="665"/>
      <c r="C431" s="666"/>
      <c r="D431" s="666"/>
      <c r="E431" s="666"/>
      <c r="F431" s="666"/>
      <c r="G431" s="666"/>
      <c r="H431" s="667"/>
    </row>
    <row r="432" spans="1:8" ht="22.5" customHeight="1">
      <c r="A432" s="664"/>
      <c r="B432" s="665"/>
      <c r="C432" s="666"/>
      <c r="D432" s="666"/>
      <c r="E432" s="666"/>
      <c r="F432" s="666"/>
      <c r="G432" s="666"/>
      <c r="H432" s="667"/>
    </row>
    <row r="433" spans="1:8" ht="22.5" customHeight="1">
      <c r="A433" s="664"/>
      <c r="B433" s="665"/>
      <c r="C433" s="666"/>
      <c r="D433" s="666"/>
      <c r="E433" s="666"/>
      <c r="F433" s="666"/>
      <c r="G433" s="666"/>
      <c r="H433" s="667"/>
    </row>
    <row r="434" spans="1:8" ht="22.5" customHeight="1">
      <c r="A434" s="664"/>
      <c r="B434" s="665"/>
      <c r="C434" s="666"/>
      <c r="D434" s="666"/>
      <c r="E434" s="666"/>
      <c r="F434" s="666"/>
      <c r="G434" s="666"/>
      <c r="H434" s="667"/>
    </row>
    <row r="435" spans="1:8" ht="22.5" customHeight="1">
      <c r="A435" s="664"/>
      <c r="B435" s="665"/>
      <c r="C435" s="666"/>
      <c r="D435" s="666"/>
      <c r="E435" s="666"/>
      <c r="F435" s="666"/>
      <c r="G435" s="666"/>
      <c r="H435" s="667"/>
    </row>
    <row r="436" spans="1:8" ht="22.5" customHeight="1">
      <c r="A436" s="664"/>
      <c r="B436" s="665"/>
      <c r="C436" s="666"/>
      <c r="D436" s="666"/>
      <c r="E436" s="666"/>
      <c r="F436" s="666"/>
      <c r="G436" s="666"/>
      <c r="H436" s="667"/>
    </row>
    <row r="437" spans="1:8" ht="22.5" customHeight="1">
      <c r="A437" s="664"/>
      <c r="B437" s="665"/>
      <c r="C437" s="666"/>
      <c r="D437" s="666"/>
      <c r="E437" s="666"/>
      <c r="F437" s="666"/>
      <c r="G437" s="666"/>
      <c r="H437" s="667"/>
    </row>
    <row r="438" spans="1:8" ht="22.5" customHeight="1">
      <c r="A438" s="664"/>
      <c r="B438" s="665"/>
      <c r="C438" s="666"/>
      <c r="D438" s="666"/>
      <c r="E438" s="666"/>
      <c r="F438" s="666"/>
      <c r="G438" s="666"/>
      <c r="H438" s="667"/>
    </row>
    <row r="439" spans="1:8" ht="22.5" customHeight="1">
      <c r="A439" s="664"/>
      <c r="B439" s="665"/>
      <c r="C439" s="666"/>
      <c r="D439" s="666"/>
      <c r="E439" s="666"/>
      <c r="F439" s="666"/>
      <c r="G439" s="666"/>
      <c r="H439" s="667"/>
    </row>
    <row r="440" spans="1:8" ht="22.5" customHeight="1">
      <c r="A440" s="664"/>
      <c r="B440" s="665"/>
      <c r="C440" s="666"/>
      <c r="D440" s="666"/>
      <c r="E440" s="666"/>
      <c r="F440" s="666"/>
      <c r="G440" s="666"/>
      <c r="H440" s="667"/>
    </row>
    <row r="441" spans="1:8" ht="22.5" customHeight="1">
      <c r="A441" s="664"/>
      <c r="B441" s="665"/>
      <c r="C441" s="666"/>
      <c r="D441" s="666"/>
      <c r="E441" s="666"/>
      <c r="F441" s="666"/>
      <c r="G441" s="666"/>
      <c r="H441" s="667"/>
    </row>
    <row r="442" spans="1:8" ht="22.5" customHeight="1">
      <c r="A442" s="664"/>
      <c r="B442" s="665"/>
      <c r="C442" s="666"/>
      <c r="D442" s="666"/>
      <c r="E442" s="666"/>
      <c r="F442" s="666"/>
      <c r="G442" s="666"/>
      <c r="H442" s="667"/>
    </row>
    <row r="443" spans="1:8" ht="22.5" customHeight="1">
      <c r="A443" s="664"/>
      <c r="B443" s="665"/>
      <c r="C443" s="666"/>
      <c r="D443" s="666"/>
      <c r="E443" s="666"/>
      <c r="F443" s="666"/>
      <c r="G443" s="666"/>
      <c r="H443" s="667"/>
    </row>
    <row r="444" spans="1:8" ht="22.5" customHeight="1">
      <c r="A444" s="664"/>
      <c r="B444" s="665"/>
      <c r="C444" s="666"/>
      <c r="D444" s="666"/>
      <c r="E444" s="666"/>
      <c r="F444" s="666"/>
      <c r="G444" s="666"/>
      <c r="H444" s="667"/>
    </row>
    <row r="445" spans="1:8" ht="22.5" customHeight="1">
      <c r="A445" s="664"/>
      <c r="B445" s="665"/>
      <c r="C445" s="666"/>
      <c r="D445" s="666"/>
      <c r="E445" s="666"/>
      <c r="F445" s="666"/>
      <c r="G445" s="666"/>
      <c r="H445" s="667"/>
    </row>
    <row r="446" spans="1:8" ht="22.5" customHeight="1">
      <c r="A446" s="664"/>
      <c r="B446" s="665"/>
      <c r="C446" s="666"/>
      <c r="D446" s="666"/>
      <c r="E446" s="666"/>
      <c r="F446" s="666"/>
      <c r="G446" s="666"/>
      <c r="H446" s="667"/>
    </row>
    <row r="447" spans="1:8" ht="22.5" customHeight="1">
      <c r="A447" s="664"/>
      <c r="B447" s="665"/>
      <c r="C447" s="666"/>
      <c r="D447" s="666"/>
      <c r="E447" s="666"/>
      <c r="F447" s="666"/>
      <c r="G447" s="666"/>
      <c r="H447" s="667"/>
    </row>
    <row r="448" spans="1:8" ht="22.5" customHeight="1">
      <c r="A448" s="664"/>
      <c r="B448" s="665"/>
      <c r="C448" s="666"/>
      <c r="D448" s="666"/>
      <c r="E448" s="666"/>
      <c r="F448" s="666"/>
      <c r="G448" s="666"/>
      <c r="H448" s="667"/>
    </row>
    <row r="449" spans="1:8" ht="22.5" customHeight="1">
      <c r="A449" s="664"/>
      <c r="B449" s="665"/>
      <c r="C449" s="666"/>
      <c r="D449" s="666"/>
      <c r="E449" s="666"/>
      <c r="F449" s="666"/>
      <c r="G449" s="666"/>
      <c r="H449" s="667"/>
    </row>
    <row r="450" spans="1:8" ht="22.5" customHeight="1">
      <c r="A450" s="664"/>
      <c r="B450" s="665"/>
      <c r="C450" s="666"/>
      <c r="D450" s="666"/>
      <c r="E450" s="666"/>
      <c r="F450" s="666"/>
      <c r="G450" s="666"/>
      <c r="H450" s="667"/>
    </row>
    <row r="451" spans="1:8" ht="22.5" customHeight="1">
      <c r="A451" s="664"/>
      <c r="B451" s="665"/>
      <c r="C451" s="666"/>
      <c r="D451" s="666"/>
      <c r="E451" s="666"/>
      <c r="F451" s="666"/>
      <c r="G451" s="666"/>
      <c r="H451" s="667"/>
    </row>
    <row r="452" spans="1:8" ht="22.5" customHeight="1">
      <c r="A452" s="664"/>
      <c r="B452" s="665"/>
      <c r="C452" s="666"/>
      <c r="D452" s="666"/>
      <c r="E452" s="666"/>
      <c r="F452" s="666"/>
      <c r="G452" s="666"/>
      <c r="H452" s="667"/>
    </row>
    <row r="453" spans="1:8" ht="22.5" customHeight="1">
      <c r="A453" s="664"/>
      <c r="B453" s="665"/>
      <c r="C453" s="666"/>
      <c r="D453" s="666"/>
      <c r="E453" s="666"/>
      <c r="F453" s="666"/>
      <c r="G453" s="666"/>
      <c r="H453" s="667"/>
    </row>
    <row r="454" spans="1:8" ht="22.5" customHeight="1">
      <c r="A454" s="664"/>
      <c r="B454" s="665"/>
      <c r="C454" s="666"/>
      <c r="D454" s="666"/>
      <c r="E454" s="666"/>
      <c r="F454" s="666"/>
      <c r="G454" s="666"/>
      <c r="H454" s="667"/>
    </row>
    <row r="455" spans="1:8" ht="22.5" customHeight="1">
      <c r="A455" s="664"/>
      <c r="B455" s="665"/>
      <c r="C455" s="666"/>
      <c r="D455" s="666"/>
      <c r="E455" s="666"/>
      <c r="F455" s="666"/>
      <c r="G455" s="666"/>
      <c r="H455" s="667"/>
    </row>
    <row r="456" spans="1:8" ht="22.5" customHeight="1">
      <c r="A456" s="664"/>
      <c r="B456" s="665"/>
      <c r="C456" s="666"/>
      <c r="D456" s="666"/>
      <c r="E456" s="666"/>
      <c r="F456" s="666"/>
      <c r="G456" s="666"/>
      <c r="H456" s="667"/>
    </row>
    <row r="457" spans="1:8" ht="22.5" customHeight="1">
      <c r="A457" s="664"/>
      <c r="B457" s="665"/>
      <c r="C457" s="666"/>
      <c r="D457" s="666"/>
      <c r="E457" s="666"/>
      <c r="F457" s="666"/>
      <c r="G457" s="666"/>
      <c r="H457" s="667"/>
    </row>
    <row r="458" spans="1:8" ht="22.5" customHeight="1">
      <c r="A458" s="664"/>
      <c r="B458" s="665"/>
      <c r="C458" s="666"/>
      <c r="D458" s="666"/>
      <c r="E458" s="666"/>
      <c r="F458" s="666"/>
      <c r="G458" s="666"/>
      <c r="H458" s="667"/>
    </row>
    <row r="459" spans="1:8" ht="22.5" customHeight="1">
      <c r="A459" s="664"/>
      <c r="B459" s="665"/>
      <c r="C459" s="666"/>
      <c r="D459" s="666"/>
      <c r="E459" s="666"/>
      <c r="F459" s="666"/>
      <c r="G459" s="666"/>
      <c r="H459" s="667"/>
    </row>
    <row r="460" spans="1:8" ht="22.5" customHeight="1">
      <c r="A460" s="664"/>
      <c r="B460" s="665"/>
      <c r="C460" s="666"/>
      <c r="D460" s="666"/>
      <c r="E460" s="666"/>
      <c r="F460" s="666"/>
      <c r="G460" s="666"/>
      <c r="H460" s="667"/>
    </row>
    <row r="461" spans="1:8" ht="22.5" customHeight="1">
      <c r="A461" s="664"/>
      <c r="B461" s="665"/>
      <c r="C461" s="666"/>
      <c r="D461" s="666"/>
      <c r="E461" s="666"/>
      <c r="F461" s="666"/>
      <c r="G461" s="666"/>
      <c r="H461" s="667"/>
    </row>
    <row r="462" spans="1:8" ht="22.5" customHeight="1">
      <c r="A462" s="664"/>
      <c r="B462" s="665"/>
      <c r="C462" s="666"/>
      <c r="D462" s="666"/>
      <c r="E462" s="666"/>
      <c r="F462" s="666"/>
      <c r="G462" s="666"/>
      <c r="H462" s="667"/>
    </row>
    <row r="463" spans="1:8" ht="22.5" customHeight="1">
      <c r="A463" s="664"/>
      <c r="B463" s="665"/>
      <c r="C463" s="666"/>
      <c r="D463" s="666"/>
      <c r="E463" s="666"/>
      <c r="F463" s="666"/>
      <c r="G463" s="666"/>
      <c r="H463" s="667"/>
    </row>
    <row r="464" spans="1:8" ht="22.5" customHeight="1">
      <c r="A464" s="664"/>
      <c r="B464" s="665"/>
      <c r="C464" s="666"/>
      <c r="D464" s="666"/>
      <c r="E464" s="666"/>
      <c r="F464" s="666"/>
      <c r="G464" s="666"/>
      <c r="H464" s="667"/>
    </row>
    <row r="465" spans="1:8" ht="22.5" customHeight="1">
      <c r="A465" s="664"/>
      <c r="B465" s="665"/>
      <c r="C465" s="666"/>
      <c r="D465" s="666"/>
      <c r="E465" s="666"/>
      <c r="F465" s="666"/>
      <c r="G465" s="666"/>
      <c r="H465" s="667"/>
    </row>
    <row r="466" spans="1:8" ht="22.5" customHeight="1">
      <c r="A466" s="664"/>
      <c r="B466" s="665"/>
      <c r="C466" s="666"/>
      <c r="D466" s="666"/>
      <c r="E466" s="666"/>
      <c r="F466" s="666"/>
      <c r="G466" s="666"/>
      <c r="H466" s="667"/>
    </row>
    <row r="467" spans="1:8" ht="22.5" customHeight="1">
      <c r="A467" s="664"/>
      <c r="B467" s="665"/>
      <c r="C467" s="666"/>
      <c r="D467" s="666"/>
      <c r="E467" s="666"/>
      <c r="F467" s="666"/>
      <c r="G467" s="666"/>
      <c r="H467" s="667"/>
    </row>
    <row r="468" spans="1:8" ht="22.5" customHeight="1">
      <c r="A468" s="664"/>
      <c r="B468" s="665"/>
      <c r="C468" s="666"/>
      <c r="D468" s="666"/>
      <c r="E468" s="666"/>
      <c r="F468" s="666"/>
      <c r="G468" s="666"/>
      <c r="H468" s="667"/>
    </row>
    <row r="469" spans="1:8" ht="22.5" customHeight="1">
      <c r="A469" s="664"/>
      <c r="B469" s="665"/>
      <c r="C469" s="666"/>
      <c r="D469" s="666"/>
      <c r="E469" s="666"/>
      <c r="F469" s="666"/>
      <c r="G469" s="666"/>
      <c r="H469" s="667"/>
    </row>
    <row r="470" spans="1:8" ht="22.5" customHeight="1">
      <c r="A470" s="664"/>
      <c r="B470" s="665"/>
      <c r="C470" s="666"/>
      <c r="D470" s="666"/>
      <c r="E470" s="666"/>
      <c r="F470" s="666"/>
      <c r="G470" s="666"/>
      <c r="H470" s="667"/>
    </row>
    <row r="471" spans="1:8" ht="22.5" customHeight="1">
      <c r="A471" s="664"/>
      <c r="B471" s="665"/>
      <c r="C471" s="666"/>
      <c r="D471" s="666"/>
      <c r="E471" s="666"/>
      <c r="F471" s="666"/>
      <c r="G471" s="666"/>
      <c r="H471" s="667"/>
    </row>
    <row r="472" spans="1:8" ht="22.5" customHeight="1">
      <c r="A472" s="664"/>
      <c r="B472" s="665"/>
      <c r="C472" s="666"/>
      <c r="D472" s="666"/>
      <c r="E472" s="666"/>
      <c r="F472" s="666"/>
      <c r="G472" s="666"/>
      <c r="H472" s="667"/>
    </row>
    <row r="473" spans="1:8" ht="22.5" customHeight="1">
      <c r="A473" s="664"/>
      <c r="B473" s="665"/>
      <c r="C473" s="666"/>
      <c r="D473" s="666"/>
      <c r="E473" s="666"/>
      <c r="F473" s="666"/>
      <c r="G473" s="666"/>
      <c r="H473" s="667"/>
    </row>
    <row r="474" spans="1:8" ht="22.5" customHeight="1">
      <c r="A474" s="664"/>
      <c r="B474" s="665"/>
      <c r="C474" s="666"/>
      <c r="D474" s="666"/>
      <c r="E474" s="666"/>
      <c r="F474" s="666"/>
      <c r="G474" s="666"/>
      <c r="H474" s="667"/>
    </row>
    <row r="475" spans="1:8" ht="22.5" customHeight="1">
      <c r="A475" s="664"/>
      <c r="B475" s="665"/>
      <c r="C475" s="666"/>
      <c r="D475" s="666"/>
      <c r="E475" s="666"/>
      <c r="F475" s="666"/>
      <c r="G475" s="666"/>
      <c r="H475" s="667"/>
    </row>
    <row r="476" spans="1:8" ht="22.5" customHeight="1">
      <c r="A476" s="664"/>
      <c r="B476" s="665"/>
      <c r="C476" s="666"/>
      <c r="D476" s="666"/>
      <c r="E476" s="666"/>
      <c r="F476" s="666"/>
      <c r="G476" s="666"/>
      <c r="H476" s="667"/>
    </row>
    <row r="477" spans="1:8" ht="22.5" customHeight="1">
      <c r="A477" s="664"/>
      <c r="B477" s="665"/>
      <c r="C477" s="666"/>
      <c r="D477" s="666"/>
      <c r="E477" s="666"/>
      <c r="F477" s="666"/>
      <c r="G477" s="666"/>
      <c r="H477" s="667"/>
    </row>
    <row r="478" spans="1:8" ht="22.5" customHeight="1">
      <c r="A478" s="664"/>
      <c r="B478" s="665"/>
      <c r="C478" s="666"/>
      <c r="D478" s="666"/>
      <c r="E478" s="666"/>
      <c r="F478" s="666"/>
      <c r="G478" s="666"/>
      <c r="H478" s="667"/>
    </row>
    <row r="479" spans="1:8" ht="22.5" customHeight="1">
      <c r="A479" s="664"/>
      <c r="B479" s="665"/>
      <c r="C479" s="666"/>
      <c r="D479" s="666"/>
      <c r="E479" s="666"/>
      <c r="F479" s="666"/>
      <c r="G479" s="666"/>
      <c r="H479" s="667"/>
    </row>
    <row r="480" spans="1:8" ht="22.5" customHeight="1">
      <c r="A480" s="664"/>
      <c r="B480" s="665"/>
      <c r="C480" s="666"/>
      <c r="D480" s="666"/>
      <c r="E480" s="666"/>
      <c r="F480" s="666"/>
      <c r="G480" s="666"/>
      <c r="H480" s="667"/>
    </row>
    <row r="481" spans="1:8" ht="22.5" customHeight="1">
      <c r="A481" s="664"/>
      <c r="B481" s="665"/>
      <c r="C481" s="666"/>
      <c r="D481" s="666"/>
      <c r="E481" s="666"/>
      <c r="F481" s="666"/>
      <c r="G481" s="666"/>
      <c r="H481" s="667"/>
    </row>
    <row r="482" spans="1:8" ht="22.5" customHeight="1">
      <c r="A482" s="664"/>
      <c r="B482" s="665"/>
      <c r="C482" s="666"/>
      <c r="D482" s="666"/>
      <c r="E482" s="666"/>
      <c r="F482" s="666"/>
      <c r="G482" s="666"/>
      <c r="H482" s="667"/>
    </row>
    <row r="483" spans="1:8" ht="22.5" customHeight="1">
      <c r="A483" s="664"/>
      <c r="B483" s="665"/>
      <c r="C483" s="666"/>
      <c r="D483" s="666"/>
      <c r="E483" s="666"/>
      <c r="F483" s="666"/>
      <c r="G483" s="666"/>
      <c r="H483" s="667"/>
    </row>
    <row r="484" spans="1:8" ht="22.5" customHeight="1">
      <c r="A484" s="664"/>
      <c r="B484" s="665"/>
      <c r="C484" s="666"/>
      <c r="D484" s="666"/>
      <c r="E484" s="666"/>
      <c r="F484" s="666"/>
      <c r="G484" s="666"/>
      <c r="H484" s="667"/>
    </row>
    <row r="485" spans="1:8" ht="22.5" customHeight="1">
      <c r="A485" s="664"/>
      <c r="B485" s="665"/>
      <c r="C485" s="666"/>
      <c r="D485" s="666"/>
      <c r="E485" s="666"/>
      <c r="F485" s="666"/>
      <c r="G485" s="666"/>
      <c r="H485" s="667"/>
    </row>
    <row r="486" spans="1:8" ht="22.5" customHeight="1">
      <c r="A486" s="664"/>
      <c r="B486" s="665"/>
      <c r="C486" s="666"/>
      <c r="D486" s="666"/>
      <c r="E486" s="666"/>
      <c r="F486" s="666"/>
      <c r="G486" s="666"/>
      <c r="H486" s="667"/>
    </row>
    <row r="487" spans="1:8" ht="22.5" customHeight="1">
      <c r="A487" s="664"/>
      <c r="B487" s="665"/>
      <c r="C487" s="666"/>
      <c r="D487" s="666"/>
      <c r="E487" s="666"/>
      <c r="F487" s="666"/>
      <c r="G487" s="666"/>
      <c r="H487" s="667"/>
    </row>
    <row r="488" spans="1:8" ht="22.5" customHeight="1">
      <c r="A488" s="664"/>
      <c r="B488" s="665"/>
      <c r="C488" s="666"/>
      <c r="D488" s="666"/>
      <c r="E488" s="666"/>
      <c r="F488" s="666"/>
      <c r="G488" s="666"/>
      <c r="H488" s="667"/>
    </row>
    <row r="489" spans="1:8" ht="22.5" customHeight="1">
      <c r="A489" s="664"/>
      <c r="B489" s="665"/>
      <c r="C489" s="666"/>
      <c r="D489" s="666"/>
      <c r="E489" s="666"/>
      <c r="F489" s="666"/>
      <c r="G489" s="666"/>
      <c r="H489" s="667"/>
    </row>
    <row r="490" spans="1:8" ht="22.5" customHeight="1">
      <c r="A490" s="664"/>
      <c r="B490" s="665"/>
      <c r="C490" s="666"/>
      <c r="D490" s="666"/>
      <c r="E490" s="666"/>
      <c r="F490" s="666"/>
      <c r="G490" s="666"/>
      <c r="H490" s="667"/>
    </row>
    <row r="491" spans="1:8" ht="22.5" customHeight="1">
      <c r="A491" s="664"/>
      <c r="B491" s="665"/>
      <c r="C491" s="666"/>
      <c r="D491" s="666"/>
      <c r="E491" s="666"/>
      <c r="F491" s="666"/>
      <c r="G491" s="666"/>
      <c r="H491" s="667"/>
    </row>
    <row r="492" spans="1:8" ht="22.5" customHeight="1">
      <c r="A492" s="664"/>
      <c r="B492" s="665"/>
      <c r="C492" s="666"/>
      <c r="D492" s="666"/>
      <c r="E492" s="666"/>
      <c r="F492" s="666"/>
      <c r="G492" s="666"/>
      <c r="H492" s="667"/>
    </row>
    <row r="493" spans="1:8" ht="22.5" customHeight="1">
      <c r="A493" s="664"/>
      <c r="B493" s="665"/>
      <c r="C493" s="666"/>
      <c r="D493" s="666"/>
      <c r="E493" s="666"/>
      <c r="F493" s="666"/>
      <c r="G493" s="666"/>
      <c r="H493" s="667"/>
    </row>
    <row r="494" spans="1:8" ht="22.5" customHeight="1">
      <c r="A494" s="664"/>
      <c r="B494" s="665"/>
      <c r="C494" s="666"/>
      <c r="D494" s="666"/>
      <c r="E494" s="666"/>
      <c r="F494" s="666"/>
      <c r="G494" s="666"/>
      <c r="H494" s="667"/>
    </row>
    <row r="495" spans="1:8" ht="22.5" customHeight="1">
      <c r="A495" s="664"/>
      <c r="B495" s="665"/>
      <c r="C495" s="666"/>
      <c r="D495" s="666"/>
      <c r="E495" s="666"/>
      <c r="F495" s="666"/>
      <c r="G495" s="666"/>
      <c r="H495" s="667"/>
    </row>
    <row r="496" spans="1:8" ht="22.5" customHeight="1">
      <c r="A496" s="664"/>
      <c r="B496" s="665"/>
      <c r="C496" s="666"/>
      <c r="D496" s="666"/>
      <c r="E496" s="666"/>
      <c r="F496" s="666"/>
      <c r="G496" s="666"/>
      <c r="H496" s="667"/>
    </row>
    <row r="497" spans="1:8" ht="22.5" customHeight="1">
      <c r="A497" s="664"/>
      <c r="B497" s="665"/>
      <c r="C497" s="666"/>
      <c r="D497" s="666"/>
      <c r="E497" s="666"/>
      <c r="F497" s="666"/>
      <c r="G497" s="666"/>
      <c r="H497" s="667"/>
    </row>
    <row r="498" spans="1:8" ht="22.5" customHeight="1">
      <c r="A498" s="664"/>
      <c r="B498" s="665"/>
      <c r="C498" s="666"/>
      <c r="D498" s="666"/>
      <c r="E498" s="666"/>
      <c r="F498" s="666"/>
      <c r="G498" s="666"/>
      <c r="H498" s="667"/>
    </row>
    <row r="499" spans="1:8" ht="22.5" customHeight="1">
      <c r="A499" s="664"/>
      <c r="B499" s="665"/>
      <c r="C499" s="666"/>
      <c r="D499" s="666"/>
      <c r="E499" s="666"/>
      <c r="F499" s="666"/>
      <c r="G499" s="666"/>
      <c r="H499" s="667"/>
    </row>
    <row r="500" spans="1:8" ht="22.5" customHeight="1">
      <c r="A500" s="664"/>
      <c r="B500" s="665"/>
      <c r="C500" s="666"/>
      <c r="D500" s="666"/>
      <c r="E500" s="666"/>
      <c r="F500" s="666"/>
      <c r="G500" s="666"/>
      <c r="H500" s="667"/>
    </row>
    <row r="501" spans="1:8" ht="22.5" customHeight="1">
      <c r="A501" s="664"/>
      <c r="B501" s="665"/>
      <c r="C501" s="666"/>
      <c r="D501" s="666"/>
      <c r="E501" s="666"/>
      <c r="F501" s="666"/>
      <c r="G501" s="666"/>
      <c r="H501" s="667"/>
    </row>
    <row r="502" spans="1:8" ht="22.5" customHeight="1">
      <c r="A502" s="664"/>
      <c r="B502" s="665"/>
      <c r="C502" s="666"/>
      <c r="D502" s="666"/>
      <c r="E502" s="666"/>
      <c r="F502" s="666"/>
      <c r="G502" s="666"/>
      <c r="H502" s="667"/>
    </row>
    <row r="503" spans="1:8" ht="22.5" customHeight="1">
      <c r="A503" s="664"/>
      <c r="B503" s="665"/>
      <c r="C503" s="666"/>
      <c r="D503" s="666"/>
      <c r="E503" s="666"/>
      <c r="F503" s="666"/>
      <c r="G503" s="666"/>
      <c r="H503" s="667"/>
    </row>
    <row r="504" spans="1:8" ht="22.5" customHeight="1">
      <c r="A504" s="664"/>
      <c r="B504" s="665"/>
      <c r="C504" s="666"/>
      <c r="D504" s="666"/>
      <c r="E504" s="666"/>
      <c r="F504" s="666"/>
      <c r="G504" s="666"/>
      <c r="H504" s="667"/>
    </row>
    <row r="505" spans="1:8" ht="22.5" customHeight="1">
      <c r="A505" s="664"/>
      <c r="B505" s="665"/>
      <c r="C505" s="666"/>
      <c r="D505" s="666"/>
      <c r="E505" s="666"/>
      <c r="F505" s="666"/>
      <c r="G505" s="666"/>
      <c r="H505" s="667"/>
    </row>
    <row r="506" spans="1:8" ht="22.5" customHeight="1">
      <c r="A506" s="664"/>
      <c r="B506" s="665"/>
      <c r="C506" s="666"/>
      <c r="D506" s="666"/>
      <c r="E506" s="666"/>
      <c r="F506" s="666"/>
      <c r="G506" s="666"/>
      <c r="H506" s="667"/>
    </row>
    <row r="507" spans="1:8" ht="22.5" customHeight="1">
      <c r="A507" s="664"/>
      <c r="B507" s="665"/>
      <c r="C507" s="666"/>
      <c r="D507" s="666"/>
      <c r="E507" s="666"/>
      <c r="F507" s="666"/>
      <c r="G507" s="666"/>
      <c r="H507" s="667"/>
    </row>
    <row r="508" spans="1:8" ht="22.5" customHeight="1">
      <c r="A508" s="664"/>
      <c r="B508" s="665"/>
      <c r="C508" s="666"/>
      <c r="D508" s="666"/>
      <c r="E508" s="666"/>
      <c r="F508" s="666"/>
      <c r="G508" s="666"/>
      <c r="H508" s="667"/>
    </row>
    <row r="509" spans="1:8" ht="22.5" customHeight="1">
      <c r="A509" s="664"/>
      <c r="B509" s="665"/>
      <c r="C509" s="666"/>
      <c r="D509" s="666"/>
      <c r="E509" s="666"/>
      <c r="F509" s="666"/>
      <c r="G509" s="666"/>
      <c r="H509" s="667"/>
    </row>
    <row r="510" spans="1:8" ht="22.5" customHeight="1">
      <c r="A510" s="664"/>
      <c r="B510" s="665"/>
      <c r="C510" s="666"/>
      <c r="D510" s="666"/>
      <c r="E510" s="666"/>
      <c r="F510" s="666"/>
      <c r="G510" s="666"/>
      <c r="H510" s="667"/>
    </row>
    <row r="511" spans="1:8" ht="22.5" customHeight="1">
      <c r="A511" s="664"/>
      <c r="B511" s="665"/>
      <c r="C511" s="666"/>
      <c r="D511" s="666"/>
      <c r="E511" s="666"/>
      <c r="F511" s="666"/>
      <c r="G511" s="666"/>
      <c r="H511" s="667"/>
    </row>
    <row r="512" spans="1:8" ht="22.5" customHeight="1">
      <c r="A512" s="664"/>
      <c r="B512" s="665"/>
      <c r="C512" s="666"/>
      <c r="D512" s="666"/>
      <c r="E512" s="666"/>
      <c r="F512" s="666"/>
      <c r="G512" s="666"/>
      <c r="H512" s="667"/>
    </row>
    <row r="513" spans="1:8" ht="22.5" customHeight="1">
      <c r="A513" s="664"/>
      <c r="B513" s="665"/>
      <c r="C513" s="666"/>
      <c r="D513" s="666"/>
      <c r="E513" s="666"/>
      <c r="F513" s="666"/>
      <c r="G513" s="666"/>
      <c r="H513" s="667"/>
    </row>
    <row r="514" spans="1:8" ht="22.5" customHeight="1">
      <c r="A514" s="664"/>
      <c r="B514" s="665"/>
      <c r="C514" s="666"/>
      <c r="D514" s="666"/>
      <c r="E514" s="666"/>
      <c r="F514" s="666"/>
      <c r="G514" s="666"/>
      <c r="H514" s="667"/>
    </row>
    <row r="515" spans="1:8" ht="22.5" customHeight="1">
      <c r="A515" s="664"/>
      <c r="B515" s="665"/>
      <c r="C515" s="666"/>
      <c r="D515" s="666"/>
      <c r="E515" s="666"/>
      <c r="F515" s="666"/>
      <c r="G515" s="666"/>
      <c r="H515" s="667"/>
    </row>
    <row r="516" spans="1:8" ht="22.5" customHeight="1">
      <c r="A516" s="664"/>
      <c r="B516" s="665"/>
      <c r="C516" s="666"/>
      <c r="D516" s="666"/>
      <c r="E516" s="666"/>
      <c r="F516" s="666"/>
      <c r="G516" s="666"/>
      <c r="H516" s="667"/>
    </row>
    <row r="517" spans="1:8" ht="22.5" customHeight="1">
      <c r="A517" s="664"/>
      <c r="B517" s="665"/>
      <c r="C517" s="666"/>
      <c r="D517" s="666"/>
      <c r="E517" s="666"/>
      <c r="F517" s="666"/>
      <c r="G517" s="666"/>
      <c r="H517" s="667"/>
    </row>
    <row r="518" spans="1:8" ht="22.5" customHeight="1">
      <c r="A518" s="664"/>
      <c r="B518" s="665"/>
      <c r="C518" s="666"/>
      <c r="D518" s="666"/>
      <c r="E518" s="666"/>
      <c r="F518" s="666"/>
      <c r="G518" s="666"/>
      <c r="H518" s="667"/>
    </row>
    <row r="519" spans="1:8" ht="22.5" customHeight="1">
      <c r="A519" s="664"/>
      <c r="B519" s="665"/>
      <c r="C519" s="666"/>
      <c r="D519" s="666"/>
      <c r="E519" s="666"/>
      <c r="F519" s="666"/>
      <c r="G519" s="666"/>
      <c r="H519" s="667"/>
    </row>
    <row r="520" spans="1:8" ht="22.5" customHeight="1">
      <c r="A520" s="664"/>
      <c r="B520" s="665"/>
      <c r="C520" s="666"/>
      <c r="D520" s="666"/>
      <c r="E520" s="666"/>
      <c r="F520" s="666"/>
      <c r="G520" s="666"/>
      <c r="H520" s="667"/>
    </row>
    <row r="521" spans="1:8" ht="22.5" customHeight="1">
      <c r="A521" s="664"/>
      <c r="B521" s="665"/>
      <c r="C521" s="666"/>
      <c r="D521" s="666"/>
      <c r="E521" s="666"/>
      <c r="F521" s="666"/>
      <c r="G521" s="666"/>
      <c r="H521" s="667"/>
    </row>
    <row r="522" spans="1:8" ht="22.5" customHeight="1">
      <c r="A522" s="664"/>
      <c r="B522" s="665"/>
      <c r="C522" s="666"/>
      <c r="D522" s="666"/>
      <c r="E522" s="666"/>
      <c r="F522" s="666"/>
      <c r="G522" s="666"/>
      <c r="H522" s="667"/>
    </row>
    <row r="523" spans="1:8" ht="22.5" customHeight="1">
      <c r="A523" s="664"/>
      <c r="B523" s="665"/>
      <c r="C523" s="666"/>
      <c r="D523" s="666"/>
      <c r="E523" s="666"/>
      <c r="F523" s="666"/>
      <c r="G523" s="666"/>
      <c r="H523" s="667"/>
    </row>
    <row r="524" spans="1:8" ht="22.5" customHeight="1">
      <c r="A524" s="664"/>
      <c r="B524" s="665"/>
      <c r="C524" s="666"/>
      <c r="D524" s="666"/>
      <c r="E524" s="666"/>
      <c r="F524" s="666"/>
      <c r="G524" s="666"/>
      <c r="H524" s="667"/>
    </row>
    <row r="525" spans="1:8" ht="22.5" customHeight="1">
      <c r="A525" s="664"/>
      <c r="B525" s="665"/>
      <c r="C525" s="666"/>
      <c r="D525" s="666"/>
      <c r="E525" s="666"/>
      <c r="F525" s="666"/>
      <c r="G525" s="666"/>
      <c r="H525" s="667"/>
    </row>
    <row r="526" spans="1:8" ht="22.5" customHeight="1">
      <c r="A526" s="664"/>
      <c r="B526" s="665"/>
      <c r="C526" s="666"/>
      <c r="D526" s="666"/>
      <c r="E526" s="666"/>
      <c r="F526" s="666"/>
      <c r="G526" s="666"/>
      <c r="H526" s="667"/>
    </row>
    <row r="527" spans="1:8" ht="22.5" customHeight="1">
      <c r="A527" s="664"/>
      <c r="B527" s="665"/>
      <c r="C527" s="666"/>
      <c r="D527" s="666"/>
      <c r="E527" s="666"/>
      <c r="F527" s="666"/>
      <c r="G527" s="666"/>
      <c r="H527" s="667"/>
    </row>
    <row r="528" spans="1:8" ht="22.5" customHeight="1">
      <c r="A528" s="664"/>
      <c r="B528" s="665"/>
      <c r="C528" s="666"/>
      <c r="D528" s="666"/>
      <c r="E528" s="666"/>
      <c r="F528" s="666"/>
      <c r="G528" s="666"/>
      <c r="H528" s="667"/>
    </row>
    <row r="529" spans="1:8" ht="22.5" customHeight="1">
      <c r="A529" s="664"/>
      <c r="B529" s="665"/>
      <c r="C529" s="666"/>
      <c r="D529" s="666"/>
      <c r="E529" s="666"/>
      <c r="F529" s="666"/>
      <c r="G529" s="666"/>
      <c r="H529" s="667"/>
    </row>
    <row r="530" spans="1:8" ht="22.5" customHeight="1">
      <c r="A530" s="664"/>
      <c r="B530" s="665"/>
      <c r="C530" s="666"/>
      <c r="D530" s="666"/>
      <c r="E530" s="666"/>
      <c r="F530" s="666"/>
      <c r="G530" s="666"/>
      <c r="H530" s="667"/>
    </row>
    <row r="531" spans="1:8" ht="22.5" customHeight="1">
      <c r="A531" s="664"/>
      <c r="B531" s="665"/>
      <c r="C531" s="666"/>
      <c r="D531" s="666"/>
      <c r="E531" s="666"/>
      <c r="F531" s="666"/>
      <c r="G531" s="666"/>
      <c r="H531" s="667"/>
    </row>
    <row r="532" spans="1:8" ht="22.5" customHeight="1">
      <c r="A532" s="664"/>
      <c r="B532" s="665"/>
      <c r="C532" s="666"/>
      <c r="D532" s="666"/>
      <c r="E532" s="666"/>
      <c r="F532" s="666"/>
      <c r="G532" s="666"/>
      <c r="H532" s="667"/>
    </row>
    <row r="533" spans="1:8" ht="22.5" customHeight="1">
      <c r="A533" s="664"/>
      <c r="B533" s="665"/>
      <c r="C533" s="666"/>
      <c r="D533" s="666"/>
      <c r="E533" s="666"/>
      <c r="F533" s="666"/>
      <c r="G533" s="666"/>
      <c r="H533" s="667"/>
    </row>
    <row r="534" spans="1:8" ht="22.5" customHeight="1">
      <c r="A534" s="664"/>
      <c r="B534" s="665"/>
      <c r="C534" s="666"/>
      <c r="D534" s="666"/>
      <c r="E534" s="666"/>
      <c r="F534" s="666"/>
      <c r="G534" s="666"/>
      <c r="H534" s="667"/>
    </row>
    <row r="535" spans="1:8" ht="22.5" customHeight="1">
      <c r="A535" s="664"/>
      <c r="B535" s="665"/>
      <c r="C535" s="666"/>
      <c r="D535" s="666"/>
      <c r="E535" s="666"/>
      <c r="F535" s="666"/>
      <c r="G535" s="666"/>
      <c r="H535" s="667"/>
    </row>
    <row r="536" spans="1:8" ht="22.5" customHeight="1">
      <c r="A536" s="664"/>
      <c r="B536" s="665"/>
      <c r="C536" s="666"/>
      <c r="D536" s="666"/>
      <c r="E536" s="666"/>
      <c r="F536" s="666"/>
      <c r="G536" s="666"/>
      <c r="H536" s="667"/>
    </row>
    <row r="537" spans="1:8" ht="22.5" customHeight="1">
      <c r="A537" s="664"/>
      <c r="B537" s="665"/>
      <c r="C537" s="666"/>
      <c r="D537" s="666"/>
      <c r="E537" s="666"/>
      <c r="F537" s="666"/>
      <c r="G537" s="666"/>
      <c r="H537" s="667"/>
    </row>
    <row r="538" spans="1:8" ht="22.5" customHeight="1">
      <c r="A538" s="664"/>
      <c r="B538" s="665"/>
      <c r="C538" s="666"/>
      <c r="D538" s="666"/>
      <c r="E538" s="666"/>
      <c r="F538" s="666"/>
      <c r="G538" s="666"/>
      <c r="H538" s="667"/>
    </row>
    <row r="539" spans="1:8" ht="22.5" customHeight="1">
      <c r="A539" s="664"/>
      <c r="B539" s="665"/>
      <c r="C539" s="666"/>
      <c r="D539" s="666"/>
      <c r="E539" s="666"/>
      <c r="F539" s="666"/>
      <c r="G539" s="666"/>
      <c r="H539" s="667"/>
    </row>
    <row r="540" spans="1:8" ht="22.5" customHeight="1">
      <c r="A540" s="664"/>
      <c r="B540" s="665"/>
      <c r="C540" s="666"/>
      <c r="D540" s="666"/>
      <c r="E540" s="666"/>
      <c r="F540" s="666"/>
      <c r="G540" s="666"/>
      <c r="H540" s="667"/>
    </row>
    <row r="541" spans="1:8" ht="22.5" customHeight="1">
      <c r="A541" s="664"/>
      <c r="B541" s="665"/>
      <c r="C541" s="666"/>
      <c r="D541" s="666"/>
      <c r="E541" s="666"/>
      <c r="F541" s="666"/>
      <c r="G541" s="666"/>
      <c r="H541" s="667"/>
    </row>
    <row r="542" spans="1:8" ht="22.5" customHeight="1">
      <c r="A542" s="664"/>
      <c r="B542" s="665"/>
      <c r="C542" s="666"/>
      <c r="D542" s="666"/>
      <c r="E542" s="666"/>
      <c r="F542" s="666"/>
      <c r="G542" s="666"/>
      <c r="H542" s="667"/>
    </row>
    <row r="543" spans="1:8" ht="22.5" customHeight="1">
      <c r="A543" s="664"/>
      <c r="B543" s="665"/>
      <c r="C543" s="666"/>
      <c r="D543" s="666"/>
      <c r="E543" s="666"/>
      <c r="F543" s="666"/>
      <c r="G543" s="666"/>
      <c r="H543" s="667"/>
    </row>
    <row r="544" spans="1:8" ht="22.5" customHeight="1">
      <c r="A544" s="664"/>
      <c r="B544" s="665"/>
      <c r="C544" s="666"/>
      <c r="D544" s="666"/>
      <c r="E544" s="666"/>
      <c r="F544" s="666"/>
      <c r="G544" s="666"/>
      <c r="H544" s="667"/>
    </row>
    <row r="545" spans="1:8" ht="22.5" customHeight="1">
      <c r="A545" s="664"/>
      <c r="B545" s="665"/>
      <c r="C545" s="666"/>
      <c r="D545" s="666"/>
      <c r="E545" s="666"/>
      <c r="F545" s="666"/>
      <c r="G545" s="666"/>
      <c r="H545" s="667"/>
    </row>
    <row r="546" spans="1:8" ht="22.5" customHeight="1">
      <c r="A546" s="664"/>
      <c r="B546" s="665"/>
      <c r="C546" s="666"/>
      <c r="D546" s="666"/>
      <c r="E546" s="666"/>
      <c r="F546" s="666"/>
      <c r="G546" s="666"/>
      <c r="H546" s="667"/>
    </row>
    <row r="547" spans="1:8" ht="22.5" customHeight="1">
      <c r="A547" s="664"/>
      <c r="B547" s="665"/>
      <c r="C547" s="666"/>
      <c r="D547" s="666"/>
      <c r="E547" s="666"/>
      <c r="F547" s="666"/>
      <c r="G547" s="666"/>
      <c r="H547" s="667"/>
    </row>
    <row r="548" spans="1:8" ht="22.5" customHeight="1">
      <c r="A548" s="664"/>
      <c r="B548" s="665"/>
      <c r="C548" s="666"/>
      <c r="D548" s="666"/>
      <c r="E548" s="666"/>
      <c r="F548" s="666"/>
      <c r="G548" s="666"/>
      <c r="H548" s="667"/>
    </row>
    <row r="549" spans="1:8" ht="22.5" customHeight="1">
      <c r="A549" s="664"/>
      <c r="B549" s="665"/>
      <c r="C549" s="666"/>
      <c r="D549" s="666"/>
      <c r="E549" s="666"/>
      <c r="F549" s="666"/>
      <c r="G549" s="666"/>
      <c r="H549" s="667"/>
    </row>
    <row r="550" spans="1:8" ht="22.5" customHeight="1">
      <c r="A550" s="664"/>
      <c r="B550" s="665"/>
      <c r="C550" s="666"/>
      <c r="D550" s="666"/>
      <c r="E550" s="666"/>
      <c r="F550" s="666"/>
      <c r="G550" s="666"/>
      <c r="H550" s="667"/>
    </row>
    <row r="551" spans="1:8" ht="22.5" customHeight="1">
      <c r="A551" s="664"/>
      <c r="B551" s="665"/>
      <c r="C551" s="666"/>
      <c r="D551" s="666"/>
      <c r="E551" s="666"/>
      <c r="F551" s="666"/>
      <c r="G551" s="666"/>
      <c r="H551" s="667"/>
    </row>
    <row r="552" spans="1:8" ht="22.5" customHeight="1">
      <c r="A552" s="664"/>
      <c r="B552" s="665"/>
      <c r="C552" s="666"/>
      <c r="D552" s="666"/>
      <c r="E552" s="666"/>
      <c r="F552" s="666"/>
      <c r="G552" s="666"/>
      <c r="H552" s="667"/>
    </row>
    <row r="553" spans="1:8" ht="22.5" customHeight="1">
      <c r="A553" s="664"/>
      <c r="B553" s="665"/>
      <c r="C553" s="666"/>
      <c r="D553" s="666"/>
      <c r="E553" s="666"/>
      <c r="F553" s="666"/>
      <c r="G553" s="666"/>
      <c r="H553" s="667"/>
    </row>
    <row r="554" spans="1:8" ht="22.5" customHeight="1">
      <c r="A554" s="664"/>
      <c r="B554" s="665"/>
      <c r="C554" s="666"/>
      <c r="D554" s="666"/>
      <c r="E554" s="666"/>
      <c r="F554" s="666"/>
      <c r="G554" s="666"/>
      <c r="H554" s="667"/>
    </row>
    <row r="555" spans="1:8" ht="22.5" customHeight="1">
      <c r="A555" s="664"/>
      <c r="B555" s="665"/>
      <c r="C555" s="666"/>
      <c r="D555" s="666"/>
      <c r="E555" s="666"/>
      <c r="F555" s="666"/>
      <c r="G555" s="666"/>
      <c r="H555" s="667"/>
    </row>
    <row r="556" spans="1:8" ht="22.5" customHeight="1">
      <c r="A556" s="664"/>
      <c r="B556" s="665"/>
      <c r="C556" s="666"/>
      <c r="D556" s="666"/>
      <c r="E556" s="666"/>
      <c r="F556" s="666"/>
      <c r="G556" s="666"/>
      <c r="H556" s="667"/>
    </row>
    <row r="557" spans="1:8" ht="22.5" customHeight="1">
      <c r="A557" s="664"/>
      <c r="B557" s="665"/>
      <c r="C557" s="666"/>
      <c r="D557" s="666"/>
      <c r="E557" s="666"/>
      <c r="F557" s="666"/>
      <c r="G557" s="666"/>
      <c r="H557" s="667"/>
    </row>
    <row r="558" spans="1:8" ht="22.5" customHeight="1">
      <c r="A558" s="664"/>
      <c r="B558" s="665"/>
      <c r="C558" s="666"/>
      <c r="D558" s="666"/>
      <c r="E558" s="666"/>
      <c r="F558" s="666"/>
      <c r="G558" s="666"/>
      <c r="H558" s="667"/>
    </row>
    <row r="559" spans="1:8" ht="22.5" customHeight="1">
      <c r="A559" s="664"/>
      <c r="B559" s="665"/>
      <c r="C559" s="666"/>
      <c r="D559" s="666"/>
      <c r="E559" s="666"/>
      <c r="F559" s="666"/>
      <c r="G559" s="666"/>
      <c r="H559" s="667"/>
    </row>
    <row r="560" spans="1:8" ht="22.5" customHeight="1">
      <c r="A560" s="664"/>
      <c r="B560" s="665"/>
      <c r="C560" s="666"/>
      <c r="D560" s="666"/>
      <c r="E560" s="666"/>
      <c r="F560" s="666"/>
      <c r="G560" s="666"/>
      <c r="H560" s="667"/>
    </row>
    <row r="561" spans="1:8" ht="22.5" customHeight="1">
      <c r="A561" s="664"/>
      <c r="B561" s="665"/>
      <c r="C561" s="666"/>
      <c r="D561" s="666"/>
      <c r="E561" s="666"/>
      <c r="F561" s="666"/>
      <c r="G561" s="666"/>
      <c r="H561" s="667"/>
    </row>
    <row r="562" spans="1:8" ht="22.5" customHeight="1">
      <c r="A562" s="664"/>
      <c r="B562" s="665"/>
      <c r="C562" s="666"/>
      <c r="D562" s="666"/>
      <c r="E562" s="666"/>
      <c r="F562" s="666"/>
      <c r="G562" s="666"/>
      <c r="H562" s="667"/>
    </row>
    <row r="563" spans="1:8" ht="22.5" customHeight="1">
      <c r="A563" s="664"/>
      <c r="B563" s="665"/>
      <c r="C563" s="666"/>
      <c r="D563" s="666"/>
      <c r="E563" s="666"/>
      <c r="F563" s="666"/>
      <c r="G563" s="666"/>
      <c r="H563" s="667"/>
    </row>
    <row r="564" spans="1:8" ht="22.5" customHeight="1">
      <c r="A564" s="664"/>
      <c r="B564" s="665"/>
      <c r="C564" s="666"/>
      <c r="D564" s="666"/>
      <c r="E564" s="666"/>
      <c r="F564" s="666"/>
      <c r="G564" s="666"/>
      <c r="H564" s="667"/>
    </row>
    <row r="565" spans="1:8" ht="22.5" customHeight="1">
      <c r="A565" s="664"/>
      <c r="B565" s="665"/>
      <c r="C565" s="666"/>
      <c r="D565" s="666"/>
      <c r="E565" s="666"/>
      <c r="F565" s="666"/>
      <c r="G565" s="666"/>
      <c r="H565" s="667"/>
    </row>
    <row r="566" spans="1:8" ht="22.5" customHeight="1">
      <c r="A566" s="664"/>
      <c r="B566" s="665"/>
      <c r="C566" s="666"/>
      <c r="D566" s="666"/>
      <c r="E566" s="666"/>
      <c r="F566" s="666"/>
      <c r="G566" s="666"/>
      <c r="H566" s="667"/>
    </row>
    <row r="567" spans="1:8" ht="22.5" customHeight="1">
      <c r="A567" s="664"/>
      <c r="B567" s="665"/>
      <c r="C567" s="666"/>
      <c r="D567" s="666"/>
      <c r="E567" s="666"/>
      <c r="F567" s="666"/>
      <c r="G567" s="666"/>
      <c r="H567" s="667"/>
    </row>
    <row r="568" spans="1:8" ht="22.5" customHeight="1">
      <c r="A568" s="664"/>
      <c r="B568" s="665"/>
      <c r="C568" s="666"/>
      <c r="D568" s="666"/>
      <c r="E568" s="666"/>
      <c r="F568" s="666"/>
      <c r="G568" s="666"/>
      <c r="H568" s="667"/>
    </row>
    <row r="569" spans="1:8" ht="22.5" customHeight="1">
      <c r="A569" s="664"/>
      <c r="B569" s="665"/>
      <c r="C569" s="666"/>
      <c r="D569" s="666"/>
      <c r="E569" s="666"/>
      <c r="F569" s="666"/>
      <c r="G569" s="666"/>
      <c r="H569" s="667"/>
    </row>
    <row r="570" spans="1:8" ht="22.5" customHeight="1">
      <c r="A570" s="664"/>
      <c r="B570" s="665"/>
      <c r="C570" s="666"/>
      <c r="D570" s="666"/>
      <c r="E570" s="666"/>
      <c r="F570" s="666"/>
      <c r="G570" s="666"/>
      <c r="H570" s="667"/>
    </row>
    <row r="571" spans="1:8" ht="22.5" customHeight="1">
      <c r="A571" s="664"/>
      <c r="B571" s="665"/>
      <c r="C571" s="666"/>
      <c r="D571" s="666"/>
      <c r="E571" s="666"/>
      <c r="F571" s="666"/>
      <c r="G571" s="666"/>
      <c r="H571" s="667"/>
    </row>
    <row r="572" spans="1:8" ht="22.5" customHeight="1">
      <c r="A572" s="664"/>
      <c r="B572" s="665"/>
      <c r="C572" s="666"/>
      <c r="D572" s="666"/>
      <c r="E572" s="666"/>
      <c r="F572" s="666"/>
      <c r="G572" s="666"/>
      <c r="H572" s="667"/>
    </row>
    <row r="573" spans="1:8" ht="22.5" customHeight="1">
      <c r="A573" s="664"/>
      <c r="B573" s="665"/>
      <c r="C573" s="666"/>
      <c r="D573" s="666"/>
      <c r="E573" s="666"/>
      <c r="F573" s="666"/>
      <c r="G573" s="666"/>
      <c r="H573" s="667"/>
    </row>
    <row r="574" spans="1:8" ht="22.5" customHeight="1">
      <c r="A574" s="664"/>
      <c r="B574" s="665"/>
      <c r="C574" s="666"/>
      <c r="D574" s="666"/>
      <c r="E574" s="666"/>
      <c r="F574" s="666"/>
      <c r="G574" s="666"/>
      <c r="H574" s="667"/>
    </row>
    <row r="575" spans="1:8" ht="22.5" customHeight="1">
      <c r="A575" s="664"/>
      <c r="B575" s="665"/>
      <c r="C575" s="666"/>
      <c r="D575" s="666"/>
      <c r="E575" s="666"/>
      <c r="F575" s="666"/>
      <c r="G575" s="666"/>
      <c r="H575" s="667"/>
    </row>
    <row r="576" spans="1:8" ht="22.5" customHeight="1">
      <c r="A576" s="664"/>
      <c r="B576" s="665"/>
      <c r="C576" s="666"/>
      <c r="D576" s="666"/>
      <c r="E576" s="666"/>
      <c r="F576" s="666"/>
      <c r="G576" s="666"/>
      <c r="H576" s="667"/>
    </row>
    <row r="577" spans="1:8" ht="22.5" customHeight="1">
      <c r="A577" s="664"/>
      <c r="B577" s="665"/>
      <c r="C577" s="666"/>
      <c r="D577" s="666"/>
      <c r="E577" s="666"/>
      <c r="F577" s="666"/>
      <c r="G577" s="666"/>
      <c r="H577" s="667"/>
    </row>
    <row r="578" spans="1:8" ht="22.5" customHeight="1">
      <c r="A578" s="664"/>
      <c r="B578" s="665"/>
      <c r="C578" s="666"/>
      <c r="D578" s="666"/>
      <c r="E578" s="666"/>
      <c r="F578" s="666"/>
      <c r="G578" s="666"/>
      <c r="H578" s="667"/>
    </row>
    <row r="579" spans="1:8" ht="22.5" customHeight="1">
      <c r="A579" s="664"/>
      <c r="B579" s="665"/>
      <c r="C579" s="666"/>
      <c r="D579" s="666"/>
      <c r="E579" s="666"/>
      <c r="F579" s="666"/>
      <c r="G579" s="666"/>
      <c r="H579" s="667"/>
    </row>
    <row r="580" spans="1:8" ht="22.5" customHeight="1">
      <c r="A580" s="664"/>
      <c r="B580" s="665"/>
      <c r="C580" s="666"/>
      <c r="D580" s="666"/>
      <c r="E580" s="666"/>
      <c r="F580" s="666"/>
      <c r="G580" s="666"/>
      <c r="H580" s="667"/>
    </row>
    <row r="581" spans="1:8" ht="22.5" customHeight="1">
      <c r="A581" s="664"/>
      <c r="B581" s="665"/>
      <c r="C581" s="666"/>
      <c r="D581" s="666"/>
      <c r="E581" s="666"/>
      <c r="F581" s="666"/>
      <c r="G581" s="666"/>
      <c r="H581" s="667"/>
    </row>
    <row r="582" spans="1:8" ht="22.5" customHeight="1">
      <c r="A582" s="664"/>
      <c r="B582" s="665"/>
      <c r="C582" s="666"/>
      <c r="D582" s="666"/>
      <c r="E582" s="666"/>
      <c r="F582" s="666"/>
      <c r="G582" s="666"/>
      <c r="H582" s="667"/>
    </row>
    <row r="583" spans="1:8" ht="22.5" customHeight="1">
      <c r="A583" s="664"/>
      <c r="B583" s="665"/>
      <c r="C583" s="666"/>
      <c r="D583" s="666"/>
      <c r="E583" s="666"/>
      <c r="F583" s="666"/>
      <c r="G583" s="666"/>
      <c r="H583" s="667"/>
    </row>
    <row r="584" spans="1:8" ht="22.5" customHeight="1">
      <c r="A584" s="664"/>
      <c r="B584" s="665"/>
      <c r="C584" s="666"/>
      <c r="D584" s="666"/>
      <c r="E584" s="666"/>
      <c r="F584" s="666"/>
      <c r="G584" s="666"/>
      <c r="H584" s="667"/>
    </row>
    <row r="585" spans="1:8" ht="22.5" customHeight="1">
      <c r="A585" s="664"/>
      <c r="B585" s="665"/>
      <c r="C585" s="666"/>
      <c r="D585" s="666"/>
      <c r="E585" s="666"/>
      <c r="F585" s="666"/>
      <c r="G585" s="666"/>
      <c r="H585" s="667"/>
    </row>
    <row r="586" spans="1:8" ht="22.5" customHeight="1">
      <c r="A586" s="664"/>
      <c r="B586" s="665"/>
      <c r="C586" s="666"/>
      <c r="D586" s="666"/>
      <c r="E586" s="666"/>
      <c r="F586" s="666"/>
      <c r="G586" s="666"/>
      <c r="H586" s="667"/>
    </row>
    <row r="587" spans="1:8" ht="22.5" customHeight="1">
      <c r="A587" s="664"/>
      <c r="B587" s="665"/>
      <c r="C587" s="666"/>
      <c r="D587" s="666"/>
      <c r="E587" s="666"/>
      <c r="F587" s="666"/>
      <c r="G587" s="666"/>
      <c r="H587" s="667"/>
    </row>
    <row r="588" spans="1:8" ht="22.5" customHeight="1">
      <c r="A588" s="664"/>
      <c r="B588" s="665"/>
      <c r="C588" s="666"/>
      <c r="D588" s="666"/>
      <c r="E588" s="666"/>
      <c r="F588" s="666"/>
      <c r="G588" s="666"/>
      <c r="H588" s="667"/>
    </row>
    <row r="589" spans="1:8" ht="22.5" customHeight="1">
      <c r="A589" s="664"/>
      <c r="B589" s="665"/>
      <c r="C589" s="666"/>
      <c r="D589" s="666"/>
      <c r="E589" s="666"/>
      <c r="F589" s="666"/>
      <c r="G589" s="666"/>
      <c r="H589" s="667"/>
    </row>
    <row r="590" spans="1:8" ht="22.5" customHeight="1">
      <c r="A590" s="664"/>
      <c r="B590" s="665"/>
      <c r="C590" s="666"/>
      <c r="D590" s="666"/>
      <c r="E590" s="666"/>
      <c r="F590" s="666"/>
      <c r="G590" s="666"/>
      <c r="H590" s="667"/>
    </row>
    <row r="591" spans="1:8" ht="22.5" customHeight="1">
      <c r="A591" s="664"/>
      <c r="B591" s="665"/>
      <c r="C591" s="666"/>
      <c r="D591" s="666"/>
      <c r="E591" s="666"/>
      <c r="F591" s="666"/>
      <c r="G591" s="666"/>
      <c r="H591" s="667"/>
    </row>
    <row r="592" spans="1:8" ht="22.5" customHeight="1">
      <c r="A592" s="664"/>
      <c r="B592" s="665"/>
      <c r="C592" s="666"/>
      <c r="D592" s="666"/>
      <c r="E592" s="666"/>
      <c r="F592" s="666"/>
      <c r="G592" s="666"/>
      <c r="H592" s="667"/>
    </row>
    <row r="593" spans="1:8" ht="22.5" customHeight="1">
      <c r="A593" s="664"/>
      <c r="B593" s="665"/>
      <c r="C593" s="666"/>
      <c r="D593" s="666"/>
      <c r="E593" s="666"/>
      <c r="F593" s="666"/>
      <c r="G593" s="666"/>
      <c r="H593" s="667"/>
    </row>
    <row r="594" spans="1:8" ht="22.5" customHeight="1">
      <c r="A594" s="664"/>
      <c r="B594" s="665"/>
      <c r="C594" s="666"/>
      <c r="D594" s="666"/>
      <c r="E594" s="666"/>
      <c r="F594" s="666"/>
      <c r="G594" s="666"/>
      <c r="H594" s="667"/>
    </row>
    <row r="595" spans="1:8" ht="22.5" customHeight="1">
      <c r="A595" s="664"/>
      <c r="B595" s="665"/>
      <c r="C595" s="666"/>
      <c r="D595" s="666"/>
      <c r="E595" s="666"/>
      <c r="F595" s="666"/>
      <c r="G595" s="666"/>
      <c r="H595" s="667"/>
    </row>
    <row r="596" spans="1:8" ht="22.5" customHeight="1">
      <c r="A596" s="664"/>
      <c r="B596" s="665"/>
      <c r="C596" s="666"/>
      <c r="D596" s="666"/>
      <c r="E596" s="666"/>
      <c r="F596" s="666"/>
      <c r="G596" s="666"/>
      <c r="H596" s="667"/>
    </row>
    <row r="597" spans="1:8" ht="22.5" customHeight="1">
      <c r="A597" s="664"/>
      <c r="B597" s="665"/>
      <c r="C597" s="666"/>
      <c r="D597" s="666"/>
      <c r="E597" s="666"/>
      <c r="F597" s="666"/>
      <c r="G597" s="666"/>
      <c r="H597" s="667"/>
    </row>
    <row r="598" spans="1:8" ht="22.5" customHeight="1">
      <c r="A598" s="664"/>
      <c r="B598" s="665"/>
      <c r="C598" s="666"/>
      <c r="D598" s="666"/>
      <c r="E598" s="666"/>
      <c r="F598" s="666"/>
      <c r="G598" s="666"/>
      <c r="H598" s="667"/>
    </row>
    <row r="599" spans="1:8" ht="22.5" customHeight="1">
      <c r="A599" s="664"/>
      <c r="B599" s="665"/>
      <c r="C599" s="666"/>
      <c r="D599" s="666"/>
      <c r="E599" s="666"/>
      <c r="F599" s="666"/>
      <c r="G599" s="666"/>
      <c r="H599" s="667"/>
    </row>
    <row r="600" spans="1:8" ht="22.5" customHeight="1">
      <c r="A600" s="664"/>
      <c r="B600" s="665"/>
      <c r="C600" s="666"/>
      <c r="D600" s="666"/>
      <c r="E600" s="666"/>
      <c r="F600" s="666"/>
      <c r="G600" s="666"/>
      <c r="H600" s="667"/>
    </row>
    <row r="601" spans="1:8" ht="22.5" customHeight="1">
      <c r="A601" s="664"/>
      <c r="B601" s="665"/>
      <c r="C601" s="666"/>
      <c r="D601" s="666"/>
      <c r="E601" s="666"/>
      <c r="F601" s="666"/>
      <c r="G601" s="666"/>
      <c r="H601" s="667"/>
    </row>
    <row r="602" spans="1:8" ht="22.5" customHeight="1">
      <c r="A602" s="664"/>
      <c r="B602" s="665"/>
      <c r="C602" s="666"/>
      <c r="D602" s="666"/>
      <c r="E602" s="666"/>
      <c r="F602" s="666"/>
      <c r="G602" s="666"/>
      <c r="H602" s="667"/>
    </row>
    <row r="603" spans="1:8" ht="22.5" customHeight="1">
      <c r="A603" s="664"/>
      <c r="B603" s="665"/>
      <c r="C603" s="666"/>
      <c r="D603" s="666"/>
      <c r="E603" s="666"/>
      <c r="F603" s="666"/>
      <c r="G603" s="666"/>
      <c r="H603" s="667"/>
    </row>
    <row r="604" spans="1:8" ht="22.5" customHeight="1">
      <c r="A604" s="664"/>
      <c r="B604" s="665"/>
      <c r="C604" s="666"/>
      <c r="D604" s="666"/>
      <c r="E604" s="666"/>
      <c r="F604" s="666"/>
      <c r="G604" s="666"/>
      <c r="H604" s="667"/>
    </row>
    <row r="605" spans="1:8" ht="22.5" customHeight="1">
      <c r="A605" s="664"/>
      <c r="B605" s="665"/>
      <c r="C605" s="666"/>
      <c r="D605" s="666"/>
      <c r="E605" s="666"/>
      <c r="F605" s="666"/>
      <c r="G605" s="666"/>
      <c r="H605" s="667"/>
    </row>
    <row r="606" spans="1:8" ht="22.5" customHeight="1">
      <c r="A606" s="664"/>
      <c r="B606" s="665"/>
      <c r="C606" s="666"/>
      <c r="D606" s="666"/>
      <c r="E606" s="666"/>
      <c r="F606" s="666"/>
      <c r="G606" s="666"/>
      <c r="H606" s="667"/>
    </row>
    <row r="607" spans="1:8" ht="22.5" customHeight="1">
      <c r="A607" s="664"/>
      <c r="B607" s="665"/>
      <c r="C607" s="666"/>
      <c r="D607" s="666"/>
      <c r="E607" s="666"/>
      <c r="F607" s="666"/>
      <c r="G607" s="666"/>
      <c r="H607" s="667"/>
    </row>
    <row r="608" spans="1:8" ht="22.5" customHeight="1">
      <c r="A608" s="664"/>
      <c r="B608" s="665"/>
      <c r="C608" s="666"/>
      <c r="D608" s="666"/>
      <c r="E608" s="666"/>
      <c r="F608" s="666"/>
      <c r="G608" s="666"/>
      <c r="H608" s="667"/>
    </row>
    <row r="609" spans="1:8" ht="22.5" customHeight="1">
      <c r="A609" s="664"/>
      <c r="B609" s="665"/>
      <c r="C609" s="666"/>
      <c r="D609" s="666"/>
      <c r="E609" s="666"/>
      <c r="F609" s="666"/>
      <c r="G609" s="666"/>
      <c r="H609" s="667"/>
    </row>
    <row r="610" spans="1:8" ht="22.5" customHeight="1">
      <c r="A610" s="664"/>
      <c r="B610" s="665"/>
      <c r="C610" s="666"/>
      <c r="D610" s="666"/>
      <c r="E610" s="666"/>
      <c r="F610" s="666"/>
      <c r="G610" s="666"/>
      <c r="H610" s="667"/>
    </row>
    <row r="611" spans="1:8" ht="22.5" customHeight="1">
      <c r="A611" s="664"/>
      <c r="B611" s="665"/>
      <c r="C611" s="666"/>
      <c r="D611" s="666"/>
      <c r="E611" s="666"/>
      <c r="F611" s="666"/>
      <c r="G611" s="666"/>
      <c r="H611" s="667"/>
    </row>
    <row r="612" spans="1:8" ht="22.5" customHeight="1">
      <c r="A612" s="664"/>
      <c r="B612" s="665"/>
      <c r="C612" s="666"/>
      <c r="D612" s="666"/>
      <c r="E612" s="666"/>
      <c r="F612" s="666"/>
      <c r="G612" s="666"/>
      <c r="H612" s="667"/>
    </row>
    <row r="613" spans="1:8" ht="22.5" customHeight="1">
      <c r="A613" s="664"/>
      <c r="B613" s="665"/>
      <c r="C613" s="666"/>
      <c r="D613" s="666"/>
      <c r="E613" s="666"/>
      <c r="F613" s="666"/>
      <c r="G613" s="666"/>
      <c r="H613" s="667"/>
    </row>
    <row r="614" spans="1:8" ht="22.5" customHeight="1">
      <c r="A614" s="664"/>
      <c r="B614" s="665"/>
      <c r="C614" s="666"/>
      <c r="D614" s="666"/>
      <c r="E614" s="666"/>
      <c r="F614" s="666"/>
      <c r="G614" s="666"/>
      <c r="H614" s="667"/>
    </row>
    <row r="615" spans="1:8" ht="22.5" customHeight="1">
      <c r="A615" s="664"/>
      <c r="B615" s="665"/>
      <c r="C615" s="666"/>
      <c r="D615" s="666"/>
      <c r="E615" s="666"/>
      <c r="F615" s="666"/>
      <c r="G615" s="666"/>
      <c r="H615" s="667"/>
    </row>
    <row r="616" spans="1:8" ht="22.5" customHeight="1">
      <c r="A616" s="664"/>
      <c r="B616" s="665"/>
      <c r="C616" s="666"/>
      <c r="D616" s="666"/>
      <c r="E616" s="666"/>
      <c r="F616" s="666"/>
      <c r="G616" s="666"/>
      <c r="H616" s="667"/>
    </row>
    <row r="617" spans="1:8" ht="22.5" customHeight="1">
      <c r="A617" s="664"/>
      <c r="B617" s="665"/>
      <c r="C617" s="666"/>
      <c r="D617" s="666"/>
      <c r="E617" s="666"/>
      <c r="F617" s="666"/>
      <c r="G617" s="666"/>
      <c r="H617" s="667"/>
    </row>
    <row r="618" spans="1:8" ht="22.5" customHeight="1">
      <c r="A618" s="664"/>
      <c r="B618" s="665"/>
      <c r="C618" s="666"/>
      <c r="D618" s="666"/>
      <c r="E618" s="666"/>
      <c r="F618" s="666"/>
      <c r="G618" s="666"/>
      <c r="H618" s="667"/>
    </row>
    <row r="619" spans="1:8" ht="22.5" customHeight="1">
      <c r="A619" s="664"/>
      <c r="B619" s="665"/>
      <c r="C619" s="666"/>
      <c r="D619" s="666"/>
      <c r="E619" s="666"/>
      <c r="F619" s="666"/>
      <c r="G619" s="666"/>
      <c r="H619" s="667"/>
    </row>
    <row r="620" spans="1:8" ht="22.5" customHeight="1">
      <c r="A620" s="664"/>
      <c r="B620" s="665"/>
      <c r="C620" s="666"/>
      <c r="D620" s="666"/>
      <c r="E620" s="666"/>
      <c r="F620" s="666"/>
      <c r="G620" s="666"/>
      <c r="H620" s="667"/>
    </row>
    <row r="621" spans="1:8" ht="22.5" customHeight="1">
      <c r="A621" s="664"/>
      <c r="B621" s="665"/>
      <c r="C621" s="666"/>
      <c r="D621" s="666"/>
      <c r="E621" s="666"/>
      <c r="F621" s="666"/>
      <c r="G621" s="666"/>
      <c r="H621" s="667"/>
    </row>
    <row r="622" spans="1:8" ht="22.5" customHeight="1">
      <c r="A622" s="664"/>
      <c r="B622" s="665"/>
      <c r="C622" s="666"/>
      <c r="D622" s="666"/>
      <c r="E622" s="666"/>
      <c r="F622" s="666"/>
      <c r="G622" s="666"/>
      <c r="H622" s="667"/>
    </row>
    <row r="623" spans="1:8" ht="22.5" customHeight="1">
      <c r="A623" s="664"/>
      <c r="B623" s="665"/>
      <c r="C623" s="666"/>
      <c r="D623" s="666"/>
      <c r="E623" s="666"/>
      <c r="F623" s="666"/>
      <c r="G623" s="666"/>
      <c r="H623" s="667"/>
    </row>
    <row r="624" spans="1:8" ht="22.5" customHeight="1">
      <c r="A624" s="664"/>
      <c r="B624" s="665"/>
      <c r="C624" s="666"/>
      <c r="D624" s="666"/>
      <c r="E624" s="666"/>
      <c r="F624" s="666"/>
      <c r="G624" s="666"/>
      <c r="H624" s="667"/>
    </row>
    <row r="625" spans="1:8" ht="22.5" customHeight="1">
      <c r="A625" s="664"/>
      <c r="B625" s="665"/>
      <c r="C625" s="666"/>
      <c r="D625" s="666"/>
      <c r="E625" s="666"/>
      <c r="F625" s="666"/>
      <c r="G625" s="666"/>
      <c r="H625" s="667"/>
    </row>
    <row r="626" spans="1:8" ht="22.5" customHeight="1">
      <c r="A626" s="664"/>
      <c r="B626" s="665"/>
      <c r="C626" s="666"/>
      <c r="D626" s="666"/>
      <c r="E626" s="666"/>
      <c r="F626" s="666"/>
      <c r="G626" s="666"/>
      <c r="H626" s="667"/>
    </row>
    <row r="627" spans="1:8" ht="22.5" customHeight="1">
      <c r="A627" s="664"/>
      <c r="B627" s="665"/>
      <c r="C627" s="666"/>
      <c r="D627" s="666"/>
      <c r="E627" s="666"/>
      <c r="F627" s="666"/>
      <c r="G627" s="666"/>
      <c r="H627" s="667"/>
    </row>
    <row r="628" spans="1:8" ht="22.5" customHeight="1">
      <c r="A628" s="664"/>
      <c r="B628" s="665"/>
      <c r="C628" s="666"/>
      <c r="D628" s="666"/>
      <c r="E628" s="666"/>
      <c r="F628" s="666"/>
      <c r="G628" s="666"/>
      <c r="H628" s="667"/>
    </row>
    <row r="629" spans="1:8" ht="22.5" customHeight="1">
      <c r="A629" s="664"/>
      <c r="B629" s="665"/>
      <c r="C629" s="666"/>
      <c r="D629" s="666"/>
      <c r="E629" s="666"/>
      <c r="F629" s="666"/>
      <c r="G629" s="666"/>
      <c r="H629" s="667"/>
    </row>
    <row r="630" spans="1:8" ht="22.5" customHeight="1">
      <c r="A630" s="664"/>
      <c r="B630" s="665"/>
      <c r="C630" s="666"/>
      <c r="D630" s="666"/>
      <c r="E630" s="666"/>
      <c r="F630" s="666"/>
      <c r="G630" s="666"/>
      <c r="H630" s="667"/>
    </row>
    <row r="631" spans="1:8" ht="22.5" customHeight="1">
      <c r="A631" s="664"/>
      <c r="B631" s="665"/>
      <c r="C631" s="666"/>
      <c r="D631" s="666"/>
      <c r="E631" s="666"/>
      <c r="F631" s="666"/>
      <c r="G631" s="666"/>
      <c r="H631" s="667"/>
    </row>
    <row r="632" spans="1:8" ht="22.5" customHeight="1">
      <c r="A632" s="664"/>
      <c r="B632" s="665"/>
      <c r="C632" s="666"/>
      <c r="D632" s="666"/>
      <c r="E632" s="666"/>
      <c r="F632" s="666"/>
      <c r="G632" s="666"/>
      <c r="H632" s="667"/>
    </row>
    <row r="633" spans="1:8" ht="22.5" customHeight="1">
      <c r="A633" s="664"/>
      <c r="B633" s="665"/>
      <c r="C633" s="666"/>
      <c r="D633" s="666"/>
      <c r="E633" s="666"/>
      <c r="F633" s="666"/>
      <c r="G633" s="666"/>
      <c r="H633" s="667"/>
    </row>
    <row r="634" spans="1:8" ht="22.5" customHeight="1">
      <c r="A634" s="664"/>
      <c r="B634" s="665"/>
      <c r="C634" s="666"/>
      <c r="D634" s="666"/>
      <c r="E634" s="666"/>
      <c r="F634" s="666"/>
      <c r="G634" s="666"/>
      <c r="H634" s="667"/>
    </row>
    <row r="635" spans="1:8" ht="22.5" customHeight="1">
      <c r="A635" s="664"/>
      <c r="B635" s="665"/>
      <c r="C635" s="666"/>
      <c r="D635" s="666"/>
      <c r="E635" s="666"/>
      <c r="F635" s="666"/>
      <c r="G635" s="666"/>
      <c r="H635" s="667"/>
    </row>
    <row r="636" spans="1:8" ht="22.5" customHeight="1">
      <c r="A636" s="664"/>
      <c r="B636" s="665"/>
      <c r="C636" s="666"/>
      <c r="D636" s="666"/>
      <c r="E636" s="666"/>
      <c r="F636" s="666"/>
      <c r="G636" s="666"/>
      <c r="H636" s="667"/>
    </row>
    <row r="637" spans="1:8" ht="22.5" customHeight="1">
      <c r="A637" s="664"/>
      <c r="B637" s="665"/>
      <c r="C637" s="666"/>
      <c r="D637" s="666"/>
      <c r="E637" s="666"/>
      <c r="F637" s="666"/>
      <c r="G637" s="666"/>
      <c r="H637" s="667"/>
    </row>
    <row r="638" spans="1:8" ht="22.5" customHeight="1">
      <c r="A638" s="664"/>
      <c r="B638" s="665"/>
      <c r="C638" s="666"/>
      <c r="D638" s="666"/>
      <c r="E638" s="666"/>
      <c r="F638" s="666"/>
      <c r="G638" s="666"/>
      <c r="H638" s="667"/>
    </row>
    <row r="639" spans="1:8" ht="22.5" customHeight="1">
      <c r="A639" s="664"/>
      <c r="B639" s="665"/>
      <c r="C639" s="666"/>
      <c r="D639" s="666"/>
      <c r="E639" s="666"/>
      <c r="F639" s="666"/>
      <c r="G639" s="666"/>
      <c r="H639" s="667"/>
    </row>
    <row r="640" spans="1:8" ht="22.5" customHeight="1">
      <c r="A640" s="664"/>
      <c r="B640" s="665"/>
      <c r="C640" s="666"/>
      <c r="D640" s="666"/>
      <c r="E640" s="666"/>
      <c r="F640" s="666"/>
      <c r="G640" s="666"/>
      <c r="H640" s="667"/>
    </row>
    <row r="641" spans="1:8" ht="22.5" customHeight="1">
      <c r="A641" s="664"/>
      <c r="B641" s="665"/>
      <c r="C641" s="666"/>
      <c r="D641" s="666"/>
      <c r="E641" s="666"/>
      <c r="F641" s="666"/>
      <c r="G641" s="666"/>
      <c r="H641" s="667"/>
    </row>
    <row r="642" spans="1:8" ht="22.5" customHeight="1">
      <c r="A642" s="664"/>
      <c r="B642" s="665"/>
      <c r="C642" s="666"/>
      <c r="D642" s="666"/>
      <c r="E642" s="666"/>
      <c r="F642" s="666"/>
      <c r="G642" s="666"/>
      <c r="H642" s="667"/>
    </row>
    <row r="643" spans="1:8" ht="22.5" customHeight="1">
      <c r="A643" s="664"/>
      <c r="B643" s="665"/>
      <c r="C643" s="666"/>
      <c r="D643" s="666"/>
      <c r="E643" s="666"/>
      <c r="F643" s="666"/>
      <c r="G643" s="666"/>
      <c r="H643" s="667"/>
    </row>
    <row r="644" spans="1:8" ht="22.5" customHeight="1">
      <c r="A644" s="664"/>
      <c r="B644" s="665"/>
      <c r="C644" s="666"/>
      <c r="D644" s="666"/>
      <c r="E644" s="666"/>
      <c r="F644" s="666"/>
      <c r="G644" s="666"/>
      <c r="H644" s="667"/>
    </row>
    <row r="645" spans="1:8" ht="22.5" customHeight="1">
      <c r="A645" s="664"/>
      <c r="B645" s="665"/>
      <c r="C645" s="666"/>
      <c r="D645" s="666"/>
      <c r="E645" s="666"/>
      <c r="F645" s="666"/>
      <c r="G645" s="666"/>
      <c r="H645" s="667"/>
    </row>
    <row r="646" spans="1:8" ht="22.5" customHeight="1">
      <c r="A646" s="664"/>
      <c r="B646" s="665"/>
      <c r="C646" s="666"/>
      <c r="D646" s="666"/>
      <c r="E646" s="666"/>
      <c r="F646" s="666"/>
      <c r="G646" s="666"/>
      <c r="H646" s="667"/>
    </row>
    <row r="647" spans="1:8" ht="22.5" customHeight="1">
      <c r="A647" s="664"/>
      <c r="B647" s="665"/>
      <c r="C647" s="666"/>
      <c r="D647" s="666"/>
      <c r="E647" s="666"/>
      <c r="F647" s="666"/>
      <c r="G647" s="666"/>
      <c r="H647" s="667"/>
    </row>
    <row r="648" spans="1:8" ht="22.5" customHeight="1">
      <c r="A648" s="664"/>
      <c r="B648" s="665"/>
      <c r="C648" s="666"/>
      <c r="D648" s="666"/>
      <c r="E648" s="666"/>
      <c r="F648" s="666"/>
      <c r="G648" s="666"/>
      <c r="H648" s="667"/>
    </row>
    <row r="649" spans="1:8" ht="22.5" customHeight="1">
      <c r="A649" s="664"/>
      <c r="B649" s="665"/>
      <c r="C649" s="666"/>
      <c r="D649" s="666"/>
      <c r="E649" s="666"/>
      <c r="F649" s="666"/>
      <c r="G649" s="666"/>
      <c r="H649" s="667"/>
    </row>
    <row r="650" spans="1:8" ht="22.5" customHeight="1">
      <c r="A650" s="664"/>
      <c r="B650" s="665"/>
      <c r="C650" s="666"/>
      <c r="D650" s="666"/>
      <c r="E650" s="666"/>
      <c r="F650" s="666"/>
      <c r="G650" s="666"/>
      <c r="H650" s="667"/>
    </row>
    <row r="651" spans="1:8" ht="22.5" customHeight="1">
      <c r="A651" s="664"/>
      <c r="B651" s="665"/>
      <c r="C651" s="666"/>
      <c r="D651" s="666"/>
      <c r="E651" s="666"/>
      <c r="F651" s="666"/>
      <c r="G651" s="666"/>
      <c r="H651" s="667"/>
    </row>
    <row r="652" spans="1:8" ht="22.5" customHeight="1">
      <c r="A652" s="664"/>
      <c r="B652" s="665"/>
      <c r="C652" s="666"/>
      <c r="D652" s="666"/>
      <c r="E652" s="666"/>
      <c r="F652" s="666"/>
      <c r="G652" s="666"/>
      <c r="H652" s="667"/>
    </row>
    <row r="653" spans="1:8" ht="22.5" customHeight="1">
      <c r="A653" s="664"/>
      <c r="B653" s="665"/>
      <c r="C653" s="666"/>
      <c r="D653" s="666"/>
      <c r="E653" s="666"/>
      <c r="F653" s="666"/>
      <c r="G653" s="666"/>
      <c r="H653" s="667"/>
    </row>
    <row r="654" spans="1:8" ht="22.5" customHeight="1">
      <c r="A654" s="664"/>
      <c r="B654" s="665"/>
      <c r="C654" s="666"/>
      <c r="D654" s="666"/>
      <c r="E654" s="666"/>
      <c r="F654" s="666"/>
      <c r="G654" s="666"/>
      <c r="H654" s="667"/>
    </row>
    <row r="655" spans="1:8" ht="22.5" customHeight="1">
      <c r="A655" s="664"/>
      <c r="B655" s="665"/>
      <c r="C655" s="666"/>
      <c r="D655" s="666"/>
      <c r="E655" s="666"/>
      <c r="F655" s="666"/>
      <c r="G655" s="666"/>
      <c r="H655" s="667"/>
    </row>
    <row r="656" spans="1:8" ht="22.5" customHeight="1">
      <c r="A656" s="664"/>
      <c r="B656" s="665"/>
      <c r="C656" s="666"/>
      <c r="D656" s="666"/>
      <c r="E656" s="666"/>
      <c r="F656" s="666"/>
      <c r="G656" s="666"/>
      <c r="H656" s="667"/>
    </row>
    <row r="657" spans="1:8" ht="22.5" customHeight="1">
      <c r="A657" s="664"/>
      <c r="B657" s="665"/>
      <c r="C657" s="666"/>
      <c r="D657" s="666"/>
      <c r="E657" s="666"/>
      <c r="F657" s="666"/>
      <c r="G657" s="666"/>
      <c r="H657" s="667"/>
    </row>
    <row r="658" spans="1:8" ht="22.5" customHeight="1">
      <c r="A658" s="664"/>
      <c r="B658" s="665"/>
      <c r="C658" s="666"/>
      <c r="D658" s="666"/>
      <c r="E658" s="666"/>
      <c r="F658" s="666"/>
      <c r="G658" s="666"/>
      <c r="H658" s="667"/>
    </row>
    <row r="659" spans="1:8" ht="22.5" customHeight="1">
      <c r="A659" s="664"/>
      <c r="B659" s="665"/>
      <c r="C659" s="666"/>
      <c r="D659" s="666"/>
      <c r="E659" s="666"/>
      <c r="F659" s="666"/>
      <c r="G659" s="666"/>
      <c r="H659" s="667"/>
    </row>
    <row r="660" spans="1:8" ht="22.5" customHeight="1">
      <c r="A660" s="664"/>
      <c r="B660" s="665"/>
      <c r="C660" s="666"/>
      <c r="D660" s="666"/>
      <c r="E660" s="666"/>
      <c r="F660" s="666"/>
      <c r="G660" s="666"/>
      <c r="H660" s="667"/>
    </row>
    <row r="661" spans="1:8" ht="22.5" customHeight="1">
      <c r="A661" s="664"/>
      <c r="B661" s="665"/>
      <c r="C661" s="666"/>
      <c r="D661" s="666"/>
      <c r="E661" s="666"/>
      <c r="F661" s="666"/>
      <c r="G661" s="666"/>
      <c r="H661" s="667"/>
    </row>
    <row r="662" spans="1:8" ht="22.5" customHeight="1">
      <c r="A662" s="664"/>
      <c r="B662" s="665"/>
      <c r="C662" s="666"/>
      <c r="D662" s="666"/>
      <c r="E662" s="666"/>
      <c r="F662" s="666"/>
      <c r="G662" s="666"/>
      <c r="H662" s="667"/>
    </row>
    <row r="663" spans="1:8" ht="22.5" customHeight="1">
      <c r="A663" s="664"/>
      <c r="B663" s="665"/>
      <c r="C663" s="666"/>
      <c r="D663" s="666"/>
      <c r="E663" s="666"/>
      <c r="F663" s="666"/>
      <c r="G663" s="666"/>
      <c r="H663" s="667"/>
    </row>
    <row r="664" spans="1:8" ht="22.5" customHeight="1">
      <c r="A664" s="664"/>
      <c r="B664" s="665"/>
      <c r="C664" s="666"/>
      <c r="D664" s="666"/>
      <c r="E664" s="666"/>
      <c r="F664" s="666"/>
      <c r="G664" s="666"/>
      <c r="H664" s="667"/>
    </row>
    <row r="665" spans="1:8" ht="22.5" customHeight="1">
      <c r="A665" s="664"/>
      <c r="B665" s="665"/>
      <c r="C665" s="666"/>
      <c r="D665" s="666"/>
      <c r="E665" s="666"/>
      <c r="F665" s="666"/>
      <c r="G665" s="666"/>
      <c r="H665" s="667"/>
    </row>
    <row r="666" spans="1:8" ht="22.5" customHeight="1">
      <c r="A666" s="664"/>
      <c r="B666" s="665"/>
      <c r="C666" s="666"/>
      <c r="D666" s="666"/>
      <c r="E666" s="666"/>
      <c r="F666" s="666"/>
      <c r="G666" s="666"/>
      <c r="H666" s="667"/>
    </row>
    <row r="667" spans="1:8" ht="22.5" customHeight="1">
      <c r="A667" s="664"/>
      <c r="B667" s="665"/>
      <c r="C667" s="666"/>
      <c r="D667" s="666"/>
      <c r="E667" s="666"/>
      <c r="F667" s="666"/>
      <c r="G667" s="666"/>
      <c r="H667" s="667"/>
    </row>
    <row r="668" spans="1:8" ht="22.5" customHeight="1">
      <c r="A668" s="664"/>
      <c r="B668" s="665"/>
      <c r="C668" s="666"/>
      <c r="D668" s="666"/>
      <c r="E668" s="666"/>
      <c r="F668" s="666"/>
      <c r="G668" s="666"/>
      <c r="H668" s="667"/>
    </row>
    <row r="669" spans="1:8" ht="22.5" customHeight="1">
      <c r="A669" s="664"/>
      <c r="B669" s="665"/>
      <c r="C669" s="666"/>
      <c r="D669" s="666"/>
      <c r="E669" s="666"/>
      <c r="F669" s="666"/>
      <c r="G669" s="666"/>
      <c r="H669" s="667"/>
    </row>
    <row r="670" spans="1:8" ht="22.5" customHeight="1">
      <c r="A670" s="664"/>
      <c r="B670" s="665"/>
      <c r="C670" s="666"/>
      <c r="D670" s="666"/>
      <c r="E670" s="666"/>
      <c r="F670" s="666"/>
      <c r="G670" s="666"/>
      <c r="H670" s="667"/>
    </row>
    <row r="671" spans="1:8" ht="22.5" customHeight="1">
      <c r="A671" s="664"/>
      <c r="B671" s="665"/>
      <c r="C671" s="666"/>
      <c r="D671" s="666"/>
      <c r="E671" s="666"/>
      <c r="F671" s="666"/>
      <c r="G671" s="666"/>
      <c r="H671" s="667"/>
    </row>
    <row r="672" spans="1:8" ht="22.5" customHeight="1">
      <c r="A672" s="664"/>
      <c r="B672" s="665"/>
      <c r="C672" s="666"/>
      <c r="D672" s="666"/>
      <c r="E672" s="666"/>
      <c r="F672" s="666"/>
      <c r="G672" s="666"/>
      <c r="H672" s="667"/>
    </row>
    <row r="673" spans="1:8" ht="22.5" customHeight="1">
      <c r="A673" s="664"/>
      <c r="B673" s="665"/>
      <c r="C673" s="666"/>
      <c r="D673" s="666"/>
      <c r="E673" s="666"/>
      <c r="F673" s="666"/>
      <c r="G673" s="666"/>
      <c r="H673" s="667"/>
    </row>
    <row r="674" spans="1:8" ht="22.5" customHeight="1">
      <c r="A674" s="664"/>
      <c r="B674" s="665"/>
      <c r="C674" s="666"/>
      <c r="D674" s="666"/>
      <c r="E674" s="666"/>
      <c r="F674" s="666"/>
      <c r="G674" s="666"/>
      <c r="H674" s="667"/>
    </row>
    <row r="675" spans="1:8" ht="22.5" customHeight="1">
      <c r="A675" s="664"/>
      <c r="B675" s="665"/>
      <c r="C675" s="666"/>
      <c r="D675" s="666"/>
      <c r="E675" s="666"/>
      <c r="F675" s="666"/>
      <c r="G675" s="666"/>
      <c r="H675" s="667"/>
    </row>
    <row r="676" spans="1:8" ht="22.5" customHeight="1">
      <c r="A676" s="664"/>
      <c r="B676" s="665"/>
      <c r="C676" s="666"/>
      <c r="D676" s="666"/>
      <c r="E676" s="666"/>
      <c r="F676" s="666"/>
      <c r="G676" s="666"/>
      <c r="H676" s="667"/>
    </row>
    <row r="677" spans="1:8" ht="22.5" customHeight="1">
      <c r="A677" s="664"/>
      <c r="B677" s="665"/>
      <c r="C677" s="666"/>
      <c r="D677" s="666"/>
      <c r="E677" s="666"/>
      <c r="F677" s="666"/>
      <c r="G677" s="666"/>
      <c r="H677" s="667"/>
    </row>
    <row r="678" spans="1:8" ht="22.5" customHeight="1">
      <c r="A678" s="664"/>
      <c r="B678" s="665"/>
      <c r="C678" s="666"/>
      <c r="D678" s="666"/>
      <c r="E678" s="666"/>
      <c r="F678" s="666"/>
      <c r="G678" s="666"/>
      <c r="H678" s="667"/>
    </row>
    <row r="679" spans="1:8" ht="22.5" customHeight="1">
      <c r="A679" s="664"/>
      <c r="B679" s="665"/>
      <c r="C679" s="666"/>
      <c r="D679" s="666"/>
      <c r="E679" s="666"/>
      <c r="F679" s="666"/>
      <c r="G679" s="666"/>
      <c r="H679" s="667"/>
    </row>
    <row r="680" spans="1:8" ht="22.5" customHeight="1">
      <c r="A680" s="664"/>
      <c r="B680" s="665"/>
      <c r="C680" s="666"/>
      <c r="D680" s="666"/>
      <c r="E680" s="666"/>
      <c r="F680" s="666"/>
      <c r="G680" s="666"/>
      <c r="H680" s="667"/>
    </row>
    <row r="681" spans="1:8" ht="22.5" customHeight="1">
      <c r="A681" s="664"/>
      <c r="B681" s="665"/>
      <c r="C681" s="666"/>
      <c r="D681" s="666"/>
      <c r="E681" s="666"/>
      <c r="F681" s="666"/>
      <c r="G681" s="666"/>
      <c r="H681" s="667"/>
    </row>
    <row r="682" spans="1:8" ht="22.5" customHeight="1">
      <c r="A682" s="664"/>
      <c r="B682" s="665"/>
      <c r="C682" s="666"/>
      <c r="D682" s="666"/>
      <c r="E682" s="666"/>
      <c r="F682" s="666"/>
      <c r="G682" s="666"/>
      <c r="H682" s="667"/>
    </row>
    <row r="683" spans="1:8" ht="22.5" customHeight="1">
      <c r="A683" s="664"/>
      <c r="B683" s="665"/>
      <c r="C683" s="666"/>
      <c r="D683" s="666"/>
      <c r="E683" s="666"/>
      <c r="F683" s="666"/>
      <c r="G683" s="666"/>
      <c r="H683" s="667"/>
    </row>
    <row r="684" spans="1:8" ht="22.5" customHeight="1">
      <c r="A684" s="664"/>
      <c r="B684" s="665"/>
      <c r="C684" s="666"/>
      <c r="D684" s="666"/>
      <c r="E684" s="666"/>
      <c r="F684" s="666"/>
      <c r="G684" s="666"/>
      <c r="H684" s="667"/>
    </row>
    <row r="685" spans="1:8" ht="22.5" customHeight="1">
      <c r="A685" s="664"/>
      <c r="B685" s="665"/>
      <c r="C685" s="666"/>
      <c r="D685" s="666"/>
      <c r="E685" s="666"/>
      <c r="F685" s="666"/>
      <c r="G685" s="666"/>
      <c r="H685" s="667"/>
    </row>
    <row r="686" spans="1:8" ht="22.5" customHeight="1">
      <c r="A686" s="664"/>
      <c r="B686" s="665"/>
      <c r="C686" s="666"/>
      <c r="D686" s="666"/>
      <c r="E686" s="666"/>
      <c r="F686" s="666"/>
      <c r="G686" s="666"/>
      <c r="H686" s="667"/>
    </row>
    <row r="687" spans="1:8" ht="22.5" customHeight="1">
      <c r="A687" s="664"/>
      <c r="B687" s="665"/>
      <c r="C687" s="666"/>
      <c r="D687" s="666"/>
      <c r="E687" s="666"/>
      <c r="F687" s="666"/>
      <c r="G687" s="666"/>
      <c r="H687" s="667"/>
    </row>
    <row r="688" spans="1:8" ht="22.5" customHeight="1">
      <c r="A688" s="664"/>
      <c r="B688" s="665"/>
      <c r="C688" s="666"/>
      <c r="D688" s="666"/>
      <c r="E688" s="666"/>
      <c r="F688" s="666"/>
      <c r="G688" s="666"/>
      <c r="H688" s="667"/>
    </row>
    <row r="689" spans="1:8" ht="22.5" customHeight="1">
      <c r="A689" s="664"/>
      <c r="B689" s="665"/>
      <c r="C689" s="666"/>
      <c r="D689" s="666"/>
      <c r="E689" s="666"/>
      <c r="F689" s="666"/>
      <c r="G689" s="666"/>
      <c r="H689" s="667"/>
    </row>
    <row r="690" spans="1:8" ht="22.5" customHeight="1">
      <c r="A690" s="664"/>
      <c r="B690" s="665"/>
      <c r="C690" s="666"/>
      <c r="D690" s="666"/>
      <c r="E690" s="666"/>
      <c r="F690" s="666"/>
      <c r="G690" s="666"/>
      <c r="H690" s="667"/>
    </row>
    <row r="691" spans="1:8" ht="22.5" customHeight="1">
      <c r="A691" s="664"/>
      <c r="B691" s="665"/>
      <c r="C691" s="666"/>
      <c r="D691" s="666"/>
      <c r="E691" s="666"/>
      <c r="F691" s="666"/>
      <c r="G691" s="666"/>
      <c r="H691" s="667"/>
    </row>
    <row r="692" spans="1:8" ht="22.5" customHeight="1">
      <c r="A692" s="664"/>
      <c r="B692" s="665"/>
      <c r="C692" s="666"/>
      <c r="D692" s="666"/>
      <c r="E692" s="666"/>
      <c r="F692" s="666"/>
      <c r="G692" s="666"/>
      <c r="H692" s="667"/>
    </row>
    <row r="693" spans="1:8" ht="22.5" customHeight="1">
      <c r="A693" s="664"/>
      <c r="B693" s="665"/>
      <c r="C693" s="666"/>
      <c r="D693" s="666"/>
      <c r="E693" s="666"/>
      <c r="F693" s="666"/>
      <c r="G693" s="666"/>
      <c r="H693" s="667"/>
    </row>
    <row r="694" spans="1:8" ht="22.5" customHeight="1">
      <c r="A694" s="664"/>
      <c r="B694" s="665"/>
      <c r="C694" s="666"/>
      <c r="D694" s="666"/>
      <c r="E694" s="666"/>
      <c r="F694" s="666"/>
      <c r="G694" s="666"/>
      <c r="H694" s="667"/>
    </row>
    <row r="695" spans="1:8" ht="22.5" customHeight="1">
      <c r="A695" s="664"/>
      <c r="B695" s="665"/>
      <c r="C695" s="666"/>
      <c r="D695" s="666"/>
      <c r="E695" s="666"/>
      <c r="F695" s="666"/>
      <c r="G695" s="666"/>
      <c r="H695" s="667"/>
    </row>
    <row r="696" spans="1:8" ht="22.5" customHeight="1">
      <c r="A696" s="664"/>
      <c r="B696" s="665"/>
      <c r="C696" s="666"/>
      <c r="D696" s="666"/>
      <c r="E696" s="666"/>
      <c r="F696" s="666"/>
      <c r="G696" s="666"/>
      <c r="H696" s="667"/>
    </row>
    <row r="697" spans="1:8" ht="22.5" customHeight="1">
      <c r="A697" s="664"/>
      <c r="B697" s="665"/>
      <c r="C697" s="666"/>
      <c r="D697" s="666"/>
      <c r="E697" s="666"/>
      <c r="F697" s="666"/>
      <c r="G697" s="666"/>
      <c r="H697" s="667"/>
    </row>
    <row r="698" spans="1:8" ht="22.5" customHeight="1">
      <c r="A698" s="664"/>
      <c r="B698" s="665"/>
      <c r="C698" s="666"/>
      <c r="D698" s="666"/>
      <c r="E698" s="666"/>
      <c r="F698" s="666"/>
      <c r="G698" s="666"/>
      <c r="H698" s="667"/>
    </row>
    <row r="699" spans="1:8" ht="22.5" customHeight="1">
      <c r="A699" s="664"/>
      <c r="B699" s="665"/>
      <c r="C699" s="666"/>
      <c r="D699" s="666"/>
      <c r="E699" s="666"/>
      <c r="F699" s="666"/>
      <c r="G699" s="666"/>
      <c r="H699" s="667"/>
    </row>
    <row r="700" spans="1:8" ht="22.5" customHeight="1">
      <c r="A700" s="664"/>
      <c r="B700" s="665"/>
      <c r="C700" s="666"/>
      <c r="D700" s="666"/>
      <c r="E700" s="666"/>
      <c r="F700" s="666"/>
      <c r="G700" s="666"/>
      <c r="H700" s="667"/>
    </row>
    <row r="701" spans="1:8" ht="22.5" customHeight="1">
      <c r="A701" s="664"/>
      <c r="B701" s="665"/>
      <c r="C701" s="666"/>
      <c r="D701" s="666"/>
      <c r="E701" s="666"/>
      <c r="F701" s="666"/>
      <c r="G701" s="666"/>
      <c r="H701" s="667"/>
    </row>
    <row r="702" spans="1:8" ht="22.5" customHeight="1">
      <c r="A702" s="664"/>
      <c r="B702" s="665"/>
      <c r="C702" s="666"/>
      <c r="D702" s="666"/>
      <c r="E702" s="666"/>
      <c r="F702" s="666"/>
      <c r="G702" s="666"/>
      <c r="H702" s="667"/>
    </row>
    <row r="703" spans="1:8" ht="22.5" customHeight="1">
      <c r="A703" s="664"/>
      <c r="B703" s="665"/>
      <c r="C703" s="666"/>
      <c r="D703" s="666"/>
      <c r="E703" s="666"/>
      <c r="F703" s="666"/>
      <c r="G703" s="666"/>
      <c r="H703" s="667"/>
    </row>
    <row r="704" spans="1:8" ht="22.5" customHeight="1">
      <c r="A704" s="664"/>
      <c r="B704" s="665"/>
      <c r="C704" s="666"/>
      <c r="D704" s="666"/>
      <c r="E704" s="666"/>
      <c r="F704" s="666"/>
      <c r="G704" s="666"/>
      <c r="H704" s="667"/>
    </row>
    <row r="705" spans="1:8" ht="22.5" customHeight="1">
      <c r="A705" s="664"/>
      <c r="B705" s="665"/>
      <c r="C705" s="666"/>
      <c r="D705" s="666"/>
      <c r="E705" s="666"/>
      <c r="F705" s="666"/>
      <c r="G705" s="666"/>
      <c r="H705" s="667"/>
    </row>
    <row r="706" spans="1:8" ht="22.5" customHeight="1">
      <c r="A706" s="664"/>
      <c r="B706" s="665"/>
      <c r="C706" s="666"/>
      <c r="D706" s="666"/>
      <c r="E706" s="666"/>
      <c r="F706" s="666"/>
      <c r="G706" s="666"/>
      <c r="H706" s="667"/>
    </row>
    <row r="707" spans="1:8" ht="22.5" customHeight="1">
      <c r="A707" s="664"/>
      <c r="B707" s="665"/>
      <c r="C707" s="666"/>
      <c r="D707" s="666"/>
      <c r="E707" s="666"/>
      <c r="F707" s="666"/>
      <c r="G707" s="666"/>
      <c r="H707" s="667"/>
    </row>
    <row r="708" spans="1:8" ht="22.5" customHeight="1">
      <c r="A708" s="664"/>
      <c r="B708" s="665"/>
      <c r="C708" s="666"/>
      <c r="D708" s="666"/>
      <c r="E708" s="666"/>
      <c r="F708" s="666"/>
      <c r="G708" s="666"/>
      <c r="H708" s="667"/>
    </row>
    <row r="709" spans="1:8" ht="22.5" customHeight="1">
      <c r="A709" s="664"/>
      <c r="B709" s="665"/>
      <c r="C709" s="666"/>
      <c r="D709" s="666"/>
      <c r="E709" s="666"/>
      <c r="F709" s="666"/>
      <c r="G709" s="666"/>
      <c r="H709" s="667"/>
    </row>
    <row r="710" spans="1:8" ht="22.5" customHeight="1">
      <c r="A710" s="664"/>
      <c r="B710" s="665"/>
      <c r="C710" s="666"/>
      <c r="D710" s="666"/>
      <c r="E710" s="666"/>
      <c r="F710" s="666"/>
      <c r="G710" s="666"/>
      <c r="H710" s="667"/>
    </row>
    <row r="711" spans="1:8" ht="22.5" customHeight="1">
      <c r="A711" s="664"/>
      <c r="B711" s="665"/>
      <c r="C711" s="666"/>
      <c r="D711" s="666"/>
      <c r="E711" s="666"/>
      <c r="F711" s="666"/>
      <c r="G711" s="666"/>
      <c r="H711" s="667"/>
    </row>
    <row r="712" spans="1:8" ht="22.5" customHeight="1">
      <c r="A712" s="664"/>
      <c r="B712" s="665"/>
      <c r="C712" s="666"/>
      <c r="D712" s="666"/>
      <c r="E712" s="666"/>
      <c r="F712" s="666"/>
      <c r="G712" s="666"/>
      <c r="H712" s="667"/>
    </row>
    <row r="713" spans="1:8" ht="22.5" customHeight="1">
      <c r="A713" s="664"/>
      <c r="B713" s="665"/>
      <c r="C713" s="666"/>
      <c r="D713" s="666"/>
      <c r="E713" s="666"/>
      <c r="F713" s="666"/>
      <c r="G713" s="666"/>
      <c r="H713" s="667"/>
    </row>
    <row r="714" spans="1:8" ht="22.5" customHeight="1">
      <c r="A714" s="664"/>
      <c r="B714" s="665"/>
      <c r="C714" s="666"/>
      <c r="D714" s="666"/>
      <c r="E714" s="666"/>
      <c r="F714" s="666"/>
      <c r="G714" s="666"/>
      <c r="H714" s="667"/>
    </row>
    <row r="715" spans="1:8" ht="22.5" customHeight="1">
      <c r="A715" s="664"/>
      <c r="B715" s="665"/>
      <c r="C715" s="666"/>
      <c r="D715" s="666"/>
      <c r="E715" s="666"/>
      <c r="F715" s="666"/>
      <c r="G715" s="666"/>
      <c r="H715" s="667"/>
    </row>
    <row r="716" spans="1:8" ht="22.5" customHeight="1">
      <c r="A716" s="664"/>
      <c r="B716" s="665"/>
      <c r="C716" s="666"/>
      <c r="D716" s="666"/>
      <c r="E716" s="666"/>
      <c r="F716" s="666"/>
      <c r="G716" s="666"/>
      <c r="H716" s="667"/>
    </row>
    <row r="717" spans="1:8" ht="22.5" customHeight="1">
      <c r="A717" s="664"/>
      <c r="B717" s="665"/>
      <c r="C717" s="666"/>
      <c r="D717" s="666"/>
      <c r="E717" s="666"/>
      <c r="F717" s="666"/>
      <c r="G717" s="666"/>
      <c r="H717" s="667"/>
    </row>
    <row r="718" spans="1:8" ht="22.5" customHeight="1">
      <c r="A718" s="664"/>
      <c r="B718" s="665"/>
      <c r="C718" s="666"/>
      <c r="D718" s="666"/>
      <c r="E718" s="666"/>
      <c r="F718" s="666"/>
      <c r="G718" s="666"/>
      <c r="H718" s="667"/>
    </row>
    <row r="719" spans="1:8" ht="22.5" customHeight="1">
      <c r="A719" s="664"/>
      <c r="B719" s="665"/>
      <c r="C719" s="666"/>
      <c r="D719" s="666"/>
      <c r="E719" s="666"/>
      <c r="F719" s="666"/>
      <c r="G719" s="666"/>
      <c r="H719" s="667"/>
    </row>
    <row r="720" spans="1:8" ht="22.5" customHeight="1">
      <c r="A720" s="664"/>
      <c r="B720" s="665"/>
      <c r="C720" s="666"/>
      <c r="D720" s="666"/>
      <c r="E720" s="666"/>
      <c r="F720" s="666"/>
      <c r="G720" s="666"/>
      <c r="H720" s="667"/>
    </row>
    <row r="721" spans="1:8" ht="22.5" customHeight="1">
      <c r="A721" s="664"/>
      <c r="B721" s="665"/>
      <c r="C721" s="666"/>
      <c r="D721" s="666"/>
      <c r="E721" s="666"/>
      <c r="F721" s="666"/>
      <c r="G721" s="666"/>
      <c r="H721" s="667"/>
    </row>
    <row r="722" spans="1:8" ht="22.5" customHeight="1">
      <c r="A722" s="664"/>
      <c r="B722" s="665"/>
      <c r="C722" s="666"/>
      <c r="D722" s="666"/>
      <c r="E722" s="666"/>
      <c r="F722" s="666"/>
      <c r="G722" s="666"/>
      <c r="H722" s="667"/>
    </row>
    <row r="723" spans="1:8" ht="22.5" customHeight="1">
      <c r="A723" s="664"/>
      <c r="B723" s="665"/>
      <c r="C723" s="666"/>
      <c r="D723" s="666"/>
      <c r="E723" s="666"/>
      <c r="F723" s="666"/>
      <c r="G723" s="666"/>
      <c r="H723" s="667"/>
    </row>
    <row r="724" spans="1:8" ht="22.5" customHeight="1">
      <c r="A724" s="664"/>
      <c r="B724" s="665"/>
      <c r="C724" s="666"/>
      <c r="D724" s="666"/>
      <c r="E724" s="666"/>
      <c r="F724" s="666"/>
      <c r="G724" s="666"/>
      <c r="H724" s="667"/>
    </row>
    <row r="725" spans="1:8" ht="22.5" customHeight="1">
      <c r="A725" s="664"/>
      <c r="B725" s="665"/>
      <c r="C725" s="666"/>
      <c r="D725" s="666"/>
      <c r="E725" s="666"/>
      <c r="F725" s="666"/>
      <c r="G725" s="666"/>
      <c r="H725" s="667"/>
    </row>
    <row r="726" spans="1:8" ht="22.5" customHeight="1">
      <c r="A726" s="664"/>
      <c r="B726" s="665"/>
      <c r="C726" s="666"/>
      <c r="D726" s="666"/>
      <c r="E726" s="666"/>
      <c r="F726" s="666"/>
      <c r="G726" s="666"/>
      <c r="H726" s="667"/>
    </row>
    <row r="727" spans="1:8" ht="22.5" customHeight="1">
      <c r="A727" s="664"/>
      <c r="B727" s="665"/>
      <c r="C727" s="666"/>
      <c r="D727" s="666"/>
      <c r="E727" s="666"/>
      <c r="F727" s="666"/>
      <c r="G727" s="666"/>
      <c r="H727" s="667"/>
    </row>
    <row r="728" spans="1:8" ht="22.5" customHeight="1">
      <c r="A728" s="664"/>
      <c r="B728" s="665"/>
      <c r="C728" s="666"/>
      <c r="D728" s="666"/>
      <c r="E728" s="666"/>
      <c r="F728" s="666"/>
      <c r="G728" s="666"/>
      <c r="H728" s="667"/>
    </row>
    <row r="729" spans="1:8" ht="22.5" customHeight="1">
      <c r="A729" s="664"/>
      <c r="B729" s="665"/>
      <c r="C729" s="666"/>
      <c r="D729" s="666"/>
      <c r="E729" s="666"/>
      <c r="F729" s="666"/>
      <c r="G729" s="666"/>
      <c r="H729" s="667"/>
    </row>
    <row r="730" spans="1:8" ht="22.5" customHeight="1">
      <c r="A730" s="664"/>
      <c r="B730" s="665"/>
      <c r="C730" s="666"/>
      <c r="D730" s="666"/>
      <c r="E730" s="666"/>
      <c r="F730" s="666"/>
      <c r="G730" s="666"/>
      <c r="H730" s="667"/>
    </row>
    <row r="731" spans="1:8" ht="22.5" customHeight="1">
      <c r="A731" s="664"/>
      <c r="B731" s="665"/>
      <c r="C731" s="666"/>
      <c r="D731" s="666"/>
      <c r="E731" s="666"/>
      <c r="F731" s="666"/>
      <c r="G731" s="666"/>
      <c r="H731" s="667"/>
    </row>
    <row r="732" spans="1:8" ht="22.5" customHeight="1">
      <c r="A732" s="664"/>
      <c r="B732" s="665"/>
      <c r="C732" s="666"/>
      <c r="D732" s="666"/>
      <c r="E732" s="666"/>
      <c r="F732" s="666"/>
      <c r="G732" s="666"/>
      <c r="H732" s="667"/>
    </row>
    <row r="733" spans="1:8" ht="22.5" customHeight="1">
      <c r="A733" s="664"/>
      <c r="B733" s="665"/>
      <c r="C733" s="666"/>
      <c r="D733" s="666"/>
      <c r="E733" s="666"/>
      <c r="F733" s="666"/>
      <c r="G733" s="666"/>
      <c r="H733" s="667"/>
    </row>
    <row r="734" spans="1:8" ht="22.5" customHeight="1">
      <c r="A734" s="664"/>
      <c r="B734" s="665"/>
      <c r="C734" s="666"/>
      <c r="D734" s="666"/>
      <c r="E734" s="666"/>
      <c r="F734" s="666"/>
      <c r="G734" s="666"/>
      <c r="H734" s="667"/>
    </row>
    <row r="735" spans="1:8" ht="22.5" customHeight="1">
      <c r="A735" s="664"/>
      <c r="B735" s="665"/>
      <c r="C735" s="666"/>
      <c r="D735" s="666"/>
      <c r="E735" s="666"/>
      <c r="F735" s="666"/>
      <c r="G735" s="666"/>
      <c r="H735" s="667"/>
    </row>
    <row r="736" spans="1:8" ht="22.5" customHeight="1">
      <c r="A736" s="664"/>
      <c r="B736" s="665"/>
      <c r="C736" s="666"/>
      <c r="D736" s="666"/>
      <c r="E736" s="666"/>
      <c r="F736" s="666"/>
      <c r="G736" s="666"/>
      <c r="H736" s="667"/>
    </row>
    <row r="737" spans="1:8" ht="22.5" customHeight="1">
      <c r="A737" s="664"/>
      <c r="B737" s="665"/>
      <c r="C737" s="666"/>
      <c r="D737" s="666"/>
      <c r="E737" s="666"/>
      <c r="F737" s="666"/>
      <c r="G737" s="666"/>
      <c r="H737" s="667"/>
    </row>
    <row r="738" spans="1:8" ht="22.5" customHeight="1">
      <c r="A738" s="664"/>
      <c r="B738" s="665"/>
      <c r="C738" s="666"/>
      <c r="D738" s="666"/>
      <c r="E738" s="666"/>
      <c r="F738" s="666"/>
      <c r="G738" s="666"/>
      <c r="H738" s="667"/>
    </row>
    <row r="739" spans="1:8" ht="22.5" customHeight="1">
      <c r="A739" s="664"/>
      <c r="B739" s="665"/>
      <c r="C739" s="666"/>
      <c r="D739" s="666"/>
      <c r="E739" s="666"/>
      <c r="F739" s="666"/>
      <c r="G739" s="666"/>
      <c r="H739" s="667"/>
    </row>
    <row r="740" spans="1:8" ht="22.5" customHeight="1">
      <c r="A740" s="664"/>
      <c r="B740" s="665"/>
      <c r="C740" s="666"/>
      <c r="D740" s="666"/>
      <c r="E740" s="666"/>
      <c r="F740" s="666"/>
      <c r="G740" s="666"/>
      <c r="H740" s="667"/>
    </row>
    <row r="741" spans="1:8" ht="22.5" customHeight="1">
      <c r="A741" s="664"/>
      <c r="B741" s="665"/>
      <c r="C741" s="666"/>
      <c r="D741" s="666"/>
      <c r="E741" s="666"/>
      <c r="F741" s="666"/>
      <c r="G741" s="666"/>
      <c r="H741" s="667"/>
    </row>
    <row r="742" spans="1:8" ht="22.5" customHeight="1">
      <c r="A742" s="664"/>
      <c r="B742" s="665"/>
      <c r="C742" s="666"/>
      <c r="D742" s="666"/>
      <c r="E742" s="666"/>
      <c r="F742" s="666"/>
      <c r="G742" s="666"/>
      <c r="H742" s="667"/>
    </row>
    <row r="743" spans="1:8" ht="22.5" customHeight="1">
      <c r="A743" s="664"/>
      <c r="B743" s="665"/>
      <c r="C743" s="666"/>
      <c r="D743" s="666"/>
      <c r="E743" s="666"/>
      <c r="F743" s="666"/>
      <c r="G743" s="666"/>
      <c r="H743" s="667"/>
    </row>
    <row r="744" spans="1:8" ht="22.5" customHeight="1">
      <c r="A744" s="664"/>
      <c r="B744" s="665"/>
      <c r="C744" s="666"/>
      <c r="D744" s="666"/>
      <c r="E744" s="666"/>
      <c r="F744" s="666"/>
      <c r="G744" s="666"/>
      <c r="H744" s="667"/>
    </row>
    <row r="745" spans="1:8" ht="22.5" customHeight="1">
      <c r="A745" s="664"/>
      <c r="B745" s="665"/>
      <c r="C745" s="666"/>
      <c r="D745" s="666"/>
      <c r="E745" s="666"/>
      <c r="F745" s="666"/>
      <c r="G745" s="666"/>
      <c r="H745" s="667"/>
    </row>
    <row r="746" spans="1:8" ht="22.5" customHeight="1">
      <c r="A746" s="664"/>
      <c r="B746" s="665"/>
      <c r="C746" s="666"/>
      <c r="D746" s="666"/>
      <c r="E746" s="666"/>
      <c r="F746" s="666"/>
      <c r="G746" s="666"/>
      <c r="H746" s="667"/>
    </row>
    <row r="747" spans="1:8" ht="22.5" customHeight="1">
      <c r="A747" s="664"/>
      <c r="B747" s="665"/>
      <c r="C747" s="666"/>
      <c r="D747" s="666"/>
      <c r="E747" s="666"/>
      <c r="F747" s="666"/>
      <c r="G747" s="666"/>
      <c r="H747" s="667"/>
    </row>
    <row r="748" spans="1:8" ht="22.5" customHeight="1">
      <c r="A748" s="664"/>
      <c r="B748" s="665"/>
      <c r="C748" s="666"/>
      <c r="D748" s="666"/>
      <c r="E748" s="666"/>
      <c r="F748" s="666"/>
      <c r="G748" s="666"/>
      <c r="H748" s="667"/>
    </row>
    <row r="749" spans="1:8" ht="22.5" customHeight="1">
      <c r="A749" s="664"/>
      <c r="B749" s="665"/>
      <c r="C749" s="666"/>
      <c r="D749" s="666"/>
      <c r="E749" s="666"/>
      <c r="F749" s="666"/>
      <c r="G749" s="666"/>
      <c r="H749" s="667"/>
    </row>
    <row r="750" spans="1:8" ht="22.5" customHeight="1">
      <c r="A750" s="664"/>
      <c r="B750" s="665"/>
      <c r="C750" s="666"/>
      <c r="D750" s="666"/>
      <c r="E750" s="666"/>
      <c r="F750" s="666"/>
      <c r="G750" s="666"/>
      <c r="H750" s="667"/>
    </row>
    <row r="751" spans="1:8" ht="22.5" customHeight="1">
      <c r="A751" s="664"/>
      <c r="B751" s="665"/>
      <c r="C751" s="666"/>
      <c r="D751" s="666"/>
      <c r="E751" s="666"/>
      <c r="F751" s="666"/>
      <c r="G751" s="666"/>
      <c r="H751" s="667"/>
    </row>
    <row r="752" spans="1:8" ht="22.5" customHeight="1">
      <c r="A752" s="664"/>
      <c r="B752" s="665"/>
      <c r="C752" s="666"/>
      <c r="D752" s="666"/>
      <c r="E752" s="666"/>
      <c r="F752" s="666"/>
      <c r="G752" s="666"/>
      <c r="H752" s="667"/>
    </row>
    <row r="753" spans="1:8" ht="22.5" customHeight="1">
      <c r="A753" s="664"/>
      <c r="B753" s="665"/>
      <c r="C753" s="666"/>
      <c r="D753" s="666"/>
      <c r="E753" s="666"/>
      <c r="F753" s="666"/>
      <c r="G753" s="666"/>
      <c r="H753" s="667"/>
    </row>
    <row r="754" spans="1:8" ht="22.5" customHeight="1">
      <c r="A754" s="664"/>
      <c r="B754" s="665"/>
      <c r="C754" s="666"/>
      <c r="D754" s="666"/>
      <c r="E754" s="666"/>
      <c r="F754" s="666"/>
      <c r="G754" s="666"/>
      <c r="H754" s="667"/>
    </row>
    <row r="755" spans="1:8" ht="22.5" customHeight="1">
      <c r="A755" s="664"/>
      <c r="B755" s="665"/>
      <c r="C755" s="666"/>
      <c r="D755" s="666"/>
      <c r="E755" s="666"/>
      <c r="F755" s="666"/>
      <c r="G755" s="666"/>
      <c r="H755" s="667"/>
    </row>
    <row r="756" spans="1:8" ht="22.5" customHeight="1">
      <c r="A756" s="664"/>
      <c r="B756" s="665"/>
      <c r="C756" s="666"/>
      <c r="D756" s="666"/>
      <c r="E756" s="666"/>
      <c r="F756" s="666"/>
      <c r="G756" s="666"/>
      <c r="H756" s="667"/>
    </row>
    <row r="757" spans="1:8" ht="22.5" customHeight="1">
      <c r="A757" s="664"/>
      <c r="B757" s="665"/>
      <c r="C757" s="666"/>
      <c r="D757" s="666"/>
      <c r="E757" s="666"/>
      <c r="F757" s="666"/>
      <c r="G757" s="666"/>
      <c r="H757" s="667"/>
    </row>
    <row r="758" spans="1:8" ht="22.5" customHeight="1">
      <c r="A758" s="664"/>
      <c r="B758" s="665"/>
      <c r="C758" s="666"/>
      <c r="D758" s="666"/>
      <c r="E758" s="666"/>
      <c r="F758" s="666"/>
      <c r="G758" s="666"/>
      <c r="H758" s="667"/>
    </row>
    <row r="759" spans="1:8" ht="22.5" customHeight="1">
      <c r="A759" s="664"/>
      <c r="B759" s="665"/>
      <c r="C759" s="666"/>
      <c r="D759" s="666"/>
      <c r="E759" s="666"/>
      <c r="F759" s="666"/>
      <c r="G759" s="666"/>
      <c r="H759" s="667"/>
    </row>
    <row r="760" spans="1:8" ht="22.5" customHeight="1">
      <c r="A760" s="664"/>
      <c r="B760" s="665"/>
      <c r="C760" s="666"/>
      <c r="D760" s="666"/>
      <c r="E760" s="666"/>
      <c r="F760" s="666"/>
      <c r="G760" s="666"/>
      <c r="H760" s="667"/>
    </row>
    <row r="761" spans="1:8" ht="22.5" customHeight="1">
      <c r="A761" s="664"/>
      <c r="B761" s="665"/>
      <c r="C761" s="666"/>
      <c r="D761" s="666"/>
      <c r="E761" s="666"/>
      <c r="F761" s="666"/>
      <c r="G761" s="666"/>
      <c r="H761" s="667"/>
    </row>
    <row r="762" spans="1:8" ht="22.5" customHeight="1">
      <c r="A762" s="664"/>
      <c r="B762" s="665"/>
      <c r="C762" s="666"/>
      <c r="D762" s="666"/>
      <c r="E762" s="666"/>
      <c r="F762" s="666"/>
      <c r="G762" s="666"/>
      <c r="H762" s="667"/>
    </row>
    <row r="763" spans="1:8" ht="22.5" customHeight="1">
      <c r="A763" s="664"/>
      <c r="B763" s="665"/>
      <c r="C763" s="666"/>
      <c r="D763" s="666"/>
      <c r="E763" s="666"/>
      <c r="F763" s="666"/>
      <c r="G763" s="666"/>
      <c r="H763" s="667"/>
    </row>
    <row r="764" spans="1:8" ht="22.5" customHeight="1">
      <c r="A764" s="664"/>
      <c r="B764" s="665"/>
      <c r="C764" s="666"/>
      <c r="D764" s="666"/>
      <c r="E764" s="666"/>
      <c r="F764" s="666"/>
      <c r="G764" s="666"/>
      <c r="H764" s="667"/>
    </row>
    <row r="765" spans="1:8" ht="22.5" customHeight="1">
      <c r="A765" s="664"/>
      <c r="B765" s="665"/>
      <c r="C765" s="666"/>
      <c r="D765" s="666"/>
      <c r="E765" s="666"/>
      <c r="F765" s="666"/>
      <c r="G765" s="666"/>
      <c r="H765" s="667"/>
    </row>
    <row r="766" spans="1:8" ht="22.5" customHeight="1">
      <c r="A766" s="664"/>
      <c r="B766" s="665"/>
      <c r="C766" s="666"/>
      <c r="D766" s="666"/>
      <c r="E766" s="666"/>
      <c r="F766" s="666"/>
      <c r="G766" s="666"/>
      <c r="H766" s="667"/>
    </row>
    <row r="767" spans="1:8" ht="22.5" customHeight="1">
      <c r="A767" s="664"/>
      <c r="B767" s="665"/>
      <c r="C767" s="666"/>
      <c r="D767" s="666"/>
      <c r="E767" s="666"/>
      <c r="F767" s="666"/>
      <c r="G767" s="666"/>
      <c r="H767" s="667"/>
    </row>
    <row r="768" spans="1:8" ht="22.5" customHeight="1">
      <c r="A768" s="664"/>
      <c r="B768" s="665"/>
      <c r="C768" s="666"/>
      <c r="D768" s="666"/>
      <c r="E768" s="666"/>
      <c r="F768" s="666"/>
      <c r="G768" s="666"/>
      <c r="H768" s="667"/>
    </row>
    <row r="769" spans="1:8" ht="22.5" customHeight="1">
      <c r="A769" s="664"/>
      <c r="B769" s="665"/>
      <c r="C769" s="666"/>
      <c r="D769" s="666"/>
      <c r="E769" s="666"/>
      <c r="F769" s="666"/>
      <c r="G769" s="666"/>
      <c r="H769" s="667"/>
    </row>
    <row r="770" spans="1:8" ht="22.5" customHeight="1">
      <c r="A770" s="664"/>
      <c r="B770" s="665"/>
      <c r="C770" s="666"/>
      <c r="D770" s="666"/>
      <c r="E770" s="666"/>
      <c r="F770" s="666"/>
      <c r="G770" s="666"/>
      <c r="H770" s="667"/>
    </row>
    <row r="771" spans="1:8" ht="22.5" customHeight="1">
      <c r="A771" s="664"/>
      <c r="B771" s="665"/>
      <c r="C771" s="666"/>
      <c r="D771" s="666"/>
      <c r="E771" s="666"/>
      <c r="F771" s="666"/>
      <c r="G771" s="666"/>
      <c r="H771" s="667"/>
    </row>
    <row r="772" spans="1:8" ht="22.5" customHeight="1">
      <c r="A772" s="664"/>
      <c r="B772" s="665"/>
      <c r="C772" s="666"/>
      <c r="D772" s="666"/>
      <c r="E772" s="666"/>
      <c r="F772" s="666"/>
      <c r="G772" s="666"/>
      <c r="H772" s="667"/>
    </row>
    <row r="773" spans="1:8" ht="22.5" customHeight="1">
      <c r="A773" s="664"/>
      <c r="B773" s="665"/>
      <c r="C773" s="666"/>
      <c r="D773" s="666"/>
      <c r="E773" s="666"/>
      <c r="F773" s="666"/>
      <c r="G773" s="666"/>
      <c r="H773" s="667"/>
    </row>
    <row r="774" spans="1:8" ht="22.5" customHeight="1">
      <c r="A774" s="664"/>
      <c r="B774" s="665"/>
      <c r="C774" s="666"/>
      <c r="D774" s="666"/>
      <c r="E774" s="666"/>
      <c r="F774" s="666"/>
      <c r="G774" s="666"/>
      <c r="H774" s="667"/>
    </row>
    <row r="775" spans="1:8" ht="22.5" customHeight="1">
      <c r="A775" s="664"/>
      <c r="B775" s="665"/>
      <c r="C775" s="666"/>
      <c r="D775" s="666"/>
      <c r="E775" s="666"/>
      <c r="F775" s="666"/>
      <c r="G775" s="666"/>
      <c r="H775" s="667"/>
    </row>
    <row r="776" spans="1:8" ht="22.5" customHeight="1">
      <c r="A776" s="664"/>
      <c r="B776" s="665"/>
      <c r="C776" s="666"/>
      <c r="D776" s="666"/>
      <c r="E776" s="666"/>
      <c r="F776" s="666"/>
      <c r="G776" s="666"/>
      <c r="H776" s="667"/>
    </row>
    <row r="777" spans="1:8" ht="22.5" customHeight="1">
      <c r="A777" s="664"/>
      <c r="B777" s="665"/>
      <c r="C777" s="666"/>
      <c r="D777" s="666"/>
      <c r="E777" s="666"/>
      <c r="F777" s="666"/>
      <c r="G777" s="666"/>
      <c r="H777" s="667"/>
    </row>
    <row r="778" spans="1:8" ht="22.5" customHeight="1">
      <c r="A778" s="664"/>
      <c r="B778" s="665"/>
      <c r="C778" s="666"/>
      <c r="D778" s="666"/>
      <c r="E778" s="666"/>
      <c r="F778" s="666"/>
      <c r="G778" s="666"/>
      <c r="H778" s="667"/>
    </row>
    <row r="779" spans="1:8" ht="22.5" customHeight="1">
      <c r="A779" s="664"/>
      <c r="B779" s="665"/>
      <c r="C779" s="666"/>
      <c r="D779" s="666"/>
      <c r="E779" s="666"/>
      <c r="F779" s="666"/>
      <c r="G779" s="666"/>
      <c r="H779" s="667"/>
    </row>
    <row r="780" spans="1:8" ht="22.5" customHeight="1">
      <c r="A780" s="664"/>
      <c r="B780" s="665"/>
      <c r="C780" s="666"/>
      <c r="D780" s="666"/>
      <c r="E780" s="666"/>
      <c r="F780" s="666"/>
      <c r="G780" s="666"/>
      <c r="H780" s="667"/>
    </row>
    <row r="781" spans="1:8" ht="22.5" customHeight="1">
      <c r="A781" s="664"/>
      <c r="B781" s="665"/>
      <c r="C781" s="666"/>
      <c r="D781" s="666"/>
      <c r="E781" s="666"/>
      <c r="F781" s="666"/>
      <c r="G781" s="666"/>
      <c r="H781" s="667"/>
    </row>
    <row r="782" spans="1:8" ht="22.5" customHeight="1">
      <c r="A782" s="664"/>
      <c r="B782" s="665"/>
      <c r="C782" s="666"/>
      <c r="D782" s="666"/>
      <c r="E782" s="666"/>
      <c r="F782" s="666"/>
      <c r="G782" s="666"/>
      <c r="H782" s="667"/>
    </row>
    <row r="783" spans="1:8" ht="22.5" customHeight="1">
      <c r="A783" s="664"/>
      <c r="B783" s="665"/>
      <c r="C783" s="666"/>
      <c r="D783" s="666"/>
      <c r="E783" s="666"/>
      <c r="F783" s="666"/>
      <c r="G783" s="666"/>
      <c r="H783" s="667"/>
    </row>
    <row r="784" spans="1:8" ht="22.5" customHeight="1">
      <c r="A784" s="664"/>
      <c r="B784" s="665"/>
      <c r="C784" s="666"/>
      <c r="D784" s="666"/>
      <c r="E784" s="666"/>
      <c r="F784" s="666"/>
      <c r="G784" s="666"/>
      <c r="H784" s="667"/>
    </row>
    <row r="785" spans="1:8" ht="22.5" customHeight="1">
      <c r="A785" s="664"/>
      <c r="B785" s="665"/>
      <c r="C785" s="666"/>
      <c r="D785" s="666"/>
      <c r="E785" s="666"/>
      <c r="F785" s="666"/>
      <c r="G785" s="666"/>
      <c r="H785" s="667"/>
    </row>
    <row r="786" spans="1:8" ht="22.5" customHeight="1">
      <c r="A786" s="664"/>
      <c r="B786" s="665"/>
      <c r="C786" s="666"/>
      <c r="D786" s="666"/>
      <c r="E786" s="666"/>
      <c r="F786" s="666"/>
      <c r="G786" s="666"/>
      <c r="H786" s="667"/>
    </row>
    <row r="787" spans="1:8" ht="22.5" customHeight="1">
      <c r="A787" s="664"/>
      <c r="B787" s="665"/>
      <c r="C787" s="666"/>
      <c r="D787" s="666"/>
      <c r="E787" s="666"/>
      <c r="F787" s="666"/>
      <c r="G787" s="666"/>
      <c r="H787" s="667"/>
    </row>
    <row r="788" spans="1:8" ht="22.5" customHeight="1">
      <c r="A788" s="664"/>
      <c r="B788" s="665"/>
      <c r="C788" s="666"/>
      <c r="D788" s="666"/>
      <c r="E788" s="666"/>
      <c r="F788" s="666"/>
      <c r="G788" s="666"/>
      <c r="H788" s="667"/>
    </row>
    <row r="789" spans="1:8" ht="22.5" customHeight="1">
      <c r="A789" s="664"/>
      <c r="B789" s="665"/>
      <c r="C789" s="666"/>
      <c r="D789" s="666"/>
      <c r="E789" s="666"/>
      <c r="F789" s="666"/>
      <c r="G789" s="666"/>
      <c r="H789" s="667"/>
    </row>
    <row r="790" spans="1:8" ht="22.5" customHeight="1">
      <c r="A790" s="664"/>
      <c r="B790" s="665"/>
      <c r="C790" s="666"/>
      <c r="D790" s="666"/>
      <c r="E790" s="666"/>
      <c r="F790" s="666"/>
      <c r="G790" s="666"/>
      <c r="H790" s="667"/>
    </row>
    <row r="791" spans="1:8" ht="22.5" customHeight="1">
      <c r="A791" s="664"/>
      <c r="B791" s="665"/>
      <c r="C791" s="666"/>
      <c r="D791" s="666"/>
      <c r="E791" s="666"/>
      <c r="F791" s="666"/>
      <c r="G791" s="666"/>
      <c r="H791" s="667"/>
    </row>
    <row r="792" spans="1:8" ht="22.5" customHeight="1">
      <c r="A792" s="664"/>
      <c r="B792" s="665"/>
      <c r="C792" s="666"/>
      <c r="D792" s="666"/>
      <c r="E792" s="666"/>
      <c r="F792" s="666"/>
      <c r="G792" s="666"/>
      <c r="H792" s="667"/>
    </row>
    <row r="793" spans="1:8" ht="22.5" customHeight="1">
      <c r="A793" s="664"/>
      <c r="B793" s="665"/>
      <c r="C793" s="666"/>
      <c r="D793" s="666"/>
      <c r="E793" s="666"/>
      <c r="F793" s="666"/>
      <c r="G793" s="666"/>
      <c r="H793" s="667"/>
    </row>
    <row r="794" spans="1:8" ht="22.5" customHeight="1">
      <c r="A794" s="664"/>
      <c r="B794" s="665"/>
      <c r="C794" s="666"/>
      <c r="D794" s="666"/>
      <c r="E794" s="666"/>
      <c r="F794" s="666"/>
      <c r="G794" s="666"/>
      <c r="H794" s="667"/>
    </row>
    <row r="795" spans="1:8" ht="22.5" customHeight="1">
      <c r="A795" s="664"/>
      <c r="B795" s="665"/>
      <c r="C795" s="666"/>
      <c r="D795" s="666"/>
      <c r="E795" s="666"/>
      <c r="F795" s="666"/>
      <c r="G795" s="666"/>
      <c r="H795" s="667"/>
    </row>
    <row r="796" spans="1:8" ht="22.5" customHeight="1">
      <c r="A796" s="664"/>
      <c r="B796" s="665"/>
      <c r="C796" s="666"/>
      <c r="D796" s="666"/>
      <c r="E796" s="666"/>
      <c r="F796" s="666"/>
      <c r="G796" s="666"/>
      <c r="H796" s="667"/>
    </row>
    <row r="797" spans="1:8" ht="22.5" customHeight="1">
      <c r="A797" s="664"/>
      <c r="B797" s="665"/>
      <c r="C797" s="666"/>
      <c r="D797" s="666"/>
      <c r="E797" s="666"/>
      <c r="F797" s="666"/>
      <c r="G797" s="666"/>
      <c r="H797" s="667"/>
    </row>
    <row r="798" spans="1:8" ht="22.5" customHeight="1">
      <c r="A798" s="664"/>
      <c r="B798" s="665"/>
      <c r="C798" s="666"/>
      <c r="D798" s="666"/>
      <c r="E798" s="666"/>
      <c r="F798" s="666"/>
      <c r="G798" s="666"/>
      <c r="H798" s="667"/>
    </row>
    <row r="799" spans="1:8" ht="22.5" customHeight="1">
      <c r="A799" s="664"/>
      <c r="B799" s="665"/>
      <c r="C799" s="666"/>
      <c r="D799" s="666"/>
      <c r="E799" s="666"/>
      <c r="F799" s="666"/>
      <c r="G799" s="666"/>
      <c r="H799" s="667"/>
    </row>
    <row r="800" spans="1:8" ht="22.5" customHeight="1">
      <c r="A800" s="664"/>
      <c r="B800" s="665"/>
      <c r="C800" s="666"/>
      <c r="D800" s="666"/>
      <c r="E800" s="666"/>
      <c r="F800" s="666"/>
      <c r="G800" s="666"/>
      <c r="H800" s="667"/>
    </row>
    <row r="801" spans="1:8" ht="22.5" customHeight="1">
      <c r="A801" s="664"/>
      <c r="B801" s="665"/>
      <c r="C801" s="666"/>
      <c r="D801" s="666"/>
      <c r="E801" s="666"/>
      <c r="F801" s="666"/>
      <c r="G801" s="666"/>
      <c r="H801" s="667"/>
    </row>
    <row r="802" spans="1:8" ht="22.5" customHeight="1">
      <c r="A802" s="664"/>
      <c r="B802" s="665"/>
      <c r="C802" s="666"/>
      <c r="D802" s="666"/>
      <c r="E802" s="666"/>
      <c r="F802" s="666"/>
      <c r="G802" s="666"/>
      <c r="H802" s="667"/>
    </row>
    <row r="803" spans="1:8" ht="22.5" customHeight="1">
      <c r="A803" s="664"/>
      <c r="B803" s="665"/>
      <c r="C803" s="666"/>
      <c r="D803" s="666"/>
      <c r="E803" s="666"/>
      <c r="F803" s="666"/>
      <c r="G803" s="666"/>
      <c r="H803" s="667"/>
    </row>
    <row r="804" spans="1:8" ht="22.5" customHeight="1">
      <c r="A804" s="664"/>
      <c r="B804" s="665"/>
      <c r="C804" s="666"/>
      <c r="D804" s="666"/>
      <c r="E804" s="666"/>
      <c r="F804" s="666"/>
      <c r="G804" s="666"/>
      <c r="H804" s="667"/>
    </row>
    <row r="805" spans="1:8" ht="22.5" customHeight="1">
      <c r="A805" s="664"/>
      <c r="B805" s="665"/>
      <c r="C805" s="666"/>
      <c r="D805" s="666"/>
      <c r="E805" s="666"/>
      <c r="F805" s="666"/>
      <c r="G805" s="666"/>
      <c r="H805" s="667"/>
    </row>
    <row r="806" spans="1:8" ht="22.5" customHeight="1">
      <c r="A806" s="664"/>
      <c r="B806" s="665"/>
      <c r="C806" s="666"/>
      <c r="D806" s="666"/>
      <c r="E806" s="666"/>
      <c r="F806" s="666"/>
      <c r="G806" s="666"/>
      <c r="H806" s="667"/>
    </row>
    <row r="807" spans="1:8" ht="22.5" customHeight="1">
      <c r="A807" s="664"/>
      <c r="B807" s="665"/>
      <c r="C807" s="666"/>
      <c r="D807" s="666"/>
      <c r="E807" s="666"/>
      <c r="F807" s="666"/>
      <c r="G807" s="666"/>
      <c r="H807" s="667"/>
    </row>
    <row r="808" spans="1:8" ht="22.5" customHeight="1">
      <c r="A808" s="664"/>
      <c r="B808" s="665"/>
      <c r="C808" s="666"/>
      <c r="D808" s="666"/>
      <c r="E808" s="666"/>
      <c r="F808" s="666"/>
      <c r="G808" s="666"/>
      <c r="H808" s="667"/>
    </row>
    <row r="809" spans="1:8" ht="22.5" customHeight="1">
      <c r="A809" s="664"/>
      <c r="B809" s="665"/>
      <c r="C809" s="666"/>
      <c r="D809" s="666"/>
      <c r="E809" s="666"/>
      <c r="F809" s="666"/>
      <c r="G809" s="666"/>
      <c r="H809" s="667"/>
    </row>
    <row r="810" spans="1:8" ht="22.5" customHeight="1">
      <c r="A810" s="664"/>
      <c r="B810" s="665"/>
      <c r="C810" s="666"/>
      <c r="D810" s="666"/>
      <c r="E810" s="666"/>
      <c r="F810" s="666"/>
      <c r="G810" s="666"/>
      <c r="H810" s="667"/>
    </row>
    <row r="811" spans="1:8" ht="22.5" customHeight="1">
      <c r="A811" s="664"/>
      <c r="B811" s="665"/>
      <c r="C811" s="666"/>
      <c r="D811" s="666"/>
      <c r="E811" s="666"/>
      <c r="F811" s="666"/>
      <c r="G811" s="666"/>
      <c r="H811" s="667"/>
    </row>
    <row r="812" spans="1:8" ht="22.5" customHeight="1">
      <c r="A812" s="664"/>
      <c r="B812" s="665"/>
      <c r="C812" s="666"/>
      <c r="D812" s="666"/>
      <c r="E812" s="666"/>
      <c r="F812" s="666"/>
      <c r="G812" s="666"/>
      <c r="H812" s="667"/>
    </row>
    <row r="813" spans="1:8" ht="22.5" customHeight="1">
      <c r="A813" s="664"/>
      <c r="B813" s="665"/>
      <c r="C813" s="666"/>
      <c r="D813" s="666"/>
      <c r="E813" s="666"/>
      <c r="F813" s="666"/>
      <c r="G813" s="666"/>
      <c r="H813" s="667"/>
    </row>
    <row r="814" spans="1:8" ht="22.5" customHeight="1">
      <c r="A814" s="664"/>
      <c r="B814" s="665"/>
      <c r="C814" s="666"/>
      <c r="D814" s="666"/>
      <c r="E814" s="666"/>
      <c r="F814" s="666"/>
      <c r="G814" s="666"/>
      <c r="H814" s="667"/>
    </row>
    <row r="815" spans="1:8" ht="22.5" customHeight="1">
      <c r="A815" s="664"/>
      <c r="B815" s="665"/>
      <c r="C815" s="666"/>
      <c r="D815" s="666"/>
      <c r="E815" s="666"/>
      <c r="F815" s="666"/>
      <c r="G815" s="666"/>
      <c r="H815" s="667"/>
    </row>
    <row r="816" spans="1:8" ht="22.5" customHeight="1">
      <c r="A816" s="664"/>
      <c r="B816" s="665"/>
      <c r="C816" s="666"/>
      <c r="D816" s="666"/>
      <c r="E816" s="666"/>
      <c r="F816" s="666"/>
      <c r="G816" s="666"/>
      <c r="H816" s="667"/>
    </row>
    <row r="817" spans="1:8" ht="22.5" customHeight="1">
      <c r="A817" s="664"/>
      <c r="B817" s="665"/>
      <c r="C817" s="666"/>
      <c r="D817" s="666"/>
      <c r="E817" s="666"/>
      <c r="F817" s="666"/>
      <c r="G817" s="666"/>
      <c r="H817" s="667"/>
    </row>
    <row r="818" spans="1:8" ht="22.5" customHeight="1">
      <c r="A818" s="664"/>
      <c r="B818" s="665"/>
      <c r="C818" s="666"/>
      <c r="D818" s="666"/>
      <c r="E818" s="666"/>
      <c r="F818" s="666"/>
      <c r="G818" s="666"/>
      <c r="H818" s="667"/>
    </row>
    <row r="819" spans="1:8" ht="22.5" customHeight="1">
      <c r="A819" s="664"/>
      <c r="B819" s="665"/>
      <c r="C819" s="666"/>
      <c r="D819" s="666"/>
      <c r="E819" s="666"/>
      <c r="F819" s="666"/>
      <c r="G819" s="666"/>
      <c r="H819" s="667"/>
    </row>
    <row r="820" spans="1:8" ht="22.5" customHeight="1">
      <c r="A820" s="664"/>
      <c r="B820" s="665"/>
      <c r="C820" s="666"/>
      <c r="D820" s="666"/>
      <c r="E820" s="666"/>
      <c r="F820" s="666"/>
      <c r="G820" s="666"/>
      <c r="H820" s="667"/>
    </row>
    <row r="821" spans="1:8" ht="22.5" customHeight="1">
      <c r="A821" s="664"/>
      <c r="B821" s="665"/>
      <c r="C821" s="666"/>
      <c r="D821" s="666"/>
      <c r="E821" s="666"/>
      <c r="F821" s="666"/>
      <c r="G821" s="666"/>
      <c r="H821" s="667"/>
    </row>
    <row r="822" spans="1:8" ht="22.5" customHeight="1">
      <c r="A822" s="664"/>
      <c r="B822" s="665"/>
      <c r="C822" s="666"/>
      <c r="D822" s="666"/>
      <c r="E822" s="666"/>
      <c r="F822" s="666"/>
      <c r="G822" s="666"/>
      <c r="H822" s="667"/>
    </row>
    <row r="823" spans="1:8" ht="22.5" customHeight="1">
      <c r="A823" s="664"/>
      <c r="B823" s="665"/>
      <c r="C823" s="666"/>
      <c r="D823" s="666"/>
      <c r="E823" s="666"/>
      <c r="F823" s="666"/>
      <c r="G823" s="666"/>
      <c r="H823" s="667"/>
    </row>
    <row r="824" spans="1:8" ht="22.5" customHeight="1">
      <c r="A824" s="664"/>
      <c r="B824" s="665"/>
      <c r="C824" s="666"/>
      <c r="D824" s="666"/>
      <c r="E824" s="666"/>
      <c r="F824" s="666"/>
      <c r="G824" s="666"/>
      <c r="H824" s="667"/>
    </row>
    <row r="825" spans="1:8" ht="22.5" customHeight="1">
      <c r="A825" s="664"/>
      <c r="B825" s="665"/>
      <c r="C825" s="666"/>
      <c r="D825" s="666"/>
      <c r="E825" s="666"/>
      <c r="F825" s="666"/>
      <c r="G825" s="666"/>
      <c r="H825" s="667"/>
    </row>
    <row r="826" spans="1:8" ht="22.5" customHeight="1">
      <c r="A826" s="664"/>
      <c r="B826" s="665"/>
      <c r="C826" s="666"/>
      <c r="D826" s="666"/>
      <c r="E826" s="666"/>
      <c r="F826" s="666"/>
      <c r="G826" s="666"/>
      <c r="H826" s="667"/>
    </row>
    <row r="827" spans="1:8" ht="22.5" customHeight="1">
      <c r="A827" s="664"/>
      <c r="B827" s="665"/>
      <c r="C827" s="666"/>
      <c r="D827" s="666"/>
      <c r="E827" s="666"/>
      <c r="F827" s="666"/>
      <c r="G827" s="666"/>
      <c r="H827" s="667"/>
    </row>
    <row r="828" spans="1:8" ht="22.5" customHeight="1">
      <c r="A828" s="664"/>
      <c r="B828" s="665"/>
      <c r="C828" s="666"/>
      <c r="D828" s="666"/>
      <c r="E828" s="666"/>
      <c r="F828" s="666"/>
      <c r="G828" s="666"/>
      <c r="H828" s="667"/>
    </row>
    <row r="829" spans="1:8" ht="22.5" customHeight="1">
      <c r="A829" s="664"/>
      <c r="B829" s="665"/>
      <c r="C829" s="666"/>
      <c r="D829" s="666"/>
      <c r="E829" s="666"/>
      <c r="F829" s="666"/>
      <c r="G829" s="666"/>
      <c r="H829" s="667"/>
    </row>
    <row r="830" spans="1:8" ht="22.5" customHeight="1">
      <c r="A830" s="664"/>
      <c r="B830" s="665"/>
      <c r="C830" s="666"/>
      <c r="D830" s="666"/>
      <c r="E830" s="666"/>
      <c r="F830" s="666"/>
      <c r="G830" s="666"/>
      <c r="H830" s="667"/>
    </row>
    <row r="831" spans="1:8" ht="22.5" customHeight="1">
      <c r="A831" s="664"/>
      <c r="B831" s="665"/>
      <c r="C831" s="666"/>
      <c r="D831" s="666"/>
      <c r="E831" s="666"/>
      <c r="F831" s="666"/>
      <c r="G831" s="666"/>
      <c r="H831" s="667"/>
    </row>
    <row r="832" spans="1:8" ht="22.5" customHeight="1">
      <c r="A832" s="664"/>
      <c r="B832" s="665"/>
      <c r="C832" s="666"/>
      <c r="D832" s="666"/>
      <c r="E832" s="666"/>
      <c r="F832" s="666"/>
      <c r="G832" s="666"/>
      <c r="H832" s="667"/>
    </row>
    <row r="833" spans="1:8" ht="22.5" customHeight="1">
      <c r="A833" s="664"/>
      <c r="B833" s="665"/>
      <c r="C833" s="666"/>
      <c r="D833" s="666"/>
      <c r="E833" s="666"/>
      <c r="F833" s="666"/>
      <c r="G833" s="666"/>
      <c r="H833" s="667"/>
    </row>
    <row r="834" spans="1:8" ht="22.5" customHeight="1">
      <c r="A834" s="664"/>
      <c r="B834" s="665"/>
      <c r="C834" s="666"/>
      <c r="D834" s="666"/>
      <c r="E834" s="666"/>
      <c r="F834" s="666"/>
      <c r="G834" s="666"/>
      <c r="H834" s="667"/>
    </row>
    <row r="835" spans="1:8" ht="22.5" customHeight="1">
      <c r="A835" s="664"/>
      <c r="B835" s="665"/>
      <c r="C835" s="666"/>
      <c r="D835" s="666"/>
      <c r="E835" s="666"/>
      <c r="F835" s="666"/>
      <c r="G835" s="666"/>
      <c r="H835" s="667"/>
    </row>
    <row r="836" spans="1:8" ht="22.5" customHeight="1">
      <c r="A836" s="664"/>
      <c r="B836" s="665"/>
      <c r="C836" s="666"/>
      <c r="D836" s="666"/>
      <c r="E836" s="666"/>
      <c r="F836" s="666"/>
      <c r="G836" s="666"/>
      <c r="H836" s="667"/>
    </row>
    <row r="837" spans="1:8" ht="22.5" customHeight="1">
      <c r="A837" s="664"/>
      <c r="B837" s="665"/>
      <c r="C837" s="666"/>
      <c r="D837" s="666"/>
      <c r="E837" s="666"/>
      <c r="F837" s="666"/>
      <c r="G837" s="666"/>
      <c r="H837" s="667"/>
    </row>
    <row r="838" spans="1:8" ht="22.5" customHeight="1">
      <c r="A838" s="664"/>
      <c r="B838" s="665"/>
      <c r="C838" s="666"/>
      <c r="D838" s="666"/>
      <c r="E838" s="666"/>
      <c r="F838" s="666"/>
      <c r="G838" s="666"/>
      <c r="H838" s="667"/>
    </row>
    <row r="839" spans="1:8" ht="22.5" customHeight="1">
      <c r="A839" s="664"/>
      <c r="B839" s="665"/>
      <c r="C839" s="666"/>
      <c r="D839" s="666"/>
      <c r="E839" s="666"/>
      <c r="F839" s="666"/>
      <c r="G839" s="666"/>
      <c r="H839" s="667"/>
    </row>
    <row r="840" spans="1:8" ht="22.5" customHeight="1">
      <c r="A840" s="664"/>
      <c r="B840" s="665"/>
      <c r="C840" s="666"/>
      <c r="D840" s="666"/>
      <c r="E840" s="666"/>
      <c r="F840" s="666"/>
      <c r="G840" s="666"/>
      <c r="H840" s="667"/>
    </row>
    <row r="841" spans="1:8" ht="22.5" customHeight="1">
      <c r="A841" s="664"/>
      <c r="B841" s="665"/>
      <c r="C841" s="666"/>
      <c r="D841" s="666"/>
      <c r="E841" s="666"/>
      <c r="F841" s="666"/>
      <c r="G841" s="666"/>
      <c r="H841" s="667"/>
    </row>
    <row r="842" spans="1:8" ht="22.5" customHeight="1">
      <c r="A842" s="664"/>
      <c r="B842" s="665"/>
      <c r="C842" s="666"/>
      <c r="D842" s="666"/>
      <c r="E842" s="666"/>
      <c r="F842" s="666"/>
      <c r="G842" s="666"/>
      <c r="H842" s="667"/>
    </row>
    <row r="843" spans="1:8" ht="22.5" customHeight="1">
      <c r="A843" s="664"/>
      <c r="B843" s="665"/>
      <c r="C843" s="666"/>
      <c r="D843" s="666"/>
      <c r="E843" s="666"/>
      <c r="F843" s="666"/>
      <c r="G843" s="666"/>
      <c r="H843" s="667"/>
    </row>
    <row r="844" spans="1:8" ht="22.5" customHeight="1">
      <c r="A844" s="664"/>
      <c r="B844" s="665"/>
      <c r="C844" s="666"/>
      <c r="D844" s="666"/>
      <c r="E844" s="666"/>
      <c r="F844" s="666"/>
      <c r="G844" s="666"/>
      <c r="H844" s="667"/>
    </row>
    <row r="845" spans="1:8" ht="22.5" customHeight="1">
      <c r="A845" s="664"/>
      <c r="B845" s="665"/>
      <c r="C845" s="666"/>
      <c r="D845" s="666"/>
      <c r="E845" s="666"/>
      <c r="F845" s="666"/>
      <c r="G845" s="666"/>
      <c r="H845" s="667"/>
    </row>
    <row r="846" spans="1:8" ht="22.5" customHeight="1">
      <c r="A846" s="664"/>
      <c r="B846" s="665"/>
      <c r="C846" s="666"/>
      <c r="D846" s="666"/>
      <c r="E846" s="666"/>
      <c r="F846" s="666"/>
      <c r="G846" s="666"/>
      <c r="H846" s="667"/>
    </row>
    <row r="847" spans="1:8" ht="22.5" customHeight="1">
      <c r="A847" s="664"/>
      <c r="B847" s="665"/>
      <c r="C847" s="666"/>
      <c r="D847" s="666"/>
      <c r="E847" s="666"/>
      <c r="F847" s="666"/>
      <c r="G847" s="666"/>
      <c r="H847" s="667"/>
    </row>
    <row r="848" spans="1:8" ht="22.5" customHeight="1">
      <c r="A848" s="664"/>
      <c r="B848" s="665"/>
      <c r="C848" s="666"/>
      <c r="D848" s="666"/>
      <c r="E848" s="666"/>
      <c r="F848" s="666"/>
      <c r="G848" s="666"/>
      <c r="H848" s="667"/>
    </row>
    <row r="849" spans="1:8" ht="22.5" customHeight="1">
      <c r="A849" s="664"/>
      <c r="B849" s="665"/>
      <c r="C849" s="666"/>
      <c r="D849" s="666"/>
      <c r="E849" s="666"/>
      <c r="F849" s="666"/>
      <c r="G849" s="666"/>
      <c r="H849" s="667"/>
    </row>
    <row r="850" spans="1:8" ht="22.5" customHeight="1">
      <c r="A850" s="664"/>
      <c r="B850" s="665"/>
      <c r="C850" s="666"/>
      <c r="D850" s="666"/>
      <c r="E850" s="666"/>
      <c r="F850" s="666"/>
      <c r="G850" s="666"/>
      <c r="H850" s="667"/>
    </row>
    <row r="851" spans="1:8" ht="22.5" customHeight="1">
      <c r="A851" s="664"/>
      <c r="B851" s="665"/>
      <c r="C851" s="666"/>
      <c r="D851" s="666"/>
      <c r="E851" s="666"/>
      <c r="F851" s="666"/>
      <c r="G851" s="666"/>
      <c r="H851" s="667"/>
    </row>
    <row r="852" spans="1:8" ht="22.5" customHeight="1">
      <c r="A852" s="664"/>
      <c r="B852" s="665"/>
      <c r="C852" s="666"/>
      <c r="D852" s="666"/>
      <c r="E852" s="666"/>
      <c r="F852" s="666"/>
      <c r="G852" s="666"/>
      <c r="H852" s="667"/>
    </row>
    <row r="853" spans="1:8" ht="22.5" customHeight="1">
      <c r="A853" s="664"/>
      <c r="B853" s="665"/>
      <c r="C853" s="666"/>
      <c r="D853" s="666"/>
      <c r="E853" s="666"/>
      <c r="F853" s="666"/>
      <c r="G853" s="666"/>
      <c r="H853" s="667"/>
    </row>
    <row r="854" spans="1:8" ht="22.5" customHeight="1">
      <c r="A854" s="664"/>
      <c r="B854" s="665"/>
      <c r="C854" s="666"/>
      <c r="D854" s="666"/>
      <c r="E854" s="666"/>
      <c r="F854" s="666"/>
      <c r="G854" s="666"/>
      <c r="H854" s="667"/>
    </row>
    <row r="855" spans="1:8" ht="22.5" customHeight="1">
      <c r="A855" s="664"/>
      <c r="B855" s="665"/>
      <c r="C855" s="666"/>
      <c r="D855" s="666"/>
      <c r="E855" s="666"/>
      <c r="F855" s="666"/>
      <c r="G855" s="666"/>
      <c r="H855" s="667"/>
    </row>
    <row r="856" spans="1:8" ht="22.5" customHeight="1">
      <c r="A856" s="664"/>
      <c r="B856" s="665"/>
      <c r="C856" s="666"/>
      <c r="D856" s="666"/>
      <c r="E856" s="666"/>
      <c r="F856" s="666"/>
      <c r="G856" s="666"/>
      <c r="H856" s="667"/>
    </row>
    <row r="857" spans="1:8" ht="22.5" customHeight="1">
      <c r="A857" s="664"/>
      <c r="B857" s="665"/>
      <c r="C857" s="666"/>
      <c r="D857" s="666"/>
      <c r="E857" s="666"/>
      <c r="F857" s="666"/>
      <c r="G857" s="666"/>
      <c r="H857" s="667"/>
    </row>
    <row r="858" spans="1:8" ht="22.5" customHeight="1">
      <c r="A858" s="664"/>
      <c r="B858" s="665"/>
      <c r="C858" s="666"/>
      <c r="D858" s="666"/>
      <c r="E858" s="666"/>
      <c r="F858" s="666"/>
      <c r="G858" s="666"/>
      <c r="H858" s="667"/>
    </row>
    <row r="859" spans="1:8" ht="22.5" customHeight="1">
      <c r="A859" s="664"/>
      <c r="B859" s="665"/>
      <c r="C859" s="666"/>
      <c r="D859" s="666"/>
      <c r="E859" s="666"/>
      <c r="F859" s="666"/>
      <c r="G859" s="666"/>
      <c r="H859" s="667"/>
    </row>
    <row r="860" spans="1:8" ht="22.5" customHeight="1">
      <c r="A860" s="664"/>
      <c r="B860" s="665"/>
      <c r="C860" s="666"/>
      <c r="D860" s="666"/>
      <c r="E860" s="666"/>
      <c r="F860" s="666"/>
      <c r="G860" s="666"/>
      <c r="H860" s="667"/>
    </row>
    <row r="861" spans="1:8" ht="22.5" customHeight="1">
      <c r="A861" s="664"/>
      <c r="B861" s="665"/>
      <c r="C861" s="666"/>
      <c r="D861" s="666"/>
      <c r="E861" s="666"/>
      <c r="F861" s="666"/>
      <c r="G861" s="666"/>
      <c r="H861" s="667"/>
    </row>
    <row r="862" spans="1:8" ht="22.5" customHeight="1">
      <c r="A862" s="664"/>
      <c r="B862" s="665"/>
      <c r="C862" s="666"/>
      <c r="D862" s="666"/>
      <c r="E862" s="666"/>
      <c r="F862" s="666"/>
      <c r="G862" s="666"/>
      <c r="H862" s="667"/>
    </row>
    <row r="863" spans="1:8" ht="22.5" customHeight="1">
      <c r="A863" s="664"/>
      <c r="B863" s="665"/>
      <c r="C863" s="666"/>
      <c r="D863" s="666"/>
      <c r="E863" s="666"/>
      <c r="F863" s="666"/>
      <c r="G863" s="666"/>
      <c r="H863" s="667"/>
    </row>
    <row r="864" spans="1:8" ht="22.5" customHeight="1">
      <c r="A864" s="664"/>
      <c r="B864" s="665"/>
      <c r="C864" s="666"/>
      <c r="D864" s="666"/>
      <c r="E864" s="666"/>
      <c r="F864" s="666"/>
      <c r="G864" s="666"/>
      <c r="H864" s="667"/>
    </row>
    <row r="865" spans="1:8" ht="22.5" customHeight="1">
      <c r="A865" s="664"/>
      <c r="B865" s="665"/>
      <c r="C865" s="666"/>
      <c r="D865" s="666"/>
      <c r="E865" s="666"/>
      <c r="F865" s="666"/>
      <c r="G865" s="666"/>
      <c r="H865" s="667"/>
    </row>
    <row r="866" spans="1:8" ht="22.5" customHeight="1">
      <c r="A866" s="664"/>
      <c r="B866" s="665"/>
      <c r="C866" s="666"/>
      <c r="D866" s="666"/>
      <c r="E866" s="666"/>
      <c r="F866" s="666"/>
      <c r="G866" s="666"/>
      <c r="H866" s="667"/>
    </row>
    <row r="867" spans="1:8" ht="22.5" customHeight="1">
      <c r="A867" s="664"/>
      <c r="B867" s="665"/>
      <c r="C867" s="666"/>
      <c r="D867" s="666"/>
      <c r="E867" s="666"/>
      <c r="F867" s="666"/>
      <c r="G867" s="666"/>
      <c r="H867" s="667"/>
    </row>
    <row r="868" spans="1:8" ht="22.5" customHeight="1">
      <c r="A868" s="664"/>
      <c r="B868" s="665"/>
      <c r="C868" s="666"/>
      <c r="D868" s="666"/>
      <c r="E868" s="666"/>
      <c r="F868" s="666"/>
      <c r="G868" s="666"/>
      <c r="H868" s="667"/>
    </row>
    <row r="869" spans="1:8" ht="22.5" customHeight="1">
      <c r="A869" s="664"/>
      <c r="B869" s="665"/>
      <c r="C869" s="666"/>
      <c r="D869" s="666"/>
      <c r="E869" s="666"/>
      <c r="F869" s="666"/>
      <c r="G869" s="666"/>
      <c r="H869" s="667"/>
    </row>
    <row r="870" spans="1:8" ht="22.5" customHeight="1">
      <c r="A870" s="664"/>
      <c r="B870" s="665"/>
      <c r="C870" s="666"/>
      <c r="D870" s="666"/>
      <c r="E870" s="666"/>
      <c r="F870" s="666"/>
      <c r="G870" s="666"/>
      <c r="H870" s="667"/>
    </row>
    <row r="871" spans="1:8" ht="22.5" customHeight="1">
      <c r="A871" s="664"/>
      <c r="B871" s="665"/>
      <c r="C871" s="666"/>
      <c r="D871" s="666"/>
      <c r="E871" s="666"/>
      <c r="F871" s="666"/>
      <c r="G871" s="666"/>
      <c r="H871" s="667"/>
    </row>
    <row r="872" spans="1:8" ht="22.5" customHeight="1">
      <c r="A872" s="664"/>
      <c r="B872" s="665"/>
      <c r="C872" s="666"/>
      <c r="D872" s="666"/>
      <c r="E872" s="666"/>
      <c r="F872" s="666"/>
      <c r="G872" s="666"/>
      <c r="H872" s="667"/>
    </row>
    <row r="873" spans="1:8" ht="22.5" customHeight="1">
      <c r="A873" s="664"/>
      <c r="B873" s="665"/>
      <c r="C873" s="666"/>
      <c r="D873" s="666"/>
      <c r="E873" s="666"/>
      <c r="F873" s="666"/>
      <c r="G873" s="666"/>
      <c r="H873" s="667"/>
    </row>
    <row r="874" spans="1:8" ht="22.5" customHeight="1">
      <c r="A874" s="664"/>
      <c r="B874" s="665"/>
      <c r="C874" s="666"/>
      <c r="D874" s="666"/>
      <c r="E874" s="666"/>
      <c r="F874" s="666"/>
      <c r="G874" s="666"/>
      <c r="H874" s="667"/>
    </row>
    <row r="875" spans="1:8" ht="22.5" customHeight="1">
      <c r="A875" s="664"/>
      <c r="B875" s="665"/>
      <c r="C875" s="666"/>
      <c r="D875" s="666"/>
      <c r="E875" s="666"/>
      <c r="F875" s="666"/>
      <c r="G875" s="666"/>
      <c r="H875" s="667"/>
    </row>
    <row r="876" spans="1:8" ht="22.5" customHeight="1">
      <c r="A876" s="664"/>
      <c r="B876" s="665"/>
      <c r="C876" s="666"/>
      <c r="D876" s="666"/>
      <c r="E876" s="666"/>
      <c r="F876" s="666"/>
      <c r="G876" s="666"/>
      <c r="H876" s="667"/>
    </row>
    <row r="877" spans="1:8" ht="22.5" customHeight="1">
      <c r="A877" s="664"/>
      <c r="B877" s="665"/>
      <c r="C877" s="666"/>
      <c r="D877" s="666"/>
      <c r="E877" s="666"/>
      <c r="F877" s="666"/>
      <c r="G877" s="666"/>
      <c r="H877" s="667"/>
    </row>
    <row r="878" spans="1:8" ht="22.5" customHeight="1">
      <c r="A878" s="664"/>
      <c r="B878" s="665"/>
      <c r="C878" s="666"/>
      <c r="D878" s="666"/>
      <c r="E878" s="666"/>
      <c r="F878" s="666"/>
      <c r="G878" s="666"/>
      <c r="H878" s="667"/>
    </row>
    <row r="879" spans="1:8" ht="22.5" customHeight="1">
      <c r="A879" s="664"/>
      <c r="B879" s="665"/>
      <c r="C879" s="666"/>
      <c r="D879" s="666"/>
      <c r="E879" s="666"/>
      <c r="F879" s="666"/>
      <c r="G879" s="666"/>
      <c r="H879" s="667"/>
    </row>
    <row r="880" spans="1:8" ht="22.5" customHeight="1">
      <c r="A880" s="664"/>
      <c r="B880" s="665"/>
      <c r="C880" s="666"/>
      <c r="D880" s="666"/>
      <c r="E880" s="666"/>
      <c r="F880" s="666"/>
      <c r="G880" s="666"/>
      <c r="H880" s="667"/>
    </row>
    <row r="881" spans="1:8" ht="22.5" customHeight="1">
      <c r="A881" s="664"/>
      <c r="B881" s="665"/>
      <c r="C881" s="666"/>
      <c r="D881" s="666"/>
      <c r="E881" s="666"/>
      <c r="F881" s="666"/>
      <c r="G881" s="666"/>
      <c r="H881" s="667"/>
    </row>
    <row r="882" spans="1:8" ht="22.5" customHeight="1">
      <c r="A882" s="664"/>
      <c r="B882" s="665"/>
      <c r="C882" s="666"/>
      <c r="D882" s="666"/>
      <c r="E882" s="666"/>
      <c r="F882" s="666"/>
      <c r="G882" s="666"/>
      <c r="H882" s="667"/>
    </row>
    <row r="883" spans="1:8" ht="22.5" customHeight="1">
      <c r="A883" s="664"/>
      <c r="B883" s="665"/>
      <c r="C883" s="666"/>
      <c r="D883" s="666"/>
      <c r="E883" s="666"/>
      <c r="F883" s="666"/>
      <c r="G883" s="666"/>
      <c r="H883" s="667"/>
    </row>
    <row r="884" spans="1:8" ht="22.5" customHeight="1">
      <c r="A884" s="664"/>
      <c r="B884" s="665"/>
      <c r="C884" s="666"/>
      <c r="D884" s="666"/>
      <c r="E884" s="666"/>
      <c r="F884" s="666"/>
      <c r="G884" s="666"/>
      <c r="H884" s="667"/>
    </row>
    <row r="885" spans="1:8" ht="22.5" customHeight="1">
      <c r="A885" s="664"/>
      <c r="B885" s="665"/>
      <c r="C885" s="666"/>
      <c r="D885" s="666"/>
      <c r="E885" s="666"/>
      <c r="F885" s="666"/>
      <c r="G885" s="666"/>
      <c r="H885" s="667"/>
    </row>
    <row r="886" spans="1:8" ht="22.5" customHeight="1">
      <c r="A886" s="664"/>
      <c r="B886" s="665"/>
      <c r="C886" s="666"/>
      <c r="D886" s="666"/>
      <c r="E886" s="666"/>
      <c r="F886" s="666"/>
      <c r="G886" s="666"/>
      <c r="H886" s="667"/>
    </row>
    <row r="887" spans="1:8" ht="22.5" customHeight="1">
      <c r="A887" s="664"/>
      <c r="B887" s="665"/>
      <c r="C887" s="666"/>
      <c r="D887" s="666"/>
      <c r="E887" s="666"/>
      <c r="F887" s="666"/>
      <c r="G887" s="666"/>
      <c r="H887" s="667"/>
    </row>
    <row r="888" spans="1:8" ht="22.5" customHeight="1">
      <c r="A888" s="664"/>
      <c r="B888" s="665"/>
      <c r="C888" s="666"/>
      <c r="D888" s="666"/>
      <c r="E888" s="666"/>
      <c r="F888" s="666"/>
      <c r="G888" s="666"/>
      <c r="H888" s="667"/>
    </row>
    <row r="889" spans="1:8" ht="22.5" customHeight="1">
      <c r="A889" s="664"/>
      <c r="B889" s="665"/>
      <c r="C889" s="666"/>
      <c r="D889" s="666"/>
      <c r="E889" s="666"/>
      <c r="F889" s="666"/>
      <c r="G889" s="666"/>
      <c r="H889" s="667"/>
    </row>
    <row r="890" spans="1:8" ht="22.5" customHeight="1">
      <c r="A890" s="664"/>
      <c r="B890" s="665"/>
      <c r="C890" s="666"/>
      <c r="D890" s="666"/>
      <c r="E890" s="666"/>
      <c r="F890" s="666"/>
      <c r="G890" s="666"/>
      <c r="H890" s="667"/>
    </row>
    <row r="891" spans="1:8" ht="22.5" customHeight="1">
      <c r="A891" s="664"/>
      <c r="B891" s="665"/>
      <c r="C891" s="666"/>
      <c r="D891" s="666"/>
      <c r="E891" s="666"/>
      <c r="F891" s="666"/>
      <c r="G891" s="666"/>
      <c r="H891" s="667"/>
    </row>
    <row r="892" spans="1:8" ht="22.5" customHeight="1">
      <c r="A892" s="664"/>
      <c r="B892" s="665"/>
      <c r="C892" s="666"/>
      <c r="D892" s="666"/>
      <c r="E892" s="666"/>
      <c r="F892" s="666"/>
      <c r="G892" s="666"/>
      <c r="H892" s="667"/>
    </row>
    <row r="893" spans="1:8" ht="22.5" customHeight="1">
      <c r="A893" s="664"/>
      <c r="B893" s="665"/>
      <c r="C893" s="666"/>
      <c r="D893" s="666"/>
      <c r="E893" s="666"/>
      <c r="F893" s="666"/>
      <c r="G893" s="666"/>
      <c r="H893" s="667"/>
    </row>
    <row r="894" spans="1:8" ht="22.5" customHeight="1">
      <c r="A894" s="664"/>
      <c r="B894" s="665"/>
      <c r="C894" s="666"/>
      <c r="D894" s="666"/>
      <c r="E894" s="666"/>
      <c r="F894" s="666"/>
      <c r="G894" s="666"/>
      <c r="H894" s="667"/>
    </row>
    <row r="895" spans="1:8" ht="22.5" customHeight="1">
      <c r="A895" s="664"/>
      <c r="B895" s="665"/>
      <c r="C895" s="666"/>
      <c r="D895" s="666"/>
      <c r="E895" s="666"/>
      <c r="F895" s="666"/>
      <c r="G895" s="666"/>
      <c r="H895" s="667"/>
    </row>
    <row r="896" spans="1:8" ht="22.5" customHeight="1">
      <c r="A896" s="664"/>
      <c r="B896" s="665"/>
      <c r="C896" s="666"/>
      <c r="D896" s="666"/>
      <c r="E896" s="666"/>
      <c r="F896" s="666"/>
      <c r="G896" s="666"/>
      <c r="H896" s="667"/>
    </row>
    <row r="897" spans="1:8" ht="22.5" customHeight="1">
      <c r="A897" s="664"/>
      <c r="B897" s="665"/>
      <c r="C897" s="666"/>
      <c r="D897" s="666"/>
      <c r="E897" s="666"/>
      <c r="F897" s="666"/>
      <c r="G897" s="666"/>
      <c r="H897" s="667"/>
    </row>
    <row r="898" spans="1:8" ht="22.5" customHeight="1">
      <c r="A898" s="664"/>
      <c r="B898" s="665"/>
      <c r="C898" s="666"/>
      <c r="D898" s="666"/>
      <c r="E898" s="666"/>
      <c r="F898" s="666"/>
      <c r="G898" s="666"/>
      <c r="H898" s="667"/>
    </row>
    <row r="899" spans="1:8" ht="22.5" customHeight="1">
      <c r="A899" s="664"/>
      <c r="B899" s="665"/>
      <c r="C899" s="666"/>
      <c r="D899" s="666"/>
      <c r="E899" s="666"/>
      <c r="F899" s="666"/>
      <c r="G899" s="666"/>
      <c r="H899" s="667"/>
    </row>
    <row r="900" spans="1:8" ht="22.5" customHeight="1">
      <c r="A900" s="664"/>
      <c r="B900" s="665"/>
      <c r="C900" s="666"/>
      <c r="D900" s="666"/>
      <c r="E900" s="666"/>
      <c r="F900" s="666"/>
      <c r="G900" s="666"/>
      <c r="H900" s="667"/>
    </row>
    <row r="901" spans="1:8" ht="22.5" customHeight="1">
      <c r="A901" s="664"/>
      <c r="B901" s="665"/>
      <c r="C901" s="666"/>
      <c r="D901" s="666"/>
      <c r="E901" s="666"/>
      <c r="F901" s="666"/>
      <c r="G901" s="666"/>
      <c r="H901" s="667"/>
    </row>
    <row r="902" spans="1:8" ht="22.5" customHeight="1">
      <c r="A902" s="664"/>
      <c r="B902" s="665"/>
      <c r="C902" s="666"/>
      <c r="D902" s="666"/>
      <c r="E902" s="666"/>
      <c r="F902" s="666"/>
      <c r="G902" s="666"/>
      <c r="H902" s="667"/>
    </row>
    <row r="903" spans="1:8" ht="22.5" customHeight="1">
      <c r="A903" s="664"/>
      <c r="B903" s="665"/>
      <c r="C903" s="666"/>
      <c r="D903" s="666"/>
      <c r="E903" s="666"/>
      <c r="F903" s="666"/>
      <c r="G903" s="666"/>
      <c r="H903" s="667"/>
    </row>
    <row r="904" spans="1:8" ht="22.5" customHeight="1">
      <c r="A904" s="664"/>
      <c r="B904" s="665"/>
      <c r="C904" s="666"/>
      <c r="D904" s="666"/>
      <c r="E904" s="666"/>
      <c r="F904" s="666"/>
      <c r="G904" s="666"/>
      <c r="H904" s="667"/>
    </row>
    <row r="905" spans="1:8" ht="22.5" customHeight="1">
      <c r="A905" s="664"/>
      <c r="B905" s="665"/>
      <c r="C905" s="666"/>
      <c r="D905" s="666"/>
      <c r="E905" s="666"/>
      <c r="F905" s="666"/>
      <c r="G905" s="666"/>
      <c r="H905" s="667"/>
    </row>
    <row r="906" spans="1:8" ht="22.5" customHeight="1">
      <c r="A906" s="664"/>
      <c r="B906" s="665"/>
      <c r="C906" s="666"/>
      <c r="D906" s="666"/>
      <c r="E906" s="666"/>
      <c r="F906" s="666"/>
      <c r="G906" s="666"/>
      <c r="H906" s="667"/>
    </row>
    <row r="907" spans="1:8" ht="22.5" customHeight="1">
      <c r="A907" s="664"/>
      <c r="B907" s="665"/>
      <c r="C907" s="666"/>
      <c r="D907" s="666"/>
      <c r="E907" s="666"/>
      <c r="F907" s="666"/>
      <c r="G907" s="666"/>
      <c r="H907" s="667"/>
    </row>
    <row r="908" spans="1:8" ht="22.5" customHeight="1">
      <c r="A908" s="664"/>
      <c r="B908" s="665"/>
      <c r="C908" s="666"/>
      <c r="D908" s="666"/>
      <c r="E908" s="666"/>
      <c r="F908" s="666"/>
      <c r="G908" s="666"/>
      <c r="H908" s="667"/>
    </row>
    <row r="909" spans="1:8" ht="22.5" customHeight="1">
      <c r="A909" s="664"/>
      <c r="B909" s="665"/>
      <c r="C909" s="666"/>
      <c r="D909" s="666"/>
      <c r="E909" s="666"/>
      <c r="F909" s="666"/>
      <c r="G909" s="666"/>
      <c r="H909" s="667"/>
    </row>
    <row r="910" spans="1:8" ht="22.5" customHeight="1">
      <c r="A910" s="664"/>
      <c r="B910" s="665"/>
      <c r="C910" s="666"/>
      <c r="D910" s="666"/>
      <c r="E910" s="666"/>
      <c r="F910" s="666"/>
      <c r="G910" s="666"/>
      <c r="H910" s="667"/>
    </row>
    <row r="911" spans="1:8" ht="22.5" customHeight="1">
      <c r="A911" s="664"/>
      <c r="B911" s="665"/>
      <c r="C911" s="666"/>
      <c r="D911" s="666"/>
      <c r="E911" s="666"/>
      <c r="F911" s="666"/>
      <c r="G911" s="666"/>
      <c r="H911" s="667"/>
    </row>
    <row r="912" spans="1:8" ht="22.5" customHeight="1">
      <c r="A912" s="664"/>
      <c r="B912" s="665"/>
      <c r="C912" s="666"/>
      <c r="D912" s="666"/>
      <c r="E912" s="666"/>
      <c r="F912" s="666"/>
      <c r="G912" s="666"/>
      <c r="H912" s="667"/>
    </row>
    <row r="913" spans="1:8" ht="22.5" customHeight="1">
      <c r="A913" s="664"/>
      <c r="B913" s="665"/>
      <c r="C913" s="666"/>
      <c r="D913" s="666"/>
      <c r="E913" s="666"/>
      <c r="F913" s="666"/>
      <c r="G913" s="666"/>
      <c r="H913" s="667"/>
    </row>
    <row r="914" spans="1:8" ht="22.5" customHeight="1">
      <c r="A914" s="664"/>
      <c r="B914" s="665"/>
      <c r="C914" s="666"/>
      <c r="D914" s="666"/>
      <c r="E914" s="666"/>
      <c r="F914" s="666"/>
      <c r="G914" s="666"/>
      <c r="H914" s="667"/>
    </row>
    <row r="915" spans="1:8" ht="22.5" customHeight="1">
      <c r="A915" s="664"/>
      <c r="B915" s="665"/>
      <c r="C915" s="666"/>
      <c r="D915" s="666"/>
      <c r="E915" s="666"/>
      <c r="F915" s="666"/>
      <c r="G915" s="666"/>
      <c r="H915" s="667"/>
    </row>
    <row r="916" spans="1:8" ht="22.5" customHeight="1">
      <c r="A916" s="664"/>
      <c r="B916" s="665"/>
      <c r="C916" s="666"/>
      <c r="D916" s="666"/>
      <c r="E916" s="666"/>
      <c r="F916" s="666"/>
      <c r="G916" s="666"/>
      <c r="H916" s="667"/>
    </row>
    <row r="917" spans="1:8" ht="22.5" customHeight="1">
      <c r="A917" s="664"/>
      <c r="B917" s="665"/>
      <c r="C917" s="666"/>
      <c r="D917" s="666"/>
      <c r="E917" s="666"/>
      <c r="F917" s="666"/>
      <c r="G917" s="666"/>
      <c r="H917" s="667"/>
    </row>
    <row r="918" spans="1:8" ht="22.5" customHeight="1">
      <c r="A918" s="664"/>
      <c r="B918" s="665"/>
      <c r="C918" s="666"/>
      <c r="D918" s="666"/>
      <c r="E918" s="666"/>
      <c r="F918" s="666"/>
      <c r="G918" s="666"/>
      <c r="H918" s="667"/>
    </row>
    <row r="919" spans="1:8" ht="22.5" customHeight="1">
      <c r="A919" s="664"/>
      <c r="B919" s="665"/>
      <c r="C919" s="666"/>
      <c r="D919" s="666"/>
      <c r="E919" s="666"/>
      <c r="F919" s="666"/>
      <c r="G919" s="666"/>
      <c r="H919" s="667"/>
    </row>
    <row r="920" spans="1:8" ht="22.5" customHeight="1">
      <c r="A920" s="664"/>
      <c r="B920" s="665"/>
      <c r="C920" s="666"/>
      <c r="D920" s="666"/>
      <c r="E920" s="666"/>
      <c r="F920" s="666"/>
      <c r="G920" s="666"/>
      <c r="H920" s="667"/>
    </row>
    <row r="921" spans="1:8" ht="22.5" customHeight="1">
      <c r="A921" s="664"/>
      <c r="B921" s="665"/>
      <c r="C921" s="666"/>
      <c r="D921" s="666"/>
      <c r="E921" s="666"/>
      <c r="F921" s="666"/>
      <c r="G921" s="666"/>
      <c r="H921" s="667"/>
    </row>
    <row r="922" spans="1:8" ht="22.5" customHeight="1">
      <c r="A922" s="664"/>
      <c r="B922" s="665"/>
      <c r="C922" s="666"/>
      <c r="D922" s="666"/>
      <c r="E922" s="666"/>
      <c r="F922" s="666"/>
      <c r="G922" s="666"/>
      <c r="H922" s="667"/>
    </row>
    <row r="923" spans="1:8" ht="22.5" customHeight="1">
      <c r="A923" s="664"/>
      <c r="B923" s="665"/>
      <c r="C923" s="666"/>
      <c r="D923" s="666"/>
      <c r="E923" s="666"/>
      <c r="F923" s="666"/>
      <c r="G923" s="666"/>
      <c r="H923" s="667"/>
    </row>
    <row r="924" spans="1:8" ht="22.5" customHeight="1">
      <c r="A924" s="664"/>
      <c r="B924" s="665"/>
      <c r="C924" s="666"/>
      <c r="D924" s="666"/>
      <c r="E924" s="666"/>
      <c r="F924" s="666"/>
      <c r="G924" s="666"/>
      <c r="H924" s="667"/>
    </row>
    <row r="925" spans="1:8" ht="22.5" customHeight="1">
      <c r="A925" s="664"/>
      <c r="B925" s="665"/>
      <c r="C925" s="666"/>
      <c r="D925" s="666"/>
      <c r="E925" s="666"/>
      <c r="F925" s="666"/>
      <c r="G925" s="666"/>
      <c r="H925" s="667"/>
    </row>
    <row r="926" spans="1:8" ht="22.5" customHeight="1">
      <c r="A926" s="664"/>
      <c r="B926" s="665"/>
      <c r="C926" s="666"/>
      <c r="D926" s="666"/>
      <c r="E926" s="666"/>
      <c r="F926" s="666"/>
      <c r="G926" s="666"/>
      <c r="H926" s="667"/>
    </row>
    <row r="927" spans="1:8" ht="22.5" customHeight="1">
      <c r="A927" s="664"/>
      <c r="B927" s="665"/>
      <c r="C927" s="666"/>
      <c r="D927" s="666"/>
      <c r="E927" s="666"/>
      <c r="F927" s="666"/>
      <c r="G927" s="666"/>
      <c r="H927" s="667"/>
    </row>
    <row r="928" spans="1:8" ht="22.5" customHeight="1">
      <c r="A928" s="664"/>
      <c r="B928" s="665"/>
      <c r="C928" s="666"/>
      <c r="D928" s="666"/>
      <c r="E928" s="666"/>
      <c r="F928" s="666"/>
      <c r="G928" s="666"/>
      <c r="H928" s="667"/>
    </row>
    <row r="929" spans="1:8" ht="22.5" customHeight="1">
      <c r="A929" s="664"/>
      <c r="B929" s="665"/>
      <c r="C929" s="666"/>
      <c r="D929" s="666"/>
      <c r="E929" s="666"/>
      <c r="F929" s="666"/>
      <c r="G929" s="666"/>
      <c r="H929" s="667"/>
    </row>
    <row r="930" spans="1:8" ht="22.5" customHeight="1">
      <c r="A930" s="664"/>
      <c r="B930" s="665"/>
      <c r="C930" s="666"/>
      <c r="D930" s="666"/>
      <c r="E930" s="666"/>
      <c r="F930" s="666"/>
      <c r="G930" s="666"/>
      <c r="H930" s="667"/>
    </row>
    <row r="931" spans="1:8" ht="22.5" customHeight="1">
      <c r="A931" s="664"/>
      <c r="B931" s="665"/>
      <c r="C931" s="666"/>
      <c r="D931" s="666"/>
      <c r="E931" s="666"/>
      <c r="F931" s="666"/>
      <c r="G931" s="666"/>
      <c r="H931" s="667"/>
    </row>
    <row r="932" spans="1:8" ht="22.5" customHeight="1">
      <c r="A932" s="664"/>
      <c r="B932" s="665"/>
      <c r="C932" s="666"/>
      <c r="D932" s="666"/>
      <c r="E932" s="666"/>
      <c r="F932" s="666"/>
      <c r="G932" s="666"/>
      <c r="H932" s="667"/>
    </row>
    <row r="933" spans="1:8" ht="22.5" customHeight="1">
      <c r="A933" s="664"/>
      <c r="B933" s="665"/>
      <c r="C933" s="666"/>
      <c r="D933" s="666"/>
      <c r="E933" s="666"/>
      <c r="F933" s="666"/>
      <c r="G933" s="666"/>
      <c r="H933" s="667"/>
    </row>
    <row r="934" spans="1:8" ht="22.5" customHeight="1">
      <c r="A934" s="664"/>
      <c r="B934" s="665"/>
      <c r="C934" s="666"/>
      <c r="D934" s="666"/>
      <c r="E934" s="666"/>
      <c r="F934" s="666"/>
      <c r="G934" s="666"/>
      <c r="H934" s="667"/>
    </row>
    <row r="935" spans="1:8" ht="22.5" customHeight="1">
      <c r="A935" s="664"/>
      <c r="B935" s="665"/>
      <c r="C935" s="666"/>
      <c r="D935" s="666"/>
      <c r="E935" s="666"/>
      <c r="F935" s="666"/>
      <c r="G935" s="666"/>
      <c r="H935" s="667"/>
    </row>
    <row r="936" spans="1:8" ht="22.5" customHeight="1">
      <c r="A936" s="664"/>
      <c r="B936" s="665"/>
      <c r="C936" s="666"/>
      <c r="D936" s="666"/>
      <c r="E936" s="666"/>
      <c r="F936" s="666"/>
      <c r="G936" s="666"/>
      <c r="H936" s="667"/>
    </row>
    <row r="937" spans="1:8" ht="22.5" customHeight="1">
      <c r="A937" s="664"/>
      <c r="B937" s="665"/>
      <c r="C937" s="666"/>
      <c r="D937" s="666"/>
      <c r="E937" s="666"/>
      <c r="F937" s="666"/>
      <c r="G937" s="666"/>
      <c r="H937" s="667"/>
    </row>
    <row r="938" spans="1:8" ht="22.5" customHeight="1">
      <c r="A938" s="664"/>
      <c r="B938" s="665"/>
      <c r="C938" s="666"/>
      <c r="D938" s="666"/>
      <c r="E938" s="666"/>
      <c r="F938" s="666"/>
      <c r="G938" s="666"/>
      <c r="H938" s="667"/>
    </row>
    <row r="939" spans="1:8" ht="22.5" customHeight="1">
      <c r="A939" s="664"/>
      <c r="B939" s="665"/>
      <c r="C939" s="666"/>
      <c r="D939" s="666"/>
      <c r="E939" s="666"/>
      <c r="F939" s="666"/>
      <c r="G939" s="666"/>
      <c r="H939" s="667"/>
    </row>
    <row r="940" spans="1:8" ht="22.5" customHeight="1">
      <c r="A940" s="664"/>
      <c r="B940" s="665"/>
      <c r="C940" s="666"/>
      <c r="D940" s="666"/>
      <c r="E940" s="666"/>
      <c r="F940" s="666"/>
      <c r="G940" s="666"/>
      <c r="H940" s="667"/>
    </row>
    <row r="941" spans="1:8" ht="22.5" customHeight="1">
      <c r="A941" s="664"/>
      <c r="B941" s="665"/>
      <c r="C941" s="666"/>
      <c r="D941" s="666"/>
      <c r="E941" s="666"/>
      <c r="F941" s="666"/>
      <c r="G941" s="666"/>
      <c r="H941" s="667"/>
    </row>
    <row r="942" spans="1:8" ht="22.5" customHeight="1">
      <c r="A942" s="664"/>
      <c r="B942" s="665"/>
      <c r="C942" s="666"/>
      <c r="D942" s="666"/>
      <c r="E942" s="666"/>
      <c r="F942" s="666"/>
      <c r="G942" s="666"/>
      <c r="H942" s="667"/>
    </row>
    <row r="943" spans="1:8" ht="22.5" customHeight="1">
      <c r="A943" s="664"/>
      <c r="B943" s="665"/>
      <c r="C943" s="666"/>
      <c r="D943" s="666"/>
      <c r="E943" s="666"/>
      <c r="F943" s="666"/>
      <c r="G943" s="666"/>
      <c r="H943" s="667"/>
    </row>
    <row r="944" spans="1:8" ht="22.5" customHeight="1">
      <c r="A944" s="664"/>
      <c r="B944" s="665"/>
      <c r="C944" s="666"/>
      <c r="D944" s="666"/>
      <c r="E944" s="666"/>
      <c r="F944" s="666"/>
      <c r="G944" s="666"/>
      <c r="H944" s="667"/>
    </row>
    <row r="945" spans="1:8" ht="22.5" customHeight="1">
      <c r="A945" s="664"/>
      <c r="B945" s="665"/>
      <c r="C945" s="666"/>
      <c r="D945" s="666"/>
      <c r="E945" s="666"/>
      <c r="F945" s="666"/>
      <c r="G945" s="666"/>
      <c r="H945" s="667"/>
    </row>
    <row r="946" spans="1:8" ht="22.5" customHeight="1">
      <c r="A946" s="664"/>
      <c r="B946" s="665"/>
      <c r="C946" s="666"/>
      <c r="D946" s="666"/>
      <c r="E946" s="666"/>
      <c r="F946" s="666"/>
      <c r="G946" s="666"/>
      <c r="H946" s="667"/>
    </row>
    <row r="947" spans="1:8" ht="22.5" customHeight="1">
      <c r="A947" s="664"/>
      <c r="B947" s="665"/>
      <c r="C947" s="666"/>
      <c r="D947" s="666"/>
      <c r="E947" s="666"/>
      <c r="F947" s="666"/>
      <c r="G947" s="666"/>
      <c r="H947" s="667"/>
    </row>
    <row r="948" spans="1:8" ht="22.5" customHeight="1">
      <c r="A948" s="664"/>
      <c r="B948" s="665"/>
      <c r="C948" s="666"/>
      <c r="D948" s="666"/>
      <c r="E948" s="666"/>
      <c r="F948" s="666"/>
      <c r="G948" s="666"/>
      <c r="H948" s="667"/>
    </row>
    <row r="949" spans="1:8" ht="22.5" customHeight="1">
      <c r="A949" s="664"/>
      <c r="B949" s="665"/>
      <c r="C949" s="666"/>
      <c r="D949" s="666"/>
      <c r="E949" s="666"/>
      <c r="F949" s="666"/>
      <c r="G949" s="666"/>
      <c r="H949" s="667"/>
    </row>
    <row r="950" spans="1:8" ht="22.5" customHeight="1">
      <c r="A950" s="664"/>
      <c r="B950" s="665"/>
      <c r="C950" s="666"/>
      <c r="D950" s="666"/>
      <c r="E950" s="666"/>
      <c r="F950" s="666"/>
      <c r="G950" s="666"/>
      <c r="H950" s="667"/>
    </row>
    <row r="951" spans="1:8" ht="22.5" customHeight="1">
      <c r="A951" s="664"/>
      <c r="B951" s="665"/>
      <c r="C951" s="666"/>
      <c r="D951" s="666"/>
      <c r="E951" s="666"/>
      <c r="F951" s="666"/>
      <c r="G951" s="666"/>
      <c r="H951" s="667"/>
    </row>
    <row r="952" spans="1:8" ht="22.5" customHeight="1">
      <c r="A952" s="664"/>
      <c r="B952" s="665"/>
      <c r="C952" s="666"/>
      <c r="D952" s="666"/>
      <c r="E952" s="666"/>
      <c r="F952" s="666"/>
      <c r="G952" s="666"/>
      <c r="H952" s="667"/>
    </row>
    <row r="953" spans="1:8" ht="22.5" customHeight="1">
      <c r="A953" s="664"/>
      <c r="B953" s="665"/>
      <c r="C953" s="666"/>
      <c r="D953" s="666"/>
      <c r="E953" s="666"/>
      <c r="F953" s="666"/>
      <c r="G953" s="666"/>
      <c r="H953" s="667"/>
    </row>
    <row r="954" spans="1:8" ht="22.5" customHeight="1">
      <c r="A954" s="664"/>
      <c r="B954" s="665"/>
      <c r="C954" s="666"/>
      <c r="D954" s="666"/>
      <c r="E954" s="666"/>
      <c r="F954" s="666"/>
      <c r="G954" s="666"/>
      <c r="H954" s="667"/>
    </row>
    <row r="955" spans="1:8" ht="22.5" customHeight="1">
      <c r="A955" s="664"/>
      <c r="B955" s="665"/>
      <c r="C955" s="666"/>
      <c r="D955" s="666"/>
      <c r="E955" s="666"/>
      <c r="F955" s="666"/>
      <c r="G955" s="666"/>
      <c r="H955" s="667"/>
    </row>
    <row r="956" spans="1:8" ht="22.5" customHeight="1">
      <c r="A956" s="664"/>
      <c r="B956" s="665"/>
      <c r="C956" s="666"/>
      <c r="D956" s="666"/>
      <c r="E956" s="666"/>
      <c r="F956" s="666"/>
      <c r="G956" s="666"/>
      <c r="H956" s="667"/>
    </row>
    <row r="957" spans="1:8" ht="22.5" customHeight="1">
      <c r="A957" s="664"/>
      <c r="B957" s="665"/>
      <c r="C957" s="666"/>
      <c r="D957" s="666"/>
      <c r="E957" s="666"/>
      <c r="F957" s="666"/>
      <c r="G957" s="666"/>
      <c r="H957" s="667"/>
    </row>
    <row r="958" spans="1:8" ht="22.5" customHeight="1">
      <c r="A958" s="664"/>
      <c r="B958" s="665"/>
      <c r="C958" s="666"/>
      <c r="D958" s="666"/>
      <c r="E958" s="666"/>
      <c r="F958" s="666"/>
      <c r="G958" s="666"/>
      <c r="H958" s="667"/>
    </row>
    <row r="959" spans="1:8" ht="22.5" customHeight="1">
      <c r="A959" s="664"/>
      <c r="B959" s="665"/>
      <c r="C959" s="666"/>
      <c r="D959" s="666"/>
      <c r="E959" s="666"/>
      <c r="F959" s="666"/>
      <c r="G959" s="666"/>
      <c r="H959" s="667"/>
    </row>
    <row r="960" spans="1:8" ht="22.5" customHeight="1">
      <c r="A960" s="664"/>
      <c r="B960" s="665"/>
      <c r="C960" s="666"/>
      <c r="D960" s="666"/>
      <c r="E960" s="666"/>
      <c r="F960" s="666"/>
      <c r="G960" s="666"/>
      <c r="H960" s="667"/>
    </row>
    <row r="961" spans="1:8" ht="22.5" customHeight="1">
      <c r="A961" s="664"/>
      <c r="B961" s="665"/>
      <c r="C961" s="666"/>
      <c r="D961" s="666"/>
      <c r="E961" s="666"/>
      <c r="F961" s="666"/>
      <c r="G961" s="666"/>
      <c r="H961" s="667"/>
    </row>
    <row r="962" spans="1:8" ht="22.5" customHeight="1">
      <c r="A962" s="664"/>
      <c r="B962" s="665"/>
      <c r="C962" s="666"/>
      <c r="D962" s="666"/>
      <c r="E962" s="666"/>
      <c r="F962" s="666"/>
      <c r="G962" s="666"/>
      <c r="H962" s="667"/>
    </row>
    <row r="963" spans="1:8" ht="22.5" customHeight="1">
      <c r="A963" s="664"/>
      <c r="B963" s="665"/>
      <c r="C963" s="666"/>
      <c r="D963" s="666"/>
      <c r="E963" s="666"/>
      <c r="F963" s="666"/>
      <c r="G963" s="666"/>
      <c r="H963" s="667"/>
    </row>
    <row r="964" spans="1:8" ht="22.5" customHeight="1">
      <c r="A964" s="664"/>
      <c r="B964" s="665"/>
      <c r="C964" s="666"/>
      <c r="D964" s="666"/>
      <c r="E964" s="666"/>
      <c r="F964" s="666"/>
      <c r="G964" s="666"/>
      <c r="H964" s="667"/>
    </row>
    <row r="965" spans="1:8" ht="22.5" customHeight="1">
      <c r="A965" s="664"/>
      <c r="B965" s="665"/>
      <c r="C965" s="666"/>
      <c r="D965" s="666"/>
      <c r="E965" s="666"/>
      <c r="F965" s="666"/>
      <c r="G965" s="666"/>
      <c r="H965" s="667"/>
    </row>
    <row r="966" spans="1:8" ht="22.5" customHeight="1">
      <c r="A966" s="664"/>
      <c r="B966" s="665"/>
      <c r="C966" s="666"/>
      <c r="D966" s="666"/>
      <c r="E966" s="666"/>
      <c r="F966" s="666"/>
      <c r="G966" s="666"/>
      <c r="H966" s="667"/>
    </row>
    <row r="967" spans="1:8" ht="22.5" customHeight="1">
      <c r="A967" s="664"/>
      <c r="B967" s="665"/>
      <c r="C967" s="666"/>
      <c r="D967" s="666"/>
      <c r="E967" s="666"/>
      <c r="F967" s="666"/>
      <c r="G967" s="666"/>
      <c r="H967" s="667"/>
    </row>
    <row r="968" spans="1:8" ht="22.5" customHeight="1">
      <c r="A968" s="664"/>
      <c r="B968" s="665"/>
      <c r="C968" s="666"/>
      <c r="D968" s="666"/>
      <c r="E968" s="666"/>
      <c r="F968" s="666"/>
      <c r="G968" s="666"/>
      <c r="H968" s="667"/>
    </row>
    <row r="969" spans="1:8" ht="22.5" customHeight="1">
      <c r="A969" s="664"/>
      <c r="B969" s="665"/>
      <c r="C969" s="666"/>
      <c r="D969" s="666"/>
      <c r="E969" s="666"/>
      <c r="F969" s="666"/>
      <c r="G969" s="666"/>
      <c r="H969" s="667"/>
    </row>
    <row r="970" spans="1:8" ht="22.5" customHeight="1">
      <c r="A970" s="664"/>
      <c r="B970" s="665"/>
      <c r="C970" s="666"/>
      <c r="D970" s="666"/>
      <c r="E970" s="666"/>
      <c r="F970" s="666"/>
      <c r="G970" s="666"/>
      <c r="H970" s="667"/>
    </row>
    <row r="971" spans="1:8" ht="22.5" customHeight="1">
      <c r="A971" s="664"/>
      <c r="B971" s="665"/>
      <c r="C971" s="666"/>
      <c r="D971" s="666"/>
      <c r="E971" s="666"/>
      <c r="F971" s="666"/>
      <c r="G971" s="666"/>
      <c r="H971" s="667"/>
    </row>
    <row r="972" spans="1:8" ht="22.5" customHeight="1">
      <c r="A972" s="664"/>
      <c r="B972" s="665"/>
      <c r="C972" s="666"/>
      <c r="D972" s="666"/>
      <c r="E972" s="666"/>
      <c r="F972" s="666"/>
      <c r="G972" s="666"/>
      <c r="H972" s="667"/>
    </row>
    <row r="973" spans="1:8" ht="22.5" customHeight="1">
      <c r="A973" s="664"/>
      <c r="B973" s="665"/>
      <c r="C973" s="666"/>
      <c r="D973" s="666"/>
      <c r="E973" s="666"/>
      <c r="F973" s="666"/>
      <c r="G973" s="666"/>
      <c r="H973" s="667"/>
    </row>
    <row r="974" spans="1:8" ht="22.5" customHeight="1">
      <c r="A974" s="664"/>
      <c r="B974" s="665"/>
      <c r="C974" s="666"/>
      <c r="D974" s="666"/>
      <c r="E974" s="666"/>
      <c r="F974" s="666"/>
      <c r="G974" s="666"/>
      <c r="H974" s="667"/>
    </row>
    <row r="975" spans="1:8" ht="22.5" customHeight="1">
      <c r="A975" s="664"/>
      <c r="B975" s="665"/>
      <c r="C975" s="666"/>
      <c r="D975" s="666"/>
      <c r="E975" s="666"/>
      <c r="F975" s="666"/>
      <c r="G975" s="666"/>
      <c r="H975" s="667"/>
    </row>
    <row r="976" spans="1:8" ht="22.5" customHeight="1">
      <c r="A976" s="664"/>
      <c r="B976" s="665"/>
      <c r="C976" s="666"/>
      <c r="D976" s="666"/>
      <c r="E976" s="666"/>
      <c r="F976" s="666"/>
      <c r="G976" s="666"/>
      <c r="H976" s="667"/>
    </row>
    <row r="977" spans="1:8" ht="22.5" customHeight="1">
      <c r="A977" s="664"/>
      <c r="B977" s="665"/>
      <c r="C977" s="666"/>
      <c r="D977" s="666"/>
      <c r="E977" s="666"/>
      <c r="F977" s="666"/>
      <c r="G977" s="666"/>
      <c r="H977" s="667"/>
    </row>
    <row r="978" spans="1:8" ht="22.5" customHeight="1">
      <c r="A978" s="664"/>
      <c r="B978" s="665"/>
      <c r="C978" s="666"/>
      <c r="D978" s="666"/>
      <c r="E978" s="666"/>
      <c r="F978" s="666"/>
      <c r="G978" s="666"/>
      <c r="H978" s="667"/>
    </row>
    <row r="979" spans="1:8" ht="22.5" customHeight="1">
      <c r="A979" s="664"/>
      <c r="B979" s="665"/>
      <c r="C979" s="666"/>
      <c r="D979" s="666"/>
      <c r="E979" s="666"/>
      <c r="F979" s="666"/>
      <c r="G979" s="666"/>
      <c r="H979" s="667"/>
    </row>
    <row r="980" spans="1:8" ht="22.5" customHeight="1">
      <c r="A980" s="664"/>
      <c r="B980" s="665"/>
      <c r="C980" s="666"/>
      <c r="D980" s="666"/>
      <c r="E980" s="666"/>
      <c r="F980" s="666"/>
      <c r="G980" s="666"/>
      <c r="H980" s="667"/>
    </row>
    <row r="981" spans="1:8" ht="22.5" customHeight="1">
      <c r="A981" s="664"/>
      <c r="B981" s="665"/>
      <c r="C981" s="666"/>
      <c r="D981" s="666"/>
      <c r="E981" s="666"/>
      <c r="F981" s="666"/>
      <c r="G981" s="666"/>
      <c r="H981" s="667"/>
    </row>
    <row r="982" spans="1:8" ht="22.5" customHeight="1">
      <c r="A982" s="664"/>
      <c r="B982" s="665"/>
      <c r="C982" s="666"/>
      <c r="D982" s="666"/>
      <c r="E982" s="666"/>
      <c r="F982" s="666"/>
      <c r="G982" s="666"/>
      <c r="H982" s="667"/>
    </row>
    <row r="983" spans="1:8" ht="22.5" customHeight="1">
      <c r="A983" s="664"/>
      <c r="B983" s="665"/>
      <c r="C983" s="666"/>
      <c r="D983" s="666"/>
      <c r="E983" s="666"/>
      <c r="F983" s="666"/>
      <c r="G983" s="666"/>
      <c r="H983" s="667"/>
    </row>
    <row r="984" spans="1:8" ht="22.5" customHeight="1">
      <c r="A984" s="664"/>
      <c r="B984" s="665"/>
      <c r="C984" s="666"/>
      <c r="D984" s="666"/>
      <c r="E984" s="666"/>
      <c r="F984" s="666"/>
      <c r="G984" s="666"/>
      <c r="H984" s="667"/>
    </row>
    <row r="985" spans="1:8" ht="22.5" customHeight="1">
      <c r="A985" s="664"/>
      <c r="B985" s="665"/>
      <c r="C985" s="666"/>
      <c r="D985" s="666"/>
      <c r="E985" s="666"/>
      <c r="F985" s="666"/>
      <c r="G985" s="666"/>
      <c r="H985" s="667"/>
    </row>
    <row r="986" spans="1:8" ht="22.5" customHeight="1">
      <c r="A986" s="664"/>
      <c r="B986" s="665"/>
      <c r="C986" s="666"/>
      <c r="D986" s="666"/>
      <c r="E986" s="666"/>
      <c r="F986" s="666"/>
      <c r="G986" s="666"/>
      <c r="H986" s="667"/>
    </row>
    <row r="987" spans="1:8" ht="22.5" customHeight="1">
      <c r="A987" s="664"/>
      <c r="B987" s="665"/>
      <c r="C987" s="666"/>
      <c r="D987" s="666"/>
      <c r="E987" s="666"/>
      <c r="F987" s="666"/>
      <c r="G987" s="666"/>
      <c r="H987" s="667"/>
    </row>
    <row r="988" spans="1:8" ht="22.5" customHeight="1">
      <c r="A988" s="664"/>
      <c r="B988" s="665"/>
      <c r="C988" s="666"/>
      <c r="D988" s="666"/>
      <c r="E988" s="666"/>
      <c r="F988" s="666"/>
      <c r="G988" s="666"/>
      <c r="H988" s="667"/>
    </row>
    <row r="989" spans="1:8" ht="22.5" customHeight="1">
      <c r="A989" s="664"/>
      <c r="B989" s="665"/>
      <c r="C989" s="666"/>
      <c r="D989" s="666"/>
      <c r="E989" s="666"/>
      <c r="F989" s="666"/>
      <c r="G989" s="666"/>
      <c r="H989" s="667"/>
    </row>
    <row r="990" spans="1:8" ht="22.5" customHeight="1">
      <c r="A990" s="664"/>
      <c r="B990" s="665"/>
      <c r="C990" s="666"/>
      <c r="D990" s="666"/>
      <c r="E990" s="666"/>
      <c r="F990" s="666"/>
      <c r="G990" s="666"/>
      <c r="H990" s="667"/>
    </row>
    <row r="991" spans="1:8" ht="22.5" customHeight="1">
      <c r="A991" s="664"/>
      <c r="B991" s="665"/>
      <c r="C991" s="666"/>
      <c r="D991" s="666"/>
      <c r="E991" s="666"/>
      <c r="F991" s="666"/>
      <c r="G991" s="666"/>
      <c r="H991" s="667"/>
    </row>
    <row r="992" spans="1:8" ht="22.5" customHeight="1">
      <c r="A992" s="664"/>
      <c r="B992" s="665"/>
      <c r="C992" s="666"/>
      <c r="D992" s="666"/>
      <c r="E992" s="666"/>
      <c r="F992" s="666"/>
      <c r="G992" s="666"/>
      <c r="H992" s="667"/>
    </row>
    <row r="993" spans="1:8" ht="22.5" customHeight="1">
      <c r="A993" s="664"/>
      <c r="B993" s="665"/>
      <c r="C993" s="666"/>
      <c r="D993" s="666"/>
      <c r="E993" s="666"/>
      <c r="F993" s="666"/>
      <c r="G993" s="666"/>
      <c r="H993" s="667"/>
    </row>
    <row r="994" spans="1:8" ht="22.5" customHeight="1">
      <c r="A994" s="664"/>
      <c r="B994" s="665"/>
      <c r="C994" s="666"/>
      <c r="D994" s="666"/>
      <c r="E994" s="666"/>
      <c r="F994" s="666"/>
      <c r="G994" s="666"/>
      <c r="H994" s="667"/>
    </row>
    <row r="995" spans="1:8" ht="22.5" customHeight="1">
      <c r="A995" s="664"/>
      <c r="B995" s="665"/>
      <c r="C995" s="666"/>
      <c r="D995" s="666"/>
      <c r="E995" s="666"/>
      <c r="F995" s="666"/>
      <c r="G995" s="666"/>
      <c r="H995" s="667"/>
    </row>
    <row r="996" spans="1:8" ht="22.5" customHeight="1">
      <c r="A996" s="664"/>
      <c r="B996" s="665"/>
      <c r="C996" s="666"/>
      <c r="D996" s="666"/>
      <c r="E996" s="666"/>
      <c r="F996" s="666"/>
      <c r="G996" s="666"/>
      <c r="H996" s="667"/>
    </row>
    <row r="997" spans="1:8" ht="22.5" customHeight="1">
      <c r="A997" s="664"/>
      <c r="B997" s="665"/>
      <c r="C997" s="666"/>
      <c r="D997" s="666"/>
      <c r="E997" s="666"/>
      <c r="F997" s="666"/>
      <c r="G997" s="666"/>
      <c r="H997" s="667"/>
    </row>
    <row r="998" spans="1:8" ht="22.5" customHeight="1">
      <c r="A998" s="664"/>
      <c r="B998" s="665"/>
      <c r="C998" s="666"/>
      <c r="D998" s="666"/>
      <c r="E998" s="666"/>
      <c r="F998" s="666"/>
      <c r="G998" s="666"/>
      <c r="H998" s="667"/>
    </row>
    <row r="999" spans="1:8" ht="22.5" customHeight="1">
      <c r="A999" s="664"/>
      <c r="B999" s="665"/>
      <c r="C999" s="666"/>
      <c r="D999" s="666"/>
      <c r="E999" s="666"/>
      <c r="F999" s="666"/>
      <c r="G999" s="666"/>
      <c r="H999" s="667"/>
    </row>
    <row r="1000" spans="1:8" ht="22.5" customHeight="1">
      <c r="A1000" s="664"/>
      <c r="B1000" s="665"/>
      <c r="C1000" s="666"/>
      <c r="D1000" s="666"/>
      <c r="E1000" s="666"/>
      <c r="F1000" s="666"/>
      <c r="G1000" s="666"/>
      <c r="H1000" s="667"/>
    </row>
    <row r="1001" spans="1:8" ht="22.5" customHeight="1">
      <c r="A1001" s="664"/>
      <c r="B1001" s="665"/>
      <c r="C1001" s="666"/>
      <c r="D1001" s="666"/>
      <c r="E1001" s="666"/>
      <c r="F1001" s="666"/>
      <c r="G1001" s="666"/>
      <c r="H1001" s="667"/>
    </row>
    <row r="1002" spans="1:8" ht="22.5" customHeight="1">
      <c r="A1002" s="664"/>
      <c r="B1002" s="665"/>
      <c r="C1002" s="666"/>
      <c r="D1002" s="666"/>
      <c r="E1002" s="666"/>
      <c r="F1002" s="666"/>
      <c r="G1002" s="666"/>
      <c r="H1002" s="667"/>
    </row>
    <row r="1003" spans="1:8" ht="22.5" customHeight="1">
      <c r="A1003" s="664"/>
      <c r="B1003" s="665"/>
      <c r="C1003" s="666"/>
      <c r="D1003" s="666"/>
      <c r="E1003" s="666"/>
      <c r="F1003" s="666"/>
      <c r="G1003" s="666"/>
      <c r="H1003" s="667"/>
    </row>
    <row r="1004" spans="1:8" ht="22.5" customHeight="1">
      <c r="A1004" s="664"/>
      <c r="B1004" s="665"/>
      <c r="C1004" s="666"/>
      <c r="D1004" s="666"/>
      <c r="E1004" s="666"/>
      <c r="F1004" s="666"/>
      <c r="G1004" s="666"/>
      <c r="H1004" s="667"/>
    </row>
    <row r="1005" spans="1:8" ht="22.5" customHeight="1">
      <c r="A1005" s="664"/>
      <c r="B1005" s="665"/>
      <c r="C1005" s="666"/>
      <c r="D1005" s="666"/>
      <c r="E1005" s="666"/>
      <c r="F1005" s="666"/>
      <c r="G1005" s="666"/>
      <c r="H1005" s="667"/>
    </row>
    <row r="1006" spans="1:8" ht="22.5" customHeight="1">
      <c r="A1006" s="664"/>
      <c r="B1006" s="665"/>
      <c r="C1006" s="666"/>
      <c r="D1006" s="666"/>
      <c r="E1006" s="666"/>
      <c r="F1006" s="666"/>
      <c r="G1006" s="666"/>
      <c r="H1006" s="667"/>
    </row>
    <row r="1007" spans="1:8" ht="22.5" customHeight="1">
      <c r="A1007" s="664"/>
      <c r="B1007" s="665"/>
      <c r="C1007" s="666"/>
      <c r="D1007" s="666"/>
      <c r="E1007" s="666"/>
      <c r="F1007" s="666"/>
      <c r="G1007" s="666"/>
      <c r="H1007" s="667"/>
    </row>
    <row r="1008" spans="1:8" ht="22.5" customHeight="1">
      <c r="A1008" s="664"/>
      <c r="B1008" s="665"/>
      <c r="C1008" s="666"/>
      <c r="D1008" s="666"/>
      <c r="E1008" s="666"/>
      <c r="F1008" s="666"/>
      <c r="G1008" s="666"/>
      <c r="H1008" s="667"/>
    </row>
    <row r="1009" spans="1:8" ht="22.5" customHeight="1">
      <c r="A1009" s="664"/>
      <c r="B1009" s="665"/>
      <c r="C1009" s="666"/>
      <c r="D1009" s="666"/>
      <c r="E1009" s="666"/>
      <c r="F1009" s="666"/>
      <c r="G1009" s="666"/>
      <c r="H1009" s="667"/>
    </row>
    <row r="1010" spans="1:8" ht="22.5" customHeight="1">
      <c r="A1010" s="668"/>
      <c r="B1010" s="669"/>
      <c r="C1010" s="670"/>
      <c r="D1010" s="670"/>
      <c r="E1010" s="670"/>
      <c r="F1010" s="670"/>
      <c r="G1010" s="670"/>
      <c r="H1010" s="671"/>
    </row>
  </sheetData>
  <sheetProtection password="DDEF" sheet="1"/>
  <phoneticPr fontId="26"/>
  <printOptions horizontalCentered="1"/>
  <pageMargins left="0.7" right="0.7" top="0.75" bottom="0.75" header="0.3" footer="0.3"/>
  <pageSetup paperSize="9" scale="62" fitToHeight="0" orientation="portrait"/>
  <extLst>
    <ext xmlns:x14="http://schemas.microsoft.com/office/spreadsheetml/2009/9/main" uri="{CCE6A557-97BC-4b89-ADB6-D9C93CAAB3DF}">
      <x14:dataValidations xmlns:xm="http://schemas.microsoft.com/office/excel/2006/main" count="2">
        <x14:dataValidation type="list" errorStyle="warning" allowBlank="1" showInputMessage="1" showErrorMessage="1" errorTitle="入力エラー" error="太陽電池の種類に不正な値が入力されています。選択項目から選択してください。" xr:uid="{00000000-0002-0000-1700-000000000000}">
          <x14:formula1>
            <xm:f>data!$AE$2:$AE$3</xm:f>
          </x14:formula1>
          <xm:sqref>C11:C1010</xm:sqref>
        </x14:dataValidation>
        <x14:dataValidation type="list" errorStyle="warning" allowBlank="1" showInputMessage="1" showErrorMessage="1" errorTitle="入力エラー" error="アレイ設置方式に不正な値が入力されています。選択項目から選択してください。" xr:uid="{00000000-0002-0000-1700-000001000000}">
          <x14:formula1>
            <xm:f>data!$AF$2:$AF$4</xm:f>
          </x14:formula1>
          <xm:sqref>D11:D1010</xm:sqref>
        </x14:dataValidation>
      </x14:dataValidation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17">
    <pageSetUpPr fitToPage="1"/>
  </sheetPr>
  <dimension ref="A1:Q1010"/>
  <sheetViews>
    <sheetView showGridLines="0" zoomScaleNormal="100" workbookViewId="0">
      <selection activeCell="Q11" sqref="Q11"/>
    </sheetView>
  </sheetViews>
  <sheetFormatPr defaultColWidth="13" defaultRowHeight="13"/>
  <cols>
    <col min="1" max="1" width="19" style="2" customWidth="1"/>
    <col min="2" max="2" width="14.81640625" style="2" customWidth="1"/>
    <col min="3" max="3" width="10" style="2" customWidth="1"/>
    <col min="4" max="12" width="8" style="2" customWidth="1"/>
    <col min="13" max="13" width="11.08984375" style="2" customWidth="1"/>
    <col min="14" max="16" width="12.6328125" style="2" customWidth="1"/>
    <col min="17" max="17" width="16" style="2" customWidth="1"/>
  </cols>
  <sheetData>
    <row r="1" spans="1:17" s="724" customFormat="1" ht="21.75" customHeight="1">
      <c r="A1" s="18" t="s">
        <v>3120</v>
      </c>
      <c r="B1" s="18"/>
      <c r="I1" s="725"/>
    </row>
    <row r="2" spans="1:17" s="726" customFormat="1" ht="9.75" customHeight="1">
      <c r="A2" s="8"/>
      <c r="B2" s="8"/>
      <c r="C2" s="724"/>
      <c r="D2" s="724"/>
      <c r="E2" s="724"/>
      <c r="F2" s="724"/>
      <c r="H2" s="727"/>
      <c r="I2" s="728"/>
    </row>
    <row r="3" spans="1:17" s="726" customFormat="1" ht="9.75" customHeight="1"/>
    <row r="4" spans="1:17" s="733" customFormat="1" ht="19.5" customHeight="1">
      <c r="A4" s="111" t="s">
        <v>2102</v>
      </c>
      <c r="B4" s="111" t="s">
        <v>2105</v>
      </c>
      <c r="C4" s="731" t="s">
        <v>2108</v>
      </c>
      <c r="D4" s="1020" t="s">
        <v>3121</v>
      </c>
      <c r="E4" s="1019"/>
      <c r="F4" s="1018"/>
      <c r="G4" s="1060" t="s">
        <v>3122</v>
      </c>
      <c r="H4" s="1019"/>
      <c r="I4" s="1019"/>
      <c r="J4" s="1020" t="s">
        <v>3123</v>
      </c>
      <c r="K4" s="1019"/>
      <c r="L4" s="1018"/>
      <c r="M4" s="255" t="s">
        <v>2140</v>
      </c>
      <c r="N4" s="1020" t="s">
        <v>3124</v>
      </c>
      <c r="O4" s="1019"/>
      <c r="P4" s="1018"/>
      <c r="Q4" s="732" t="s">
        <v>2760</v>
      </c>
    </row>
    <row r="5" spans="1:17" s="733" customFormat="1" ht="19.25" customHeight="1">
      <c r="A5" s="722"/>
      <c r="B5" s="722"/>
      <c r="C5" s="734"/>
      <c r="D5" s="735" t="s">
        <v>2111</v>
      </c>
      <c r="E5" s="736" t="s">
        <v>2114</v>
      </c>
      <c r="F5" s="737" t="s">
        <v>2121</v>
      </c>
      <c r="G5" s="735" t="s">
        <v>2124</v>
      </c>
      <c r="H5" s="736" t="s">
        <v>2126</v>
      </c>
      <c r="I5" s="748" t="s">
        <v>2130</v>
      </c>
      <c r="J5" s="735" t="s">
        <v>2132</v>
      </c>
      <c r="K5" s="736" t="s">
        <v>2134</v>
      </c>
      <c r="L5" s="737" t="s">
        <v>2137</v>
      </c>
      <c r="M5" s="544" t="s">
        <v>3125</v>
      </c>
      <c r="N5" s="1006" t="s">
        <v>3126</v>
      </c>
      <c r="O5" s="1026"/>
      <c r="P5" s="737" t="s">
        <v>2765</v>
      </c>
      <c r="Q5" s="738"/>
    </row>
    <row r="6" spans="1:17" s="733" customFormat="1" ht="19.25" customHeight="1">
      <c r="A6" s="739" t="s">
        <v>3127</v>
      </c>
      <c r="B6" s="729" t="s">
        <v>3128</v>
      </c>
      <c r="C6" s="239" t="s">
        <v>3129</v>
      </c>
      <c r="D6" s="178" t="s">
        <v>3130</v>
      </c>
      <c r="E6" s="533" t="s">
        <v>3130</v>
      </c>
      <c r="F6" s="308" t="s">
        <v>3130</v>
      </c>
      <c r="G6" s="178" t="s">
        <v>3130</v>
      </c>
      <c r="H6" s="533" t="s">
        <v>3130</v>
      </c>
      <c r="I6" s="749" t="s">
        <v>3130</v>
      </c>
      <c r="J6" s="178" t="s">
        <v>3018</v>
      </c>
      <c r="K6" s="533" t="s">
        <v>3018</v>
      </c>
      <c r="L6" s="308" t="s">
        <v>3131</v>
      </c>
      <c r="M6" s="544" t="s">
        <v>3132</v>
      </c>
      <c r="N6" s="735" t="s">
        <v>2143</v>
      </c>
      <c r="O6" s="736" t="s">
        <v>2764</v>
      </c>
      <c r="P6" s="186" t="s">
        <v>3131</v>
      </c>
      <c r="Q6" s="738" t="s">
        <v>2158</v>
      </c>
    </row>
    <row r="7" spans="1:17" s="733" customFormat="1" ht="19.25" customHeight="1">
      <c r="A7" s="747" t="s">
        <v>3133</v>
      </c>
      <c r="B7" s="722"/>
      <c r="C7" s="239"/>
      <c r="D7" s="740" t="s">
        <v>3134</v>
      </c>
      <c r="E7" s="870">
        <v>0.75</v>
      </c>
      <c r="F7" s="309" t="s">
        <v>3135</v>
      </c>
      <c r="G7" s="740" t="s">
        <v>3134</v>
      </c>
      <c r="H7" s="870">
        <v>0.75</v>
      </c>
      <c r="I7" s="184" t="s">
        <v>3135</v>
      </c>
      <c r="J7" s="721" t="s">
        <v>3136</v>
      </c>
      <c r="K7" s="870" t="s">
        <v>3137</v>
      </c>
      <c r="L7" s="308"/>
      <c r="M7" s="544" t="s">
        <v>3059</v>
      </c>
      <c r="N7" s="178" t="s">
        <v>3136</v>
      </c>
      <c r="O7" s="533" t="s">
        <v>3137</v>
      </c>
      <c r="P7" s="186" t="s">
        <v>3138</v>
      </c>
      <c r="Q7" s="738"/>
    </row>
    <row r="8" spans="1:17" s="733" customFormat="1" ht="22.25" customHeight="1">
      <c r="A8" s="722"/>
      <c r="B8" s="722" t="s">
        <v>2968</v>
      </c>
      <c r="C8" s="734" t="s">
        <v>2787</v>
      </c>
      <c r="D8" s="721" t="s">
        <v>2391</v>
      </c>
      <c r="E8" s="870" t="s">
        <v>2391</v>
      </c>
      <c r="F8" s="308" t="s">
        <v>2391</v>
      </c>
      <c r="G8" s="721" t="s">
        <v>2391</v>
      </c>
      <c r="H8" s="870" t="s">
        <v>2391</v>
      </c>
      <c r="I8" s="749" t="s">
        <v>2391</v>
      </c>
      <c r="J8" s="721" t="s">
        <v>2391</v>
      </c>
      <c r="K8" s="870" t="s">
        <v>2391</v>
      </c>
      <c r="L8" s="308" t="s">
        <v>2391</v>
      </c>
      <c r="M8" s="741" t="s">
        <v>2391</v>
      </c>
      <c r="N8" s="239" t="s">
        <v>2163</v>
      </c>
      <c r="O8" s="533" t="s">
        <v>2163</v>
      </c>
      <c r="P8" s="186" t="s">
        <v>2163</v>
      </c>
      <c r="Q8" s="738"/>
    </row>
    <row r="9" spans="1:17" s="733" customFormat="1" ht="5.25" customHeight="1">
      <c r="A9" s="722"/>
      <c r="B9" s="722"/>
      <c r="C9" s="734"/>
      <c r="D9" s="721"/>
      <c r="E9" s="870"/>
      <c r="F9" s="308"/>
      <c r="G9" s="721"/>
      <c r="H9" s="870"/>
      <c r="I9" s="749"/>
      <c r="J9" s="721"/>
      <c r="K9" s="870"/>
      <c r="L9" s="308"/>
      <c r="M9" s="741"/>
      <c r="N9" s="721"/>
      <c r="O9" s="870"/>
      <c r="P9" s="308"/>
      <c r="Q9" s="738"/>
    </row>
    <row r="10" spans="1:17" s="733" customFormat="1" ht="5.25" customHeight="1">
      <c r="A10" s="742"/>
      <c r="B10" s="742"/>
      <c r="C10" s="743"/>
      <c r="D10" s="430"/>
      <c r="E10" s="432"/>
      <c r="F10" s="744"/>
      <c r="G10" s="430"/>
      <c r="H10" s="432"/>
      <c r="I10" s="750"/>
      <c r="J10" s="430"/>
      <c r="K10" s="432"/>
      <c r="L10" s="744"/>
      <c r="M10" s="745"/>
      <c r="N10" s="430"/>
      <c r="O10" s="432"/>
      <c r="P10" s="744"/>
      <c r="Q10" s="746"/>
    </row>
    <row r="11" spans="1:17" ht="22.5" customHeight="1">
      <c r="A11" s="384"/>
      <c r="B11" s="384"/>
      <c r="C11" s="384"/>
      <c r="D11" s="385"/>
      <c r="E11" s="386"/>
      <c r="F11" s="387"/>
      <c r="G11" s="385"/>
      <c r="H11" s="386"/>
      <c r="I11" s="387"/>
      <c r="J11" s="385"/>
      <c r="K11" s="386"/>
      <c r="L11" s="387"/>
      <c r="M11" s="384"/>
      <c r="N11" s="385"/>
      <c r="O11" s="386"/>
      <c r="P11" s="387"/>
      <c r="Q11" s="384"/>
    </row>
    <row r="12" spans="1:17" ht="22.5" customHeight="1">
      <c r="A12" s="115"/>
      <c r="B12" s="115"/>
      <c r="C12" s="115"/>
      <c r="D12" s="114"/>
      <c r="E12" s="113"/>
      <c r="F12" s="866"/>
      <c r="G12" s="114"/>
      <c r="H12" s="113"/>
      <c r="I12" s="112"/>
      <c r="J12" s="114"/>
      <c r="K12" s="113"/>
      <c r="L12" s="866"/>
      <c r="M12" s="115"/>
      <c r="N12" s="114"/>
      <c r="O12" s="113"/>
      <c r="P12" s="866"/>
      <c r="Q12" s="115"/>
    </row>
    <row r="13" spans="1:17" ht="22.5" customHeight="1">
      <c r="A13" s="115"/>
      <c r="B13" s="115"/>
      <c r="C13" s="115"/>
      <c r="D13" s="114"/>
      <c r="E13" s="113"/>
      <c r="F13" s="866"/>
      <c r="G13" s="114"/>
      <c r="H13" s="113"/>
      <c r="I13" s="112"/>
      <c r="J13" s="114"/>
      <c r="K13" s="113"/>
      <c r="L13" s="866"/>
      <c r="M13" s="115"/>
      <c r="N13" s="114"/>
      <c r="O13" s="113"/>
      <c r="P13" s="866"/>
      <c r="Q13" s="115"/>
    </row>
    <row r="14" spans="1:17" ht="22.5" customHeight="1">
      <c r="A14" s="115"/>
      <c r="B14" s="115"/>
      <c r="C14" s="115"/>
      <c r="D14" s="114"/>
      <c r="E14" s="113"/>
      <c r="F14" s="866"/>
      <c r="G14" s="114"/>
      <c r="H14" s="113"/>
      <c r="I14" s="112"/>
      <c r="J14" s="114"/>
      <c r="K14" s="113"/>
      <c r="L14" s="866"/>
      <c r="M14" s="115"/>
      <c r="N14" s="114"/>
      <c r="O14" s="113"/>
      <c r="P14" s="866"/>
      <c r="Q14" s="115"/>
    </row>
    <row r="15" spans="1:17" ht="22.5" customHeight="1">
      <c r="A15" s="115"/>
      <c r="B15" s="115"/>
      <c r="C15" s="115"/>
      <c r="D15" s="114"/>
      <c r="E15" s="113"/>
      <c r="F15" s="866"/>
      <c r="G15" s="114"/>
      <c r="H15" s="113"/>
      <c r="I15" s="112"/>
      <c r="J15" s="114"/>
      <c r="K15" s="113"/>
      <c r="L15" s="866"/>
      <c r="M15" s="115"/>
      <c r="N15" s="114"/>
      <c r="O15" s="113"/>
      <c r="P15" s="866"/>
      <c r="Q15" s="115"/>
    </row>
    <row r="16" spans="1:17" ht="22.5" customHeight="1">
      <c r="A16" s="115"/>
      <c r="B16" s="115"/>
      <c r="C16" s="115"/>
      <c r="D16" s="114"/>
      <c r="E16" s="113"/>
      <c r="F16" s="866"/>
      <c r="G16" s="114"/>
      <c r="H16" s="113"/>
      <c r="I16" s="112"/>
      <c r="J16" s="114"/>
      <c r="K16" s="113"/>
      <c r="L16" s="866"/>
      <c r="M16" s="115"/>
      <c r="N16" s="114"/>
      <c r="O16" s="113"/>
      <c r="P16" s="866"/>
      <c r="Q16" s="115"/>
    </row>
    <row r="17" spans="1:17" ht="22.5" customHeight="1">
      <c r="A17" s="115"/>
      <c r="B17" s="115"/>
      <c r="C17" s="115"/>
      <c r="D17" s="114"/>
      <c r="E17" s="113"/>
      <c r="F17" s="866"/>
      <c r="G17" s="114"/>
      <c r="H17" s="113"/>
      <c r="I17" s="112"/>
      <c r="J17" s="114"/>
      <c r="K17" s="113"/>
      <c r="L17" s="866"/>
      <c r="M17" s="115"/>
      <c r="N17" s="114"/>
      <c r="O17" s="113"/>
      <c r="P17" s="866"/>
      <c r="Q17" s="115"/>
    </row>
    <row r="18" spans="1:17" ht="22.5" customHeight="1">
      <c r="A18" s="115"/>
      <c r="B18" s="115"/>
      <c r="C18" s="115"/>
      <c r="D18" s="114"/>
      <c r="E18" s="113"/>
      <c r="F18" s="866"/>
      <c r="G18" s="114"/>
      <c r="H18" s="113"/>
      <c r="I18" s="112"/>
      <c r="J18" s="114"/>
      <c r="K18" s="113"/>
      <c r="L18" s="866"/>
      <c r="M18" s="115"/>
      <c r="N18" s="114"/>
      <c r="O18" s="113"/>
      <c r="P18" s="866"/>
      <c r="Q18" s="115"/>
    </row>
    <row r="19" spans="1:17" ht="22.5" customHeight="1">
      <c r="A19" s="115"/>
      <c r="B19" s="115"/>
      <c r="C19" s="115"/>
      <c r="D19" s="114"/>
      <c r="E19" s="113"/>
      <c r="F19" s="866"/>
      <c r="G19" s="114"/>
      <c r="H19" s="113"/>
      <c r="I19" s="112"/>
      <c r="J19" s="114"/>
      <c r="K19" s="113"/>
      <c r="L19" s="866"/>
      <c r="M19" s="115"/>
      <c r="N19" s="114"/>
      <c r="O19" s="113"/>
      <c r="P19" s="866"/>
      <c r="Q19" s="115"/>
    </row>
    <row r="20" spans="1:17" ht="22.5" customHeight="1">
      <c r="A20" s="115"/>
      <c r="B20" s="115"/>
      <c r="C20" s="115"/>
      <c r="D20" s="114"/>
      <c r="E20" s="113"/>
      <c r="F20" s="866"/>
      <c r="G20" s="114"/>
      <c r="H20" s="113"/>
      <c r="I20" s="112"/>
      <c r="J20" s="114"/>
      <c r="K20" s="113"/>
      <c r="L20" s="866"/>
      <c r="M20" s="115"/>
      <c r="N20" s="114"/>
      <c r="O20" s="113"/>
      <c r="P20" s="866"/>
      <c r="Q20" s="115"/>
    </row>
    <row r="21" spans="1:17" ht="22.5" customHeight="1">
      <c r="A21" s="115"/>
      <c r="B21" s="115"/>
      <c r="C21" s="115"/>
      <c r="D21" s="114"/>
      <c r="E21" s="113"/>
      <c r="F21" s="866"/>
      <c r="G21" s="114"/>
      <c r="H21" s="113"/>
      <c r="I21" s="112"/>
      <c r="J21" s="114"/>
      <c r="K21" s="113"/>
      <c r="L21" s="866"/>
      <c r="M21" s="115"/>
      <c r="N21" s="114"/>
      <c r="O21" s="113"/>
      <c r="P21" s="866"/>
      <c r="Q21" s="115"/>
    </row>
    <row r="22" spans="1:17" ht="22.5" customHeight="1">
      <c r="A22" s="115"/>
      <c r="B22" s="115"/>
      <c r="C22" s="115"/>
      <c r="D22" s="114"/>
      <c r="E22" s="113"/>
      <c r="F22" s="866"/>
      <c r="G22" s="114"/>
      <c r="H22" s="113"/>
      <c r="I22" s="112"/>
      <c r="J22" s="114"/>
      <c r="K22" s="113"/>
      <c r="L22" s="866"/>
      <c r="M22" s="115"/>
      <c r="N22" s="114"/>
      <c r="O22" s="113"/>
      <c r="P22" s="866"/>
      <c r="Q22" s="115"/>
    </row>
    <row r="23" spans="1:17" ht="22.5" customHeight="1">
      <c r="A23" s="115"/>
      <c r="B23" s="115"/>
      <c r="C23" s="115"/>
      <c r="D23" s="114"/>
      <c r="E23" s="113"/>
      <c r="F23" s="866"/>
      <c r="G23" s="114"/>
      <c r="H23" s="113"/>
      <c r="I23" s="112"/>
      <c r="J23" s="114"/>
      <c r="K23" s="113"/>
      <c r="L23" s="866"/>
      <c r="M23" s="115"/>
      <c r="N23" s="114"/>
      <c r="O23" s="113"/>
      <c r="P23" s="866"/>
      <c r="Q23" s="115"/>
    </row>
    <row r="24" spans="1:17" ht="22.5" customHeight="1">
      <c r="A24" s="115"/>
      <c r="B24" s="115"/>
      <c r="C24" s="115"/>
      <c r="D24" s="114"/>
      <c r="E24" s="113"/>
      <c r="F24" s="866"/>
      <c r="G24" s="114"/>
      <c r="H24" s="113"/>
      <c r="I24" s="112"/>
      <c r="J24" s="114"/>
      <c r="K24" s="113"/>
      <c r="L24" s="866"/>
      <c r="M24" s="115"/>
      <c r="N24" s="114"/>
      <c r="O24" s="113"/>
      <c r="P24" s="866"/>
      <c r="Q24" s="115"/>
    </row>
    <row r="25" spans="1:17" ht="22.5" customHeight="1">
      <c r="A25" s="115"/>
      <c r="B25" s="115"/>
      <c r="C25" s="115"/>
      <c r="D25" s="114"/>
      <c r="E25" s="113"/>
      <c r="F25" s="866"/>
      <c r="G25" s="114"/>
      <c r="H25" s="113"/>
      <c r="I25" s="112"/>
      <c r="J25" s="114"/>
      <c r="K25" s="113"/>
      <c r="L25" s="866"/>
      <c r="M25" s="115"/>
      <c r="N25" s="114"/>
      <c r="O25" s="113"/>
      <c r="P25" s="866"/>
      <c r="Q25" s="115"/>
    </row>
    <row r="26" spans="1:17" ht="22.5" customHeight="1">
      <c r="A26" s="115"/>
      <c r="B26" s="115"/>
      <c r="C26" s="115"/>
      <c r="D26" s="114"/>
      <c r="E26" s="113"/>
      <c r="F26" s="866"/>
      <c r="G26" s="114"/>
      <c r="H26" s="113"/>
      <c r="I26" s="112"/>
      <c r="J26" s="114"/>
      <c r="K26" s="113"/>
      <c r="L26" s="866"/>
      <c r="M26" s="115"/>
      <c r="N26" s="114"/>
      <c r="O26" s="113"/>
      <c r="P26" s="866"/>
      <c r="Q26" s="115"/>
    </row>
    <row r="27" spans="1:17" ht="22.5" customHeight="1">
      <c r="A27" s="115"/>
      <c r="B27" s="115"/>
      <c r="C27" s="115"/>
      <c r="D27" s="114"/>
      <c r="E27" s="113"/>
      <c r="F27" s="866"/>
      <c r="G27" s="114"/>
      <c r="H27" s="113"/>
      <c r="I27" s="112"/>
      <c r="J27" s="114"/>
      <c r="K27" s="113"/>
      <c r="L27" s="866"/>
      <c r="M27" s="115"/>
      <c r="N27" s="114"/>
      <c r="O27" s="113"/>
      <c r="P27" s="866"/>
      <c r="Q27" s="115"/>
    </row>
    <row r="28" spans="1:17" ht="22.5" customHeight="1">
      <c r="A28" s="115"/>
      <c r="B28" s="115"/>
      <c r="C28" s="115"/>
      <c r="D28" s="114"/>
      <c r="E28" s="113"/>
      <c r="F28" s="866"/>
      <c r="G28" s="114"/>
      <c r="H28" s="113"/>
      <c r="I28" s="112"/>
      <c r="J28" s="114"/>
      <c r="K28" s="113"/>
      <c r="L28" s="866"/>
      <c r="M28" s="115"/>
      <c r="N28" s="114"/>
      <c r="O28" s="113"/>
      <c r="P28" s="866"/>
      <c r="Q28" s="115"/>
    </row>
    <row r="29" spans="1:17" ht="22.5" customHeight="1">
      <c r="A29" s="115"/>
      <c r="B29" s="115"/>
      <c r="C29" s="115"/>
      <c r="D29" s="114"/>
      <c r="E29" s="113"/>
      <c r="F29" s="866"/>
      <c r="G29" s="114"/>
      <c r="H29" s="113"/>
      <c r="I29" s="112"/>
      <c r="J29" s="114"/>
      <c r="K29" s="113"/>
      <c r="L29" s="866"/>
      <c r="M29" s="115"/>
      <c r="N29" s="114"/>
      <c r="O29" s="113"/>
      <c r="P29" s="866"/>
      <c r="Q29" s="115"/>
    </row>
    <row r="30" spans="1:17" ht="22.5" customHeight="1">
      <c r="A30" s="115"/>
      <c r="B30" s="115"/>
      <c r="C30" s="115"/>
      <c r="D30" s="114"/>
      <c r="E30" s="113"/>
      <c r="F30" s="866"/>
      <c r="G30" s="114"/>
      <c r="H30" s="113"/>
      <c r="I30" s="112"/>
      <c r="J30" s="114"/>
      <c r="K30" s="113"/>
      <c r="L30" s="866"/>
      <c r="M30" s="115"/>
      <c r="N30" s="114"/>
      <c r="O30" s="113"/>
      <c r="P30" s="866"/>
      <c r="Q30" s="115"/>
    </row>
    <row r="31" spans="1:17" ht="22.5" customHeight="1">
      <c r="A31" s="115"/>
      <c r="B31" s="115"/>
      <c r="C31" s="115"/>
      <c r="D31" s="114"/>
      <c r="E31" s="113"/>
      <c r="F31" s="866"/>
      <c r="G31" s="114"/>
      <c r="H31" s="113"/>
      <c r="I31" s="112"/>
      <c r="J31" s="114"/>
      <c r="K31" s="113"/>
      <c r="L31" s="866"/>
      <c r="M31" s="115"/>
      <c r="N31" s="114"/>
      <c r="O31" s="113"/>
      <c r="P31" s="866"/>
      <c r="Q31" s="115"/>
    </row>
    <row r="32" spans="1:17" ht="22.5" customHeight="1">
      <c r="A32" s="115"/>
      <c r="B32" s="115"/>
      <c r="C32" s="115"/>
      <c r="D32" s="114"/>
      <c r="E32" s="113"/>
      <c r="F32" s="866"/>
      <c r="G32" s="114"/>
      <c r="H32" s="113"/>
      <c r="I32" s="112"/>
      <c r="J32" s="114"/>
      <c r="K32" s="113"/>
      <c r="L32" s="866"/>
      <c r="M32" s="115"/>
      <c r="N32" s="114"/>
      <c r="O32" s="113"/>
      <c r="P32" s="866"/>
      <c r="Q32" s="115"/>
    </row>
    <row r="33" spans="1:17" ht="22.5" customHeight="1">
      <c r="A33" s="115"/>
      <c r="B33" s="115"/>
      <c r="C33" s="115"/>
      <c r="D33" s="114"/>
      <c r="E33" s="113"/>
      <c r="F33" s="866"/>
      <c r="G33" s="114"/>
      <c r="H33" s="113"/>
      <c r="I33" s="112"/>
      <c r="J33" s="114"/>
      <c r="K33" s="113"/>
      <c r="L33" s="866"/>
      <c r="M33" s="115"/>
      <c r="N33" s="114"/>
      <c r="O33" s="113"/>
      <c r="P33" s="866"/>
      <c r="Q33" s="115"/>
    </row>
    <row r="34" spans="1:17" ht="22.5" customHeight="1">
      <c r="A34" s="115"/>
      <c r="B34" s="115"/>
      <c r="C34" s="115"/>
      <c r="D34" s="114"/>
      <c r="E34" s="113"/>
      <c r="F34" s="866"/>
      <c r="G34" s="114"/>
      <c r="H34" s="113"/>
      <c r="I34" s="112"/>
      <c r="J34" s="114"/>
      <c r="K34" s="113"/>
      <c r="L34" s="866"/>
      <c r="M34" s="115"/>
      <c r="N34" s="114"/>
      <c r="O34" s="113"/>
      <c r="P34" s="866"/>
      <c r="Q34" s="115"/>
    </row>
    <row r="35" spans="1:17" ht="22.5" customHeight="1">
      <c r="A35" s="115"/>
      <c r="B35" s="115"/>
      <c r="C35" s="115"/>
      <c r="D35" s="114"/>
      <c r="E35" s="113"/>
      <c r="F35" s="866"/>
      <c r="G35" s="114"/>
      <c r="H35" s="113"/>
      <c r="I35" s="112"/>
      <c r="J35" s="114"/>
      <c r="K35" s="113"/>
      <c r="L35" s="866"/>
      <c r="M35" s="115"/>
      <c r="N35" s="114"/>
      <c r="O35" s="113"/>
      <c r="P35" s="866"/>
      <c r="Q35" s="115"/>
    </row>
    <row r="36" spans="1:17" ht="22.5" customHeight="1">
      <c r="A36" s="115"/>
      <c r="B36" s="115"/>
      <c r="C36" s="115"/>
      <c r="D36" s="114"/>
      <c r="E36" s="113"/>
      <c r="F36" s="866"/>
      <c r="G36" s="114"/>
      <c r="H36" s="113"/>
      <c r="I36" s="112"/>
      <c r="J36" s="114"/>
      <c r="K36" s="113"/>
      <c r="L36" s="866"/>
      <c r="M36" s="115"/>
      <c r="N36" s="114"/>
      <c r="O36" s="113"/>
      <c r="P36" s="866"/>
      <c r="Q36" s="115"/>
    </row>
    <row r="37" spans="1:17" ht="22.5" customHeight="1">
      <c r="A37" s="115"/>
      <c r="B37" s="115"/>
      <c r="C37" s="115"/>
      <c r="D37" s="114"/>
      <c r="E37" s="113"/>
      <c r="F37" s="866"/>
      <c r="G37" s="114"/>
      <c r="H37" s="113"/>
      <c r="I37" s="112"/>
      <c r="J37" s="114"/>
      <c r="K37" s="113"/>
      <c r="L37" s="866"/>
      <c r="M37" s="115"/>
      <c r="N37" s="114"/>
      <c r="O37" s="113"/>
      <c r="P37" s="866"/>
      <c r="Q37" s="115"/>
    </row>
    <row r="38" spans="1:17" ht="22.5" customHeight="1">
      <c r="A38" s="115"/>
      <c r="B38" s="115"/>
      <c r="C38" s="115"/>
      <c r="D38" s="114"/>
      <c r="E38" s="113"/>
      <c r="F38" s="866"/>
      <c r="G38" s="114"/>
      <c r="H38" s="113"/>
      <c r="I38" s="112"/>
      <c r="J38" s="114"/>
      <c r="K38" s="113"/>
      <c r="L38" s="866"/>
      <c r="M38" s="115"/>
      <c r="N38" s="114"/>
      <c r="O38" s="113"/>
      <c r="P38" s="866"/>
      <c r="Q38" s="115"/>
    </row>
    <row r="39" spans="1:17" ht="22.5" customHeight="1">
      <c r="A39" s="115"/>
      <c r="B39" s="115"/>
      <c r="C39" s="115"/>
      <c r="D39" s="114"/>
      <c r="E39" s="113"/>
      <c r="F39" s="866"/>
      <c r="G39" s="114"/>
      <c r="H39" s="113"/>
      <c r="I39" s="112"/>
      <c r="J39" s="114"/>
      <c r="K39" s="113"/>
      <c r="L39" s="866"/>
      <c r="M39" s="115"/>
      <c r="N39" s="114"/>
      <c r="O39" s="113"/>
      <c r="P39" s="866"/>
      <c r="Q39" s="115"/>
    </row>
    <row r="40" spans="1:17" ht="22.5" customHeight="1">
      <c r="A40" s="115"/>
      <c r="B40" s="115"/>
      <c r="C40" s="115"/>
      <c r="D40" s="114"/>
      <c r="E40" s="113"/>
      <c r="F40" s="866"/>
      <c r="G40" s="114"/>
      <c r="H40" s="113"/>
      <c r="I40" s="112"/>
      <c r="J40" s="114"/>
      <c r="K40" s="113"/>
      <c r="L40" s="866"/>
      <c r="M40" s="115"/>
      <c r="N40" s="114"/>
      <c r="O40" s="113"/>
      <c r="P40" s="866"/>
      <c r="Q40" s="115"/>
    </row>
    <row r="41" spans="1:17" ht="22.5" customHeight="1">
      <c r="A41" s="115"/>
      <c r="B41" s="115"/>
      <c r="C41" s="115"/>
      <c r="D41" s="114"/>
      <c r="E41" s="113"/>
      <c r="F41" s="866"/>
      <c r="G41" s="114"/>
      <c r="H41" s="113"/>
      <c r="I41" s="112"/>
      <c r="J41" s="114"/>
      <c r="K41" s="113"/>
      <c r="L41" s="866"/>
      <c r="M41" s="115"/>
      <c r="N41" s="114"/>
      <c r="O41" s="113"/>
      <c r="P41" s="866"/>
      <c r="Q41" s="115"/>
    </row>
    <row r="42" spans="1:17" ht="22.5" customHeight="1">
      <c r="A42" s="115"/>
      <c r="B42" s="115"/>
      <c r="C42" s="115"/>
      <c r="D42" s="114"/>
      <c r="E42" s="113"/>
      <c r="F42" s="866"/>
      <c r="G42" s="114"/>
      <c r="H42" s="113"/>
      <c r="I42" s="112"/>
      <c r="J42" s="114"/>
      <c r="K42" s="113"/>
      <c r="L42" s="866"/>
      <c r="M42" s="115"/>
      <c r="N42" s="114"/>
      <c r="O42" s="113"/>
      <c r="P42" s="866"/>
      <c r="Q42" s="115"/>
    </row>
    <row r="43" spans="1:17" ht="22.5" customHeight="1">
      <c r="A43" s="115"/>
      <c r="B43" s="115"/>
      <c r="C43" s="115"/>
      <c r="D43" s="114"/>
      <c r="E43" s="113"/>
      <c r="F43" s="866"/>
      <c r="G43" s="114"/>
      <c r="H43" s="113"/>
      <c r="I43" s="112"/>
      <c r="J43" s="114"/>
      <c r="K43" s="113"/>
      <c r="L43" s="866"/>
      <c r="M43" s="115"/>
      <c r="N43" s="114"/>
      <c r="O43" s="113"/>
      <c r="P43" s="866"/>
      <c r="Q43" s="115"/>
    </row>
    <row r="44" spans="1:17" ht="22.5" customHeight="1">
      <c r="A44" s="115"/>
      <c r="B44" s="115"/>
      <c r="C44" s="115"/>
      <c r="D44" s="114"/>
      <c r="E44" s="113"/>
      <c r="F44" s="866"/>
      <c r="G44" s="114"/>
      <c r="H44" s="113"/>
      <c r="I44" s="112"/>
      <c r="J44" s="114"/>
      <c r="K44" s="113"/>
      <c r="L44" s="866"/>
      <c r="M44" s="115"/>
      <c r="N44" s="114"/>
      <c r="O44" s="113"/>
      <c r="P44" s="866"/>
      <c r="Q44" s="115"/>
    </row>
    <row r="45" spans="1:17" ht="22.5" customHeight="1">
      <c r="A45" s="115"/>
      <c r="B45" s="115"/>
      <c r="C45" s="115"/>
      <c r="D45" s="114"/>
      <c r="E45" s="113"/>
      <c r="F45" s="866"/>
      <c r="G45" s="114"/>
      <c r="H45" s="113"/>
      <c r="I45" s="112"/>
      <c r="J45" s="114"/>
      <c r="K45" s="113"/>
      <c r="L45" s="866"/>
      <c r="M45" s="115"/>
      <c r="N45" s="114"/>
      <c r="O45" s="113"/>
      <c r="P45" s="866"/>
      <c r="Q45" s="115"/>
    </row>
    <row r="46" spans="1:17" ht="22.5" customHeight="1">
      <c r="A46" s="115"/>
      <c r="B46" s="115"/>
      <c r="C46" s="115"/>
      <c r="D46" s="114"/>
      <c r="E46" s="113"/>
      <c r="F46" s="866"/>
      <c r="G46" s="114"/>
      <c r="H46" s="113"/>
      <c r="I46" s="112"/>
      <c r="J46" s="114"/>
      <c r="K46" s="113"/>
      <c r="L46" s="866"/>
      <c r="M46" s="115"/>
      <c r="N46" s="114"/>
      <c r="O46" s="113"/>
      <c r="P46" s="866"/>
      <c r="Q46" s="115"/>
    </row>
    <row r="47" spans="1:17" ht="22.5" customHeight="1">
      <c r="A47" s="115"/>
      <c r="B47" s="115"/>
      <c r="C47" s="115"/>
      <c r="D47" s="114"/>
      <c r="E47" s="113"/>
      <c r="F47" s="866"/>
      <c r="G47" s="114"/>
      <c r="H47" s="113"/>
      <c r="I47" s="112"/>
      <c r="J47" s="114"/>
      <c r="K47" s="113"/>
      <c r="L47" s="866"/>
      <c r="M47" s="115"/>
      <c r="N47" s="114"/>
      <c r="O47" s="113"/>
      <c r="P47" s="866"/>
      <c r="Q47" s="115"/>
    </row>
    <row r="48" spans="1:17" ht="22.5" customHeight="1">
      <c r="A48" s="115"/>
      <c r="B48" s="115"/>
      <c r="C48" s="115"/>
      <c r="D48" s="114"/>
      <c r="E48" s="113"/>
      <c r="F48" s="866"/>
      <c r="G48" s="114"/>
      <c r="H48" s="113"/>
      <c r="I48" s="112"/>
      <c r="J48" s="114"/>
      <c r="K48" s="113"/>
      <c r="L48" s="866"/>
      <c r="M48" s="115"/>
      <c r="N48" s="114"/>
      <c r="O48" s="113"/>
      <c r="P48" s="866"/>
      <c r="Q48" s="115"/>
    </row>
    <row r="49" spans="1:17" ht="22.5" customHeight="1">
      <c r="A49" s="115"/>
      <c r="B49" s="115"/>
      <c r="C49" s="115"/>
      <c r="D49" s="114"/>
      <c r="E49" s="113"/>
      <c r="F49" s="866"/>
      <c r="G49" s="114"/>
      <c r="H49" s="113"/>
      <c r="I49" s="112"/>
      <c r="J49" s="114"/>
      <c r="K49" s="113"/>
      <c r="L49" s="866"/>
      <c r="M49" s="115"/>
      <c r="N49" s="114"/>
      <c r="O49" s="113"/>
      <c r="P49" s="866"/>
      <c r="Q49" s="115"/>
    </row>
    <row r="50" spans="1:17" ht="22.5" customHeight="1">
      <c r="A50" s="115"/>
      <c r="B50" s="115"/>
      <c r="C50" s="115"/>
      <c r="D50" s="114"/>
      <c r="E50" s="113"/>
      <c r="F50" s="866"/>
      <c r="G50" s="114"/>
      <c r="H50" s="113"/>
      <c r="I50" s="112"/>
      <c r="J50" s="114"/>
      <c r="K50" s="113"/>
      <c r="L50" s="866"/>
      <c r="M50" s="115"/>
      <c r="N50" s="114"/>
      <c r="O50" s="113"/>
      <c r="P50" s="866"/>
      <c r="Q50" s="115"/>
    </row>
    <row r="51" spans="1:17" ht="22.5" customHeight="1">
      <c r="A51" s="115"/>
      <c r="B51" s="115"/>
      <c r="C51" s="115"/>
      <c r="D51" s="114"/>
      <c r="E51" s="113"/>
      <c r="F51" s="866"/>
      <c r="G51" s="114"/>
      <c r="H51" s="113"/>
      <c r="I51" s="112"/>
      <c r="J51" s="114"/>
      <c r="K51" s="113"/>
      <c r="L51" s="866"/>
      <c r="M51" s="115"/>
      <c r="N51" s="114"/>
      <c r="O51" s="113"/>
      <c r="P51" s="866"/>
      <c r="Q51" s="115"/>
    </row>
    <row r="52" spans="1:17" ht="22.5" customHeight="1">
      <c r="A52" s="115"/>
      <c r="B52" s="115"/>
      <c r="C52" s="115"/>
      <c r="D52" s="114"/>
      <c r="E52" s="113"/>
      <c r="F52" s="866"/>
      <c r="G52" s="114"/>
      <c r="H52" s="113"/>
      <c r="I52" s="112"/>
      <c r="J52" s="114"/>
      <c r="K52" s="113"/>
      <c r="L52" s="866"/>
      <c r="M52" s="115"/>
      <c r="N52" s="114"/>
      <c r="O52" s="113"/>
      <c r="P52" s="866"/>
      <c r="Q52" s="115"/>
    </row>
    <row r="53" spans="1:17" ht="22.5" customHeight="1">
      <c r="A53" s="115"/>
      <c r="B53" s="115"/>
      <c r="C53" s="115"/>
      <c r="D53" s="114"/>
      <c r="E53" s="113"/>
      <c r="F53" s="866"/>
      <c r="G53" s="114"/>
      <c r="H53" s="113"/>
      <c r="I53" s="112"/>
      <c r="J53" s="114"/>
      <c r="K53" s="113"/>
      <c r="L53" s="866"/>
      <c r="M53" s="115"/>
      <c r="N53" s="114"/>
      <c r="O53" s="113"/>
      <c r="P53" s="866"/>
      <c r="Q53" s="115"/>
    </row>
    <row r="54" spans="1:17" ht="22.5" customHeight="1">
      <c r="A54" s="115"/>
      <c r="B54" s="115"/>
      <c r="C54" s="115"/>
      <c r="D54" s="114"/>
      <c r="E54" s="113"/>
      <c r="F54" s="866"/>
      <c r="G54" s="114"/>
      <c r="H54" s="113"/>
      <c r="I54" s="112"/>
      <c r="J54" s="114"/>
      <c r="K54" s="113"/>
      <c r="L54" s="866"/>
      <c r="M54" s="115"/>
      <c r="N54" s="114"/>
      <c r="O54" s="113"/>
      <c r="P54" s="866"/>
      <c r="Q54" s="115"/>
    </row>
    <row r="55" spans="1:17" ht="22.5" customHeight="1">
      <c r="A55" s="115"/>
      <c r="B55" s="115"/>
      <c r="C55" s="115"/>
      <c r="D55" s="114"/>
      <c r="E55" s="113"/>
      <c r="F55" s="866"/>
      <c r="G55" s="114"/>
      <c r="H55" s="113"/>
      <c r="I55" s="112"/>
      <c r="J55" s="114"/>
      <c r="K55" s="113"/>
      <c r="L55" s="866"/>
      <c r="M55" s="115"/>
      <c r="N55" s="114"/>
      <c r="O55" s="113"/>
      <c r="P55" s="866"/>
      <c r="Q55" s="115"/>
    </row>
    <row r="56" spans="1:17" ht="22.5" customHeight="1">
      <c r="A56" s="115"/>
      <c r="B56" s="115"/>
      <c r="C56" s="115"/>
      <c r="D56" s="114"/>
      <c r="E56" s="113"/>
      <c r="F56" s="866"/>
      <c r="G56" s="114"/>
      <c r="H56" s="113"/>
      <c r="I56" s="112"/>
      <c r="J56" s="114"/>
      <c r="K56" s="113"/>
      <c r="L56" s="866"/>
      <c r="M56" s="115"/>
      <c r="N56" s="114"/>
      <c r="O56" s="113"/>
      <c r="P56" s="866"/>
      <c r="Q56" s="115"/>
    </row>
    <row r="57" spans="1:17" ht="22.5" customHeight="1">
      <c r="A57" s="115"/>
      <c r="B57" s="115"/>
      <c r="C57" s="115"/>
      <c r="D57" s="114"/>
      <c r="E57" s="113"/>
      <c r="F57" s="866"/>
      <c r="G57" s="114"/>
      <c r="H57" s="113"/>
      <c r="I57" s="112"/>
      <c r="J57" s="114"/>
      <c r="K57" s="113"/>
      <c r="L57" s="866"/>
      <c r="M57" s="115"/>
      <c r="N57" s="114"/>
      <c r="O57" s="113"/>
      <c r="P57" s="866"/>
      <c r="Q57" s="115"/>
    </row>
    <row r="58" spans="1:17" ht="22.5" customHeight="1">
      <c r="A58" s="115"/>
      <c r="B58" s="115"/>
      <c r="C58" s="115"/>
      <c r="D58" s="114"/>
      <c r="E58" s="113"/>
      <c r="F58" s="866"/>
      <c r="G58" s="114"/>
      <c r="H58" s="113"/>
      <c r="I58" s="112"/>
      <c r="J58" s="114"/>
      <c r="K58" s="113"/>
      <c r="L58" s="866"/>
      <c r="M58" s="115"/>
      <c r="N58" s="114"/>
      <c r="O58" s="113"/>
      <c r="P58" s="866"/>
      <c r="Q58" s="115"/>
    </row>
    <row r="59" spans="1:17" ht="22.5" customHeight="1">
      <c r="A59" s="115"/>
      <c r="B59" s="115"/>
      <c r="C59" s="115"/>
      <c r="D59" s="114"/>
      <c r="E59" s="113"/>
      <c r="F59" s="866"/>
      <c r="G59" s="114"/>
      <c r="H59" s="113"/>
      <c r="I59" s="112"/>
      <c r="J59" s="114"/>
      <c r="K59" s="113"/>
      <c r="L59" s="866"/>
      <c r="M59" s="115"/>
      <c r="N59" s="114"/>
      <c r="O59" s="113"/>
      <c r="P59" s="866"/>
      <c r="Q59" s="115"/>
    </row>
    <row r="60" spans="1:17" ht="22.5" customHeight="1">
      <c r="A60" s="115"/>
      <c r="B60" s="115"/>
      <c r="C60" s="115"/>
      <c r="D60" s="114"/>
      <c r="E60" s="113"/>
      <c r="F60" s="866"/>
      <c r="G60" s="114"/>
      <c r="H60" s="113"/>
      <c r="I60" s="112"/>
      <c r="J60" s="114"/>
      <c r="K60" s="113"/>
      <c r="L60" s="866"/>
      <c r="M60" s="115"/>
      <c r="N60" s="114"/>
      <c r="O60" s="113"/>
      <c r="P60" s="866"/>
      <c r="Q60" s="115"/>
    </row>
    <row r="61" spans="1:17" ht="22.5" customHeight="1">
      <c r="A61" s="115"/>
      <c r="B61" s="115"/>
      <c r="C61" s="115"/>
      <c r="D61" s="114"/>
      <c r="E61" s="113"/>
      <c r="F61" s="866"/>
      <c r="G61" s="114"/>
      <c r="H61" s="113"/>
      <c r="I61" s="112"/>
      <c r="J61" s="114"/>
      <c r="K61" s="113"/>
      <c r="L61" s="866"/>
      <c r="M61" s="115"/>
      <c r="N61" s="114"/>
      <c r="O61" s="113"/>
      <c r="P61" s="866"/>
      <c r="Q61" s="115"/>
    </row>
    <row r="62" spans="1:17" ht="22.5" customHeight="1">
      <c r="A62" s="115"/>
      <c r="B62" s="115"/>
      <c r="C62" s="115"/>
      <c r="D62" s="114"/>
      <c r="E62" s="113"/>
      <c r="F62" s="866"/>
      <c r="G62" s="114"/>
      <c r="H62" s="113"/>
      <c r="I62" s="112"/>
      <c r="J62" s="114"/>
      <c r="K62" s="113"/>
      <c r="L62" s="866"/>
      <c r="M62" s="115"/>
      <c r="N62" s="114"/>
      <c r="O62" s="113"/>
      <c r="P62" s="866"/>
      <c r="Q62" s="115"/>
    </row>
    <row r="63" spans="1:17" ht="22.5" customHeight="1">
      <c r="A63" s="115"/>
      <c r="B63" s="115"/>
      <c r="C63" s="115"/>
      <c r="D63" s="114"/>
      <c r="E63" s="113"/>
      <c r="F63" s="866"/>
      <c r="G63" s="114"/>
      <c r="H63" s="113"/>
      <c r="I63" s="112"/>
      <c r="J63" s="114"/>
      <c r="K63" s="113"/>
      <c r="L63" s="866"/>
      <c r="M63" s="115"/>
      <c r="N63" s="114"/>
      <c r="O63" s="113"/>
      <c r="P63" s="866"/>
      <c r="Q63" s="115"/>
    </row>
    <row r="64" spans="1:17" ht="22.5" customHeight="1">
      <c r="A64" s="115"/>
      <c r="B64" s="115"/>
      <c r="C64" s="115"/>
      <c r="D64" s="114"/>
      <c r="E64" s="113"/>
      <c r="F64" s="866"/>
      <c r="G64" s="114"/>
      <c r="H64" s="113"/>
      <c r="I64" s="112"/>
      <c r="J64" s="114"/>
      <c r="K64" s="113"/>
      <c r="L64" s="866"/>
      <c r="M64" s="115"/>
      <c r="N64" s="114"/>
      <c r="O64" s="113"/>
      <c r="P64" s="866"/>
      <c r="Q64" s="115"/>
    </row>
    <row r="65" spans="1:17" ht="22.5" customHeight="1">
      <c r="A65" s="115"/>
      <c r="B65" s="115"/>
      <c r="C65" s="115"/>
      <c r="D65" s="114"/>
      <c r="E65" s="113"/>
      <c r="F65" s="866"/>
      <c r="G65" s="114"/>
      <c r="H65" s="113"/>
      <c r="I65" s="112"/>
      <c r="J65" s="114"/>
      <c r="K65" s="113"/>
      <c r="L65" s="866"/>
      <c r="M65" s="115"/>
      <c r="N65" s="114"/>
      <c r="O65" s="113"/>
      <c r="P65" s="866"/>
      <c r="Q65" s="115"/>
    </row>
    <row r="66" spans="1:17" ht="22.5" customHeight="1">
      <c r="A66" s="115"/>
      <c r="B66" s="115"/>
      <c r="C66" s="115"/>
      <c r="D66" s="114"/>
      <c r="E66" s="113"/>
      <c r="F66" s="866"/>
      <c r="G66" s="114"/>
      <c r="H66" s="113"/>
      <c r="I66" s="112"/>
      <c r="J66" s="114"/>
      <c r="K66" s="113"/>
      <c r="L66" s="866"/>
      <c r="M66" s="115"/>
      <c r="N66" s="114"/>
      <c r="O66" s="113"/>
      <c r="P66" s="866"/>
      <c r="Q66" s="115"/>
    </row>
    <row r="67" spans="1:17" ht="22.5" customHeight="1">
      <c r="A67" s="115"/>
      <c r="B67" s="115"/>
      <c r="C67" s="115"/>
      <c r="D67" s="114"/>
      <c r="E67" s="113"/>
      <c r="F67" s="866"/>
      <c r="G67" s="114"/>
      <c r="H67" s="113"/>
      <c r="I67" s="112"/>
      <c r="J67" s="114"/>
      <c r="K67" s="113"/>
      <c r="L67" s="866"/>
      <c r="M67" s="115"/>
      <c r="N67" s="114"/>
      <c r="O67" s="113"/>
      <c r="P67" s="866"/>
      <c r="Q67" s="115"/>
    </row>
    <row r="68" spans="1:17" ht="22.5" customHeight="1">
      <c r="A68" s="115"/>
      <c r="B68" s="115"/>
      <c r="C68" s="115"/>
      <c r="D68" s="114"/>
      <c r="E68" s="113"/>
      <c r="F68" s="866"/>
      <c r="G68" s="114"/>
      <c r="H68" s="113"/>
      <c r="I68" s="112"/>
      <c r="J68" s="114"/>
      <c r="K68" s="113"/>
      <c r="L68" s="866"/>
      <c r="M68" s="115"/>
      <c r="N68" s="114"/>
      <c r="O68" s="113"/>
      <c r="P68" s="866"/>
      <c r="Q68" s="115"/>
    </row>
    <row r="69" spans="1:17" ht="22.5" customHeight="1">
      <c r="A69" s="115"/>
      <c r="B69" s="115"/>
      <c r="C69" s="115"/>
      <c r="D69" s="114"/>
      <c r="E69" s="113"/>
      <c r="F69" s="866"/>
      <c r="G69" s="114"/>
      <c r="H69" s="113"/>
      <c r="I69" s="112"/>
      <c r="J69" s="114"/>
      <c r="K69" s="113"/>
      <c r="L69" s="866"/>
      <c r="M69" s="115"/>
      <c r="N69" s="114"/>
      <c r="O69" s="113"/>
      <c r="P69" s="866"/>
      <c r="Q69" s="115"/>
    </row>
    <row r="70" spans="1:17" ht="22.5" customHeight="1">
      <c r="A70" s="115"/>
      <c r="B70" s="115"/>
      <c r="C70" s="115"/>
      <c r="D70" s="114"/>
      <c r="E70" s="113"/>
      <c r="F70" s="866"/>
      <c r="G70" s="114"/>
      <c r="H70" s="113"/>
      <c r="I70" s="112"/>
      <c r="J70" s="114"/>
      <c r="K70" s="113"/>
      <c r="L70" s="866"/>
      <c r="M70" s="115"/>
      <c r="N70" s="114"/>
      <c r="O70" s="113"/>
      <c r="P70" s="866"/>
      <c r="Q70" s="115"/>
    </row>
    <row r="71" spans="1:17" ht="22.5" customHeight="1">
      <c r="A71" s="115"/>
      <c r="B71" s="115"/>
      <c r="C71" s="115"/>
      <c r="D71" s="114"/>
      <c r="E71" s="113"/>
      <c r="F71" s="866"/>
      <c r="G71" s="114"/>
      <c r="H71" s="113"/>
      <c r="I71" s="112"/>
      <c r="J71" s="114"/>
      <c r="K71" s="113"/>
      <c r="L71" s="866"/>
      <c r="M71" s="115"/>
      <c r="N71" s="114"/>
      <c r="O71" s="113"/>
      <c r="P71" s="866"/>
      <c r="Q71" s="115"/>
    </row>
    <row r="72" spans="1:17" ht="22.5" customHeight="1">
      <c r="A72" s="115"/>
      <c r="B72" s="115"/>
      <c r="C72" s="115"/>
      <c r="D72" s="114"/>
      <c r="E72" s="113"/>
      <c r="F72" s="866"/>
      <c r="G72" s="114"/>
      <c r="H72" s="113"/>
      <c r="I72" s="112"/>
      <c r="J72" s="114"/>
      <c r="K72" s="113"/>
      <c r="L72" s="866"/>
      <c r="M72" s="115"/>
      <c r="N72" s="114"/>
      <c r="O72" s="113"/>
      <c r="P72" s="866"/>
      <c r="Q72" s="115"/>
    </row>
    <row r="73" spans="1:17" ht="22.5" customHeight="1">
      <c r="A73" s="115"/>
      <c r="B73" s="115"/>
      <c r="C73" s="115"/>
      <c r="D73" s="114"/>
      <c r="E73" s="113"/>
      <c r="F73" s="866"/>
      <c r="G73" s="114"/>
      <c r="H73" s="113"/>
      <c r="I73" s="112"/>
      <c r="J73" s="114"/>
      <c r="K73" s="113"/>
      <c r="L73" s="866"/>
      <c r="M73" s="115"/>
      <c r="N73" s="114"/>
      <c r="O73" s="113"/>
      <c r="P73" s="866"/>
      <c r="Q73" s="115"/>
    </row>
    <row r="74" spans="1:17" ht="22.5" customHeight="1">
      <c r="A74" s="115"/>
      <c r="B74" s="115"/>
      <c r="C74" s="115"/>
      <c r="D74" s="114"/>
      <c r="E74" s="113"/>
      <c r="F74" s="866"/>
      <c r="G74" s="114"/>
      <c r="H74" s="113"/>
      <c r="I74" s="112"/>
      <c r="J74" s="114"/>
      <c r="K74" s="113"/>
      <c r="L74" s="866"/>
      <c r="M74" s="115"/>
      <c r="N74" s="114"/>
      <c r="O74" s="113"/>
      <c r="P74" s="866"/>
      <c r="Q74" s="115"/>
    </row>
    <row r="75" spans="1:17" ht="22.5" customHeight="1">
      <c r="A75" s="115"/>
      <c r="B75" s="115"/>
      <c r="C75" s="115"/>
      <c r="D75" s="114"/>
      <c r="E75" s="113"/>
      <c r="F75" s="866"/>
      <c r="G75" s="114"/>
      <c r="H75" s="113"/>
      <c r="I75" s="112"/>
      <c r="J75" s="114"/>
      <c r="K75" s="113"/>
      <c r="L75" s="866"/>
      <c r="M75" s="115"/>
      <c r="N75" s="114"/>
      <c r="O75" s="113"/>
      <c r="P75" s="866"/>
      <c r="Q75" s="115"/>
    </row>
    <row r="76" spans="1:17" ht="22.5" customHeight="1">
      <c r="A76" s="115"/>
      <c r="B76" s="115"/>
      <c r="C76" s="115"/>
      <c r="D76" s="114"/>
      <c r="E76" s="113"/>
      <c r="F76" s="866"/>
      <c r="G76" s="114"/>
      <c r="H76" s="113"/>
      <c r="I76" s="112"/>
      <c r="J76" s="114"/>
      <c r="K76" s="113"/>
      <c r="L76" s="866"/>
      <c r="M76" s="115"/>
      <c r="N76" s="114"/>
      <c r="O76" s="113"/>
      <c r="P76" s="866"/>
      <c r="Q76" s="115"/>
    </row>
    <row r="77" spans="1:17" ht="22.5" customHeight="1">
      <c r="A77" s="115"/>
      <c r="B77" s="115"/>
      <c r="C77" s="115"/>
      <c r="D77" s="114"/>
      <c r="E77" s="113"/>
      <c r="F77" s="866"/>
      <c r="G77" s="114"/>
      <c r="H77" s="113"/>
      <c r="I77" s="112"/>
      <c r="J77" s="114"/>
      <c r="K77" s="113"/>
      <c r="L77" s="866"/>
      <c r="M77" s="115"/>
      <c r="N77" s="114"/>
      <c r="O77" s="113"/>
      <c r="P77" s="866"/>
      <c r="Q77" s="115"/>
    </row>
    <row r="78" spans="1:17" ht="22.5" customHeight="1">
      <c r="A78" s="115"/>
      <c r="B78" s="115"/>
      <c r="C78" s="115"/>
      <c r="D78" s="114"/>
      <c r="E78" s="113"/>
      <c r="F78" s="866"/>
      <c r="G78" s="114"/>
      <c r="H78" s="113"/>
      <c r="I78" s="112"/>
      <c r="J78" s="114"/>
      <c r="K78" s="113"/>
      <c r="L78" s="866"/>
      <c r="M78" s="115"/>
      <c r="N78" s="114"/>
      <c r="O78" s="113"/>
      <c r="P78" s="866"/>
      <c r="Q78" s="115"/>
    </row>
    <row r="79" spans="1:17" ht="22.5" customHeight="1">
      <c r="A79" s="115"/>
      <c r="B79" s="115"/>
      <c r="C79" s="115"/>
      <c r="D79" s="114"/>
      <c r="E79" s="113"/>
      <c r="F79" s="866"/>
      <c r="G79" s="114"/>
      <c r="H79" s="113"/>
      <c r="I79" s="112"/>
      <c r="J79" s="114"/>
      <c r="K79" s="113"/>
      <c r="L79" s="866"/>
      <c r="M79" s="115"/>
      <c r="N79" s="114"/>
      <c r="O79" s="113"/>
      <c r="P79" s="866"/>
      <c r="Q79" s="115"/>
    </row>
    <row r="80" spans="1:17" ht="22.5" customHeight="1">
      <c r="A80" s="115"/>
      <c r="B80" s="115"/>
      <c r="C80" s="115"/>
      <c r="D80" s="114"/>
      <c r="E80" s="113"/>
      <c r="F80" s="866"/>
      <c r="G80" s="114"/>
      <c r="H80" s="113"/>
      <c r="I80" s="112"/>
      <c r="J80" s="114"/>
      <c r="K80" s="113"/>
      <c r="L80" s="866"/>
      <c r="M80" s="115"/>
      <c r="N80" s="114"/>
      <c r="O80" s="113"/>
      <c r="P80" s="866"/>
      <c r="Q80" s="115"/>
    </row>
    <row r="81" spans="1:17" ht="22.5" customHeight="1">
      <c r="A81" s="115"/>
      <c r="B81" s="115"/>
      <c r="C81" s="115"/>
      <c r="D81" s="114"/>
      <c r="E81" s="113"/>
      <c r="F81" s="866"/>
      <c r="G81" s="114"/>
      <c r="H81" s="113"/>
      <c r="I81" s="112"/>
      <c r="J81" s="114"/>
      <c r="K81" s="113"/>
      <c r="L81" s="866"/>
      <c r="M81" s="115"/>
      <c r="N81" s="114"/>
      <c r="O81" s="113"/>
      <c r="P81" s="866"/>
      <c r="Q81" s="115"/>
    </row>
    <row r="82" spans="1:17" ht="22.5" customHeight="1">
      <c r="A82" s="115"/>
      <c r="B82" s="115"/>
      <c r="C82" s="115"/>
      <c r="D82" s="114"/>
      <c r="E82" s="113"/>
      <c r="F82" s="866"/>
      <c r="G82" s="114"/>
      <c r="H82" s="113"/>
      <c r="I82" s="112"/>
      <c r="J82" s="114"/>
      <c r="K82" s="113"/>
      <c r="L82" s="866"/>
      <c r="M82" s="115"/>
      <c r="N82" s="114"/>
      <c r="O82" s="113"/>
      <c r="P82" s="866"/>
      <c r="Q82" s="115"/>
    </row>
    <row r="83" spans="1:17" ht="22.5" customHeight="1">
      <c r="A83" s="115"/>
      <c r="B83" s="115"/>
      <c r="C83" s="115"/>
      <c r="D83" s="114"/>
      <c r="E83" s="113"/>
      <c r="F83" s="866"/>
      <c r="G83" s="114"/>
      <c r="H83" s="113"/>
      <c r="I83" s="112"/>
      <c r="J83" s="114"/>
      <c r="K83" s="113"/>
      <c r="L83" s="866"/>
      <c r="M83" s="115"/>
      <c r="N83" s="114"/>
      <c r="O83" s="113"/>
      <c r="P83" s="866"/>
      <c r="Q83" s="115"/>
    </row>
    <row r="84" spans="1:17" ht="22.5" customHeight="1">
      <c r="A84" s="115"/>
      <c r="B84" s="115"/>
      <c r="C84" s="115"/>
      <c r="D84" s="114"/>
      <c r="E84" s="113"/>
      <c r="F84" s="866"/>
      <c r="G84" s="114"/>
      <c r="H84" s="113"/>
      <c r="I84" s="112"/>
      <c r="J84" s="114"/>
      <c r="K84" s="113"/>
      <c r="L84" s="866"/>
      <c r="M84" s="115"/>
      <c r="N84" s="114"/>
      <c r="O84" s="113"/>
      <c r="P84" s="866"/>
      <c r="Q84" s="115"/>
    </row>
    <row r="85" spans="1:17" ht="22.5" customHeight="1">
      <c r="A85" s="115"/>
      <c r="B85" s="115"/>
      <c r="C85" s="115"/>
      <c r="D85" s="114"/>
      <c r="E85" s="113"/>
      <c r="F85" s="866"/>
      <c r="G85" s="114"/>
      <c r="H85" s="113"/>
      <c r="I85" s="112"/>
      <c r="J85" s="114"/>
      <c r="K85" s="113"/>
      <c r="L85" s="866"/>
      <c r="M85" s="115"/>
      <c r="N85" s="114"/>
      <c r="O85" s="113"/>
      <c r="P85" s="866"/>
      <c r="Q85" s="115"/>
    </row>
    <row r="86" spans="1:17" ht="22.5" customHeight="1">
      <c r="A86" s="115"/>
      <c r="B86" s="115"/>
      <c r="C86" s="115"/>
      <c r="D86" s="114"/>
      <c r="E86" s="113"/>
      <c r="F86" s="866"/>
      <c r="G86" s="114"/>
      <c r="H86" s="113"/>
      <c r="I86" s="112"/>
      <c r="J86" s="114"/>
      <c r="K86" s="113"/>
      <c r="L86" s="866"/>
      <c r="M86" s="115"/>
      <c r="N86" s="114"/>
      <c r="O86" s="113"/>
      <c r="P86" s="866"/>
      <c r="Q86" s="115"/>
    </row>
    <row r="87" spans="1:17" ht="22.5" customHeight="1">
      <c r="A87" s="115"/>
      <c r="B87" s="115"/>
      <c r="C87" s="115"/>
      <c r="D87" s="114"/>
      <c r="E87" s="113"/>
      <c r="F87" s="866"/>
      <c r="G87" s="114"/>
      <c r="H87" s="113"/>
      <c r="I87" s="112"/>
      <c r="J87" s="114"/>
      <c r="K87" s="113"/>
      <c r="L87" s="866"/>
      <c r="M87" s="115"/>
      <c r="N87" s="114"/>
      <c r="O87" s="113"/>
      <c r="P87" s="866"/>
      <c r="Q87" s="115"/>
    </row>
    <row r="88" spans="1:17" ht="22.5" customHeight="1">
      <c r="A88" s="115"/>
      <c r="B88" s="115"/>
      <c r="C88" s="115"/>
      <c r="D88" s="114"/>
      <c r="E88" s="113"/>
      <c r="F88" s="866"/>
      <c r="G88" s="114"/>
      <c r="H88" s="113"/>
      <c r="I88" s="112"/>
      <c r="J88" s="114"/>
      <c r="K88" s="113"/>
      <c r="L88" s="866"/>
      <c r="M88" s="115"/>
      <c r="N88" s="114"/>
      <c r="O88" s="113"/>
      <c r="P88" s="866"/>
      <c r="Q88" s="115"/>
    </row>
    <row r="89" spans="1:17" ht="22.5" customHeight="1">
      <c r="A89" s="115"/>
      <c r="B89" s="115"/>
      <c r="C89" s="115"/>
      <c r="D89" s="114"/>
      <c r="E89" s="113"/>
      <c r="F89" s="866"/>
      <c r="G89" s="114"/>
      <c r="H89" s="113"/>
      <c r="I89" s="112"/>
      <c r="J89" s="114"/>
      <c r="K89" s="113"/>
      <c r="L89" s="866"/>
      <c r="M89" s="115"/>
      <c r="N89" s="114"/>
      <c r="O89" s="113"/>
      <c r="P89" s="866"/>
      <c r="Q89" s="115"/>
    </row>
    <row r="90" spans="1:17" ht="22.5" customHeight="1">
      <c r="A90" s="115"/>
      <c r="B90" s="115"/>
      <c r="C90" s="115"/>
      <c r="D90" s="114"/>
      <c r="E90" s="113"/>
      <c r="F90" s="866"/>
      <c r="G90" s="114"/>
      <c r="H90" s="113"/>
      <c r="I90" s="112"/>
      <c r="J90" s="114"/>
      <c r="K90" s="113"/>
      <c r="L90" s="866"/>
      <c r="M90" s="115"/>
      <c r="N90" s="114"/>
      <c r="O90" s="113"/>
      <c r="P90" s="866"/>
      <c r="Q90" s="115"/>
    </row>
    <row r="91" spans="1:17" ht="22.5" customHeight="1">
      <c r="A91" s="115"/>
      <c r="B91" s="115"/>
      <c r="C91" s="115"/>
      <c r="D91" s="114"/>
      <c r="E91" s="113"/>
      <c r="F91" s="866"/>
      <c r="G91" s="114"/>
      <c r="H91" s="113"/>
      <c r="I91" s="112"/>
      <c r="J91" s="114"/>
      <c r="K91" s="113"/>
      <c r="L91" s="866"/>
      <c r="M91" s="115"/>
      <c r="N91" s="114"/>
      <c r="O91" s="113"/>
      <c r="P91" s="866"/>
      <c r="Q91" s="115"/>
    </row>
    <row r="92" spans="1:17" ht="22.5" customHeight="1">
      <c r="A92" s="115"/>
      <c r="B92" s="115"/>
      <c r="C92" s="115"/>
      <c r="D92" s="114"/>
      <c r="E92" s="113"/>
      <c r="F92" s="866"/>
      <c r="G92" s="114"/>
      <c r="H92" s="113"/>
      <c r="I92" s="112"/>
      <c r="J92" s="114"/>
      <c r="K92" s="113"/>
      <c r="L92" s="866"/>
      <c r="M92" s="115"/>
      <c r="N92" s="114"/>
      <c r="O92" s="113"/>
      <c r="P92" s="866"/>
      <c r="Q92" s="115"/>
    </row>
    <row r="93" spans="1:17" ht="22.5" customHeight="1">
      <c r="A93" s="115"/>
      <c r="B93" s="115"/>
      <c r="C93" s="115"/>
      <c r="D93" s="114"/>
      <c r="E93" s="113"/>
      <c r="F93" s="866"/>
      <c r="G93" s="114"/>
      <c r="H93" s="113"/>
      <c r="I93" s="112"/>
      <c r="J93" s="114"/>
      <c r="K93" s="113"/>
      <c r="L93" s="866"/>
      <c r="M93" s="115"/>
      <c r="N93" s="114"/>
      <c r="O93" s="113"/>
      <c r="P93" s="866"/>
      <c r="Q93" s="115"/>
    </row>
    <row r="94" spans="1:17" ht="22.5" customHeight="1">
      <c r="A94" s="115"/>
      <c r="B94" s="115"/>
      <c r="C94" s="115"/>
      <c r="D94" s="114"/>
      <c r="E94" s="113"/>
      <c r="F94" s="866"/>
      <c r="G94" s="114"/>
      <c r="H94" s="113"/>
      <c r="I94" s="112"/>
      <c r="J94" s="114"/>
      <c r="K94" s="113"/>
      <c r="L94" s="866"/>
      <c r="M94" s="115"/>
      <c r="N94" s="114"/>
      <c r="O94" s="113"/>
      <c r="P94" s="866"/>
      <c r="Q94" s="115"/>
    </row>
    <row r="95" spans="1:17" ht="22.5" customHeight="1">
      <c r="A95" s="115"/>
      <c r="B95" s="115"/>
      <c r="C95" s="115"/>
      <c r="D95" s="114"/>
      <c r="E95" s="113"/>
      <c r="F95" s="866"/>
      <c r="G95" s="114"/>
      <c r="H95" s="113"/>
      <c r="I95" s="112"/>
      <c r="J95" s="114"/>
      <c r="K95" s="113"/>
      <c r="L95" s="866"/>
      <c r="M95" s="115"/>
      <c r="N95" s="114"/>
      <c r="O95" s="113"/>
      <c r="P95" s="866"/>
      <c r="Q95" s="115"/>
    </row>
    <row r="96" spans="1:17" ht="22.5" customHeight="1">
      <c r="A96" s="115"/>
      <c r="B96" s="115"/>
      <c r="C96" s="115"/>
      <c r="D96" s="114"/>
      <c r="E96" s="113"/>
      <c r="F96" s="866"/>
      <c r="G96" s="114"/>
      <c r="H96" s="113"/>
      <c r="I96" s="112"/>
      <c r="J96" s="114"/>
      <c r="K96" s="113"/>
      <c r="L96" s="866"/>
      <c r="M96" s="115"/>
      <c r="N96" s="114"/>
      <c r="O96" s="113"/>
      <c r="P96" s="866"/>
      <c r="Q96" s="115"/>
    </row>
    <row r="97" spans="1:17" ht="22.5" customHeight="1">
      <c r="A97" s="115"/>
      <c r="B97" s="115"/>
      <c r="C97" s="115"/>
      <c r="D97" s="114"/>
      <c r="E97" s="113"/>
      <c r="F97" s="866"/>
      <c r="G97" s="114"/>
      <c r="H97" s="113"/>
      <c r="I97" s="112"/>
      <c r="J97" s="114"/>
      <c r="K97" s="113"/>
      <c r="L97" s="866"/>
      <c r="M97" s="115"/>
      <c r="N97" s="114"/>
      <c r="O97" s="113"/>
      <c r="P97" s="866"/>
      <c r="Q97" s="115"/>
    </row>
    <row r="98" spans="1:17" ht="22.5" customHeight="1">
      <c r="A98" s="115"/>
      <c r="B98" s="115"/>
      <c r="C98" s="115"/>
      <c r="D98" s="114"/>
      <c r="E98" s="113"/>
      <c r="F98" s="866"/>
      <c r="G98" s="114"/>
      <c r="H98" s="113"/>
      <c r="I98" s="112"/>
      <c r="J98" s="114"/>
      <c r="K98" s="113"/>
      <c r="L98" s="866"/>
      <c r="M98" s="115"/>
      <c r="N98" s="114"/>
      <c r="O98" s="113"/>
      <c r="P98" s="866"/>
      <c r="Q98" s="115"/>
    </row>
    <row r="99" spans="1:17" ht="22.5" customHeight="1">
      <c r="A99" s="115"/>
      <c r="B99" s="115"/>
      <c r="C99" s="115"/>
      <c r="D99" s="114"/>
      <c r="E99" s="113"/>
      <c r="F99" s="866"/>
      <c r="G99" s="114"/>
      <c r="H99" s="113"/>
      <c r="I99" s="112"/>
      <c r="J99" s="114"/>
      <c r="K99" s="113"/>
      <c r="L99" s="866"/>
      <c r="M99" s="115"/>
      <c r="N99" s="114"/>
      <c r="O99" s="113"/>
      <c r="P99" s="866"/>
      <c r="Q99" s="115"/>
    </row>
    <row r="100" spans="1:17" ht="22.5" customHeight="1">
      <c r="A100" s="115"/>
      <c r="B100" s="115"/>
      <c r="C100" s="115"/>
      <c r="D100" s="114"/>
      <c r="E100" s="113"/>
      <c r="F100" s="866"/>
      <c r="G100" s="114"/>
      <c r="H100" s="113"/>
      <c r="I100" s="112"/>
      <c r="J100" s="114"/>
      <c r="K100" s="113"/>
      <c r="L100" s="866"/>
      <c r="M100" s="115"/>
      <c r="N100" s="114"/>
      <c r="O100" s="113"/>
      <c r="P100" s="866"/>
      <c r="Q100" s="115"/>
    </row>
    <row r="101" spans="1:17" ht="22.5" customHeight="1">
      <c r="A101" s="115"/>
      <c r="B101" s="115"/>
      <c r="C101" s="115"/>
      <c r="D101" s="114"/>
      <c r="E101" s="113"/>
      <c r="F101" s="866"/>
      <c r="G101" s="114"/>
      <c r="H101" s="113"/>
      <c r="I101" s="112"/>
      <c r="J101" s="114"/>
      <c r="K101" s="113"/>
      <c r="L101" s="866"/>
      <c r="M101" s="115"/>
      <c r="N101" s="114"/>
      <c r="O101" s="113"/>
      <c r="P101" s="866"/>
      <c r="Q101" s="115"/>
    </row>
    <row r="102" spans="1:17" ht="22.5" customHeight="1">
      <c r="A102" s="115"/>
      <c r="B102" s="115"/>
      <c r="C102" s="115"/>
      <c r="D102" s="114"/>
      <c r="E102" s="113"/>
      <c r="F102" s="866"/>
      <c r="G102" s="114"/>
      <c r="H102" s="113"/>
      <c r="I102" s="112"/>
      <c r="J102" s="114"/>
      <c r="K102" s="113"/>
      <c r="L102" s="866"/>
      <c r="M102" s="115"/>
      <c r="N102" s="114"/>
      <c r="O102" s="113"/>
      <c r="P102" s="866"/>
      <c r="Q102" s="115"/>
    </row>
    <row r="103" spans="1:17" ht="22.5" customHeight="1">
      <c r="A103" s="115"/>
      <c r="B103" s="115"/>
      <c r="C103" s="115"/>
      <c r="D103" s="114"/>
      <c r="E103" s="113"/>
      <c r="F103" s="866"/>
      <c r="G103" s="114"/>
      <c r="H103" s="113"/>
      <c r="I103" s="112"/>
      <c r="J103" s="114"/>
      <c r="K103" s="113"/>
      <c r="L103" s="866"/>
      <c r="M103" s="115"/>
      <c r="N103" s="114"/>
      <c r="O103" s="113"/>
      <c r="P103" s="866"/>
      <c r="Q103" s="115"/>
    </row>
    <row r="104" spans="1:17" ht="22.5" customHeight="1">
      <c r="A104" s="115"/>
      <c r="B104" s="115"/>
      <c r="C104" s="115"/>
      <c r="D104" s="114"/>
      <c r="E104" s="113"/>
      <c r="F104" s="866"/>
      <c r="G104" s="114"/>
      <c r="H104" s="113"/>
      <c r="I104" s="112"/>
      <c r="J104" s="114"/>
      <c r="K104" s="113"/>
      <c r="L104" s="866"/>
      <c r="M104" s="115"/>
      <c r="N104" s="114"/>
      <c r="O104" s="113"/>
      <c r="P104" s="866"/>
      <c r="Q104" s="115"/>
    </row>
    <row r="105" spans="1:17" ht="22.5" customHeight="1">
      <c r="A105" s="115"/>
      <c r="B105" s="115"/>
      <c r="C105" s="115"/>
      <c r="D105" s="114"/>
      <c r="E105" s="113"/>
      <c r="F105" s="866"/>
      <c r="G105" s="114"/>
      <c r="H105" s="113"/>
      <c r="I105" s="112"/>
      <c r="J105" s="114"/>
      <c r="K105" s="113"/>
      <c r="L105" s="866"/>
      <c r="M105" s="115"/>
      <c r="N105" s="114"/>
      <c r="O105" s="113"/>
      <c r="P105" s="866"/>
      <c r="Q105" s="115"/>
    </row>
    <row r="106" spans="1:17" ht="22.5" customHeight="1">
      <c r="A106" s="115"/>
      <c r="B106" s="115"/>
      <c r="C106" s="115"/>
      <c r="D106" s="114"/>
      <c r="E106" s="113"/>
      <c r="F106" s="866"/>
      <c r="G106" s="114"/>
      <c r="H106" s="113"/>
      <c r="I106" s="112"/>
      <c r="J106" s="114"/>
      <c r="K106" s="113"/>
      <c r="L106" s="866"/>
      <c r="M106" s="115"/>
      <c r="N106" s="114"/>
      <c r="O106" s="113"/>
      <c r="P106" s="866"/>
      <c r="Q106" s="115"/>
    </row>
    <row r="107" spans="1:17" ht="22.5" customHeight="1">
      <c r="A107" s="115"/>
      <c r="B107" s="115"/>
      <c r="C107" s="115"/>
      <c r="D107" s="114"/>
      <c r="E107" s="113"/>
      <c r="F107" s="866"/>
      <c r="G107" s="114"/>
      <c r="H107" s="113"/>
      <c r="I107" s="112"/>
      <c r="J107" s="114"/>
      <c r="K107" s="113"/>
      <c r="L107" s="866"/>
      <c r="M107" s="115"/>
      <c r="N107" s="114"/>
      <c r="O107" s="113"/>
      <c r="P107" s="866"/>
      <c r="Q107" s="115"/>
    </row>
    <row r="108" spans="1:17" ht="22.5" customHeight="1">
      <c r="A108" s="115"/>
      <c r="B108" s="115"/>
      <c r="C108" s="115"/>
      <c r="D108" s="114"/>
      <c r="E108" s="113"/>
      <c r="F108" s="866"/>
      <c r="G108" s="114"/>
      <c r="H108" s="113"/>
      <c r="I108" s="112"/>
      <c r="J108" s="114"/>
      <c r="K108" s="113"/>
      <c r="L108" s="866"/>
      <c r="M108" s="115"/>
      <c r="N108" s="114"/>
      <c r="O108" s="113"/>
      <c r="P108" s="866"/>
      <c r="Q108" s="115"/>
    </row>
    <row r="109" spans="1:17" ht="22.5" customHeight="1">
      <c r="A109" s="115"/>
      <c r="B109" s="115"/>
      <c r="C109" s="115"/>
      <c r="D109" s="114"/>
      <c r="E109" s="113"/>
      <c r="F109" s="866"/>
      <c r="G109" s="114"/>
      <c r="H109" s="113"/>
      <c r="I109" s="112"/>
      <c r="J109" s="114"/>
      <c r="K109" s="113"/>
      <c r="L109" s="866"/>
      <c r="M109" s="115"/>
      <c r="N109" s="114"/>
      <c r="O109" s="113"/>
      <c r="P109" s="866"/>
      <c r="Q109" s="115"/>
    </row>
    <row r="110" spans="1:17" ht="22.5" customHeight="1">
      <c r="A110" s="115"/>
      <c r="B110" s="115"/>
      <c r="C110" s="115"/>
      <c r="D110" s="114"/>
      <c r="E110" s="113"/>
      <c r="F110" s="866"/>
      <c r="G110" s="114"/>
      <c r="H110" s="113"/>
      <c r="I110" s="112"/>
      <c r="J110" s="114"/>
      <c r="K110" s="113"/>
      <c r="L110" s="866"/>
      <c r="M110" s="115"/>
      <c r="N110" s="114"/>
      <c r="O110" s="113"/>
      <c r="P110" s="866"/>
      <c r="Q110" s="115"/>
    </row>
    <row r="111" spans="1:17" ht="22.5" customHeight="1">
      <c r="A111" s="115"/>
      <c r="B111" s="115"/>
      <c r="C111" s="115"/>
      <c r="D111" s="114"/>
      <c r="E111" s="113"/>
      <c r="F111" s="866"/>
      <c r="G111" s="114"/>
      <c r="H111" s="113"/>
      <c r="I111" s="112"/>
      <c r="J111" s="114"/>
      <c r="K111" s="113"/>
      <c r="L111" s="866"/>
      <c r="M111" s="115"/>
      <c r="N111" s="114"/>
      <c r="O111" s="113"/>
      <c r="P111" s="866"/>
      <c r="Q111" s="115"/>
    </row>
    <row r="112" spans="1:17" ht="22.5" customHeight="1">
      <c r="A112" s="115"/>
      <c r="B112" s="115"/>
      <c r="C112" s="115"/>
      <c r="D112" s="114"/>
      <c r="E112" s="113"/>
      <c r="F112" s="866"/>
      <c r="G112" s="114"/>
      <c r="H112" s="113"/>
      <c r="I112" s="112"/>
      <c r="J112" s="114"/>
      <c r="K112" s="113"/>
      <c r="L112" s="866"/>
      <c r="M112" s="115"/>
      <c r="N112" s="114"/>
      <c r="O112" s="113"/>
      <c r="P112" s="866"/>
      <c r="Q112" s="115"/>
    </row>
    <row r="113" spans="1:17" ht="22.5" customHeight="1">
      <c r="A113" s="115"/>
      <c r="B113" s="115"/>
      <c r="C113" s="115"/>
      <c r="D113" s="114"/>
      <c r="E113" s="113"/>
      <c r="F113" s="866"/>
      <c r="G113" s="114"/>
      <c r="H113" s="113"/>
      <c r="I113" s="112"/>
      <c r="J113" s="114"/>
      <c r="K113" s="113"/>
      <c r="L113" s="866"/>
      <c r="M113" s="115"/>
      <c r="N113" s="114"/>
      <c r="O113" s="113"/>
      <c r="P113" s="866"/>
      <c r="Q113" s="115"/>
    </row>
    <row r="114" spans="1:17" ht="22.5" customHeight="1">
      <c r="A114" s="115"/>
      <c r="B114" s="115"/>
      <c r="C114" s="115"/>
      <c r="D114" s="114"/>
      <c r="E114" s="113"/>
      <c r="F114" s="866"/>
      <c r="G114" s="114"/>
      <c r="H114" s="113"/>
      <c r="I114" s="112"/>
      <c r="J114" s="114"/>
      <c r="K114" s="113"/>
      <c r="L114" s="866"/>
      <c r="M114" s="115"/>
      <c r="N114" s="114"/>
      <c r="O114" s="113"/>
      <c r="P114" s="866"/>
      <c r="Q114" s="115"/>
    </row>
    <row r="115" spans="1:17" ht="22.5" customHeight="1">
      <c r="A115" s="115"/>
      <c r="B115" s="115"/>
      <c r="C115" s="115"/>
      <c r="D115" s="114"/>
      <c r="E115" s="113"/>
      <c r="F115" s="866"/>
      <c r="G115" s="114"/>
      <c r="H115" s="113"/>
      <c r="I115" s="112"/>
      <c r="J115" s="114"/>
      <c r="K115" s="113"/>
      <c r="L115" s="866"/>
      <c r="M115" s="115"/>
      <c r="N115" s="114"/>
      <c r="O115" s="113"/>
      <c r="P115" s="866"/>
      <c r="Q115" s="115"/>
    </row>
    <row r="116" spans="1:17" ht="22.5" customHeight="1">
      <c r="A116" s="115"/>
      <c r="B116" s="115"/>
      <c r="C116" s="115"/>
      <c r="D116" s="114"/>
      <c r="E116" s="113"/>
      <c r="F116" s="866"/>
      <c r="G116" s="114"/>
      <c r="H116" s="113"/>
      <c r="I116" s="112"/>
      <c r="J116" s="114"/>
      <c r="K116" s="113"/>
      <c r="L116" s="866"/>
      <c r="M116" s="115"/>
      <c r="N116" s="114"/>
      <c r="O116" s="113"/>
      <c r="P116" s="866"/>
      <c r="Q116" s="115"/>
    </row>
    <row r="117" spans="1:17" ht="22.5" customHeight="1">
      <c r="A117" s="115"/>
      <c r="B117" s="115"/>
      <c r="C117" s="115"/>
      <c r="D117" s="114"/>
      <c r="E117" s="113"/>
      <c r="F117" s="866"/>
      <c r="G117" s="114"/>
      <c r="H117" s="113"/>
      <c r="I117" s="112"/>
      <c r="J117" s="114"/>
      <c r="K117" s="113"/>
      <c r="L117" s="866"/>
      <c r="M117" s="115"/>
      <c r="N117" s="114"/>
      <c r="O117" s="113"/>
      <c r="P117" s="866"/>
      <c r="Q117" s="115"/>
    </row>
    <row r="118" spans="1:17" ht="22.5" customHeight="1">
      <c r="A118" s="115"/>
      <c r="B118" s="115"/>
      <c r="C118" s="115"/>
      <c r="D118" s="114"/>
      <c r="E118" s="113"/>
      <c r="F118" s="866"/>
      <c r="G118" s="114"/>
      <c r="H118" s="113"/>
      <c r="I118" s="112"/>
      <c r="J118" s="114"/>
      <c r="K118" s="113"/>
      <c r="L118" s="866"/>
      <c r="M118" s="115"/>
      <c r="N118" s="114"/>
      <c r="O118" s="113"/>
      <c r="P118" s="866"/>
      <c r="Q118" s="115"/>
    </row>
    <row r="119" spans="1:17" ht="22.5" customHeight="1">
      <c r="A119" s="115"/>
      <c r="B119" s="115"/>
      <c r="C119" s="115"/>
      <c r="D119" s="114"/>
      <c r="E119" s="113"/>
      <c r="F119" s="866"/>
      <c r="G119" s="114"/>
      <c r="H119" s="113"/>
      <c r="I119" s="112"/>
      <c r="J119" s="114"/>
      <c r="K119" s="113"/>
      <c r="L119" s="866"/>
      <c r="M119" s="115"/>
      <c r="N119" s="114"/>
      <c r="O119" s="113"/>
      <c r="P119" s="866"/>
      <c r="Q119" s="115"/>
    </row>
    <row r="120" spans="1:17" ht="22.5" customHeight="1">
      <c r="A120" s="115"/>
      <c r="B120" s="115"/>
      <c r="C120" s="115"/>
      <c r="D120" s="114"/>
      <c r="E120" s="113"/>
      <c r="F120" s="866"/>
      <c r="G120" s="114"/>
      <c r="H120" s="113"/>
      <c r="I120" s="112"/>
      <c r="J120" s="114"/>
      <c r="K120" s="113"/>
      <c r="L120" s="866"/>
      <c r="M120" s="115"/>
      <c r="N120" s="114"/>
      <c r="O120" s="113"/>
      <c r="P120" s="866"/>
      <c r="Q120" s="115"/>
    </row>
    <row r="121" spans="1:17" ht="22.5" customHeight="1">
      <c r="A121" s="115"/>
      <c r="B121" s="115"/>
      <c r="C121" s="115"/>
      <c r="D121" s="114"/>
      <c r="E121" s="113"/>
      <c r="F121" s="866"/>
      <c r="G121" s="114"/>
      <c r="H121" s="113"/>
      <c r="I121" s="112"/>
      <c r="J121" s="114"/>
      <c r="K121" s="113"/>
      <c r="L121" s="866"/>
      <c r="M121" s="115"/>
      <c r="N121" s="114"/>
      <c r="O121" s="113"/>
      <c r="P121" s="866"/>
      <c r="Q121" s="115"/>
    </row>
    <row r="122" spans="1:17" ht="22.5" customHeight="1">
      <c r="A122" s="115"/>
      <c r="B122" s="115"/>
      <c r="C122" s="115"/>
      <c r="D122" s="114"/>
      <c r="E122" s="113"/>
      <c r="F122" s="866"/>
      <c r="G122" s="114"/>
      <c r="H122" s="113"/>
      <c r="I122" s="112"/>
      <c r="J122" s="114"/>
      <c r="K122" s="113"/>
      <c r="L122" s="866"/>
      <c r="M122" s="115"/>
      <c r="N122" s="114"/>
      <c r="O122" s="113"/>
      <c r="P122" s="866"/>
      <c r="Q122" s="115"/>
    </row>
    <row r="123" spans="1:17" ht="22.5" customHeight="1">
      <c r="A123" s="115"/>
      <c r="B123" s="115"/>
      <c r="C123" s="115"/>
      <c r="D123" s="114"/>
      <c r="E123" s="113"/>
      <c r="F123" s="866"/>
      <c r="G123" s="114"/>
      <c r="H123" s="113"/>
      <c r="I123" s="112"/>
      <c r="J123" s="114"/>
      <c r="K123" s="113"/>
      <c r="L123" s="866"/>
      <c r="M123" s="115"/>
      <c r="N123" s="114"/>
      <c r="O123" s="113"/>
      <c r="P123" s="866"/>
      <c r="Q123" s="115"/>
    </row>
    <row r="124" spans="1:17" ht="22.5" customHeight="1">
      <c r="A124" s="115"/>
      <c r="B124" s="115"/>
      <c r="C124" s="115"/>
      <c r="D124" s="114"/>
      <c r="E124" s="113"/>
      <c r="F124" s="866"/>
      <c r="G124" s="114"/>
      <c r="H124" s="113"/>
      <c r="I124" s="112"/>
      <c r="J124" s="114"/>
      <c r="K124" s="113"/>
      <c r="L124" s="866"/>
      <c r="M124" s="115"/>
      <c r="N124" s="114"/>
      <c r="O124" s="113"/>
      <c r="P124" s="866"/>
      <c r="Q124" s="115"/>
    </row>
    <row r="125" spans="1:17" ht="22.5" customHeight="1">
      <c r="A125" s="115"/>
      <c r="B125" s="115"/>
      <c r="C125" s="115"/>
      <c r="D125" s="114"/>
      <c r="E125" s="113"/>
      <c r="F125" s="866"/>
      <c r="G125" s="114"/>
      <c r="H125" s="113"/>
      <c r="I125" s="112"/>
      <c r="J125" s="114"/>
      <c r="K125" s="113"/>
      <c r="L125" s="866"/>
      <c r="M125" s="115"/>
      <c r="N125" s="114"/>
      <c r="O125" s="113"/>
      <c r="P125" s="866"/>
      <c r="Q125" s="115"/>
    </row>
    <row r="126" spans="1:17" ht="22.5" customHeight="1">
      <c r="A126" s="115"/>
      <c r="B126" s="115"/>
      <c r="C126" s="115"/>
      <c r="D126" s="114"/>
      <c r="E126" s="113"/>
      <c r="F126" s="866"/>
      <c r="G126" s="114"/>
      <c r="H126" s="113"/>
      <c r="I126" s="112"/>
      <c r="J126" s="114"/>
      <c r="K126" s="113"/>
      <c r="L126" s="866"/>
      <c r="M126" s="115"/>
      <c r="N126" s="114"/>
      <c r="O126" s="113"/>
      <c r="P126" s="866"/>
      <c r="Q126" s="115"/>
    </row>
    <row r="127" spans="1:17" ht="22.5" customHeight="1">
      <c r="A127" s="115"/>
      <c r="B127" s="115"/>
      <c r="C127" s="115"/>
      <c r="D127" s="114"/>
      <c r="E127" s="113"/>
      <c r="F127" s="866"/>
      <c r="G127" s="114"/>
      <c r="H127" s="113"/>
      <c r="I127" s="112"/>
      <c r="J127" s="114"/>
      <c r="K127" s="113"/>
      <c r="L127" s="866"/>
      <c r="M127" s="115"/>
      <c r="N127" s="114"/>
      <c r="O127" s="113"/>
      <c r="P127" s="866"/>
      <c r="Q127" s="115"/>
    </row>
    <row r="128" spans="1:17" ht="22.5" customHeight="1">
      <c r="A128" s="115"/>
      <c r="B128" s="115"/>
      <c r="C128" s="115"/>
      <c r="D128" s="114"/>
      <c r="E128" s="113"/>
      <c r="F128" s="866"/>
      <c r="G128" s="114"/>
      <c r="H128" s="113"/>
      <c r="I128" s="112"/>
      <c r="J128" s="114"/>
      <c r="K128" s="113"/>
      <c r="L128" s="866"/>
      <c r="M128" s="115"/>
      <c r="N128" s="114"/>
      <c r="O128" s="113"/>
      <c r="P128" s="866"/>
      <c r="Q128" s="115"/>
    </row>
    <row r="129" spans="1:17" ht="22.5" customHeight="1">
      <c r="A129" s="115"/>
      <c r="B129" s="115"/>
      <c r="C129" s="115"/>
      <c r="D129" s="114"/>
      <c r="E129" s="113"/>
      <c r="F129" s="866"/>
      <c r="G129" s="114"/>
      <c r="H129" s="113"/>
      <c r="I129" s="112"/>
      <c r="J129" s="114"/>
      <c r="K129" s="113"/>
      <c r="L129" s="866"/>
      <c r="M129" s="115"/>
      <c r="N129" s="114"/>
      <c r="O129" s="113"/>
      <c r="P129" s="866"/>
      <c r="Q129" s="115"/>
    </row>
    <row r="130" spans="1:17" ht="22.5" customHeight="1">
      <c r="A130" s="115"/>
      <c r="B130" s="115"/>
      <c r="C130" s="115"/>
      <c r="D130" s="114"/>
      <c r="E130" s="113"/>
      <c r="F130" s="866"/>
      <c r="G130" s="114"/>
      <c r="H130" s="113"/>
      <c r="I130" s="112"/>
      <c r="J130" s="114"/>
      <c r="K130" s="113"/>
      <c r="L130" s="866"/>
      <c r="M130" s="115"/>
      <c r="N130" s="114"/>
      <c r="O130" s="113"/>
      <c r="P130" s="866"/>
      <c r="Q130" s="115"/>
    </row>
    <row r="131" spans="1:17" ht="22.5" customHeight="1">
      <c r="A131" s="115"/>
      <c r="B131" s="115"/>
      <c r="C131" s="115"/>
      <c r="D131" s="114"/>
      <c r="E131" s="113"/>
      <c r="F131" s="866"/>
      <c r="G131" s="114"/>
      <c r="H131" s="113"/>
      <c r="I131" s="112"/>
      <c r="J131" s="114"/>
      <c r="K131" s="113"/>
      <c r="L131" s="866"/>
      <c r="M131" s="115"/>
      <c r="N131" s="114"/>
      <c r="O131" s="113"/>
      <c r="P131" s="866"/>
      <c r="Q131" s="115"/>
    </row>
    <row r="132" spans="1:17" ht="22.5" customHeight="1">
      <c r="A132" s="115"/>
      <c r="B132" s="115"/>
      <c r="C132" s="115"/>
      <c r="D132" s="114"/>
      <c r="E132" s="113"/>
      <c r="F132" s="866"/>
      <c r="G132" s="114"/>
      <c r="H132" s="113"/>
      <c r="I132" s="112"/>
      <c r="J132" s="114"/>
      <c r="K132" s="113"/>
      <c r="L132" s="866"/>
      <c r="M132" s="115"/>
      <c r="N132" s="114"/>
      <c r="O132" s="113"/>
      <c r="P132" s="866"/>
      <c r="Q132" s="115"/>
    </row>
    <row r="133" spans="1:17" ht="22.5" customHeight="1">
      <c r="A133" s="115"/>
      <c r="B133" s="115"/>
      <c r="C133" s="115"/>
      <c r="D133" s="114"/>
      <c r="E133" s="113"/>
      <c r="F133" s="866"/>
      <c r="G133" s="114"/>
      <c r="H133" s="113"/>
      <c r="I133" s="112"/>
      <c r="J133" s="114"/>
      <c r="K133" s="113"/>
      <c r="L133" s="866"/>
      <c r="M133" s="115"/>
      <c r="N133" s="114"/>
      <c r="O133" s="113"/>
      <c r="P133" s="866"/>
      <c r="Q133" s="115"/>
    </row>
    <row r="134" spans="1:17" ht="22.5" customHeight="1">
      <c r="A134" s="115"/>
      <c r="B134" s="115"/>
      <c r="C134" s="115"/>
      <c r="D134" s="114"/>
      <c r="E134" s="113"/>
      <c r="F134" s="866"/>
      <c r="G134" s="114"/>
      <c r="H134" s="113"/>
      <c r="I134" s="112"/>
      <c r="J134" s="114"/>
      <c r="K134" s="113"/>
      <c r="L134" s="866"/>
      <c r="M134" s="115"/>
      <c r="N134" s="114"/>
      <c r="O134" s="113"/>
      <c r="P134" s="866"/>
      <c r="Q134" s="115"/>
    </row>
    <row r="135" spans="1:17" ht="22.5" customHeight="1">
      <c r="A135" s="115"/>
      <c r="B135" s="115"/>
      <c r="C135" s="115"/>
      <c r="D135" s="114"/>
      <c r="E135" s="113"/>
      <c r="F135" s="866"/>
      <c r="G135" s="114"/>
      <c r="H135" s="113"/>
      <c r="I135" s="112"/>
      <c r="J135" s="114"/>
      <c r="K135" s="113"/>
      <c r="L135" s="866"/>
      <c r="M135" s="115"/>
      <c r="N135" s="114"/>
      <c r="O135" s="113"/>
      <c r="P135" s="866"/>
      <c r="Q135" s="115"/>
    </row>
    <row r="136" spans="1:17" ht="22.5" customHeight="1">
      <c r="A136" s="115"/>
      <c r="B136" s="115"/>
      <c r="C136" s="115"/>
      <c r="D136" s="114"/>
      <c r="E136" s="113"/>
      <c r="F136" s="866"/>
      <c r="G136" s="114"/>
      <c r="H136" s="113"/>
      <c r="I136" s="112"/>
      <c r="J136" s="114"/>
      <c r="K136" s="113"/>
      <c r="L136" s="866"/>
      <c r="M136" s="115"/>
      <c r="N136" s="114"/>
      <c r="O136" s="113"/>
      <c r="P136" s="866"/>
      <c r="Q136" s="115"/>
    </row>
    <row r="137" spans="1:17" ht="22.5" customHeight="1">
      <c r="A137" s="115"/>
      <c r="B137" s="115"/>
      <c r="C137" s="115"/>
      <c r="D137" s="114"/>
      <c r="E137" s="113"/>
      <c r="F137" s="866"/>
      <c r="G137" s="114"/>
      <c r="H137" s="113"/>
      <c r="I137" s="112"/>
      <c r="J137" s="114"/>
      <c r="K137" s="113"/>
      <c r="L137" s="866"/>
      <c r="M137" s="115"/>
      <c r="N137" s="114"/>
      <c r="O137" s="113"/>
      <c r="P137" s="866"/>
      <c r="Q137" s="115"/>
    </row>
    <row r="138" spans="1:17" ht="22.5" customHeight="1">
      <c r="A138" s="115"/>
      <c r="B138" s="115"/>
      <c r="C138" s="115"/>
      <c r="D138" s="114"/>
      <c r="E138" s="113"/>
      <c r="F138" s="866"/>
      <c r="G138" s="114"/>
      <c r="H138" s="113"/>
      <c r="I138" s="112"/>
      <c r="J138" s="114"/>
      <c r="K138" s="113"/>
      <c r="L138" s="866"/>
      <c r="M138" s="115"/>
      <c r="N138" s="114"/>
      <c r="O138" s="113"/>
      <c r="P138" s="866"/>
      <c r="Q138" s="115"/>
    </row>
    <row r="139" spans="1:17" ht="22.5" customHeight="1">
      <c r="A139" s="115"/>
      <c r="B139" s="115"/>
      <c r="C139" s="115"/>
      <c r="D139" s="114"/>
      <c r="E139" s="113"/>
      <c r="F139" s="866"/>
      <c r="G139" s="114"/>
      <c r="H139" s="113"/>
      <c r="I139" s="112"/>
      <c r="J139" s="114"/>
      <c r="K139" s="113"/>
      <c r="L139" s="866"/>
      <c r="M139" s="115"/>
      <c r="N139" s="114"/>
      <c r="O139" s="113"/>
      <c r="P139" s="866"/>
      <c r="Q139" s="115"/>
    </row>
    <row r="140" spans="1:17" ht="22.5" customHeight="1">
      <c r="A140" s="115"/>
      <c r="B140" s="115"/>
      <c r="C140" s="115"/>
      <c r="D140" s="114"/>
      <c r="E140" s="113"/>
      <c r="F140" s="866"/>
      <c r="G140" s="114"/>
      <c r="H140" s="113"/>
      <c r="I140" s="112"/>
      <c r="J140" s="114"/>
      <c r="K140" s="113"/>
      <c r="L140" s="866"/>
      <c r="M140" s="115"/>
      <c r="N140" s="114"/>
      <c r="O140" s="113"/>
      <c r="P140" s="866"/>
      <c r="Q140" s="115"/>
    </row>
    <row r="141" spans="1:17" ht="22.5" customHeight="1">
      <c r="A141" s="115"/>
      <c r="B141" s="115"/>
      <c r="C141" s="115"/>
      <c r="D141" s="114"/>
      <c r="E141" s="113"/>
      <c r="F141" s="866"/>
      <c r="G141" s="114"/>
      <c r="H141" s="113"/>
      <c r="I141" s="112"/>
      <c r="J141" s="114"/>
      <c r="K141" s="113"/>
      <c r="L141" s="866"/>
      <c r="M141" s="115"/>
      <c r="N141" s="114"/>
      <c r="O141" s="113"/>
      <c r="P141" s="866"/>
      <c r="Q141" s="115"/>
    </row>
    <row r="142" spans="1:17" ht="22.5" customHeight="1">
      <c r="A142" s="115"/>
      <c r="B142" s="115"/>
      <c r="C142" s="115"/>
      <c r="D142" s="114"/>
      <c r="E142" s="113"/>
      <c r="F142" s="866"/>
      <c r="G142" s="114"/>
      <c r="H142" s="113"/>
      <c r="I142" s="112"/>
      <c r="J142" s="114"/>
      <c r="K142" s="113"/>
      <c r="L142" s="866"/>
      <c r="M142" s="115"/>
      <c r="N142" s="114"/>
      <c r="O142" s="113"/>
      <c r="P142" s="866"/>
      <c r="Q142" s="115"/>
    </row>
    <row r="143" spans="1:17" ht="22.5" customHeight="1">
      <c r="A143" s="115"/>
      <c r="B143" s="115"/>
      <c r="C143" s="115"/>
      <c r="D143" s="114"/>
      <c r="E143" s="113"/>
      <c r="F143" s="866"/>
      <c r="G143" s="114"/>
      <c r="H143" s="113"/>
      <c r="I143" s="112"/>
      <c r="J143" s="114"/>
      <c r="K143" s="113"/>
      <c r="L143" s="866"/>
      <c r="M143" s="115"/>
      <c r="N143" s="114"/>
      <c r="O143" s="113"/>
      <c r="P143" s="866"/>
      <c r="Q143" s="115"/>
    </row>
    <row r="144" spans="1:17" ht="22.5" customHeight="1">
      <c r="A144" s="115"/>
      <c r="B144" s="115"/>
      <c r="C144" s="115"/>
      <c r="D144" s="114"/>
      <c r="E144" s="113"/>
      <c r="F144" s="866"/>
      <c r="G144" s="114"/>
      <c r="H144" s="113"/>
      <c r="I144" s="112"/>
      <c r="J144" s="114"/>
      <c r="K144" s="113"/>
      <c r="L144" s="866"/>
      <c r="M144" s="115"/>
      <c r="N144" s="114"/>
      <c r="O144" s="113"/>
      <c r="P144" s="866"/>
      <c r="Q144" s="115"/>
    </row>
    <row r="145" spans="1:17" ht="22.5" customHeight="1">
      <c r="A145" s="115"/>
      <c r="B145" s="115"/>
      <c r="C145" s="115"/>
      <c r="D145" s="114"/>
      <c r="E145" s="113"/>
      <c r="F145" s="866"/>
      <c r="G145" s="114"/>
      <c r="H145" s="113"/>
      <c r="I145" s="112"/>
      <c r="J145" s="114"/>
      <c r="K145" s="113"/>
      <c r="L145" s="866"/>
      <c r="M145" s="115"/>
      <c r="N145" s="114"/>
      <c r="O145" s="113"/>
      <c r="P145" s="866"/>
      <c r="Q145" s="115"/>
    </row>
    <row r="146" spans="1:17" ht="22.5" customHeight="1">
      <c r="A146" s="115"/>
      <c r="B146" s="115"/>
      <c r="C146" s="115"/>
      <c r="D146" s="114"/>
      <c r="E146" s="113"/>
      <c r="F146" s="866"/>
      <c r="G146" s="114"/>
      <c r="H146" s="113"/>
      <c r="I146" s="112"/>
      <c r="J146" s="114"/>
      <c r="K146" s="113"/>
      <c r="L146" s="866"/>
      <c r="M146" s="115"/>
      <c r="N146" s="114"/>
      <c r="O146" s="113"/>
      <c r="P146" s="866"/>
      <c r="Q146" s="115"/>
    </row>
    <row r="147" spans="1:17" ht="22.5" customHeight="1">
      <c r="A147" s="115"/>
      <c r="B147" s="115"/>
      <c r="C147" s="115"/>
      <c r="D147" s="114"/>
      <c r="E147" s="113"/>
      <c r="F147" s="866"/>
      <c r="G147" s="114"/>
      <c r="H147" s="113"/>
      <c r="I147" s="112"/>
      <c r="J147" s="114"/>
      <c r="K147" s="113"/>
      <c r="L147" s="866"/>
      <c r="M147" s="115"/>
      <c r="N147" s="114"/>
      <c r="O147" s="113"/>
      <c r="P147" s="866"/>
      <c r="Q147" s="115"/>
    </row>
    <row r="148" spans="1:17" ht="22.5" customHeight="1">
      <c r="A148" s="115"/>
      <c r="B148" s="115"/>
      <c r="C148" s="115"/>
      <c r="D148" s="114"/>
      <c r="E148" s="113"/>
      <c r="F148" s="866"/>
      <c r="G148" s="114"/>
      <c r="H148" s="113"/>
      <c r="I148" s="112"/>
      <c r="J148" s="114"/>
      <c r="K148" s="113"/>
      <c r="L148" s="866"/>
      <c r="M148" s="115"/>
      <c r="N148" s="114"/>
      <c r="O148" s="113"/>
      <c r="P148" s="866"/>
      <c r="Q148" s="115"/>
    </row>
    <row r="149" spans="1:17" ht="22.5" customHeight="1">
      <c r="A149" s="115"/>
      <c r="B149" s="115"/>
      <c r="C149" s="115"/>
      <c r="D149" s="114"/>
      <c r="E149" s="113"/>
      <c r="F149" s="866"/>
      <c r="G149" s="114"/>
      <c r="H149" s="113"/>
      <c r="I149" s="112"/>
      <c r="J149" s="114"/>
      <c r="K149" s="113"/>
      <c r="L149" s="866"/>
      <c r="M149" s="115"/>
      <c r="N149" s="114"/>
      <c r="O149" s="113"/>
      <c r="P149" s="866"/>
      <c r="Q149" s="115"/>
    </row>
    <row r="150" spans="1:17" ht="22.5" customHeight="1">
      <c r="A150" s="115"/>
      <c r="B150" s="115"/>
      <c r="C150" s="115"/>
      <c r="D150" s="114"/>
      <c r="E150" s="113"/>
      <c r="F150" s="866"/>
      <c r="G150" s="114"/>
      <c r="H150" s="113"/>
      <c r="I150" s="112"/>
      <c r="J150" s="114"/>
      <c r="K150" s="113"/>
      <c r="L150" s="866"/>
      <c r="M150" s="115"/>
      <c r="N150" s="114"/>
      <c r="O150" s="113"/>
      <c r="P150" s="866"/>
      <c r="Q150" s="115"/>
    </row>
    <row r="151" spans="1:17" ht="22.5" customHeight="1">
      <c r="A151" s="115"/>
      <c r="B151" s="115"/>
      <c r="C151" s="115"/>
      <c r="D151" s="114"/>
      <c r="E151" s="113"/>
      <c r="F151" s="866"/>
      <c r="G151" s="114"/>
      <c r="H151" s="113"/>
      <c r="I151" s="112"/>
      <c r="J151" s="114"/>
      <c r="K151" s="113"/>
      <c r="L151" s="866"/>
      <c r="M151" s="115"/>
      <c r="N151" s="114"/>
      <c r="O151" s="113"/>
      <c r="P151" s="866"/>
      <c r="Q151" s="115"/>
    </row>
    <row r="152" spans="1:17" ht="22.5" customHeight="1">
      <c r="A152" s="115"/>
      <c r="B152" s="115"/>
      <c r="C152" s="115"/>
      <c r="D152" s="114"/>
      <c r="E152" s="113"/>
      <c r="F152" s="866"/>
      <c r="G152" s="114"/>
      <c r="H152" s="113"/>
      <c r="I152" s="112"/>
      <c r="J152" s="114"/>
      <c r="K152" s="113"/>
      <c r="L152" s="866"/>
      <c r="M152" s="115"/>
      <c r="N152" s="114"/>
      <c r="O152" s="113"/>
      <c r="P152" s="866"/>
      <c r="Q152" s="115"/>
    </row>
    <row r="153" spans="1:17" ht="22.5" customHeight="1">
      <c r="A153" s="115"/>
      <c r="B153" s="115"/>
      <c r="C153" s="115"/>
      <c r="D153" s="114"/>
      <c r="E153" s="113"/>
      <c r="F153" s="866"/>
      <c r="G153" s="114"/>
      <c r="H153" s="113"/>
      <c r="I153" s="112"/>
      <c r="J153" s="114"/>
      <c r="K153" s="113"/>
      <c r="L153" s="866"/>
      <c r="M153" s="115"/>
      <c r="N153" s="114"/>
      <c r="O153" s="113"/>
      <c r="P153" s="866"/>
      <c r="Q153" s="115"/>
    </row>
    <row r="154" spans="1:17" ht="22.5" customHeight="1">
      <c r="A154" s="115"/>
      <c r="B154" s="115"/>
      <c r="C154" s="115"/>
      <c r="D154" s="114"/>
      <c r="E154" s="113"/>
      <c r="F154" s="866"/>
      <c r="G154" s="114"/>
      <c r="H154" s="113"/>
      <c r="I154" s="112"/>
      <c r="J154" s="114"/>
      <c r="K154" s="113"/>
      <c r="L154" s="866"/>
      <c r="M154" s="115"/>
      <c r="N154" s="114"/>
      <c r="O154" s="113"/>
      <c r="P154" s="866"/>
      <c r="Q154" s="115"/>
    </row>
    <row r="155" spans="1:17" ht="22.5" customHeight="1">
      <c r="A155" s="115"/>
      <c r="B155" s="115"/>
      <c r="C155" s="115"/>
      <c r="D155" s="114"/>
      <c r="E155" s="113"/>
      <c r="F155" s="866"/>
      <c r="G155" s="114"/>
      <c r="H155" s="113"/>
      <c r="I155" s="112"/>
      <c r="J155" s="114"/>
      <c r="K155" s="113"/>
      <c r="L155" s="866"/>
      <c r="M155" s="115"/>
      <c r="N155" s="114"/>
      <c r="O155" s="113"/>
      <c r="P155" s="866"/>
      <c r="Q155" s="115"/>
    </row>
    <row r="156" spans="1:17" ht="22.5" customHeight="1">
      <c r="A156" s="115"/>
      <c r="B156" s="115"/>
      <c r="C156" s="115"/>
      <c r="D156" s="114"/>
      <c r="E156" s="113"/>
      <c r="F156" s="866"/>
      <c r="G156" s="114"/>
      <c r="H156" s="113"/>
      <c r="I156" s="112"/>
      <c r="J156" s="114"/>
      <c r="K156" s="113"/>
      <c r="L156" s="866"/>
      <c r="M156" s="115"/>
      <c r="N156" s="114"/>
      <c r="O156" s="113"/>
      <c r="P156" s="866"/>
      <c r="Q156" s="115"/>
    </row>
    <row r="157" spans="1:17" ht="22.5" customHeight="1">
      <c r="A157" s="115"/>
      <c r="B157" s="115"/>
      <c r="C157" s="115"/>
      <c r="D157" s="114"/>
      <c r="E157" s="113"/>
      <c r="F157" s="866"/>
      <c r="G157" s="114"/>
      <c r="H157" s="113"/>
      <c r="I157" s="112"/>
      <c r="J157" s="114"/>
      <c r="K157" s="113"/>
      <c r="L157" s="866"/>
      <c r="M157" s="115"/>
      <c r="N157" s="114"/>
      <c r="O157" s="113"/>
      <c r="P157" s="866"/>
      <c r="Q157" s="115"/>
    </row>
    <row r="158" spans="1:17" ht="22.5" customHeight="1">
      <c r="A158" s="115"/>
      <c r="B158" s="115"/>
      <c r="C158" s="115"/>
      <c r="D158" s="114"/>
      <c r="E158" s="113"/>
      <c r="F158" s="866"/>
      <c r="G158" s="114"/>
      <c r="H158" s="113"/>
      <c r="I158" s="112"/>
      <c r="J158" s="114"/>
      <c r="K158" s="113"/>
      <c r="L158" s="866"/>
      <c r="M158" s="115"/>
      <c r="N158" s="114"/>
      <c r="O158" s="113"/>
      <c r="P158" s="866"/>
      <c r="Q158" s="115"/>
    </row>
    <row r="159" spans="1:17" ht="22.5" customHeight="1">
      <c r="A159" s="115"/>
      <c r="B159" s="115"/>
      <c r="C159" s="115"/>
      <c r="D159" s="114"/>
      <c r="E159" s="113"/>
      <c r="F159" s="866"/>
      <c r="G159" s="114"/>
      <c r="H159" s="113"/>
      <c r="I159" s="112"/>
      <c r="J159" s="114"/>
      <c r="K159" s="113"/>
      <c r="L159" s="866"/>
      <c r="M159" s="115"/>
      <c r="N159" s="114"/>
      <c r="O159" s="113"/>
      <c r="P159" s="866"/>
      <c r="Q159" s="115"/>
    </row>
    <row r="160" spans="1:17" ht="22.5" customHeight="1">
      <c r="A160" s="115"/>
      <c r="B160" s="115"/>
      <c r="C160" s="115"/>
      <c r="D160" s="114"/>
      <c r="E160" s="113"/>
      <c r="F160" s="866"/>
      <c r="G160" s="114"/>
      <c r="H160" s="113"/>
      <c r="I160" s="112"/>
      <c r="J160" s="114"/>
      <c r="K160" s="113"/>
      <c r="L160" s="866"/>
      <c r="M160" s="115"/>
      <c r="N160" s="114"/>
      <c r="O160" s="113"/>
      <c r="P160" s="866"/>
      <c r="Q160" s="115"/>
    </row>
    <row r="161" spans="1:17" ht="22.5" customHeight="1">
      <c r="A161" s="115"/>
      <c r="B161" s="115"/>
      <c r="C161" s="115"/>
      <c r="D161" s="114"/>
      <c r="E161" s="113"/>
      <c r="F161" s="866"/>
      <c r="G161" s="114"/>
      <c r="H161" s="113"/>
      <c r="I161" s="112"/>
      <c r="J161" s="114"/>
      <c r="K161" s="113"/>
      <c r="L161" s="866"/>
      <c r="M161" s="115"/>
      <c r="N161" s="114"/>
      <c r="O161" s="113"/>
      <c r="P161" s="866"/>
      <c r="Q161" s="115"/>
    </row>
    <row r="162" spans="1:17" ht="22.5" customHeight="1">
      <c r="A162" s="115"/>
      <c r="B162" s="115"/>
      <c r="C162" s="115"/>
      <c r="D162" s="114"/>
      <c r="E162" s="113"/>
      <c r="F162" s="866"/>
      <c r="G162" s="114"/>
      <c r="H162" s="113"/>
      <c r="I162" s="112"/>
      <c r="J162" s="114"/>
      <c r="K162" s="113"/>
      <c r="L162" s="866"/>
      <c r="M162" s="115"/>
      <c r="N162" s="114"/>
      <c r="O162" s="113"/>
      <c r="P162" s="866"/>
      <c r="Q162" s="115"/>
    </row>
    <row r="163" spans="1:17" ht="22.5" customHeight="1">
      <c r="A163" s="115"/>
      <c r="B163" s="115"/>
      <c r="C163" s="115"/>
      <c r="D163" s="114"/>
      <c r="E163" s="113"/>
      <c r="F163" s="866"/>
      <c r="G163" s="114"/>
      <c r="H163" s="113"/>
      <c r="I163" s="112"/>
      <c r="J163" s="114"/>
      <c r="K163" s="113"/>
      <c r="L163" s="866"/>
      <c r="M163" s="115"/>
      <c r="N163" s="114"/>
      <c r="O163" s="113"/>
      <c r="P163" s="866"/>
      <c r="Q163" s="115"/>
    </row>
    <row r="164" spans="1:17" ht="22.5" customHeight="1">
      <c r="A164" s="115"/>
      <c r="B164" s="115"/>
      <c r="C164" s="115"/>
      <c r="D164" s="114"/>
      <c r="E164" s="113"/>
      <c r="F164" s="866"/>
      <c r="G164" s="114"/>
      <c r="H164" s="113"/>
      <c r="I164" s="112"/>
      <c r="J164" s="114"/>
      <c r="K164" s="113"/>
      <c r="L164" s="866"/>
      <c r="M164" s="115"/>
      <c r="N164" s="114"/>
      <c r="O164" s="113"/>
      <c r="P164" s="866"/>
      <c r="Q164" s="115"/>
    </row>
    <row r="165" spans="1:17" ht="22.5" customHeight="1">
      <c r="A165" s="115"/>
      <c r="B165" s="115"/>
      <c r="C165" s="115"/>
      <c r="D165" s="114"/>
      <c r="E165" s="113"/>
      <c r="F165" s="866"/>
      <c r="G165" s="114"/>
      <c r="H165" s="113"/>
      <c r="I165" s="112"/>
      <c r="J165" s="114"/>
      <c r="K165" s="113"/>
      <c r="L165" s="866"/>
      <c r="M165" s="115"/>
      <c r="N165" s="114"/>
      <c r="O165" s="113"/>
      <c r="P165" s="866"/>
      <c r="Q165" s="115"/>
    </row>
    <row r="166" spans="1:17" ht="22.5" customHeight="1">
      <c r="A166" s="115"/>
      <c r="B166" s="115"/>
      <c r="C166" s="115"/>
      <c r="D166" s="114"/>
      <c r="E166" s="113"/>
      <c r="F166" s="866"/>
      <c r="G166" s="114"/>
      <c r="H166" s="113"/>
      <c r="I166" s="112"/>
      <c r="J166" s="114"/>
      <c r="K166" s="113"/>
      <c r="L166" s="866"/>
      <c r="M166" s="115"/>
      <c r="N166" s="114"/>
      <c r="O166" s="113"/>
      <c r="P166" s="866"/>
      <c r="Q166" s="115"/>
    </row>
    <row r="167" spans="1:17" ht="22.5" customHeight="1">
      <c r="A167" s="115"/>
      <c r="B167" s="115"/>
      <c r="C167" s="115"/>
      <c r="D167" s="114"/>
      <c r="E167" s="113"/>
      <c r="F167" s="866"/>
      <c r="G167" s="114"/>
      <c r="H167" s="113"/>
      <c r="I167" s="112"/>
      <c r="J167" s="114"/>
      <c r="K167" s="113"/>
      <c r="L167" s="866"/>
      <c r="M167" s="115"/>
      <c r="N167" s="114"/>
      <c r="O167" s="113"/>
      <c r="P167" s="866"/>
      <c r="Q167" s="115"/>
    </row>
    <row r="168" spans="1:17" ht="22.5" customHeight="1">
      <c r="A168" s="115"/>
      <c r="B168" s="115"/>
      <c r="C168" s="115"/>
      <c r="D168" s="114"/>
      <c r="E168" s="113"/>
      <c r="F168" s="866"/>
      <c r="G168" s="114"/>
      <c r="H168" s="113"/>
      <c r="I168" s="112"/>
      <c r="J168" s="114"/>
      <c r="K168" s="113"/>
      <c r="L168" s="866"/>
      <c r="M168" s="115"/>
      <c r="N168" s="114"/>
      <c r="O168" s="113"/>
      <c r="P168" s="866"/>
      <c r="Q168" s="115"/>
    </row>
    <row r="169" spans="1:17" ht="22.5" customHeight="1">
      <c r="A169" s="115"/>
      <c r="B169" s="115"/>
      <c r="C169" s="115"/>
      <c r="D169" s="114"/>
      <c r="E169" s="113"/>
      <c r="F169" s="866"/>
      <c r="G169" s="114"/>
      <c r="H169" s="113"/>
      <c r="I169" s="112"/>
      <c r="J169" s="114"/>
      <c r="K169" s="113"/>
      <c r="L169" s="866"/>
      <c r="M169" s="115"/>
      <c r="N169" s="114"/>
      <c r="O169" s="113"/>
      <c r="P169" s="866"/>
      <c r="Q169" s="115"/>
    </row>
    <row r="170" spans="1:17" ht="22.5" customHeight="1">
      <c r="A170" s="115"/>
      <c r="B170" s="115"/>
      <c r="C170" s="115"/>
      <c r="D170" s="114"/>
      <c r="E170" s="113"/>
      <c r="F170" s="866"/>
      <c r="G170" s="114"/>
      <c r="H170" s="113"/>
      <c r="I170" s="112"/>
      <c r="J170" s="114"/>
      <c r="K170" s="113"/>
      <c r="L170" s="866"/>
      <c r="M170" s="115"/>
      <c r="N170" s="114"/>
      <c r="O170" s="113"/>
      <c r="P170" s="866"/>
      <c r="Q170" s="115"/>
    </row>
    <row r="171" spans="1:17" ht="22.5" customHeight="1">
      <c r="A171" s="115"/>
      <c r="B171" s="115"/>
      <c r="C171" s="115"/>
      <c r="D171" s="114"/>
      <c r="E171" s="113"/>
      <c r="F171" s="866"/>
      <c r="G171" s="114"/>
      <c r="H171" s="113"/>
      <c r="I171" s="112"/>
      <c r="J171" s="114"/>
      <c r="K171" s="113"/>
      <c r="L171" s="866"/>
      <c r="M171" s="115"/>
      <c r="N171" s="114"/>
      <c r="O171" s="113"/>
      <c r="P171" s="866"/>
      <c r="Q171" s="115"/>
    </row>
    <row r="172" spans="1:17" ht="22.5" customHeight="1">
      <c r="A172" s="115"/>
      <c r="B172" s="115"/>
      <c r="C172" s="115"/>
      <c r="D172" s="114"/>
      <c r="E172" s="113"/>
      <c r="F172" s="866"/>
      <c r="G172" s="114"/>
      <c r="H172" s="113"/>
      <c r="I172" s="112"/>
      <c r="J172" s="114"/>
      <c r="K172" s="113"/>
      <c r="L172" s="866"/>
      <c r="M172" s="115"/>
      <c r="N172" s="114"/>
      <c r="O172" s="113"/>
      <c r="P172" s="866"/>
      <c r="Q172" s="115"/>
    </row>
    <row r="173" spans="1:17" ht="22.5" customHeight="1">
      <c r="A173" s="115"/>
      <c r="B173" s="115"/>
      <c r="C173" s="115"/>
      <c r="D173" s="114"/>
      <c r="E173" s="113"/>
      <c r="F173" s="866"/>
      <c r="G173" s="114"/>
      <c r="H173" s="113"/>
      <c r="I173" s="112"/>
      <c r="J173" s="114"/>
      <c r="K173" s="113"/>
      <c r="L173" s="866"/>
      <c r="M173" s="115"/>
      <c r="N173" s="114"/>
      <c r="O173" s="113"/>
      <c r="P173" s="866"/>
      <c r="Q173" s="115"/>
    </row>
    <row r="174" spans="1:17" ht="22.5" customHeight="1">
      <c r="A174" s="115"/>
      <c r="B174" s="115"/>
      <c r="C174" s="115"/>
      <c r="D174" s="114"/>
      <c r="E174" s="113"/>
      <c r="F174" s="866"/>
      <c r="G174" s="114"/>
      <c r="H174" s="113"/>
      <c r="I174" s="112"/>
      <c r="J174" s="114"/>
      <c r="K174" s="113"/>
      <c r="L174" s="866"/>
      <c r="M174" s="115"/>
      <c r="N174" s="114"/>
      <c r="O174" s="113"/>
      <c r="P174" s="866"/>
      <c r="Q174" s="115"/>
    </row>
    <row r="175" spans="1:17" ht="22.5" customHeight="1">
      <c r="A175" s="115"/>
      <c r="B175" s="115"/>
      <c r="C175" s="115"/>
      <c r="D175" s="114"/>
      <c r="E175" s="113"/>
      <c r="F175" s="866"/>
      <c r="G175" s="114"/>
      <c r="H175" s="113"/>
      <c r="I175" s="112"/>
      <c r="J175" s="114"/>
      <c r="K175" s="113"/>
      <c r="L175" s="866"/>
      <c r="M175" s="115"/>
      <c r="N175" s="114"/>
      <c r="O175" s="113"/>
      <c r="P175" s="866"/>
      <c r="Q175" s="115"/>
    </row>
    <row r="176" spans="1:17" ht="22.5" customHeight="1">
      <c r="A176" s="115"/>
      <c r="B176" s="115"/>
      <c r="C176" s="115"/>
      <c r="D176" s="114"/>
      <c r="E176" s="113"/>
      <c r="F176" s="866"/>
      <c r="G176" s="114"/>
      <c r="H176" s="113"/>
      <c r="I176" s="112"/>
      <c r="J176" s="114"/>
      <c r="K176" s="113"/>
      <c r="L176" s="866"/>
      <c r="M176" s="115"/>
      <c r="N176" s="114"/>
      <c r="O176" s="113"/>
      <c r="P176" s="866"/>
      <c r="Q176" s="115"/>
    </row>
    <row r="177" spans="1:17" ht="22.5" customHeight="1">
      <c r="A177" s="115"/>
      <c r="B177" s="115"/>
      <c r="C177" s="115"/>
      <c r="D177" s="114"/>
      <c r="E177" s="113"/>
      <c r="F177" s="866"/>
      <c r="G177" s="114"/>
      <c r="H177" s="113"/>
      <c r="I177" s="112"/>
      <c r="J177" s="114"/>
      <c r="K177" s="113"/>
      <c r="L177" s="866"/>
      <c r="M177" s="115"/>
      <c r="N177" s="114"/>
      <c r="O177" s="113"/>
      <c r="P177" s="866"/>
      <c r="Q177" s="115"/>
    </row>
    <row r="178" spans="1:17" ht="22.5" customHeight="1">
      <c r="A178" s="115"/>
      <c r="B178" s="115"/>
      <c r="C178" s="115"/>
      <c r="D178" s="114"/>
      <c r="E178" s="113"/>
      <c r="F178" s="866"/>
      <c r="G178" s="114"/>
      <c r="H178" s="113"/>
      <c r="I178" s="112"/>
      <c r="J178" s="114"/>
      <c r="K178" s="113"/>
      <c r="L178" s="866"/>
      <c r="M178" s="115"/>
      <c r="N178" s="114"/>
      <c r="O178" s="113"/>
      <c r="P178" s="866"/>
      <c r="Q178" s="115"/>
    </row>
    <row r="179" spans="1:17" ht="22.5" customHeight="1">
      <c r="A179" s="115"/>
      <c r="B179" s="115"/>
      <c r="C179" s="115"/>
      <c r="D179" s="114"/>
      <c r="E179" s="113"/>
      <c r="F179" s="866"/>
      <c r="G179" s="114"/>
      <c r="H179" s="113"/>
      <c r="I179" s="112"/>
      <c r="J179" s="114"/>
      <c r="K179" s="113"/>
      <c r="L179" s="866"/>
      <c r="M179" s="115"/>
      <c r="N179" s="114"/>
      <c r="O179" s="113"/>
      <c r="P179" s="866"/>
      <c r="Q179" s="115"/>
    </row>
    <row r="180" spans="1:17" ht="22.5" customHeight="1">
      <c r="A180" s="115"/>
      <c r="B180" s="115"/>
      <c r="C180" s="115"/>
      <c r="D180" s="114"/>
      <c r="E180" s="113"/>
      <c r="F180" s="866"/>
      <c r="G180" s="114"/>
      <c r="H180" s="113"/>
      <c r="I180" s="112"/>
      <c r="J180" s="114"/>
      <c r="K180" s="113"/>
      <c r="L180" s="866"/>
      <c r="M180" s="115"/>
      <c r="N180" s="114"/>
      <c r="O180" s="113"/>
      <c r="P180" s="866"/>
      <c r="Q180" s="115"/>
    </row>
    <row r="181" spans="1:17" ht="22.5" customHeight="1">
      <c r="A181" s="115"/>
      <c r="B181" s="115"/>
      <c r="C181" s="115"/>
      <c r="D181" s="114"/>
      <c r="E181" s="113"/>
      <c r="F181" s="866"/>
      <c r="G181" s="114"/>
      <c r="H181" s="113"/>
      <c r="I181" s="112"/>
      <c r="J181" s="114"/>
      <c r="K181" s="113"/>
      <c r="L181" s="866"/>
      <c r="M181" s="115"/>
      <c r="N181" s="114"/>
      <c r="O181" s="113"/>
      <c r="P181" s="866"/>
      <c r="Q181" s="115"/>
    </row>
    <row r="182" spans="1:17" ht="22.5" customHeight="1">
      <c r="A182" s="115"/>
      <c r="B182" s="115"/>
      <c r="C182" s="115"/>
      <c r="D182" s="114"/>
      <c r="E182" s="113"/>
      <c r="F182" s="866"/>
      <c r="G182" s="114"/>
      <c r="H182" s="113"/>
      <c r="I182" s="112"/>
      <c r="J182" s="114"/>
      <c r="K182" s="113"/>
      <c r="L182" s="866"/>
      <c r="M182" s="115"/>
      <c r="N182" s="114"/>
      <c r="O182" s="113"/>
      <c r="P182" s="866"/>
      <c r="Q182" s="115"/>
    </row>
    <row r="183" spans="1:17" ht="22.5" customHeight="1">
      <c r="A183" s="115"/>
      <c r="B183" s="115"/>
      <c r="C183" s="115"/>
      <c r="D183" s="114"/>
      <c r="E183" s="113"/>
      <c r="F183" s="866"/>
      <c r="G183" s="114"/>
      <c r="H183" s="113"/>
      <c r="I183" s="112"/>
      <c r="J183" s="114"/>
      <c r="K183" s="113"/>
      <c r="L183" s="866"/>
      <c r="M183" s="115"/>
      <c r="N183" s="114"/>
      <c r="O183" s="113"/>
      <c r="P183" s="866"/>
      <c r="Q183" s="115"/>
    </row>
    <row r="184" spans="1:17" ht="22.5" customHeight="1">
      <c r="A184" s="115"/>
      <c r="B184" s="115"/>
      <c r="C184" s="115"/>
      <c r="D184" s="114"/>
      <c r="E184" s="113"/>
      <c r="F184" s="866"/>
      <c r="G184" s="114"/>
      <c r="H184" s="113"/>
      <c r="I184" s="112"/>
      <c r="J184" s="114"/>
      <c r="K184" s="113"/>
      <c r="L184" s="866"/>
      <c r="M184" s="115"/>
      <c r="N184" s="114"/>
      <c r="O184" s="113"/>
      <c r="P184" s="866"/>
      <c r="Q184" s="115"/>
    </row>
    <row r="185" spans="1:17" ht="22.5" customHeight="1">
      <c r="A185" s="115"/>
      <c r="B185" s="115"/>
      <c r="C185" s="115"/>
      <c r="D185" s="114"/>
      <c r="E185" s="113"/>
      <c r="F185" s="866"/>
      <c r="G185" s="114"/>
      <c r="H185" s="113"/>
      <c r="I185" s="112"/>
      <c r="J185" s="114"/>
      <c r="K185" s="113"/>
      <c r="L185" s="866"/>
      <c r="M185" s="115"/>
      <c r="N185" s="114"/>
      <c r="O185" s="113"/>
      <c r="P185" s="866"/>
      <c r="Q185" s="115"/>
    </row>
    <row r="186" spans="1:17" ht="22.5" customHeight="1">
      <c r="A186" s="115"/>
      <c r="B186" s="115"/>
      <c r="C186" s="115"/>
      <c r="D186" s="114"/>
      <c r="E186" s="113"/>
      <c r="F186" s="866"/>
      <c r="G186" s="114"/>
      <c r="H186" s="113"/>
      <c r="I186" s="112"/>
      <c r="J186" s="114"/>
      <c r="K186" s="113"/>
      <c r="L186" s="866"/>
      <c r="M186" s="115"/>
      <c r="N186" s="114"/>
      <c r="O186" s="113"/>
      <c r="P186" s="866"/>
      <c r="Q186" s="115"/>
    </row>
    <row r="187" spans="1:17" ht="22.5" customHeight="1">
      <c r="A187" s="115"/>
      <c r="B187" s="115"/>
      <c r="C187" s="115"/>
      <c r="D187" s="114"/>
      <c r="E187" s="113"/>
      <c r="F187" s="866"/>
      <c r="G187" s="114"/>
      <c r="H187" s="113"/>
      <c r="I187" s="112"/>
      <c r="J187" s="114"/>
      <c r="K187" s="113"/>
      <c r="L187" s="866"/>
      <c r="M187" s="115"/>
      <c r="N187" s="114"/>
      <c r="O187" s="113"/>
      <c r="P187" s="866"/>
      <c r="Q187" s="115"/>
    </row>
    <row r="188" spans="1:17" ht="22.5" customHeight="1">
      <c r="A188" s="115"/>
      <c r="B188" s="115"/>
      <c r="C188" s="115"/>
      <c r="D188" s="114"/>
      <c r="E188" s="113"/>
      <c r="F188" s="866"/>
      <c r="G188" s="114"/>
      <c r="H188" s="113"/>
      <c r="I188" s="112"/>
      <c r="J188" s="114"/>
      <c r="K188" s="113"/>
      <c r="L188" s="866"/>
      <c r="M188" s="115"/>
      <c r="N188" s="114"/>
      <c r="O188" s="113"/>
      <c r="P188" s="866"/>
      <c r="Q188" s="115"/>
    </row>
    <row r="189" spans="1:17" ht="22.5" customHeight="1">
      <c r="A189" s="115"/>
      <c r="B189" s="115"/>
      <c r="C189" s="115"/>
      <c r="D189" s="114"/>
      <c r="E189" s="113"/>
      <c r="F189" s="866"/>
      <c r="G189" s="114"/>
      <c r="H189" s="113"/>
      <c r="I189" s="112"/>
      <c r="J189" s="114"/>
      <c r="K189" s="113"/>
      <c r="L189" s="866"/>
      <c r="M189" s="115"/>
      <c r="N189" s="114"/>
      <c r="O189" s="113"/>
      <c r="P189" s="866"/>
      <c r="Q189" s="115"/>
    </row>
    <row r="190" spans="1:17" ht="22.5" customHeight="1">
      <c r="A190" s="115"/>
      <c r="B190" s="115"/>
      <c r="C190" s="115"/>
      <c r="D190" s="114"/>
      <c r="E190" s="113"/>
      <c r="F190" s="866"/>
      <c r="G190" s="114"/>
      <c r="H190" s="113"/>
      <c r="I190" s="112"/>
      <c r="J190" s="114"/>
      <c r="K190" s="113"/>
      <c r="L190" s="866"/>
      <c r="M190" s="115"/>
      <c r="N190" s="114"/>
      <c r="O190" s="113"/>
      <c r="P190" s="866"/>
      <c r="Q190" s="115"/>
    </row>
    <row r="191" spans="1:17" ht="22.5" customHeight="1">
      <c r="A191" s="115"/>
      <c r="B191" s="115"/>
      <c r="C191" s="115"/>
      <c r="D191" s="114"/>
      <c r="E191" s="113"/>
      <c r="F191" s="866"/>
      <c r="G191" s="114"/>
      <c r="H191" s="113"/>
      <c r="I191" s="112"/>
      <c r="J191" s="114"/>
      <c r="K191" s="113"/>
      <c r="L191" s="866"/>
      <c r="M191" s="115"/>
      <c r="N191" s="114"/>
      <c r="O191" s="113"/>
      <c r="P191" s="866"/>
      <c r="Q191" s="115"/>
    </row>
    <row r="192" spans="1:17" ht="22.5" customHeight="1">
      <c r="A192" s="115"/>
      <c r="B192" s="115"/>
      <c r="C192" s="115"/>
      <c r="D192" s="114"/>
      <c r="E192" s="113"/>
      <c r="F192" s="866"/>
      <c r="G192" s="114"/>
      <c r="H192" s="113"/>
      <c r="I192" s="112"/>
      <c r="J192" s="114"/>
      <c r="K192" s="113"/>
      <c r="L192" s="866"/>
      <c r="M192" s="115"/>
      <c r="N192" s="114"/>
      <c r="O192" s="113"/>
      <c r="P192" s="866"/>
      <c r="Q192" s="115"/>
    </row>
    <row r="193" spans="1:17" ht="22.5" customHeight="1">
      <c r="A193" s="115"/>
      <c r="B193" s="115"/>
      <c r="C193" s="115"/>
      <c r="D193" s="114"/>
      <c r="E193" s="113"/>
      <c r="F193" s="866"/>
      <c r="G193" s="114"/>
      <c r="H193" s="113"/>
      <c r="I193" s="112"/>
      <c r="J193" s="114"/>
      <c r="K193" s="113"/>
      <c r="L193" s="866"/>
      <c r="M193" s="115"/>
      <c r="N193" s="114"/>
      <c r="O193" s="113"/>
      <c r="P193" s="866"/>
      <c r="Q193" s="115"/>
    </row>
    <row r="194" spans="1:17" ht="22.5" customHeight="1">
      <c r="A194" s="115"/>
      <c r="B194" s="115"/>
      <c r="C194" s="115"/>
      <c r="D194" s="114"/>
      <c r="E194" s="113"/>
      <c r="F194" s="866"/>
      <c r="G194" s="114"/>
      <c r="H194" s="113"/>
      <c r="I194" s="112"/>
      <c r="J194" s="114"/>
      <c r="K194" s="113"/>
      <c r="L194" s="866"/>
      <c r="M194" s="115"/>
      <c r="N194" s="114"/>
      <c r="O194" s="113"/>
      <c r="P194" s="866"/>
      <c r="Q194" s="115"/>
    </row>
    <row r="195" spans="1:17" ht="22.5" customHeight="1">
      <c r="A195" s="115"/>
      <c r="B195" s="115"/>
      <c r="C195" s="115"/>
      <c r="D195" s="114"/>
      <c r="E195" s="113"/>
      <c r="F195" s="866"/>
      <c r="G195" s="114"/>
      <c r="H195" s="113"/>
      <c r="I195" s="112"/>
      <c r="J195" s="114"/>
      <c r="K195" s="113"/>
      <c r="L195" s="866"/>
      <c r="M195" s="115"/>
      <c r="N195" s="114"/>
      <c r="O195" s="113"/>
      <c r="P195" s="866"/>
      <c r="Q195" s="115"/>
    </row>
    <row r="196" spans="1:17" ht="22.5" customHeight="1">
      <c r="A196" s="115"/>
      <c r="B196" s="115"/>
      <c r="C196" s="115"/>
      <c r="D196" s="114"/>
      <c r="E196" s="113"/>
      <c r="F196" s="866"/>
      <c r="G196" s="114"/>
      <c r="H196" s="113"/>
      <c r="I196" s="112"/>
      <c r="J196" s="114"/>
      <c r="K196" s="113"/>
      <c r="L196" s="866"/>
      <c r="M196" s="115"/>
      <c r="N196" s="114"/>
      <c r="O196" s="113"/>
      <c r="P196" s="866"/>
      <c r="Q196" s="115"/>
    </row>
    <row r="197" spans="1:17" ht="22.5" customHeight="1">
      <c r="A197" s="115"/>
      <c r="B197" s="115"/>
      <c r="C197" s="115"/>
      <c r="D197" s="114"/>
      <c r="E197" s="113"/>
      <c r="F197" s="866"/>
      <c r="G197" s="114"/>
      <c r="H197" s="113"/>
      <c r="I197" s="112"/>
      <c r="J197" s="114"/>
      <c r="K197" s="113"/>
      <c r="L197" s="866"/>
      <c r="M197" s="115"/>
      <c r="N197" s="114"/>
      <c r="O197" s="113"/>
      <c r="P197" s="866"/>
      <c r="Q197" s="115"/>
    </row>
    <row r="198" spans="1:17" ht="22.5" customHeight="1">
      <c r="A198" s="115"/>
      <c r="B198" s="115"/>
      <c r="C198" s="115"/>
      <c r="D198" s="114"/>
      <c r="E198" s="113"/>
      <c r="F198" s="866"/>
      <c r="G198" s="114"/>
      <c r="H198" s="113"/>
      <c r="I198" s="112"/>
      <c r="J198" s="114"/>
      <c r="K198" s="113"/>
      <c r="L198" s="866"/>
      <c r="M198" s="115"/>
      <c r="N198" s="114"/>
      <c r="O198" s="113"/>
      <c r="P198" s="866"/>
      <c r="Q198" s="115"/>
    </row>
    <row r="199" spans="1:17" ht="22.5" customHeight="1">
      <c r="A199" s="115"/>
      <c r="B199" s="115"/>
      <c r="C199" s="115"/>
      <c r="D199" s="114"/>
      <c r="E199" s="113"/>
      <c r="F199" s="866"/>
      <c r="G199" s="114"/>
      <c r="H199" s="113"/>
      <c r="I199" s="112"/>
      <c r="J199" s="114"/>
      <c r="K199" s="113"/>
      <c r="L199" s="866"/>
      <c r="M199" s="115"/>
      <c r="N199" s="114"/>
      <c r="O199" s="113"/>
      <c r="P199" s="866"/>
      <c r="Q199" s="115"/>
    </row>
    <row r="200" spans="1:17" ht="22.5" customHeight="1">
      <c r="A200" s="115"/>
      <c r="B200" s="115"/>
      <c r="C200" s="115"/>
      <c r="D200" s="114"/>
      <c r="E200" s="113"/>
      <c r="F200" s="866"/>
      <c r="G200" s="114"/>
      <c r="H200" s="113"/>
      <c r="I200" s="112"/>
      <c r="J200" s="114"/>
      <c r="K200" s="113"/>
      <c r="L200" s="866"/>
      <c r="M200" s="115"/>
      <c r="N200" s="114"/>
      <c r="O200" s="113"/>
      <c r="P200" s="866"/>
      <c r="Q200" s="115"/>
    </row>
    <row r="201" spans="1:17" ht="22.5" customHeight="1">
      <c r="A201" s="115"/>
      <c r="B201" s="115"/>
      <c r="C201" s="115"/>
      <c r="D201" s="114"/>
      <c r="E201" s="113"/>
      <c r="F201" s="866"/>
      <c r="G201" s="114"/>
      <c r="H201" s="113"/>
      <c r="I201" s="112"/>
      <c r="J201" s="114"/>
      <c r="K201" s="113"/>
      <c r="L201" s="866"/>
      <c r="M201" s="115"/>
      <c r="N201" s="114"/>
      <c r="O201" s="113"/>
      <c r="P201" s="866"/>
      <c r="Q201" s="115"/>
    </row>
    <row r="202" spans="1:17" ht="22.5" customHeight="1">
      <c r="A202" s="115"/>
      <c r="B202" s="115"/>
      <c r="C202" s="115"/>
      <c r="D202" s="114"/>
      <c r="E202" s="113"/>
      <c r="F202" s="866"/>
      <c r="G202" s="114"/>
      <c r="H202" s="113"/>
      <c r="I202" s="112"/>
      <c r="J202" s="114"/>
      <c r="K202" s="113"/>
      <c r="L202" s="866"/>
      <c r="M202" s="115"/>
      <c r="N202" s="114"/>
      <c r="O202" s="113"/>
      <c r="P202" s="866"/>
      <c r="Q202" s="115"/>
    </row>
    <row r="203" spans="1:17" ht="22.5" customHeight="1">
      <c r="A203" s="115"/>
      <c r="B203" s="115"/>
      <c r="C203" s="115"/>
      <c r="D203" s="114"/>
      <c r="E203" s="113"/>
      <c r="F203" s="866"/>
      <c r="G203" s="114"/>
      <c r="H203" s="113"/>
      <c r="I203" s="112"/>
      <c r="J203" s="114"/>
      <c r="K203" s="113"/>
      <c r="L203" s="866"/>
      <c r="M203" s="115"/>
      <c r="N203" s="114"/>
      <c r="O203" s="113"/>
      <c r="P203" s="866"/>
      <c r="Q203" s="115"/>
    </row>
    <row r="204" spans="1:17" ht="22.5" customHeight="1">
      <c r="A204" s="115"/>
      <c r="B204" s="115"/>
      <c r="C204" s="115"/>
      <c r="D204" s="114"/>
      <c r="E204" s="113"/>
      <c r="F204" s="866"/>
      <c r="G204" s="114"/>
      <c r="H204" s="113"/>
      <c r="I204" s="112"/>
      <c r="J204" s="114"/>
      <c r="K204" s="113"/>
      <c r="L204" s="866"/>
      <c r="M204" s="115"/>
      <c r="N204" s="114"/>
      <c r="O204" s="113"/>
      <c r="P204" s="866"/>
      <c r="Q204" s="115"/>
    </row>
    <row r="205" spans="1:17" ht="22.5" customHeight="1">
      <c r="A205" s="115"/>
      <c r="B205" s="115"/>
      <c r="C205" s="115"/>
      <c r="D205" s="114"/>
      <c r="E205" s="113"/>
      <c r="F205" s="866"/>
      <c r="G205" s="114"/>
      <c r="H205" s="113"/>
      <c r="I205" s="112"/>
      <c r="J205" s="114"/>
      <c r="K205" s="113"/>
      <c r="L205" s="866"/>
      <c r="M205" s="115"/>
      <c r="N205" s="114"/>
      <c r="O205" s="113"/>
      <c r="P205" s="866"/>
      <c r="Q205" s="115"/>
    </row>
    <row r="206" spans="1:17" ht="22.5" customHeight="1">
      <c r="A206" s="115"/>
      <c r="B206" s="115"/>
      <c r="C206" s="115"/>
      <c r="D206" s="114"/>
      <c r="E206" s="113"/>
      <c r="F206" s="866"/>
      <c r="G206" s="114"/>
      <c r="H206" s="113"/>
      <c r="I206" s="112"/>
      <c r="J206" s="114"/>
      <c r="K206" s="113"/>
      <c r="L206" s="866"/>
      <c r="M206" s="115"/>
      <c r="N206" s="114"/>
      <c r="O206" s="113"/>
      <c r="P206" s="866"/>
      <c r="Q206" s="115"/>
    </row>
    <row r="207" spans="1:17" ht="22.5" customHeight="1">
      <c r="A207" s="115"/>
      <c r="B207" s="115"/>
      <c r="C207" s="115"/>
      <c r="D207" s="114"/>
      <c r="E207" s="113"/>
      <c r="F207" s="866"/>
      <c r="G207" s="114"/>
      <c r="H207" s="113"/>
      <c r="I207" s="112"/>
      <c r="J207" s="114"/>
      <c r="K207" s="113"/>
      <c r="L207" s="866"/>
      <c r="M207" s="115"/>
      <c r="N207" s="114"/>
      <c r="O207" s="113"/>
      <c r="P207" s="866"/>
      <c r="Q207" s="115"/>
    </row>
    <row r="208" spans="1:17" ht="22.5" customHeight="1">
      <c r="A208" s="115"/>
      <c r="B208" s="115"/>
      <c r="C208" s="115"/>
      <c r="D208" s="114"/>
      <c r="E208" s="113"/>
      <c r="F208" s="866"/>
      <c r="G208" s="114"/>
      <c r="H208" s="113"/>
      <c r="I208" s="112"/>
      <c r="J208" s="114"/>
      <c r="K208" s="113"/>
      <c r="L208" s="866"/>
      <c r="M208" s="115"/>
      <c r="N208" s="114"/>
      <c r="O208" s="113"/>
      <c r="P208" s="866"/>
      <c r="Q208" s="115"/>
    </row>
    <row r="209" spans="1:17" ht="22.5" customHeight="1">
      <c r="A209" s="115"/>
      <c r="B209" s="115"/>
      <c r="C209" s="115"/>
      <c r="D209" s="114"/>
      <c r="E209" s="113"/>
      <c r="F209" s="866"/>
      <c r="G209" s="114"/>
      <c r="H209" s="113"/>
      <c r="I209" s="112"/>
      <c r="J209" s="114"/>
      <c r="K209" s="113"/>
      <c r="L209" s="866"/>
      <c r="M209" s="115"/>
      <c r="N209" s="114"/>
      <c r="O209" s="113"/>
      <c r="P209" s="866"/>
      <c r="Q209" s="115"/>
    </row>
    <row r="210" spans="1:17" ht="22.5" customHeight="1">
      <c r="A210" s="115"/>
      <c r="B210" s="115"/>
      <c r="C210" s="115"/>
      <c r="D210" s="114"/>
      <c r="E210" s="113"/>
      <c r="F210" s="866"/>
      <c r="G210" s="114"/>
      <c r="H210" s="113"/>
      <c r="I210" s="112"/>
      <c r="J210" s="114"/>
      <c r="K210" s="113"/>
      <c r="L210" s="866"/>
      <c r="M210" s="115"/>
      <c r="N210" s="114"/>
      <c r="O210" s="113"/>
      <c r="P210" s="866"/>
      <c r="Q210" s="115"/>
    </row>
    <row r="211" spans="1:17" ht="22.5" customHeight="1">
      <c r="A211" s="115"/>
      <c r="B211" s="115"/>
      <c r="C211" s="115"/>
      <c r="D211" s="114"/>
      <c r="E211" s="113"/>
      <c r="F211" s="866"/>
      <c r="G211" s="114"/>
      <c r="H211" s="113"/>
      <c r="I211" s="112"/>
      <c r="J211" s="114"/>
      <c r="K211" s="113"/>
      <c r="L211" s="866"/>
      <c r="M211" s="115"/>
      <c r="N211" s="114"/>
      <c r="O211" s="113"/>
      <c r="P211" s="866"/>
      <c r="Q211" s="115"/>
    </row>
    <row r="212" spans="1:17" ht="22.5" customHeight="1">
      <c r="A212" s="115"/>
      <c r="B212" s="115"/>
      <c r="C212" s="115"/>
      <c r="D212" s="114"/>
      <c r="E212" s="113"/>
      <c r="F212" s="866"/>
      <c r="G212" s="114"/>
      <c r="H212" s="113"/>
      <c r="I212" s="112"/>
      <c r="J212" s="114"/>
      <c r="K212" s="113"/>
      <c r="L212" s="866"/>
      <c r="M212" s="115"/>
      <c r="N212" s="114"/>
      <c r="O212" s="113"/>
      <c r="P212" s="866"/>
      <c r="Q212" s="115"/>
    </row>
    <row r="213" spans="1:17" ht="22.5" customHeight="1">
      <c r="A213" s="115"/>
      <c r="B213" s="115"/>
      <c r="C213" s="115"/>
      <c r="D213" s="114"/>
      <c r="E213" s="113"/>
      <c r="F213" s="866"/>
      <c r="G213" s="114"/>
      <c r="H213" s="113"/>
      <c r="I213" s="112"/>
      <c r="J213" s="114"/>
      <c r="K213" s="113"/>
      <c r="L213" s="866"/>
      <c r="M213" s="115"/>
      <c r="N213" s="114"/>
      <c r="O213" s="113"/>
      <c r="P213" s="866"/>
      <c r="Q213" s="115"/>
    </row>
    <row r="214" spans="1:17" ht="22.5" customHeight="1">
      <c r="A214" s="115"/>
      <c r="B214" s="115"/>
      <c r="C214" s="115"/>
      <c r="D214" s="114"/>
      <c r="E214" s="113"/>
      <c r="F214" s="866"/>
      <c r="G214" s="114"/>
      <c r="H214" s="113"/>
      <c r="I214" s="112"/>
      <c r="J214" s="114"/>
      <c r="K214" s="113"/>
      <c r="L214" s="866"/>
      <c r="M214" s="115"/>
      <c r="N214" s="114"/>
      <c r="O214" s="113"/>
      <c r="P214" s="866"/>
      <c r="Q214" s="115"/>
    </row>
    <row r="215" spans="1:17" ht="22.5" customHeight="1">
      <c r="A215" s="115"/>
      <c r="B215" s="115"/>
      <c r="C215" s="115"/>
      <c r="D215" s="114"/>
      <c r="E215" s="113"/>
      <c r="F215" s="866"/>
      <c r="G215" s="114"/>
      <c r="H215" s="113"/>
      <c r="I215" s="112"/>
      <c r="J215" s="114"/>
      <c r="K215" s="113"/>
      <c r="L215" s="866"/>
      <c r="M215" s="115"/>
      <c r="N215" s="114"/>
      <c r="O215" s="113"/>
      <c r="P215" s="866"/>
      <c r="Q215" s="115"/>
    </row>
    <row r="216" spans="1:17" ht="22.5" customHeight="1">
      <c r="A216" s="115"/>
      <c r="B216" s="115"/>
      <c r="C216" s="115"/>
      <c r="D216" s="114"/>
      <c r="E216" s="113"/>
      <c r="F216" s="866"/>
      <c r="G216" s="114"/>
      <c r="H216" s="113"/>
      <c r="I216" s="112"/>
      <c r="J216" s="114"/>
      <c r="K216" s="113"/>
      <c r="L216" s="866"/>
      <c r="M216" s="115"/>
      <c r="N216" s="114"/>
      <c r="O216" s="113"/>
      <c r="P216" s="866"/>
      <c r="Q216" s="115"/>
    </row>
    <row r="217" spans="1:17" ht="22.5" customHeight="1">
      <c r="A217" s="115"/>
      <c r="B217" s="115"/>
      <c r="C217" s="115"/>
      <c r="D217" s="114"/>
      <c r="E217" s="113"/>
      <c r="F217" s="866"/>
      <c r="G217" s="114"/>
      <c r="H217" s="113"/>
      <c r="I217" s="112"/>
      <c r="J217" s="114"/>
      <c r="K217" s="113"/>
      <c r="L217" s="866"/>
      <c r="M217" s="115"/>
      <c r="N217" s="114"/>
      <c r="O217" s="113"/>
      <c r="P217" s="866"/>
      <c r="Q217" s="115"/>
    </row>
    <row r="218" spans="1:17" ht="22.5" customHeight="1">
      <c r="A218" s="115"/>
      <c r="B218" s="115"/>
      <c r="C218" s="115"/>
      <c r="D218" s="114"/>
      <c r="E218" s="113"/>
      <c r="F218" s="866"/>
      <c r="G218" s="114"/>
      <c r="H218" s="113"/>
      <c r="I218" s="112"/>
      <c r="J218" s="114"/>
      <c r="K218" s="113"/>
      <c r="L218" s="866"/>
      <c r="M218" s="115"/>
      <c r="N218" s="114"/>
      <c r="O218" s="113"/>
      <c r="P218" s="866"/>
      <c r="Q218" s="115"/>
    </row>
    <row r="219" spans="1:17" ht="22.5" customHeight="1">
      <c r="A219" s="115"/>
      <c r="B219" s="115"/>
      <c r="C219" s="115"/>
      <c r="D219" s="114"/>
      <c r="E219" s="113"/>
      <c r="F219" s="866"/>
      <c r="G219" s="114"/>
      <c r="H219" s="113"/>
      <c r="I219" s="112"/>
      <c r="J219" s="114"/>
      <c r="K219" s="113"/>
      <c r="L219" s="866"/>
      <c r="M219" s="115"/>
      <c r="N219" s="114"/>
      <c r="O219" s="113"/>
      <c r="P219" s="866"/>
      <c r="Q219" s="115"/>
    </row>
    <row r="220" spans="1:17" ht="22.5" customHeight="1">
      <c r="A220" s="115"/>
      <c r="B220" s="115"/>
      <c r="C220" s="115"/>
      <c r="D220" s="114"/>
      <c r="E220" s="113"/>
      <c r="F220" s="866"/>
      <c r="G220" s="114"/>
      <c r="H220" s="113"/>
      <c r="I220" s="112"/>
      <c r="J220" s="114"/>
      <c r="K220" s="113"/>
      <c r="L220" s="866"/>
      <c r="M220" s="115"/>
      <c r="N220" s="114"/>
      <c r="O220" s="113"/>
      <c r="P220" s="866"/>
      <c r="Q220" s="115"/>
    </row>
    <row r="221" spans="1:17" ht="22.5" customHeight="1">
      <c r="A221" s="115"/>
      <c r="B221" s="115"/>
      <c r="C221" s="115"/>
      <c r="D221" s="114"/>
      <c r="E221" s="113"/>
      <c r="F221" s="866"/>
      <c r="G221" s="114"/>
      <c r="H221" s="113"/>
      <c r="I221" s="112"/>
      <c r="J221" s="114"/>
      <c r="K221" s="113"/>
      <c r="L221" s="866"/>
      <c r="M221" s="115"/>
      <c r="N221" s="114"/>
      <c r="O221" s="113"/>
      <c r="P221" s="866"/>
      <c r="Q221" s="115"/>
    </row>
    <row r="222" spans="1:17" ht="22.5" customHeight="1">
      <c r="A222" s="115"/>
      <c r="B222" s="115"/>
      <c r="C222" s="115"/>
      <c r="D222" s="114"/>
      <c r="E222" s="113"/>
      <c r="F222" s="866"/>
      <c r="G222" s="114"/>
      <c r="H222" s="113"/>
      <c r="I222" s="112"/>
      <c r="J222" s="114"/>
      <c r="K222" s="113"/>
      <c r="L222" s="866"/>
      <c r="M222" s="115"/>
      <c r="N222" s="114"/>
      <c r="O222" s="113"/>
      <c r="P222" s="866"/>
      <c r="Q222" s="115"/>
    </row>
    <row r="223" spans="1:17" ht="22.5" customHeight="1">
      <c r="A223" s="115"/>
      <c r="B223" s="115"/>
      <c r="C223" s="115"/>
      <c r="D223" s="114"/>
      <c r="E223" s="113"/>
      <c r="F223" s="866"/>
      <c r="G223" s="114"/>
      <c r="H223" s="113"/>
      <c r="I223" s="112"/>
      <c r="J223" s="114"/>
      <c r="K223" s="113"/>
      <c r="L223" s="866"/>
      <c r="M223" s="115"/>
      <c r="N223" s="114"/>
      <c r="O223" s="113"/>
      <c r="P223" s="866"/>
      <c r="Q223" s="115"/>
    </row>
    <row r="224" spans="1:17" ht="22.5" customHeight="1">
      <c r="A224" s="115"/>
      <c r="B224" s="115"/>
      <c r="C224" s="115"/>
      <c r="D224" s="114"/>
      <c r="E224" s="113"/>
      <c r="F224" s="866"/>
      <c r="G224" s="114"/>
      <c r="H224" s="113"/>
      <c r="I224" s="112"/>
      <c r="J224" s="114"/>
      <c r="K224" s="113"/>
      <c r="L224" s="866"/>
      <c r="M224" s="115"/>
      <c r="N224" s="114"/>
      <c r="O224" s="113"/>
      <c r="P224" s="866"/>
      <c r="Q224" s="115"/>
    </row>
    <row r="225" spans="1:17" ht="22.5" customHeight="1">
      <c r="A225" s="115"/>
      <c r="B225" s="115"/>
      <c r="C225" s="115"/>
      <c r="D225" s="114"/>
      <c r="E225" s="113"/>
      <c r="F225" s="866"/>
      <c r="G225" s="114"/>
      <c r="H225" s="113"/>
      <c r="I225" s="112"/>
      <c r="J225" s="114"/>
      <c r="K225" s="113"/>
      <c r="L225" s="866"/>
      <c r="M225" s="115"/>
      <c r="N225" s="114"/>
      <c r="O225" s="113"/>
      <c r="P225" s="866"/>
      <c r="Q225" s="115"/>
    </row>
    <row r="226" spans="1:17" ht="22.5" customHeight="1">
      <c r="A226" s="115"/>
      <c r="B226" s="115"/>
      <c r="C226" s="115"/>
      <c r="D226" s="114"/>
      <c r="E226" s="113"/>
      <c r="F226" s="866"/>
      <c r="G226" s="114"/>
      <c r="H226" s="113"/>
      <c r="I226" s="112"/>
      <c r="J226" s="114"/>
      <c r="K226" s="113"/>
      <c r="L226" s="866"/>
      <c r="M226" s="115"/>
      <c r="N226" s="114"/>
      <c r="O226" s="113"/>
      <c r="P226" s="866"/>
      <c r="Q226" s="115"/>
    </row>
    <row r="227" spans="1:17" ht="22.5" customHeight="1">
      <c r="A227" s="115"/>
      <c r="B227" s="115"/>
      <c r="C227" s="115"/>
      <c r="D227" s="114"/>
      <c r="E227" s="113"/>
      <c r="F227" s="866"/>
      <c r="G227" s="114"/>
      <c r="H227" s="113"/>
      <c r="I227" s="112"/>
      <c r="J227" s="114"/>
      <c r="K227" s="113"/>
      <c r="L227" s="866"/>
      <c r="M227" s="115"/>
      <c r="N227" s="114"/>
      <c r="O227" s="113"/>
      <c r="P227" s="866"/>
      <c r="Q227" s="115"/>
    </row>
    <row r="228" spans="1:17" ht="22.5" customHeight="1">
      <c r="A228" s="115"/>
      <c r="B228" s="115"/>
      <c r="C228" s="115"/>
      <c r="D228" s="114"/>
      <c r="E228" s="113"/>
      <c r="F228" s="866"/>
      <c r="G228" s="114"/>
      <c r="H228" s="113"/>
      <c r="I228" s="112"/>
      <c r="J228" s="114"/>
      <c r="K228" s="113"/>
      <c r="L228" s="866"/>
      <c r="M228" s="115"/>
      <c r="N228" s="114"/>
      <c r="O228" s="113"/>
      <c r="P228" s="866"/>
      <c r="Q228" s="115"/>
    </row>
    <row r="229" spans="1:17" ht="22.5" customHeight="1">
      <c r="A229" s="115"/>
      <c r="B229" s="115"/>
      <c r="C229" s="115"/>
      <c r="D229" s="114"/>
      <c r="E229" s="113"/>
      <c r="F229" s="866"/>
      <c r="G229" s="114"/>
      <c r="H229" s="113"/>
      <c r="I229" s="112"/>
      <c r="J229" s="114"/>
      <c r="K229" s="113"/>
      <c r="L229" s="866"/>
      <c r="M229" s="115"/>
      <c r="N229" s="114"/>
      <c r="O229" s="113"/>
      <c r="P229" s="866"/>
      <c r="Q229" s="115"/>
    </row>
    <row r="230" spans="1:17" ht="22.5" customHeight="1">
      <c r="A230" s="115"/>
      <c r="B230" s="115"/>
      <c r="C230" s="115"/>
      <c r="D230" s="114"/>
      <c r="E230" s="113"/>
      <c r="F230" s="866"/>
      <c r="G230" s="114"/>
      <c r="H230" s="113"/>
      <c r="I230" s="112"/>
      <c r="J230" s="114"/>
      <c r="K230" s="113"/>
      <c r="L230" s="866"/>
      <c r="M230" s="115"/>
      <c r="N230" s="114"/>
      <c r="O230" s="113"/>
      <c r="P230" s="866"/>
      <c r="Q230" s="115"/>
    </row>
    <row r="231" spans="1:17" ht="22.5" customHeight="1">
      <c r="A231" s="115"/>
      <c r="B231" s="115"/>
      <c r="C231" s="115"/>
      <c r="D231" s="114"/>
      <c r="E231" s="113"/>
      <c r="F231" s="866"/>
      <c r="G231" s="114"/>
      <c r="H231" s="113"/>
      <c r="I231" s="112"/>
      <c r="J231" s="114"/>
      <c r="K231" s="113"/>
      <c r="L231" s="866"/>
      <c r="M231" s="115"/>
      <c r="N231" s="114"/>
      <c r="O231" s="113"/>
      <c r="P231" s="866"/>
      <c r="Q231" s="115"/>
    </row>
    <row r="232" spans="1:17" ht="22.5" customHeight="1">
      <c r="A232" s="115"/>
      <c r="B232" s="115"/>
      <c r="C232" s="115"/>
      <c r="D232" s="114"/>
      <c r="E232" s="113"/>
      <c r="F232" s="866"/>
      <c r="G232" s="114"/>
      <c r="H232" s="113"/>
      <c r="I232" s="112"/>
      <c r="J232" s="114"/>
      <c r="K232" s="113"/>
      <c r="L232" s="866"/>
      <c r="M232" s="115"/>
      <c r="N232" s="114"/>
      <c r="O232" s="113"/>
      <c r="P232" s="866"/>
      <c r="Q232" s="115"/>
    </row>
    <row r="233" spans="1:17" ht="22.5" customHeight="1">
      <c r="A233" s="115"/>
      <c r="B233" s="115"/>
      <c r="C233" s="115"/>
      <c r="D233" s="114"/>
      <c r="E233" s="113"/>
      <c r="F233" s="866"/>
      <c r="G233" s="114"/>
      <c r="H233" s="113"/>
      <c r="I233" s="112"/>
      <c r="J233" s="114"/>
      <c r="K233" s="113"/>
      <c r="L233" s="866"/>
      <c r="M233" s="115"/>
      <c r="N233" s="114"/>
      <c r="O233" s="113"/>
      <c r="P233" s="866"/>
      <c r="Q233" s="115"/>
    </row>
    <row r="234" spans="1:17" ht="22.5" customHeight="1">
      <c r="A234" s="115"/>
      <c r="B234" s="115"/>
      <c r="C234" s="115"/>
      <c r="D234" s="114"/>
      <c r="E234" s="113"/>
      <c r="F234" s="866"/>
      <c r="G234" s="114"/>
      <c r="H234" s="113"/>
      <c r="I234" s="112"/>
      <c r="J234" s="114"/>
      <c r="K234" s="113"/>
      <c r="L234" s="866"/>
      <c r="M234" s="115"/>
      <c r="N234" s="114"/>
      <c r="O234" s="113"/>
      <c r="P234" s="866"/>
      <c r="Q234" s="115"/>
    </row>
    <row r="235" spans="1:17" ht="22.5" customHeight="1">
      <c r="A235" s="115"/>
      <c r="B235" s="115"/>
      <c r="C235" s="115"/>
      <c r="D235" s="114"/>
      <c r="E235" s="113"/>
      <c r="F235" s="866"/>
      <c r="G235" s="114"/>
      <c r="H235" s="113"/>
      <c r="I235" s="112"/>
      <c r="J235" s="114"/>
      <c r="K235" s="113"/>
      <c r="L235" s="866"/>
      <c r="M235" s="115"/>
      <c r="N235" s="114"/>
      <c r="O235" s="113"/>
      <c r="P235" s="866"/>
      <c r="Q235" s="115"/>
    </row>
    <row r="236" spans="1:17" ht="22.5" customHeight="1">
      <c r="A236" s="115"/>
      <c r="B236" s="115"/>
      <c r="C236" s="115"/>
      <c r="D236" s="114"/>
      <c r="E236" s="113"/>
      <c r="F236" s="866"/>
      <c r="G236" s="114"/>
      <c r="H236" s="113"/>
      <c r="I236" s="112"/>
      <c r="J236" s="114"/>
      <c r="K236" s="113"/>
      <c r="L236" s="866"/>
      <c r="M236" s="115"/>
      <c r="N236" s="114"/>
      <c r="O236" s="113"/>
      <c r="P236" s="866"/>
      <c r="Q236" s="115"/>
    </row>
    <row r="237" spans="1:17" ht="22.5" customHeight="1">
      <c r="A237" s="115"/>
      <c r="B237" s="115"/>
      <c r="C237" s="115"/>
      <c r="D237" s="114"/>
      <c r="E237" s="113"/>
      <c r="F237" s="866"/>
      <c r="G237" s="114"/>
      <c r="H237" s="113"/>
      <c r="I237" s="112"/>
      <c r="J237" s="114"/>
      <c r="K237" s="113"/>
      <c r="L237" s="866"/>
      <c r="M237" s="115"/>
      <c r="N237" s="114"/>
      <c r="O237" s="113"/>
      <c r="P237" s="866"/>
      <c r="Q237" s="115"/>
    </row>
    <row r="238" spans="1:17" ht="22.5" customHeight="1">
      <c r="A238" s="115"/>
      <c r="B238" s="115"/>
      <c r="C238" s="115"/>
      <c r="D238" s="114"/>
      <c r="E238" s="113"/>
      <c r="F238" s="866"/>
      <c r="G238" s="114"/>
      <c r="H238" s="113"/>
      <c r="I238" s="112"/>
      <c r="J238" s="114"/>
      <c r="K238" s="113"/>
      <c r="L238" s="866"/>
      <c r="M238" s="115"/>
      <c r="N238" s="114"/>
      <c r="O238" s="113"/>
      <c r="P238" s="866"/>
      <c r="Q238" s="115"/>
    </row>
    <row r="239" spans="1:17" ht="22.5" customHeight="1">
      <c r="A239" s="115"/>
      <c r="B239" s="115"/>
      <c r="C239" s="115"/>
      <c r="D239" s="114"/>
      <c r="E239" s="113"/>
      <c r="F239" s="866"/>
      <c r="G239" s="114"/>
      <c r="H239" s="113"/>
      <c r="I239" s="112"/>
      <c r="J239" s="114"/>
      <c r="K239" s="113"/>
      <c r="L239" s="866"/>
      <c r="M239" s="115"/>
      <c r="N239" s="114"/>
      <c r="O239" s="113"/>
      <c r="P239" s="866"/>
      <c r="Q239" s="115"/>
    </row>
    <row r="240" spans="1:17" ht="22.5" customHeight="1">
      <c r="A240" s="115"/>
      <c r="B240" s="115"/>
      <c r="C240" s="115"/>
      <c r="D240" s="114"/>
      <c r="E240" s="113"/>
      <c r="F240" s="866"/>
      <c r="G240" s="114"/>
      <c r="H240" s="113"/>
      <c r="I240" s="112"/>
      <c r="J240" s="114"/>
      <c r="K240" s="113"/>
      <c r="L240" s="866"/>
      <c r="M240" s="115"/>
      <c r="N240" s="114"/>
      <c r="O240" s="113"/>
      <c r="P240" s="866"/>
      <c r="Q240" s="115"/>
    </row>
    <row r="241" spans="1:17" ht="22.5" customHeight="1">
      <c r="A241" s="115"/>
      <c r="B241" s="115"/>
      <c r="C241" s="115"/>
      <c r="D241" s="114"/>
      <c r="E241" s="113"/>
      <c r="F241" s="866"/>
      <c r="G241" s="114"/>
      <c r="H241" s="113"/>
      <c r="I241" s="112"/>
      <c r="J241" s="114"/>
      <c r="K241" s="113"/>
      <c r="L241" s="866"/>
      <c r="M241" s="115"/>
      <c r="N241" s="114"/>
      <c r="O241" s="113"/>
      <c r="P241" s="866"/>
      <c r="Q241" s="115"/>
    </row>
    <row r="242" spans="1:17" ht="22.5" customHeight="1">
      <c r="A242" s="115"/>
      <c r="B242" s="115"/>
      <c r="C242" s="115"/>
      <c r="D242" s="114"/>
      <c r="E242" s="113"/>
      <c r="F242" s="866"/>
      <c r="G242" s="114"/>
      <c r="H242" s="113"/>
      <c r="I242" s="112"/>
      <c r="J242" s="114"/>
      <c r="K242" s="113"/>
      <c r="L242" s="866"/>
      <c r="M242" s="115"/>
      <c r="N242" s="114"/>
      <c r="O242" s="113"/>
      <c r="P242" s="866"/>
      <c r="Q242" s="115"/>
    </row>
    <row r="243" spans="1:17" ht="22.5" customHeight="1">
      <c r="A243" s="115"/>
      <c r="B243" s="115"/>
      <c r="C243" s="115"/>
      <c r="D243" s="114"/>
      <c r="E243" s="113"/>
      <c r="F243" s="866"/>
      <c r="G243" s="114"/>
      <c r="H243" s="113"/>
      <c r="I243" s="112"/>
      <c r="J243" s="114"/>
      <c r="K243" s="113"/>
      <c r="L243" s="866"/>
      <c r="M243" s="115"/>
      <c r="N243" s="114"/>
      <c r="O243" s="113"/>
      <c r="P243" s="866"/>
      <c r="Q243" s="115"/>
    </row>
    <row r="244" spans="1:17" ht="22.5" customHeight="1">
      <c r="A244" s="115"/>
      <c r="B244" s="115"/>
      <c r="C244" s="115"/>
      <c r="D244" s="114"/>
      <c r="E244" s="113"/>
      <c r="F244" s="866"/>
      <c r="G244" s="114"/>
      <c r="H244" s="113"/>
      <c r="I244" s="112"/>
      <c r="J244" s="114"/>
      <c r="K244" s="113"/>
      <c r="L244" s="866"/>
      <c r="M244" s="115"/>
      <c r="N244" s="114"/>
      <c r="O244" s="113"/>
      <c r="P244" s="866"/>
      <c r="Q244" s="115"/>
    </row>
    <row r="245" spans="1:17" ht="22.5" customHeight="1">
      <c r="A245" s="115"/>
      <c r="B245" s="115"/>
      <c r="C245" s="115"/>
      <c r="D245" s="114"/>
      <c r="E245" s="113"/>
      <c r="F245" s="866"/>
      <c r="G245" s="114"/>
      <c r="H245" s="113"/>
      <c r="I245" s="112"/>
      <c r="J245" s="114"/>
      <c r="K245" s="113"/>
      <c r="L245" s="866"/>
      <c r="M245" s="115"/>
      <c r="N245" s="114"/>
      <c r="O245" s="113"/>
      <c r="P245" s="866"/>
      <c r="Q245" s="115"/>
    </row>
    <row r="246" spans="1:17" ht="22.5" customHeight="1">
      <c r="A246" s="115"/>
      <c r="B246" s="115"/>
      <c r="C246" s="115"/>
      <c r="D246" s="114"/>
      <c r="E246" s="113"/>
      <c r="F246" s="866"/>
      <c r="G246" s="114"/>
      <c r="H246" s="113"/>
      <c r="I246" s="112"/>
      <c r="J246" s="114"/>
      <c r="K246" s="113"/>
      <c r="L246" s="866"/>
      <c r="M246" s="115"/>
      <c r="N246" s="114"/>
      <c r="O246" s="113"/>
      <c r="P246" s="866"/>
      <c r="Q246" s="115"/>
    </row>
    <row r="247" spans="1:17" ht="22.5" customHeight="1">
      <c r="A247" s="115"/>
      <c r="B247" s="115"/>
      <c r="C247" s="115"/>
      <c r="D247" s="114"/>
      <c r="E247" s="113"/>
      <c r="F247" s="866"/>
      <c r="G247" s="114"/>
      <c r="H247" s="113"/>
      <c r="I247" s="112"/>
      <c r="J247" s="114"/>
      <c r="K247" s="113"/>
      <c r="L247" s="866"/>
      <c r="M247" s="115"/>
      <c r="N247" s="114"/>
      <c r="O247" s="113"/>
      <c r="P247" s="866"/>
      <c r="Q247" s="115"/>
    </row>
    <row r="248" spans="1:17" ht="22.5" customHeight="1">
      <c r="A248" s="115"/>
      <c r="B248" s="115"/>
      <c r="C248" s="115"/>
      <c r="D248" s="114"/>
      <c r="E248" s="113"/>
      <c r="F248" s="866"/>
      <c r="G248" s="114"/>
      <c r="H248" s="113"/>
      <c r="I248" s="112"/>
      <c r="J248" s="114"/>
      <c r="K248" s="113"/>
      <c r="L248" s="866"/>
      <c r="M248" s="115"/>
      <c r="N248" s="114"/>
      <c r="O248" s="113"/>
      <c r="P248" s="866"/>
      <c r="Q248" s="115"/>
    </row>
    <row r="249" spans="1:17" ht="22.5" customHeight="1">
      <c r="A249" s="115"/>
      <c r="B249" s="115"/>
      <c r="C249" s="115"/>
      <c r="D249" s="114"/>
      <c r="E249" s="113"/>
      <c r="F249" s="866"/>
      <c r="G249" s="114"/>
      <c r="H249" s="113"/>
      <c r="I249" s="112"/>
      <c r="J249" s="114"/>
      <c r="K249" s="113"/>
      <c r="L249" s="866"/>
      <c r="M249" s="115"/>
      <c r="N249" s="114"/>
      <c r="O249" s="113"/>
      <c r="P249" s="866"/>
      <c r="Q249" s="115"/>
    </row>
    <row r="250" spans="1:17" ht="22.5" customHeight="1">
      <c r="A250" s="115"/>
      <c r="B250" s="115"/>
      <c r="C250" s="115"/>
      <c r="D250" s="114"/>
      <c r="E250" s="113"/>
      <c r="F250" s="866"/>
      <c r="G250" s="114"/>
      <c r="H250" s="113"/>
      <c r="I250" s="112"/>
      <c r="J250" s="114"/>
      <c r="K250" s="113"/>
      <c r="L250" s="866"/>
      <c r="M250" s="115"/>
      <c r="N250" s="114"/>
      <c r="O250" s="113"/>
      <c r="P250" s="866"/>
      <c r="Q250" s="115"/>
    </row>
    <row r="251" spans="1:17" ht="22.5" customHeight="1">
      <c r="A251" s="115"/>
      <c r="B251" s="115"/>
      <c r="C251" s="115"/>
      <c r="D251" s="114"/>
      <c r="E251" s="113"/>
      <c r="F251" s="866"/>
      <c r="G251" s="114"/>
      <c r="H251" s="113"/>
      <c r="I251" s="112"/>
      <c r="J251" s="114"/>
      <c r="K251" s="113"/>
      <c r="L251" s="866"/>
      <c r="M251" s="115"/>
      <c r="N251" s="114"/>
      <c r="O251" s="113"/>
      <c r="P251" s="866"/>
      <c r="Q251" s="115"/>
    </row>
    <row r="252" spans="1:17" ht="22.5" customHeight="1">
      <c r="A252" s="115"/>
      <c r="B252" s="115"/>
      <c r="C252" s="115"/>
      <c r="D252" s="114"/>
      <c r="E252" s="113"/>
      <c r="F252" s="866"/>
      <c r="G252" s="114"/>
      <c r="H252" s="113"/>
      <c r="I252" s="112"/>
      <c r="J252" s="114"/>
      <c r="K252" s="113"/>
      <c r="L252" s="866"/>
      <c r="M252" s="115"/>
      <c r="N252" s="114"/>
      <c r="O252" s="113"/>
      <c r="P252" s="866"/>
      <c r="Q252" s="115"/>
    </row>
    <row r="253" spans="1:17" ht="22.5" customHeight="1">
      <c r="A253" s="115"/>
      <c r="B253" s="115"/>
      <c r="C253" s="115"/>
      <c r="D253" s="114"/>
      <c r="E253" s="113"/>
      <c r="F253" s="866"/>
      <c r="G253" s="114"/>
      <c r="H253" s="113"/>
      <c r="I253" s="112"/>
      <c r="J253" s="114"/>
      <c r="K253" s="113"/>
      <c r="L253" s="866"/>
      <c r="M253" s="115"/>
      <c r="N253" s="114"/>
      <c r="O253" s="113"/>
      <c r="P253" s="866"/>
      <c r="Q253" s="115"/>
    </row>
    <row r="254" spans="1:17" ht="22.5" customHeight="1">
      <c r="A254" s="115"/>
      <c r="B254" s="115"/>
      <c r="C254" s="115"/>
      <c r="D254" s="114"/>
      <c r="E254" s="113"/>
      <c r="F254" s="866"/>
      <c r="G254" s="114"/>
      <c r="H254" s="113"/>
      <c r="I254" s="112"/>
      <c r="J254" s="114"/>
      <c r="K254" s="113"/>
      <c r="L254" s="866"/>
      <c r="M254" s="115"/>
      <c r="N254" s="114"/>
      <c r="O254" s="113"/>
      <c r="P254" s="866"/>
      <c r="Q254" s="115"/>
    </row>
    <row r="255" spans="1:17" ht="22.5" customHeight="1">
      <c r="A255" s="115"/>
      <c r="B255" s="115"/>
      <c r="C255" s="115"/>
      <c r="D255" s="114"/>
      <c r="E255" s="113"/>
      <c r="F255" s="866"/>
      <c r="G255" s="114"/>
      <c r="H255" s="113"/>
      <c r="I255" s="112"/>
      <c r="J255" s="114"/>
      <c r="K255" s="113"/>
      <c r="L255" s="866"/>
      <c r="M255" s="115"/>
      <c r="N255" s="114"/>
      <c r="O255" s="113"/>
      <c r="P255" s="866"/>
      <c r="Q255" s="115"/>
    </row>
    <row r="256" spans="1:17" ht="22.5" customHeight="1">
      <c r="A256" s="115"/>
      <c r="B256" s="115"/>
      <c r="C256" s="115"/>
      <c r="D256" s="114"/>
      <c r="E256" s="113"/>
      <c r="F256" s="866"/>
      <c r="G256" s="114"/>
      <c r="H256" s="113"/>
      <c r="I256" s="112"/>
      <c r="J256" s="114"/>
      <c r="K256" s="113"/>
      <c r="L256" s="866"/>
      <c r="M256" s="115"/>
      <c r="N256" s="114"/>
      <c r="O256" s="113"/>
      <c r="P256" s="866"/>
      <c r="Q256" s="115"/>
    </row>
    <row r="257" spans="1:17" ht="22.5" customHeight="1">
      <c r="A257" s="115"/>
      <c r="B257" s="115"/>
      <c r="C257" s="115"/>
      <c r="D257" s="114"/>
      <c r="E257" s="113"/>
      <c r="F257" s="866"/>
      <c r="G257" s="114"/>
      <c r="H257" s="113"/>
      <c r="I257" s="112"/>
      <c r="J257" s="114"/>
      <c r="K257" s="113"/>
      <c r="L257" s="866"/>
      <c r="M257" s="115"/>
      <c r="N257" s="114"/>
      <c r="O257" s="113"/>
      <c r="P257" s="866"/>
      <c r="Q257" s="115"/>
    </row>
    <row r="258" spans="1:17" ht="22.5" customHeight="1">
      <c r="A258" s="115"/>
      <c r="B258" s="115"/>
      <c r="C258" s="115"/>
      <c r="D258" s="114"/>
      <c r="E258" s="113"/>
      <c r="F258" s="866"/>
      <c r="G258" s="114"/>
      <c r="H258" s="113"/>
      <c r="I258" s="112"/>
      <c r="J258" s="114"/>
      <c r="K258" s="113"/>
      <c r="L258" s="866"/>
      <c r="M258" s="115"/>
      <c r="N258" s="114"/>
      <c r="O258" s="113"/>
      <c r="P258" s="866"/>
      <c r="Q258" s="115"/>
    </row>
    <row r="259" spans="1:17" ht="22.5" customHeight="1">
      <c r="A259" s="115"/>
      <c r="B259" s="115"/>
      <c r="C259" s="115"/>
      <c r="D259" s="114"/>
      <c r="E259" s="113"/>
      <c r="F259" s="866"/>
      <c r="G259" s="114"/>
      <c r="H259" s="113"/>
      <c r="I259" s="112"/>
      <c r="J259" s="114"/>
      <c r="K259" s="113"/>
      <c r="L259" s="866"/>
      <c r="M259" s="115"/>
      <c r="N259" s="114"/>
      <c r="O259" s="113"/>
      <c r="P259" s="866"/>
      <c r="Q259" s="115"/>
    </row>
    <row r="260" spans="1:17" ht="22.5" customHeight="1">
      <c r="A260" s="115"/>
      <c r="B260" s="115"/>
      <c r="C260" s="115"/>
      <c r="D260" s="114"/>
      <c r="E260" s="113"/>
      <c r="F260" s="866"/>
      <c r="G260" s="114"/>
      <c r="H260" s="113"/>
      <c r="I260" s="112"/>
      <c r="J260" s="114"/>
      <c r="K260" s="113"/>
      <c r="L260" s="866"/>
      <c r="M260" s="115"/>
      <c r="N260" s="114"/>
      <c r="O260" s="113"/>
      <c r="P260" s="866"/>
      <c r="Q260" s="115"/>
    </row>
    <row r="261" spans="1:17" ht="22.5" customHeight="1">
      <c r="A261" s="115"/>
      <c r="B261" s="115"/>
      <c r="C261" s="115"/>
      <c r="D261" s="114"/>
      <c r="E261" s="113"/>
      <c r="F261" s="866"/>
      <c r="G261" s="114"/>
      <c r="H261" s="113"/>
      <c r="I261" s="112"/>
      <c r="J261" s="114"/>
      <c r="K261" s="113"/>
      <c r="L261" s="866"/>
      <c r="M261" s="115"/>
      <c r="N261" s="114"/>
      <c r="O261" s="113"/>
      <c r="P261" s="866"/>
      <c r="Q261" s="115"/>
    </row>
    <row r="262" spans="1:17" ht="22.5" customHeight="1">
      <c r="A262" s="115"/>
      <c r="B262" s="115"/>
      <c r="C262" s="115"/>
      <c r="D262" s="114"/>
      <c r="E262" s="113"/>
      <c r="F262" s="866"/>
      <c r="G262" s="114"/>
      <c r="H262" s="113"/>
      <c r="I262" s="112"/>
      <c r="J262" s="114"/>
      <c r="K262" s="113"/>
      <c r="L262" s="866"/>
      <c r="M262" s="115"/>
      <c r="N262" s="114"/>
      <c r="O262" s="113"/>
      <c r="P262" s="866"/>
      <c r="Q262" s="115"/>
    </row>
    <row r="263" spans="1:17" ht="22.5" customHeight="1">
      <c r="A263" s="115"/>
      <c r="B263" s="115"/>
      <c r="C263" s="115"/>
      <c r="D263" s="114"/>
      <c r="E263" s="113"/>
      <c r="F263" s="866"/>
      <c r="G263" s="114"/>
      <c r="H263" s="113"/>
      <c r="I263" s="112"/>
      <c r="J263" s="114"/>
      <c r="K263" s="113"/>
      <c r="L263" s="866"/>
      <c r="M263" s="115"/>
      <c r="N263" s="114"/>
      <c r="O263" s="113"/>
      <c r="P263" s="866"/>
      <c r="Q263" s="115"/>
    </row>
    <row r="264" spans="1:17" ht="22.5" customHeight="1">
      <c r="A264" s="115"/>
      <c r="B264" s="115"/>
      <c r="C264" s="115"/>
      <c r="D264" s="114"/>
      <c r="E264" s="113"/>
      <c r="F264" s="866"/>
      <c r="G264" s="114"/>
      <c r="H264" s="113"/>
      <c r="I264" s="112"/>
      <c r="J264" s="114"/>
      <c r="K264" s="113"/>
      <c r="L264" s="866"/>
      <c r="M264" s="115"/>
      <c r="N264" s="114"/>
      <c r="O264" s="113"/>
      <c r="P264" s="866"/>
      <c r="Q264" s="115"/>
    </row>
    <row r="265" spans="1:17" ht="22.5" customHeight="1">
      <c r="A265" s="115"/>
      <c r="B265" s="115"/>
      <c r="C265" s="115"/>
      <c r="D265" s="114"/>
      <c r="E265" s="113"/>
      <c r="F265" s="866"/>
      <c r="G265" s="114"/>
      <c r="H265" s="113"/>
      <c r="I265" s="112"/>
      <c r="J265" s="114"/>
      <c r="K265" s="113"/>
      <c r="L265" s="866"/>
      <c r="M265" s="115"/>
      <c r="N265" s="114"/>
      <c r="O265" s="113"/>
      <c r="P265" s="866"/>
      <c r="Q265" s="115"/>
    </row>
    <row r="266" spans="1:17" ht="22.5" customHeight="1">
      <c r="A266" s="115"/>
      <c r="B266" s="115"/>
      <c r="C266" s="115"/>
      <c r="D266" s="114"/>
      <c r="E266" s="113"/>
      <c r="F266" s="866"/>
      <c r="G266" s="114"/>
      <c r="H266" s="113"/>
      <c r="I266" s="112"/>
      <c r="J266" s="114"/>
      <c r="K266" s="113"/>
      <c r="L266" s="866"/>
      <c r="M266" s="115"/>
      <c r="N266" s="114"/>
      <c r="O266" s="113"/>
      <c r="P266" s="866"/>
      <c r="Q266" s="115"/>
    </row>
    <row r="267" spans="1:17" ht="22.5" customHeight="1">
      <c r="A267" s="115"/>
      <c r="B267" s="115"/>
      <c r="C267" s="115"/>
      <c r="D267" s="114"/>
      <c r="E267" s="113"/>
      <c r="F267" s="866"/>
      <c r="G267" s="114"/>
      <c r="H267" s="113"/>
      <c r="I267" s="112"/>
      <c r="J267" s="114"/>
      <c r="K267" s="113"/>
      <c r="L267" s="866"/>
      <c r="M267" s="115"/>
      <c r="N267" s="114"/>
      <c r="O267" s="113"/>
      <c r="P267" s="866"/>
      <c r="Q267" s="115"/>
    </row>
    <row r="268" spans="1:17" ht="22.5" customHeight="1">
      <c r="A268" s="115"/>
      <c r="B268" s="115"/>
      <c r="C268" s="115"/>
      <c r="D268" s="114"/>
      <c r="E268" s="113"/>
      <c r="F268" s="866"/>
      <c r="G268" s="114"/>
      <c r="H268" s="113"/>
      <c r="I268" s="112"/>
      <c r="J268" s="114"/>
      <c r="K268" s="113"/>
      <c r="L268" s="866"/>
      <c r="M268" s="115"/>
      <c r="N268" s="114"/>
      <c r="O268" s="113"/>
      <c r="P268" s="866"/>
      <c r="Q268" s="115"/>
    </row>
    <row r="269" spans="1:17" ht="22.5" customHeight="1">
      <c r="A269" s="115"/>
      <c r="B269" s="115"/>
      <c r="C269" s="115"/>
      <c r="D269" s="114"/>
      <c r="E269" s="113"/>
      <c r="F269" s="866"/>
      <c r="G269" s="114"/>
      <c r="H269" s="113"/>
      <c r="I269" s="112"/>
      <c r="J269" s="114"/>
      <c r="K269" s="113"/>
      <c r="L269" s="866"/>
      <c r="M269" s="115"/>
      <c r="N269" s="114"/>
      <c r="O269" s="113"/>
      <c r="P269" s="866"/>
      <c r="Q269" s="115"/>
    </row>
    <row r="270" spans="1:17" ht="22.5" customHeight="1">
      <c r="A270" s="115"/>
      <c r="B270" s="115"/>
      <c r="C270" s="115"/>
      <c r="D270" s="114"/>
      <c r="E270" s="113"/>
      <c r="F270" s="866"/>
      <c r="G270" s="114"/>
      <c r="H270" s="113"/>
      <c r="I270" s="112"/>
      <c r="J270" s="114"/>
      <c r="K270" s="113"/>
      <c r="L270" s="866"/>
      <c r="M270" s="115"/>
      <c r="N270" s="114"/>
      <c r="O270" s="113"/>
      <c r="P270" s="866"/>
      <c r="Q270" s="115"/>
    </row>
    <row r="271" spans="1:17" ht="22.5" customHeight="1">
      <c r="A271" s="115"/>
      <c r="B271" s="115"/>
      <c r="C271" s="115"/>
      <c r="D271" s="114"/>
      <c r="E271" s="113"/>
      <c r="F271" s="866"/>
      <c r="G271" s="114"/>
      <c r="H271" s="113"/>
      <c r="I271" s="112"/>
      <c r="J271" s="114"/>
      <c r="K271" s="113"/>
      <c r="L271" s="866"/>
      <c r="M271" s="115"/>
      <c r="N271" s="114"/>
      <c r="O271" s="113"/>
      <c r="P271" s="866"/>
      <c r="Q271" s="115"/>
    </row>
    <row r="272" spans="1:17" ht="22.5" customHeight="1">
      <c r="A272" s="115"/>
      <c r="B272" s="115"/>
      <c r="C272" s="115"/>
      <c r="D272" s="114"/>
      <c r="E272" s="113"/>
      <c r="F272" s="866"/>
      <c r="G272" s="114"/>
      <c r="H272" s="113"/>
      <c r="I272" s="112"/>
      <c r="J272" s="114"/>
      <c r="K272" s="113"/>
      <c r="L272" s="866"/>
      <c r="M272" s="115"/>
      <c r="N272" s="114"/>
      <c r="O272" s="113"/>
      <c r="P272" s="866"/>
      <c r="Q272" s="115"/>
    </row>
    <row r="273" spans="1:17" ht="22.5" customHeight="1">
      <c r="A273" s="115"/>
      <c r="B273" s="115"/>
      <c r="C273" s="115"/>
      <c r="D273" s="114"/>
      <c r="E273" s="113"/>
      <c r="F273" s="866"/>
      <c r="G273" s="114"/>
      <c r="H273" s="113"/>
      <c r="I273" s="112"/>
      <c r="J273" s="114"/>
      <c r="K273" s="113"/>
      <c r="L273" s="866"/>
      <c r="M273" s="115"/>
      <c r="N273" s="114"/>
      <c r="O273" s="113"/>
      <c r="P273" s="866"/>
      <c r="Q273" s="115"/>
    </row>
    <row r="274" spans="1:17" ht="22.5" customHeight="1">
      <c r="A274" s="115"/>
      <c r="B274" s="115"/>
      <c r="C274" s="115"/>
      <c r="D274" s="114"/>
      <c r="E274" s="113"/>
      <c r="F274" s="866"/>
      <c r="G274" s="114"/>
      <c r="H274" s="113"/>
      <c r="I274" s="112"/>
      <c r="J274" s="114"/>
      <c r="K274" s="113"/>
      <c r="L274" s="866"/>
      <c r="M274" s="115"/>
      <c r="N274" s="114"/>
      <c r="O274" s="113"/>
      <c r="P274" s="866"/>
      <c r="Q274" s="115"/>
    </row>
    <row r="275" spans="1:17" ht="22.5" customHeight="1">
      <c r="A275" s="115"/>
      <c r="B275" s="115"/>
      <c r="C275" s="115"/>
      <c r="D275" s="114"/>
      <c r="E275" s="113"/>
      <c r="F275" s="866"/>
      <c r="G275" s="114"/>
      <c r="H275" s="113"/>
      <c r="I275" s="112"/>
      <c r="J275" s="114"/>
      <c r="K275" s="113"/>
      <c r="L275" s="866"/>
      <c r="M275" s="115"/>
      <c r="N275" s="114"/>
      <c r="O275" s="113"/>
      <c r="P275" s="866"/>
      <c r="Q275" s="115"/>
    </row>
    <row r="276" spans="1:17" ht="22.5" customHeight="1">
      <c r="A276" s="115"/>
      <c r="B276" s="115"/>
      <c r="C276" s="115"/>
      <c r="D276" s="114"/>
      <c r="E276" s="113"/>
      <c r="F276" s="866"/>
      <c r="G276" s="114"/>
      <c r="H276" s="113"/>
      <c r="I276" s="112"/>
      <c r="J276" s="114"/>
      <c r="K276" s="113"/>
      <c r="L276" s="866"/>
      <c r="M276" s="115"/>
      <c r="N276" s="114"/>
      <c r="O276" s="113"/>
      <c r="P276" s="866"/>
      <c r="Q276" s="115"/>
    </row>
    <row r="277" spans="1:17" ht="22.5" customHeight="1">
      <c r="A277" s="115"/>
      <c r="B277" s="115"/>
      <c r="C277" s="115"/>
      <c r="D277" s="114"/>
      <c r="E277" s="113"/>
      <c r="F277" s="866"/>
      <c r="G277" s="114"/>
      <c r="H277" s="113"/>
      <c r="I277" s="112"/>
      <c r="J277" s="114"/>
      <c r="K277" s="113"/>
      <c r="L277" s="866"/>
      <c r="M277" s="115"/>
      <c r="N277" s="114"/>
      <c r="O277" s="113"/>
      <c r="P277" s="866"/>
      <c r="Q277" s="115"/>
    </row>
    <row r="278" spans="1:17" ht="22.5" customHeight="1">
      <c r="A278" s="115"/>
      <c r="B278" s="115"/>
      <c r="C278" s="115"/>
      <c r="D278" s="114"/>
      <c r="E278" s="113"/>
      <c r="F278" s="866"/>
      <c r="G278" s="114"/>
      <c r="H278" s="113"/>
      <c r="I278" s="112"/>
      <c r="J278" s="114"/>
      <c r="K278" s="113"/>
      <c r="L278" s="866"/>
      <c r="M278" s="115"/>
      <c r="N278" s="114"/>
      <c r="O278" s="113"/>
      <c r="P278" s="866"/>
      <c r="Q278" s="115"/>
    </row>
    <row r="279" spans="1:17" ht="22.5" customHeight="1">
      <c r="A279" s="115"/>
      <c r="B279" s="115"/>
      <c r="C279" s="115"/>
      <c r="D279" s="114"/>
      <c r="E279" s="113"/>
      <c r="F279" s="866"/>
      <c r="G279" s="114"/>
      <c r="H279" s="113"/>
      <c r="I279" s="112"/>
      <c r="J279" s="114"/>
      <c r="K279" s="113"/>
      <c r="L279" s="866"/>
      <c r="M279" s="115"/>
      <c r="N279" s="114"/>
      <c r="O279" s="113"/>
      <c r="P279" s="866"/>
      <c r="Q279" s="115"/>
    </row>
    <row r="280" spans="1:17" ht="22.5" customHeight="1">
      <c r="A280" s="115"/>
      <c r="B280" s="115"/>
      <c r="C280" s="115"/>
      <c r="D280" s="114"/>
      <c r="E280" s="113"/>
      <c r="F280" s="866"/>
      <c r="G280" s="114"/>
      <c r="H280" s="113"/>
      <c r="I280" s="112"/>
      <c r="J280" s="114"/>
      <c r="K280" s="113"/>
      <c r="L280" s="866"/>
      <c r="M280" s="115"/>
      <c r="N280" s="114"/>
      <c r="O280" s="113"/>
      <c r="P280" s="866"/>
      <c r="Q280" s="115"/>
    </row>
    <row r="281" spans="1:17" ht="22.5" customHeight="1">
      <c r="A281" s="115"/>
      <c r="B281" s="115"/>
      <c r="C281" s="115"/>
      <c r="D281" s="114"/>
      <c r="E281" s="113"/>
      <c r="F281" s="866"/>
      <c r="G281" s="114"/>
      <c r="H281" s="113"/>
      <c r="I281" s="112"/>
      <c r="J281" s="114"/>
      <c r="K281" s="113"/>
      <c r="L281" s="866"/>
      <c r="M281" s="115"/>
      <c r="N281" s="114"/>
      <c r="O281" s="113"/>
      <c r="P281" s="866"/>
      <c r="Q281" s="115"/>
    </row>
    <row r="282" spans="1:17" ht="22.5" customHeight="1">
      <c r="A282" s="115"/>
      <c r="B282" s="115"/>
      <c r="C282" s="115"/>
      <c r="D282" s="114"/>
      <c r="E282" s="113"/>
      <c r="F282" s="866"/>
      <c r="G282" s="114"/>
      <c r="H282" s="113"/>
      <c r="I282" s="112"/>
      <c r="J282" s="114"/>
      <c r="K282" s="113"/>
      <c r="L282" s="866"/>
      <c r="M282" s="115"/>
      <c r="N282" s="114"/>
      <c r="O282" s="113"/>
      <c r="P282" s="866"/>
      <c r="Q282" s="115"/>
    </row>
    <row r="283" spans="1:17" ht="22.5" customHeight="1">
      <c r="A283" s="115"/>
      <c r="B283" s="115"/>
      <c r="C283" s="115"/>
      <c r="D283" s="114"/>
      <c r="E283" s="113"/>
      <c r="F283" s="866"/>
      <c r="G283" s="114"/>
      <c r="H283" s="113"/>
      <c r="I283" s="112"/>
      <c r="J283" s="114"/>
      <c r="K283" s="113"/>
      <c r="L283" s="866"/>
      <c r="M283" s="115"/>
      <c r="N283" s="114"/>
      <c r="O283" s="113"/>
      <c r="P283" s="866"/>
      <c r="Q283" s="115"/>
    </row>
    <row r="284" spans="1:17" ht="22.5" customHeight="1">
      <c r="A284" s="115"/>
      <c r="B284" s="115"/>
      <c r="C284" s="115"/>
      <c r="D284" s="114"/>
      <c r="E284" s="113"/>
      <c r="F284" s="866"/>
      <c r="G284" s="114"/>
      <c r="H284" s="113"/>
      <c r="I284" s="112"/>
      <c r="J284" s="114"/>
      <c r="K284" s="113"/>
      <c r="L284" s="866"/>
      <c r="M284" s="115"/>
      <c r="N284" s="114"/>
      <c r="O284" s="113"/>
      <c r="P284" s="866"/>
      <c r="Q284" s="115"/>
    </row>
    <row r="285" spans="1:17" ht="22.5" customHeight="1">
      <c r="A285" s="115"/>
      <c r="B285" s="115"/>
      <c r="C285" s="115"/>
      <c r="D285" s="114"/>
      <c r="E285" s="113"/>
      <c r="F285" s="866"/>
      <c r="G285" s="114"/>
      <c r="H285" s="113"/>
      <c r="I285" s="112"/>
      <c r="J285" s="114"/>
      <c r="K285" s="113"/>
      <c r="L285" s="866"/>
      <c r="M285" s="115"/>
      <c r="N285" s="114"/>
      <c r="O285" s="113"/>
      <c r="P285" s="866"/>
      <c r="Q285" s="115"/>
    </row>
    <row r="286" spans="1:17" ht="22.5" customHeight="1">
      <c r="A286" s="115"/>
      <c r="B286" s="115"/>
      <c r="C286" s="115"/>
      <c r="D286" s="114"/>
      <c r="E286" s="113"/>
      <c r="F286" s="866"/>
      <c r="G286" s="114"/>
      <c r="H286" s="113"/>
      <c r="I286" s="112"/>
      <c r="J286" s="114"/>
      <c r="K286" s="113"/>
      <c r="L286" s="866"/>
      <c r="M286" s="115"/>
      <c r="N286" s="114"/>
      <c r="O286" s="113"/>
      <c r="P286" s="866"/>
      <c r="Q286" s="115"/>
    </row>
    <row r="287" spans="1:17" ht="22.5" customHeight="1">
      <c r="A287" s="115"/>
      <c r="B287" s="115"/>
      <c r="C287" s="115"/>
      <c r="D287" s="114"/>
      <c r="E287" s="113"/>
      <c r="F287" s="866"/>
      <c r="G287" s="114"/>
      <c r="H287" s="113"/>
      <c r="I287" s="112"/>
      <c r="J287" s="114"/>
      <c r="K287" s="113"/>
      <c r="L287" s="866"/>
      <c r="M287" s="115"/>
      <c r="N287" s="114"/>
      <c r="O287" s="113"/>
      <c r="P287" s="866"/>
      <c r="Q287" s="115"/>
    </row>
    <row r="288" spans="1:17" ht="22.5" customHeight="1">
      <c r="A288" s="115"/>
      <c r="B288" s="115"/>
      <c r="C288" s="115"/>
      <c r="D288" s="114"/>
      <c r="E288" s="113"/>
      <c r="F288" s="866"/>
      <c r="G288" s="114"/>
      <c r="H288" s="113"/>
      <c r="I288" s="112"/>
      <c r="J288" s="114"/>
      <c r="K288" s="113"/>
      <c r="L288" s="866"/>
      <c r="M288" s="115"/>
      <c r="N288" s="114"/>
      <c r="O288" s="113"/>
      <c r="P288" s="866"/>
      <c r="Q288" s="115"/>
    </row>
    <row r="289" spans="1:17" ht="22.5" customHeight="1">
      <c r="A289" s="115"/>
      <c r="B289" s="115"/>
      <c r="C289" s="115"/>
      <c r="D289" s="114"/>
      <c r="E289" s="113"/>
      <c r="F289" s="866"/>
      <c r="G289" s="114"/>
      <c r="H289" s="113"/>
      <c r="I289" s="112"/>
      <c r="J289" s="114"/>
      <c r="K289" s="113"/>
      <c r="L289" s="866"/>
      <c r="M289" s="115"/>
      <c r="N289" s="114"/>
      <c r="O289" s="113"/>
      <c r="P289" s="866"/>
      <c r="Q289" s="115"/>
    </row>
    <row r="290" spans="1:17" ht="22.5" customHeight="1">
      <c r="A290" s="115"/>
      <c r="B290" s="115"/>
      <c r="C290" s="115"/>
      <c r="D290" s="114"/>
      <c r="E290" s="113"/>
      <c r="F290" s="866"/>
      <c r="G290" s="114"/>
      <c r="H290" s="113"/>
      <c r="I290" s="112"/>
      <c r="J290" s="114"/>
      <c r="K290" s="113"/>
      <c r="L290" s="866"/>
      <c r="M290" s="115"/>
      <c r="N290" s="114"/>
      <c r="O290" s="113"/>
      <c r="P290" s="866"/>
      <c r="Q290" s="115"/>
    </row>
    <row r="291" spans="1:17" ht="22.5" customHeight="1">
      <c r="A291" s="115"/>
      <c r="B291" s="115"/>
      <c r="C291" s="115"/>
      <c r="D291" s="114"/>
      <c r="E291" s="113"/>
      <c r="F291" s="866"/>
      <c r="G291" s="114"/>
      <c r="H291" s="113"/>
      <c r="I291" s="112"/>
      <c r="J291" s="114"/>
      <c r="K291" s="113"/>
      <c r="L291" s="866"/>
      <c r="M291" s="115"/>
      <c r="N291" s="114"/>
      <c r="O291" s="113"/>
      <c r="P291" s="866"/>
      <c r="Q291" s="115"/>
    </row>
    <row r="292" spans="1:17" ht="22.5" customHeight="1">
      <c r="A292" s="115"/>
      <c r="B292" s="115"/>
      <c r="C292" s="115"/>
      <c r="D292" s="114"/>
      <c r="E292" s="113"/>
      <c r="F292" s="866"/>
      <c r="G292" s="114"/>
      <c r="H292" s="113"/>
      <c r="I292" s="112"/>
      <c r="J292" s="114"/>
      <c r="K292" s="113"/>
      <c r="L292" s="866"/>
      <c r="M292" s="115"/>
      <c r="N292" s="114"/>
      <c r="O292" s="113"/>
      <c r="P292" s="866"/>
      <c r="Q292" s="115"/>
    </row>
    <row r="293" spans="1:17" ht="22.5" customHeight="1">
      <c r="A293" s="115"/>
      <c r="B293" s="115"/>
      <c r="C293" s="115"/>
      <c r="D293" s="114"/>
      <c r="E293" s="113"/>
      <c r="F293" s="866"/>
      <c r="G293" s="114"/>
      <c r="H293" s="113"/>
      <c r="I293" s="112"/>
      <c r="J293" s="114"/>
      <c r="K293" s="113"/>
      <c r="L293" s="866"/>
      <c r="M293" s="115"/>
      <c r="N293" s="114"/>
      <c r="O293" s="113"/>
      <c r="P293" s="866"/>
      <c r="Q293" s="115"/>
    </row>
    <row r="294" spans="1:17" ht="22.5" customHeight="1">
      <c r="A294" s="115"/>
      <c r="B294" s="115"/>
      <c r="C294" s="115"/>
      <c r="D294" s="114"/>
      <c r="E294" s="113"/>
      <c r="F294" s="866"/>
      <c r="G294" s="114"/>
      <c r="H294" s="113"/>
      <c r="I294" s="112"/>
      <c r="J294" s="114"/>
      <c r="K294" s="113"/>
      <c r="L294" s="866"/>
      <c r="M294" s="115"/>
      <c r="N294" s="114"/>
      <c r="O294" s="113"/>
      <c r="P294" s="866"/>
      <c r="Q294" s="115"/>
    </row>
    <row r="295" spans="1:17" ht="22.5" customHeight="1">
      <c r="A295" s="115"/>
      <c r="B295" s="115"/>
      <c r="C295" s="115"/>
      <c r="D295" s="114"/>
      <c r="E295" s="113"/>
      <c r="F295" s="866"/>
      <c r="G295" s="114"/>
      <c r="H295" s="113"/>
      <c r="I295" s="112"/>
      <c r="J295" s="114"/>
      <c r="K295" s="113"/>
      <c r="L295" s="866"/>
      <c r="M295" s="115"/>
      <c r="N295" s="114"/>
      <c r="O295" s="113"/>
      <c r="P295" s="866"/>
      <c r="Q295" s="115"/>
    </row>
    <row r="296" spans="1:17" ht="22.5" customHeight="1">
      <c r="A296" s="115"/>
      <c r="B296" s="115"/>
      <c r="C296" s="115"/>
      <c r="D296" s="114"/>
      <c r="E296" s="113"/>
      <c r="F296" s="866"/>
      <c r="G296" s="114"/>
      <c r="H296" s="113"/>
      <c r="I296" s="112"/>
      <c r="J296" s="114"/>
      <c r="K296" s="113"/>
      <c r="L296" s="866"/>
      <c r="M296" s="115"/>
      <c r="N296" s="114"/>
      <c r="O296" s="113"/>
      <c r="P296" s="866"/>
      <c r="Q296" s="115"/>
    </row>
    <row r="297" spans="1:17" ht="22.5" customHeight="1">
      <c r="A297" s="115"/>
      <c r="B297" s="115"/>
      <c r="C297" s="115"/>
      <c r="D297" s="114"/>
      <c r="E297" s="113"/>
      <c r="F297" s="866"/>
      <c r="G297" s="114"/>
      <c r="H297" s="113"/>
      <c r="I297" s="112"/>
      <c r="J297" s="114"/>
      <c r="K297" s="113"/>
      <c r="L297" s="866"/>
      <c r="M297" s="115"/>
      <c r="N297" s="114"/>
      <c r="O297" s="113"/>
      <c r="P297" s="866"/>
      <c r="Q297" s="115"/>
    </row>
    <row r="298" spans="1:17" ht="22.5" customHeight="1">
      <c r="A298" s="115"/>
      <c r="B298" s="115"/>
      <c r="C298" s="115"/>
      <c r="D298" s="114"/>
      <c r="E298" s="113"/>
      <c r="F298" s="866"/>
      <c r="G298" s="114"/>
      <c r="H298" s="113"/>
      <c r="I298" s="112"/>
      <c r="J298" s="114"/>
      <c r="K298" s="113"/>
      <c r="L298" s="866"/>
      <c r="M298" s="115"/>
      <c r="N298" s="114"/>
      <c r="O298" s="113"/>
      <c r="P298" s="866"/>
      <c r="Q298" s="115"/>
    </row>
    <row r="299" spans="1:17" ht="22.5" customHeight="1">
      <c r="A299" s="115"/>
      <c r="B299" s="115"/>
      <c r="C299" s="115"/>
      <c r="D299" s="114"/>
      <c r="E299" s="113"/>
      <c r="F299" s="866"/>
      <c r="G299" s="114"/>
      <c r="H299" s="113"/>
      <c r="I299" s="112"/>
      <c r="J299" s="114"/>
      <c r="K299" s="113"/>
      <c r="L299" s="866"/>
      <c r="M299" s="115"/>
      <c r="N299" s="114"/>
      <c r="O299" s="113"/>
      <c r="P299" s="866"/>
      <c r="Q299" s="115"/>
    </row>
    <row r="300" spans="1:17" ht="22.5" customHeight="1">
      <c r="A300" s="115"/>
      <c r="B300" s="115"/>
      <c r="C300" s="115"/>
      <c r="D300" s="114"/>
      <c r="E300" s="113"/>
      <c r="F300" s="866"/>
      <c r="G300" s="114"/>
      <c r="H300" s="113"/>
      <c r="I300" s="112"/>
      <c r="J300" s="114"/>
      <c r="K300" s="113"/>
      <c r="L300" s="866"/>
      <c r="M300" s="115"/>
      <c r="N300" s="114"/>
      <c r="O300" s="113"/>
      <c r="P300" s="866"/>
      <c r="Q300" s="115"/>
    </row>
    <row r="301" spans="1:17" ht="22.5" customHeight="1">
      <c r="A301" s="115"/>
      <c r="B301" s="115"/>
      <c r="C301" s="115"/>
      <c r="D301" s="114"/>
      <c r="E301" s="113"/>
      <c r="F301" s="866"/>
      <c r="G301" s="114"/>
      <c r="H301" s="113"/>
      <c r="I301" s="112"/>
      <c r="J301" s="114"/>
      <c r="K301" s="113"/>
      <c r="L301" s="866"/>
      <c r="M301" s="115"/>
      <c r="N301" s="114"/>
      <c r="O301" s="113"/>
      <c r="P301" s="866"/>
      <c r="Q301" s="115"/>
    </row>
    <row r="302" spans="1:17" ht="22.5" customHeight="1">
      <c r="A302" s="115"/>
      <c r="B302" s="115"/>
      <c r="C302" s="115"/>
      <c r="D302" s="114"/>
      <c r="E302" s="113"/>
      <c r="F302" s="866"/>
      <c r="G302" s="114"/>
      <c r="H302" s="113"/>
      <c r="I302" s="112"/>
      <c r="J302" s="114"/>
      <c r="K302" s="113"/>
      <c r="L302" s="866"/>
      <c r="M302" s="115"/>
      <c r="N302" s="114"/>
      <c r="O302" s="113"/>
      <c r="P302" s="866"/>
      <c r="Q302" s="115"/>
    </row>
    <row r="303" spans="1:17" ht="22.5" customHeight="1">
      <c r="A303" s="115"/>
      <c r="B303" s="115"/>
      <c r="C303" s="115"/>
      <c r="D303" s="114"/>
      <c r="E303" s="113"/>
      <c r="F303" s="866"/>
      <c r="G303" s="114"/>
      <c r="H303" s="113"/>
      <c r="I303" s="112"/>
      <c r="J303" s="114"/>
      <c r="K303" s="113"/>
      <c r="L303" s="866"/>
      <c r="M303" s="115"/>
      <c r="N303" s="114"/>
      <c r="O303" s="113"/>
      <c r="P303" s="866"/>
      <c r="Q303" s="115"/>
    </row>
    <row r="304" spans="1:17" ht="22.5" customHeight="1">
      <c r="A304" s="115"/>
      <c r="B304" s="115"/>
      <c r="C304" s="115"/>
      <c r="D304" s="114"/>
      <c r="E304" s="113"/>
      <c r="F304" s="866"/>
      <c r="G304" s="114"/>
      <c r="H304" s="113"/>
      <c r="I304" s="112"/>
      <c r="J304" s="114"/>
      <c r="K304" s="113"/>
      <c r="L304" s="866"/>
      <c r="M304" s="115"/>
      <c r="N304" s="114"/>
      <c r="O304" s="113"/>
      <c r="P304" s="866"/>
      <c r="Q304" s="115"/>
    </row>
    <row r="305" spans="1:17" ht="22.5" customHeight="1">
      <c r="A305" s="115"/>
      <c r="B305" s="115"/>
      <c r="C305" s="115"/>
      <c r="D305" s="114"/>
      <c r="E305" s="113"/>
      <c r="F305" s="866"/>
      <c r="G305" s="114"/>
      <c r="H305" s="113"/>
      <c r="I305" s="112"/>
      <c r="J305" s="114"/>
      <c r="K305" s="113"/>
      <c r="L305" s="866"/>
      <c r="M305" s="115"/>
      <c r="N305" s="114"/>
      <c r="O305" s="113"/>
      <c r="P305" s="866"/>
      <c r="Q305" s="115"/>
    </row>
    <row r="306" spans="1:17" ht="22.5" customHeight="1">
      <c r="A306" s="115"/>
      <c r="B306" s="115"/>
      <c r="C306" s="115"/>
      <c r="D306" s="114"/>
      <c r="E306" s="113"/>
      <c r="F306" s="866"/>
      <c r="G306" s="114"/>
      <c r="H306" s="113"/>
      <c r="I306" s="112"/>
      <c r="J306" s="114"/>
      <c r="K306" s="113"/>
      <c r="L306" s="866"/>
      <c r="M306" s="115"/>
      <c r="N306" s="114"/>
      <c r="O306" s="113"/>
      <c r="P306" s="866"/>
      <c r="Q306" s="115"/>
    </row>
    <row r="307" spans="1:17" ht="22.5" customHeight="1">
      <c r="A307" s="115"/>
      <c r="B307" s="115"/>
      <c r="C307" s="115"/>
      <c r="D307" s="114"/>
      <c r="E307" s="113"/>
      <c r="F307" s="866"/>
      <c r="G307" s="114"/>
      <c r="H307" s="113"/>
      <c r="I307" s="112"/>
      <c r="J307" s="114"/>
      <c r="K307" s="113"/>
      <c r="L307" s="866"/>
      <c r="M307" s="115"/>
      <c r="N307" s="114"/>
      <c r="O307" s="113"/>
      <c r="P307" s="866"/>
      <c r="Q307" s="115"/>
    </row>
    <row r="308" spans="1:17" ht="22.5" customHeight="1">
      <c r="A308" s="115"/>
      <c r="B308" s="115"/>
      <c r="C308" s="115"/>
      <c r="D308" s="114"/>
      <c r="E308" s="113"/>
      <c r="F308" s="866"/>
      <c r="G308" s="114"/>
      <c r="H308" s="113"/>
      <c r="I308" s="112"/>
      <c r="J308" s="114"/>
      <c r="K308" s="113"/>
      <c r="L308" s="866"/>
      <c r="M308" s="115"/>
      <c r="N308" s="114"/>
      <c r="O308" s="113"/>
      <c r="P308" s="866"/>
      <c r="Q308" s="115"/>
    </row>
    <row r="309" spans="1:17" ht="22.5" customHeight="1">
      <c r="A309" s="115"/>
      <c r="B309" s="115"/>
      <c r="C309" s="115"/>
      <c r="D309" s="114"/>
      <c r="E309" s="113"/>
      <c r="F309" s="866"/>
      <c r="G309" s="114"/>
      <c r="H309" s="113"/>
      <c r="I309" s="112"/>
      <c r="J309" s="114"/>
      <c r="K309" s="113"/>
      <c r="L309" s="866"/>
      <c r="M309" s="115"/>
      <c r="N309" s="114"/>
      <c r="O309" s="113"/>
      <c r="P309" s="866"/>
      <c r="Q309" s="115"/>
    </row>
    <row r="310" spans="1:17" ht="22.5" customHeight="1">
      <c r="A310" s="115"/>
      <c r="B310" s="115"/>
      <c r="C310" s="115"/>
      <c r="D310" s="114"/>
      <c r="E310" s="113"/>
      <c r="F310" s="866"/>
      <c r="G310" s="114"/>
      <c r="H310" s="113"/>
      <c r="I310" s="112"/>
      <c r="J310" s="114"/>
      <c r="K310" s="113"/>
      <c r="L310" s="866"/>
      <c r="M310" s="115"/>
      <c r="N310" s="114"/>
      <c r="O310" s="113"/>
      <c r="P310" s="866"/>
      <c r="Q310" s="115"/>
    </row>
    <row r="311" spans="1:17" ht="22.5" customHeight="1">
      <c r="A311" s="115"/>
      <c r="B311" s="115"/>
      <c r="C311" s="115"/>
      <c r="D311" s="114"/>
      <c r="E311" s="113"/>
      <c r="F311" s="866"/>
      <c r="G311" s="114"/>
      <c r="H311" s="113"/>
      <c r="I311" s="112"/>
      <c r="J311" s="114"/>
      <c r="K311" s="113"/>
      <c r="L311" s="866"/>
      <c r="M311" s="115"/>
      <c r="N311" s="114"/>
      <c r="O311" s="113"/>
      <c r="P311" s="866"/>
      <c r="Q311" s="115"/>
    </row>
    <row r="312" spans="1:17" ht="22.5" customHeight="1">
      <c r="A312" s="115"/>
      <c r="B312" s="115"/>
      <c r="C312" s="115"/>
      <c r="D312" s="114"/>
      <c r="E312" s="113"/>
      <c r="F312" s="866"/>
      <c r="G312" s="114"/>
      <c r="H312" s="113"/>
      <c r="I312" s="112"/>
      <c r="J312" s="114"/>
      <c r="K312" s="113"/>
      <c r="L312" s="866"/>
      <c r="M312" s="115"/>
      <c r="N312" s="114"/>
      <c r="O312" s="113"/>
      <c r="P312" s="866"/>
      <c r="Q312" s="115"/>
    </row>
    <row r="313" spans="1:17" ht="22.5" customHeight="1">
      <c r="A313" s="115"/>
      <c r="B313" s="115"/>
      <c r="C313" s="115"/>
      <c r="D313" s="114"/>
      <c r="E313" s="113"/>
      <c r="F313" s="866"/>
      <c r="G313" s="114"/>
      <c r="H313" s="113"/>
      <c r="I313" s="112"/>
      <c r="J313" s="114"/>
      <c r="K313" s="113"/>
      <c r="L313" s="866"/>
      <c r="M313" s="115"/>
      <c r="N313" s="114"/>
      <c r="O313" s="113"/>
      <c r="P313" s="866"/>
      <c r="Q313" s="115"/>
    </row>
    <row r="314" spans="1:17" ht="22.5" customHeight="1">
      <c r="A314" s="115"/>
      <c r="B314" s="115"/>
      <c r="C314" s="115"/>
      <c r="D314" s="114"/>
      <c r="E314" s="113"/>
      <c r="F314" s="866"/>
      <c r="G314" s="114"/>
      <c r="H314" s="113"/>
      <c r="I314" s="112"/>
      <c r="J314" s="114"/>
      <c r="K314" s="113"/>
      <c r="L314" s="866"/>
      <c r="M314" s="115"/>
      <c r="N314" s="114"/>
      <c r="O314" s="113"/>
      <c r="P314" s="866"/>
      <c r="Q314" s="115"/>
    </row>
    <row r="315" spans="1:17" ht="22.5" customHeight="1">
      <c r="A315" s="115"/>
      <c r="B315" s="115"/>
      <c r="C315" s="115"/>
      <c r="D315" s="114"/>
      <c r="E315" s="113"/>
      <c r="F315" s="866"/>
      <c r="G315" s="114"/>
      <c r="H315" s="113"/>
      <c r="I315" s="112"/>
      <c r="J315" s="114"/>
      <c r="K315" s="113"/>
      <c r="L315" s="866"/>
      <c r="M315" s="115"/>
      <c r="N315" s="114"/>
      <c r="O315" s="113"/>
      <c r="P315" s="866"/>
      <c r="Q315" s="115"/>
    </row>
    <row r="316" spans="1:17" ht="22.5" customHeight="1">
      <c r="A316" s="115"/>
      <c r="B316" s="115"/>
      <c r="C316" s="115"/>
      <c r="D316" s="114"/>
      <c r="E316" s="113"/>
      <c r="F316" s="866"/>
      <c r="G316" s="114"/>
      <c r="H316" s="113"/>
      <c r="I316" s="112"/>
      <c r="J316" s="114"/>
      <c r="K316" s="113"/>
      <c r="L316" s="866"/>
      <c r="M316" s="115"/>
      <c r="N316" s="114"/>
      <c r="O316" s="113"/>
      <c r="P316" s="866"/>
      <c r="Q316" s="115"/>
    </row>
    <row r="317" spans="1:17" ht="22.5" customHeight="1">
      <c r="A317" s="115"/>
      <c r="B317" s="115"/>
      <c r="C317" s="115"/>
      <c r="D317" s="114"/>
      <c r="E317" s="113"/>
      <c r="F317" s="866"/>
      <c r="G317" s="114"/>
      <c r="H317" s="113"/>
      <c r="I317" s="112"/>
      <c r="J317" s="114"/>
      <c r="K317" s="113"/>
      <c r="L317" s="866"/>
      <c r="M317" s="115"/>
      <c r="N317" s="114"/>
      <c r="O317" s="113"/>
      <c r="P317" s="866"/>
      <c r="Q317" s="115"/>
    </row>
    <row r="318" spans="1:17" ht="22.5" customHeight="1">
      <c r="A318" s="115"/>
      <c r="B318" s="115"/>
      <c r="C318" s="115"/>
      <c r="D318" s="114"/>
      <c r="E318" s="113"/>
      <c r="F318" s="866"/>
      <c r="G318" s="114"/>
      <c r="H318" s="113"/>
      <c r="I318" s="112"/>
      <c r="J318" s="114"/>
      <c r="K318" s="113"/>
      <c r="L318" s="866"/>
      <c r="M318" s="115"/>
      <c r="N318" s="114"/>
      <c r="O318" s="113"/>
      <c r="P318" s="866"/>
      <c r="Q318" s="115"/>
    </row>
    <row r="319" spans="1:17" ht="22.5" customHeight="1">
      <c r="A319" s="115"/>
      <c r="B319" s="115"/>
      <c r="C319" s="115"/>
      <c r="D319" s="114"/>
      <c r="E319" s="113"/>
      <c r="F319" s="866"/>
      <c r="G319" s="114"/>
      <c r="H319" s="113"/>
      <c r="I319" s="112"/>
      <c r="J319" s="114"/>
      <c r="K319" s="113"/>
      <c r="L319" s="866"/>
      <c r="M319" s="115"/>
      <c r="N319" s="114"/>
      <c r="O319" s="113"/>
      <c r="P319" s="866"/>
      <c r="Q319" s="115"/>
    </row>
    <row r="320" spans="1:17" ht="22.5" customHeight="1">
      <c r="A320" s="115"/>
      <c r="B320" s="115"/>
      <c r="C320" s="115"/>
      <c r="D320" s="114"/>
      <c r="E320" s="113"/>
      <c r="F320" s="866"/>
      <c r="G320" s="114"/>
      <c r="H320" s="113"/>
      <c r="I320" s="112"/>
      <c r="J320" s="114"/>
      <c r="K320" s="113"/>
      <c r="L320" s="866"/>
      <c r="M320" s="115"/>
      <c r="N320" s="114"/>
      <c r="O320" s="113"/>
      <c r="P320" s="866"/>
      <c r="Q320" s="115"/>
    </row>
    <row r="321" spans="1:17" ht="22.5" customHeight="1">
      <c r="A321" s="115"/>
      <c r="B321" s="115"/>
      <c r="C321" s="115"/>
      <c r="D321" s="114"/>
      <c r="E321" s="113"/>
      <c r="F321" s="866"/>
      <c r="G321" s="114"/>
      <c r="H321" s="113"/>
      <c r="I321" s="112"/>
      <c r="J321" s="114"/>
      <c r="K321" s="113"/>
      <c r="L321" s="866"/>
      <c r="M321" s="115"/>
      <c r="N321" s="114"/>
      <c r="O321" s="113"/>
      <c r="P321" s="866"/>
      <c r="Q321" s="115"/>
    </row>
    <row r="322" spans="1:17" ht="22.5" customHeight="1">
      <c r="A322" s="115"/>
      <c r="B322" s="115"/>
      <c r="C322" s="115"/>
      <c r="D322" s="114"/>
      <c r="E322" s="113"/>
      <c r="F322" s="866"/>
      <c r="G322" s="114"/>
      <c r="H322" s="113"/>
      <c r="I322" s="112"/>
      <c r="J322" s="114"/>
      <c r="K322" s="113"/>
      <c r="L322" s="866"/>
      <c r="M322" s="115"/>
      <c r="N322" s="114"/>
      <c r="O322" s="113"/>
      <c r="P322" s="866"/>
      <c r="Q322" s="115"/>
    </row>
    <row r="323" spans="1:17" ht="22.5" customHeight="1">
      <c r="A323" s="115"/>
      <c r="B323" s="115"/>
      <c r="C323" s="115"/>
      <c r="D323" s="114"/>
      <c r="E323" s="113"/>
      <c r="F323" s="866"/>
      <c r="G323" s="114"/>
      <c r="H323" s="113"/>
      <c r="I323" s="112"/>
      <c r="J323" s="114"/>
      <c r="K323" s="113"/>
      <c r="L323" s="866"/>
      <c r="M323" s="115"/>
      <c r="N323" s="114"/>
      <c r="O323" s="113"/>
      <c r="P323" s="866"/>
      <c r="Q323" s="115"/>
    </row>
    <row r="324" spans="1:17" ht="22.5" customHeight="1">
      <c r="A324" s="115"/>
      <c r="B324" s="115"/>
      <c r="C324" s="115"/>
      <c r="D324" s="114"/>
      <c r="E324" s="113"/>
      <c r="F324" s="866"/>
      <c r="G324" s="114"/>
      <c r="H324" s="113"/>
      <c r="I324" s="112"/>
      <c r="J324" s="114"/>
      <c r="K324" s="113"/>
      <c r="L324" s="866"/>
      <c r="M324" s="115"/>
      <c r="N324" s="114"/>
      <c r="O324" s="113"/>
      <c r="P324" s="866"/>
      <c r="Q324" s="115"/>
    </row>
    <row r="325" spans="1:17" ht="22.5" customHeight="1">
      <c r="A325" s="115"/>
      <c r="B325" s="115"/>
      <c r="C325" s="115"/>
      <c r="D325" s="114"/>
      <c r="E325" s="113"/>
      <c r="F325" s="866"/>
      <c r="G325" s="114"/>
      <c r="H325" s="113"/>
      <c r="I325" s="112"/>
      <c r="J325" s="114"/>
      <c r="K325" s="113"/>
      <c r="L325" s="866"/>
      <c r="M325" s="115"/>
      <c r="N325" s="114"/>
      <c r="O325" s="113"/>
      <c r="P325" s="866"/>
      <c r="Q325" s="115"/>
    </row>
    <row r="326" spans="1:17" ht="22.5" customHeight="1">
      <c r="A326" s="115"/>
      <c r="B326" s="115"/>
      <c r="C326" s="115"/>
      <c r="D326" s="114"/>
      <c r="E326" s="113"/>
      <c r="F326" s="866"/>
      <c r="G326" s="114"/>
      <c r="H326" s="113"/>
      <c r="I326" s="112"/>
      <c r="J326" s="114"/>
      <c r="K326" s="113"/>
      <c r="L326" s="866"/>
      <c r="M326" s="115"/>
      <c r="N326" s="114"/>
      <c r="O326" s="113"/>
      <c r="P326" s="866"/>
      <c r="Q326" s="115"/>
    </row>
    <row r="327" spans="1:17" ht="22.5" customHeight="1">
      <c r="A327" s="115"/>
      <c r="B327" s="115"/>
      <c r="C327" s="115"/>
      <c r="D327" s="114"/>
      <c r="E327" s="113"/>
      <c r="F327" s="866"/>
      <c r="G327" s="114"/>
      <c r="H327" s="113"/>
      <c r="I327" s="112"/>
      <c r="J327" s="114"/>
      <c r="K327" s="113"/>
      <c r="L327" s="866"/>
      <c r="M327" s="115"/>
      <c r="N327" s="114"/>
      <c r="O327" s="113"/>
      <c r="P327" s="866"/>
      <c r="Q327" s="115"/>
    </row>
    <row r="328" spans="1:17" ht="22.5" customHeight="1">
      <c r="A328" s="115"/>
      <c r="B328" s="115"/>
      <c r="C328" s="115"/>
      <c r="D328" s="114"/>
      <c r="E328" s="113"/>
      <c r="F328" s="866"/>
      <c r="G328" s="114"/>
      <c r="H328" s="113"/>
      <c r="I328" s="112"/>
      <c r="J328" s="114"/>
      <c r="K328" s="113"/>
      <c r="L328" s="866"/>
      <c r="M328" s="115"/>
      <c r="N328" s="114"/>
      <c r="O328" s="113"/>
      <c r="P328" s="866"/>
      <c r="Q328" s="115"/>
    </row>
    <row r="329" spans="1:17" ht="22.5" customHeight="1">
      <c r="A329" s="115"/>
      <c r="B329" s="115"/>
      <c r="C329" s="115"/>
      <c r="D329" s="114"/>
      <c r="E329" s="113"/>
      <c r="F329" s="866"/>
      <c r="G329" s="114"/>
      <c r="H329" s="113"/>
      <c r="I329" s="112"/>
      <c r="J329" s="114"/>
      <c r="K329" s="113"/>
      <c r="L329" s="866"/>
      <c r="M329" s="115"/>
      <c r="N329" s="114"/>
      <c r="O329" s="113"/>
      <c r="P329" s="866"/>
      <c r="Q329" s="115"/>
    </row>
    <row r="330" spans="1:17" ht="22.5" customHeight="1">
      <c r="A330" s="115"/>
      <c r="B330" s="115"/>
      <c r="C330" s="115"/>
      <c r="D330" s="114"/>
      <c r="E330" s="113"/>
      <c r="F330" s="866"/>
      <c r="G330" s="114"/>
      <c r="H330" s="113"/>
      <c r="I330" s="112"/>
      <c r="J330" s="114"/>
      <c r="K330" s="113"/>
      <c r="L330" s="866"/>
      <c r="M330" s="115"/>
      <c r="N330" s="114"/>
      <c r="O330" s="113"/>
      <c r="P330" s="866"/>
      <c r="Q330" s="115"/>
    </row>
    <row r="331" spans="1:17" ht="22.5" customHeight="1">
      <c r="A331" s="115"/>
      <c r="B331" s="115"/>
      <c r="C331" s="115"/>
      <c r="D331" s="114"/>
      <c r="E331" s="113"/>
      <c r="F331" s="866"/>
      <c r="G331" s="114"/>
      <c r="H331" s="113"/>
      <c r="I331" s="112"/>
      <c r="J331" s="114"/>
      <c r="K331" s="113"/>
      <c r="L331" s="866"/>
      <c r="M331" s="115"/>
      <c r="N331" s="114"/>
      <c r="O331" s="113"/>
      <c r="P331" s="866"/>
      <c r="Q331" s="115"/>
    </row>
    <row r="332" spans="1:17" ht="22.5" customHeight="1">
      <c r="A332" s="115"/>
      <c r="B332" s="115"/>
      <c r="C332" s="115"/>
      <c r="D332" s="114"/>
      <c r="E332" s="113"/>
      <c r="F332" s="866"/>
      <c r="G332" s="114"/>
      <c r="H332" s="113"/>
      <c r="I332" s="112"/>
      <c r="J332" s="114"/>
      <c r="K332" s="113"/>
      <c r="L332" s="866"/>
      <c r="M332" s="115"/>
      <c r="N332" s="114"/>
      <c r="O332" s="113"/>
      <c r="P332" s="866"/>
      <c r="Q332" s="115"/>
    </row>
    <row r="333" spans="1:17" ht="22.5" customHeight="1">
      <c r="A333" s="115"/>
      <c r="B333" s="115"/>
      <c r="C333" s="115"/>
      <c r="D333" s="114"/>
      <c r="E333" s="113"/>
      <c r="F333" s="866"/>
      <c r="G333" s="114"/>
      <c r="H333" s="113"/>
      <c r="I333" s="112"/>
      <c r="J333" s="114"/>
      <c r="K333" s="113"/>
      <c r="L333" s="866"/>
      <c r="M333" s="115"/>
      <c r="N333" s="114"/>
      <c r="O333" s="113"/>
      <c r="P333" s="866"/>
      <c r="Q333" s="115"/>
    </row>
    <row r="334" spans="1:17" ht="22.5" customHeight="1">
      <c r="A334" s="115"/>
      <c r="B334" s="115"/>
      <c r="C334" s="115"/>
      <c r="D334" s="114"/>
      <c r="E334" s="113"/>
      <c r="F334" s="866"/>
      <c r="G334" s="114"/>
      <c r="H334" s="113"/>
      <c r="I334" s="112"/>
      <c r="J334" s="114"/>
      <c r="K334" s="113"/>
      <c r="L334" s="866"/>
      <c r="M334" s="115"/>
      <c r="N334" s="114"/>
      <c r="O334" s="113"/>
      <c r="P334" s="866"/>
      <c r="Q334" s="115"/>
    </row>
    <row r="335" spans="1:17" ht="22.5" customHeight="1">
      <c r="A335" s="115"/>
      <c r="B335" s="115"/>
      <c r="C335" s="115"/>
      <c r="D335" s="114"/>
      <c r="E335" s="113"/>
      <c r="F335" s="866"/>
      <c r="G335" s="114"/>
      <c r="H335" s="113"/>
      <c r="I335" s="112"/>
      <c r="J335" s="114"/>
      <c r="K335" s="113"/>
      <c r="L335" s="866"/>
      <c r="M335" s="115"/>
      <c r="N335" s="114"/>
      <c r="O335" s="113"/>
      <c r="P335" s="866"/>
      <c r="Q335" s="115"/>
    </row>
    <row r="336" spans="1:17" ht="22.5" customHeight="1">
      <c r="A336" s="115"/>
      <c r="B336" s="115"/>
      <c r="C336" s="115"/>
      <c r="D336" s="114"/>
      <c r="E336" s="113"/>
      <c r="F336" s="866"/>
      <c r="G336" s="114"/>
      <c r="H336" s="113"/>
      <c r="I336" s="112"/>
      <c r="J336" s="114"/>
      <c r="K336" s="113"/>
      <c r="L336" s="866"/>
      <c r="M336" s="115"/>
      <c r="N336" s="114"/>
      <c r="O336" s="113"/>
      <c r="P336" s="866"/>
      <c r="Q336" s="115"/>
    </row>
    <row r="337" spans="1:17" ht="22.5" customHeight="1">
      <c r="A337" s="115"/>
      <c r="B337" s="115"/>
      <c r="C337" s="115"/>
      <c r="D337" s="114"/>
      <c r="E337" s="113"/>
      <c r="F337" s="866"/>
      <c r="G337" s="114"/>
      <c r="H337" s="113"/>
      <c r="I337" s="112"/>
      <c r="J337" s="114"/>
      <c r="K337" s="113"/>
      <c r="L337" s="866"/>
      <c r="M337" s="115"/>
      <c r="N337" s="114"/>
      <c r="O337" s="113"/>
      <c r="P337" s="866"/>
      <c r="Q337" s="115"/>
    </row>
    <row r="338" spans="1:17" ht="22.5" customHeight="1">
      <c r="A338" s="115"/>
      <c r="B338" s="115"/>
      <c r="C338" s="115"/>
      <c r="D338" s="114"/>
      <c r="E338" s="113"/>
      <c r="F338" s="866"/>
      <c r="G338" s="114"/>
      <c r="H338" s="113"/>
      <c r="I338" s="112"/>
      <c r="J338" s="114"/>
      <c r="K338" s="113"/>
      <c r="L338" s="866"/>
      <c r="M338" s="115"/>
      <c r="N338" s="114"/>
      <c r="O338" s="113"/>
      <c r="P338" s="866"/>
      <c r="Q338" s="115"/>
    </row>
    <row r="339" spans="1:17" ht="22.5" customHeight="1">
      <c r="A339" s="115"/>
      <c r="B339" s="115"/>
      <c r="C339" s="115"/>
      <c r="D339" s="114"/>
      <c r="E339" s="113"/>
      <c r="F339" s="866"/>
      <c r="G339" s="114"/>
      <c r="H339" s="113"/>
      <c r="I339" s="112"/>
      <c r="J339" s="114"/>
      <c r="K339" s="113"/>
      <c r="L339" s="866"/>
      <c r="M339" s="115"/>
      <c r="N339" s="114"/>
      <c r="O339" s="113"/>
      <c r="P339" s="866"/>
      <c r="Q339" s="115"/>
    </row>
    <row r="340" spans="1:17" ht="22.5" customHeight="1">
      <c r="A340" s="115"/>
      <c r="B340" s="115"/>
      <c r="C340" s="115"/>
      <c r="D340" s="114"/>
      <c r="E340" s="113"/>
      <c r="F340" s="866"/>
      <c r="G340" s="114"/>
      <c r="H340" s="113"/>
      <c r="I340" s="112"/>
      <c r="J340" s="114"/>
      <c r="K340" s="113"/>
      <c r="L340" s="866"/>
      <c r="M340" s="115"/>
      <c r="N340" s="114"/>
      <c r="O340" s="113"/>
      <c r="P340" s="866"/>
      <c r="Q340" s="115"/>
    </row>
    <row r="341" spans="1:17" ht="22.5" customHeight="1">
      <c r="A341" s="115"/>
      <c r="B341" s="115"/>
      <c r="C341" s="115"/>
      <c r="D341" s="114"/>
      <c r="E341" s="113"/>
      <c r="F341" s="866"/>
      <c r="G341" s="114"/>
      <c r="H341" s="113"/>
      <c r="I341" s="112"/>
      <c r="J341" s="114"/>
      <c r="K341" s="113"/>
      <c r="L341" s="866"/>
      <c r="M341" s="115"/>
      <c r="N341" s="114"/>
      <c r="O341" s="113"/>
      <c r="P341" s="866"/>
      <c r="Q341" s="115"/>
    </row>
    <row r="342" spans="1:17" ht="22.5" customHeight="1">
      <c r="A342" s="115"/>
      <c r="B342" s="115"/>
      <c r="C342" s="115"/>
      <c r="D342" s="114"/>
      <c r="E342" s="113"/>
      <c r="F342" s="866"/>
      <c r="G342" s="114"/>
      <c r="H342" s="113"/>
      <c r="I342" s="112"/>
      <c r="J342" s="114"/>
      <c r="K342" s="113"/>
      <c r="L342" s="866"/>
      <c r="M342" s="115"/>
      <c r="N342" s="114"/>
      <c r="O342" s="113"/>
      <c r="P342" s="866"/>
      <c r="Q342" s="115"/>
    </row>
    <row r="343" spans="1:17" ht="22.5" customHeight="1">
      <c r="A343" s="115"/>
      <c r="B343" s="115"/>
      <c r="C343" s="115"/>
      <c r="D343" s="114"/>
      <c r="E343" s="113"/>
      <c r="F343" s="866"/>
      <c r="G343" s="114"/>
      <c r="H343" s="113"/>
      <c r="I343" s="112"/>
      <c r="J343" s="114"/>
      <c r="K343" s="113"/>
      <c r="L343" s="866"/>
      <c r="M343" s="115"/>
      <c r="N343" s="114"/>
      <c r="O343" s="113"/>
      <c r="P343" s="866"/>
      <c r="Q343" s="115"/>
    </row>
    <row r="344" spans="1:17" ht="22.5" customHeight="1">
      <c r="A344" s="115"/>
      <c r="B344" s="115"/>
      <c r="C344" s="115"/>
      <c r="D344" s="114"/>
      <c r="E344" s="113"/>
      <c r="F344" s="866"/>
      <c r="G344" s="114"/>
      <c r="H344" s="113"/>
      <c r="I344" s="112"/>
      <c r="J344" s="114"/>
      <c r="K344" s="113"/>
      <c r="L344" s="866"/>
      <c r="M344" s="115"/>
      <c r="N344" s="114"/>
      <c r="O344" s="113"/>
      <c r="P344" s="866"/>
      <c r="Q344" s="115"/>
    </row>
    <row r="345" spans="1:17" ht="22.5" customHeight="1">
      <c r="A345" s="115"/>
      <c r="B345" s="115"/>
      <c r="C345" s="115"/>
      <c r="D345" s="114"/>
      <c r="E345" s="113"/>
      <c r="F345" s="866"/>
      <c r="G345" s="114"/>
      <c r="H345" s="113"/>
      <c r="I345" s="112"/>
      <c r="J345" s="114"/>
      <c r="K345" s="113"/>
      <c r="L345" s="866"/>
      <c r="M345" s="115"/>
      <c r="N345" s="114"/>
      <c r="O345" s="113"/>
      <c r="P345" s="866"/>
      <c r="Q345" s="115"/>
    </row>
    <row r="346" spans="1:17" ht="22.5" customHeight="1">
      <c r="A346" s="115"/>
      <c r="B346" s="115"/>
      <c r="C346" s="115"/>
      <c r="D346" s="114"/>
      <c r="E346" s="113"/>
      <c r="F346" s="866"/>
      <c r="G346" s="114"/>
      <c r="H346" s="113"/>
      <c r="I346" s="112"/>
      <c r="J346" s="114"/>
      <c r="K346" s="113"/>
      <c r="L346" s="866"/>
      <c r="M346" s="115"/>
      <c r="N346" s="114"/>
      <c r="O346" s="113"/>
      <c r="P346" s="866"/>
      <c r="Q346" s="115"/>
    </row>
    <row r="347" spans="1:17" ht="22.5" customHeight="1">
      <c r="A347" s="115"/>
      <c r="B347" s="115"/>
      <c r="C347" s="115"/>
      <c r="D347" s="114"/>
      <c r="E347" s="113"/>
      <c r="F347" s="866"/>
      <c r="G347" s="114"/>
      <c r="H347" s="113"/>
      <c r="I347" s="112"/>
      <c r="J347" s="114"/>
      <c r="K347" s="113"/>
      <c r="L347" s="866"/>
      <c r="M347" s="115"/>
      <c r="N347" s="114"/>
      <c r="O347" s="113"/>
      <c r="P347" s="866"/>
      <c r="Q347" s="115"/>
    </row>
    <row r="348" spans="1:17" ht="22.5" customHeight="1">
      <c r="A348" s="115"/>
      <c r="B348" s="115"/>
      <c r="C348" s="115"/>
      <c r="D348" s="114"/>
      <c r="E348" s="113"/>
      <c r="F348" s="866"/>
      <c r="G348" s="114"/>
      <c r="H348" s="113"/>
      <c r="I348" s="112"/>
      <c r="J348" s="114"/>
      <c r="K348" s="113"/>
      <c r="L348" s="866"/>
      <c r="M348" s="115"/>
      <c r="N348" s="114"/>
      <c r="O348" s="113"/>
      <c r="P348" s="866"/>
      <c r="Q348" s="115"/>
    </row>
    <row r="349" spans="1:17" ht="22.5" customHeight="1">
      <c r="A349" s="115"/>
      <c r="B349" s="115"/>
      <c r="C349" s="115"/>
      <c r="D349" s="114"/>
      <c r="E349" s="113"/>
      <c r="F349" s="866"/>
      <c r="G349" s="114"/>
      <c r="H349" s="113"/>
      <c r="I349" s="112"/>
      <c r="J349" s="114"/>
      <c r="K349" s="113"/>
      <c r="L349" s="866"/>
      <c r="M349" s="115"/>
      <c r="N349" s="114"/>
      <c r="O349" s="113"/>
      <c r="P349" s="866"/>
      <c r="Q349" s="115"/>
    </row>
    <row r="350" spans="1:17" ht="22.5" customHeight="1">
      <c r="A350" s="115"/>
      <c r="B350" s="115"/>
      <c r="C350" s="115"/>
      <c r="D350" s="114"/>
      <c r="E350" s="113"/>
      <c r="F350" s="866"/>
      <c r="G350" s="114"/>
      <c r="H350" s="113"/>
      <c r="I350" s="112"/>
      <c r="J350" s="114"/>
      <c r="K350" s="113"/>
      <c r="L350" s="866"/>
      <c r="M350" s="115"/>
      <c r="N350" s="114"/>
      <c r="O350" s="113"/>
      <c r="P350" s="866"/>
      <c r="Q350" s="115"/>
    </row>
    <row r="351" spans="1:17" ht="22.5" customHeight="1">
      <c r="A351" s="115"/>
      <c r="B351" s="115"/>
      <c r="C351" s="115"/>
      <c r="D351" s="114"/>
      <c r="E351" s="113"/>
      <c r="F351" s="866"/>
      <c r="G351" s="114"/>
      <c r="H351" s="113"/>
      <c r="I351" s="112"/>
      <c r="J351" s="114"/>
      <c r="K351" s="113"/>
      <c r="L351" s="866"/>
      <c r="M351" s="115"/>
      <c r="N351" s="114"/>
      <c r="O351" s="113"/>
      <c r="P351" s="866"/>
      <c r="Q351" s="115"/>
    </row>
    <row r="352" spans="1:17" ht="22.5" customHeight="1">
      <c r="A352" s="115"/>
      <c r="B352" s="115"/>
      <c r="C352" s="115"/>
      <c r="D352" s="114"/>
      <c r="E352" s="113"/>
      <c r="F352" s="866"/>
      <c r="G352" s="114"/>
      <c r="H352" s="113"/>
      <c r="I352" s="112"/>
      <c r="J352" s="114"/>
      <c r="K352" s="113"/>
      <c r="L352" s="866"/>
      <c r="M352" s="115"/>
      <c r="N352" s="114"/>
      <c r="O352" s="113"/>
      <c r="P352" s="866"/>
      <c r="Q352" s="115"/>
    </row>
    <row r="353" spans="1:17" ht="22.5" customHeight="1">
      <c r="A353" s="115"/>
      <c r="B353" s="115"/>
      <c r="C353" s="115"/>
      <c r="D353" s="114"/>
      <c r="E353" s="113"/>
      <c r="F353" s="866"/>
      <c r="G353" s="114"/>
      <c r="H353" s="113"/>
      <c r="I353" s="112"/>
      <c r="J353" s="114"/>
      <c r="K353" s="113"/>
      <c r="L353" s="866"/>
      <c r="M353" s="115"/>
      <c r="N353" s="114"/>
      <c r="O353" s="113"/>
      <c r="P353" s="866"/>
      <c r="Q353" s="115"/>
    </row>
    <row r="354" spans="1:17" ht="22.5" customHeight="1">
      <c r="A354" s="115"/>
      <c r="B354" s="115"/>
      <c r="C354" s="115"/>
      <c r="D354" s="114"/>
      <c r="E354" s="113"/>
      <c r="F354" s="866"/>
      <c r="G354" s="114"/>
      <c r="H354" s="113"/>
      <c r="I354" s="112"/>
      <c r="J354" s="114"/>
      <c r="K354" s="113"/>
      <c r="L354" s="866"/>
      <c r="M354" s="115"/>
      <c r="N354" s="114"/>
      <c r="O354" s="113"/>
      <c r="P354" s="866"/>
      <c r="Q354" s="115"/>
    </row>
    <row r="355" spans="1:17" ht="22.5" customHeight="1">
      <c r="A355" s="115"/>
      <c r="B355" s="115"/>
      <c r="C355" s="115"/>
      <c r="D355" s="114"/>
      <c r="E355" s="113"/>
      <c r="F355" s="866"/>
      <c r="G355" s="114"/>
      <c r="H355" s="113"/>
      <c r="I355" s="112"/>
      <c r="J355" s="114"/>
      <c r="K355" s="113"/>
      <c r="L355" s="866"/>
      <c r="M355" s="115"/>
      <c r="N355" s="114"/>
      <c r="O355" s="113"/>
      <c r="P355" s="866"/>
      <c r="Q355" s="115"/>
    </row>
    <row r="356" spans="1:17" ht="22.5" customHeight="1">
      <c r="A356" s="115"/>
      <c r="B356" s="115"/>
      <c r="C356" s="115"/>
      <c r="D356" s="114"/>
      <c r="E356" s="113"/>
      <c r="F356" s="866"/>
      <c r="G356" s="114"/>
      <c r="H356" s="113"/>
      <c r="I356" s="112"/>
      <c r="J356" s="114"/>
      <c r="K356" s="113"/>
      <c r="L356" s="866"/>
      <c r="M356" s="115"/>
      <c r="N356" s="114"/>
      <c r="O356" s="113"/>
      <c r="P356" s="866"/>
      <c r="Q356" s="115"/>
    </row>
    <row r="357" spans="1:17" ht="22.5" customHeight="1">
      <c r="A357" s="115"/>
      <c r="B357" s="115"/>
      <c r="C357" s="115"/>
      <c r="D357" s="114"/>
      <c r="E357" s="113"/>
      <c r="F357" s="866"/>
      <c r="G357" s="114"/>
      <c r="H357" s="113"/>
      <c r="I357" s="112"/>
      <c r="J357" s="114"/>
      <c r="K357" s="113"/>
      <c r="L357" s="866"/>
      <c r="M357" s="115"/>
      <c r="N357" s="114"/>
      <c r="O357" s="113"/>
      <c r="P357" s="866"/>
      <c r="Q357" s="115"/>
    </row>
    <row r="358" spans="1:17" ht="22.5" customHeight="1">
      <c r="A358" s="115"/>
      <c r="B358" s="115"/>
      <c r="C358" s="115"/>
      <c r="D358" s="114"/>
      <c r="E358" s="113"/>
      <c r="F358" s="866"/>
      <c r="G358" s="114"/>
      <c r="H358" s="113"/>
      <c r="I358" s="112"/>
      <c r="J358" s="114"/>
      <c r="K358" s="113"/>
      <c r="L358" s="866"/>
      <c r="M358" s="115"/>
      <c r="N358" s="114"/>
      <c r="O358" s="113"/>
      <c r="P358" s="866"/>
      <c r="Q358" s="115"/>
    </row>
    <row r="359" spans="1:17" ht="22.5" customHeight="1">
      <c r="A359" s="115"/>
      <c r="B359" s="115"/>
      <c r="C359" s="115"/>
      <c r="D359" s="114"/>
      <c r="E359" s="113"/>
      <c r="F359" s="866"/>
      <c r="G359" s="114"/>
      <c r="H359" s="113"/>
      <c r="I359" s="112"/>
      <c r="J359" s="114"/>
      <c r="K359" s="113"/>
      <c r="L359" s="866"/>
      <c r="M359" s="115"/>
      <c r="N359" s="114"/>
      <c r="O359" s="113"/>
      <c r="P359" s="866"/>
      <c r="Q359" s="115"/>
    </row>
    <row r="360" spans="1:17" ht="22.5" customHeight="1">
      <c r="A360" s="115"/>
      <c r="B360" s="115"/>
      <c r="C360" s="115"/>
      <c r="D360" s="114"/>
      <c r="E360" s="113"/>
      <c r="F360" s="866"/>
      <c r="G360" s="114"/>
      <c r="H360" s="113"/>
      <c r="I360" s="112"/>
      <c r="J360" s="114"/>
      <c r="K360" s="113"/>
      <c r="L360" s="866"/>
      <c r="M360" s="115"/>
      <c r="N360" s="114"/>
      <c r="O360" s="113"/>
      <c r="P360" s="866"/>
      <c r="Q360" s="115"/>
    </row>
    <row r="361" spans="1:17" ht="22.5" customHeight="1">
      <c r="A361" s="115"/>
      <c r="B361" s="115"/>
      <c r="C361" s="115"/>
      <c r="D361" s="114"/>
      <c r="E361" s="113"/>
      <c r="F361" s="866"/>
      <c r="G361" s="114"/>
      <c r="H361" s="113"/>
      <c r="I361" s="112"/>
      <c r="J361" s="114"/>
      <c r="K361" s="113"/>
      <c r="L361" s="866"/>
      <c r="M361" s="115"/>
      <c r="N361" s="114"/>
      <c r="O361" s="113"/>
      <c r="P361" s="866"/>
      <c r="Q361" s="115"/>
    </row>
    <row r="362" spans="1:17" ht="22.5" customHeight="1">
      <c r="A362" s="115"/>
      <c r="B362" s="115"/>
      <c r="C362" s="115"/>
      <c r="D362" s="114"/>
      <c r="E362" s="113"/>
      <c r="F362" s="866"/>
      <c r="G362" s="114"/>
      <c r="H362" s="113"/>
      <c r="I362" s="112"/>
      <c r="J362" s="114"/>
      <c r="K362" s="113"/>
      <c r="L362" s="866"/>
      <c r="M362" s="115"/>
      <c r="N362" s="114"/>
      <c r="O362" s="113"/>
      <c r="P362" s="866"/>
      <c r="Q362" s="115"/>
    </row>
    <row r="363" spans="1:17" ht="22.5" customHeight="1">
      <c r="A363" s="115"/>
      <c r="B363" s="115"/>
      <c r="C363" s="115"/>
      <c r="D363" s="114"/>
      <c r="E363" s="113"/>
      <c r="F363" s="866"/>
      <c r="G363" s="114"/>
      <c r="H363" s="113"/>
      <c r="I363" s="112"/>
      <c r="J363" s="114"/>
      <c r="K363" s="113"/>
      <c r="L363" s="866"/>
      <c r="M363" s="115"/>
      <c r="N363" s="114"/>
      <c r="O363" s="113"/>
      <c r="P363" s="866"/>
      <c r="Q363" s="115"/>
    </row>
    <row r="364" spans="1:17" ht="22.5" customHeight="1">
      <c r="A364" s="115"/>
      <c r="B364" s="115"/>
      <c r="C364" s="115"/>
      <c r="D364" s="114"/>
      <c r="E364" s="113"/>
      <c r="F364" s="866"/>
      <c r="G364" s="114"/>
      <c r="H364" s="113"/>
      <c r="I364" s="112"/>
      <c r="J364" s="114"/>
      <c r="K364" s="113"/>
      <c r="L364" s="866"/>
      <c r="M364" s="115"/>
      <c r="N364" s="114"/>
      <c r="O364" s="113"/>
      <c r="P364" s="866"/>
      <c r="Q364" s="115"/>
    </row>
    <row r="365" spans="1:17" ht="22.5" customHeight="1">
      <c r="A365" s="115"/>
      <c r="B365" s="115"/>
      <c r="C365" s="115"/>
      <c r="D365" s="114"/>
      <c r="E365" s="113"/>
      <c r="F365" s="866"/>
      <c r="G365" s="114"/>
      <c r="H365" s="113"/>
      <c r="I365" s="112"/>
      <c r="J365" s="114"/>
      <c r="K365" s="113"/>
      <c r="L365" s="866"/>
      <c r="M365" s="115"/>
      <c r="N365" s="114"/>
      <c r="O365" s="113"/>
      <c r="P365" s="866"/>
      <c r="Q365" s="115"/>
    </row>
    <row r="366" spans="1:17" ht="22.5" customHeight="1">
      <c r="A366" s="115"/>
      <c r="B366" s="115"/>
      <c r="C366" s="115"/>
      <c r="D366" s="114"/>
      <c r="E366" s="113"/>
      <c r="F366" s="866"/>
      <c r="G366" s="114"/>
      <c r="H366" s="113"/>
      <c r="I366" s="112"/>
      <c r="J366" s="114"/>
      <c r="K366" s="113"/>
      <c r="L366" s="866"/>
      <c r="M366" s="115"/>
      <c r="N366" s="114"/>
      <c r="O366" s="113"/>
      <c r="P366" s="866"/>
      <c r="Q366" s="115"/>
    </row>
    <row r="367" spans="1:17" ht="22.5" customHeight="1">
      <c r="A367" s="115"/>
      <c r="B367" s="115"/>
      <c r="C367" s="115"/>
      <c r="D367" s="114"/>
      <c r="E367" s="113"/>
      <c r="F367" s="866"/>
      <c r="G367" s="114"/>
      <c r="H367" s="113"/>
      <c r="I367" s="112"/>
      <c r="J367" s="114"/>
      <c r="K367" s="113"/>
      <c r="L367" s="866"/>
      <c r="M367" s="115"/>
      <c r="N367" s="114"/>
      <c r="O367" s="113"/>
      <c r="P367" s="866"/>
      <c r="Q367" s="115"/>
    </row>
    <row r="368" spans="1:17" ht="22.5" customHeight="1">
      <c r="A368" s="115"/>
      <c r="B368" s="115"/>
      <c r="C368" s="115"/>
      <c r="D368" s="114"/>
      <c r="E368" s="113"/>
      <c r="F368" s="866"/>
      <c r="G368" s="114"/>
      <c r="H368" s="113"/>
      <c r="I368" s="112"/>
      <c r="J368" s="114"/>
      <c r="K368" s="113"/>
      <c r="L368" s="866"/>
      <c r="M368" s="115"/>
      <c r="N368" s="114"/>
      <c r="O368" s="113"/>
      <c r="P368" s="866"/>
      <c r="Q368" s="115"/>
    </row>
    <row r="369" spans="1:17" ht="22.5" customHeight="1">
      <c r="A369" s="115"/>
      <c r="B369" s="115"/>
      <c r="C369" s="115"/>
      <c r="D369" s="114"/>
      <c r="E369" s="113"/>
      <c r="F369" s="866"/>
      <c r="G369" s="114"/>
      <c r="H369" s="113"/>
      <c r="I369" s="112"/>
      <c r="J369" s="114"/>
      <c r="K369" s="113"/>
      <c r="L369" s="866"/>
      <c r="M369" s="115"/>
      <c r="N369" s="114"/>
      <c r="O369" s="113"/>
      <c r="P369" s="866"/>
      <c r="Q369" s="115"/>
    </row>
    <row r="370" spans="1:17" ht="22.5" customHeight="1">
      <c r="A370" s="115"/>
      <c r="B370" s="115"/>
      <c r="C370" s="115"/>
      <c r="D370" s="114"/>
      <c r="E370" s="113"/>
      <c r="F370" s="866"/>
      <c r="G370" s="114"/>
      <c r="H370" s="113"/>
      <c r="I370" s="112"/>
      <c r="J370" s="114"/>
      <c r="K370" s="113"/>
      <c r="L370" s="866"/>
      <c r="M370" s="115"/>
      <c r="N370" s="114"/>
      <c r="O370" s="113"/>
      <c r="P370" s="866"/>
      <c r="Q370" s="115"/>
    </row>
    <row r="371" spans="1:17" ht="22.5" customHeight="1">
      <c r="A371" s="115"/>
      <c r="B371" s="115"/>
      <c r="C371" s="115"/>
      <c r="D371" s="114"/>
      <c r="E371" s="113"/>
      <c r="F371" s="866"/>
      <c r="G371" s="114"/>
      <c r="H371" s="113"/>
      <c r="I371" s="112"/>
      <c r="J371" s="114"/>
      <c r="K371" s="113"/>
      <c r="L371" s="866"/>
      <c r="M371" s="115"/>
      <c r="N371" s="114"/>
      <c r="O371" s="113"/>
      <c r="P371" s="866"/>
      <c r="Q371" s="115"/>
    </row>
    <row r="372" spans="1:17" ht="22.5" customHeight="1">
      <c r="A372" s="115"/>
      <c r="B372" s="115"/>
      <c r="C372" s="115"/>
      <c r="D372" s="114"/>
      <c r="E372" s="113"/>
      <c r="F372" s="866"/>
      <c r="G372" s="114"/>
      <c r="H372" s="113"/>
      <c r="I372" s="112"/>
      <c r="J372" s="114"/>
      <c r="K372" s="113"/>
      <c r="L372" s="866"/>
      <c r="M372" s="115"/>
      <c r="N372" s="114"/>
      <c r="O372" s="113"/>
      <c r="P372" s="866"/>
      <c r="Q372" s="115"/>
    </row>
    <row r="373" spans="1:17" ht="22.5" customHeight="1">
      <c r="A373" s="115"/>
      <c r="B373" s="115"/>
      <c r="C373" s="115"/>
      <c r="D373" s="114"/>
      <c r="E373" s="113"/>
      <c r="F373" s="866"/>
      <c r="G373" s="114"/>
      <c r="H373" s="113"/>
      <c r="I373" s="112"/>
      <c r="J373" s="114"/>
      <c r="K373" s="113"/>
      <c r="L373" s="866"/>
      <c r="M373" s="115"/>
      <c r="N373" s="114"/>
      <c r="O373" s="113"/>
      <c r="P373" s="866"/>
      <c r="Q373" s="115"/>
    </row>
    <row r="374" spans="1:17" ht="22.5" customHeight="1">
      <c r="A374" s="115"/>
      <c r="B374" s="115"/>
      <c r="C374" s="115"/>
      <c r="D374" s="114"/>
      <c r="E374" s="113"/>
      <c r="F374" s="866"/>
      <c r="G374" s="114"/>
      <c r="H374" s="113"/>
      <c r="I374" s="112"/>
      <c r="J374" s="114"/>
      <c r="K374" s="113"/>
      <c r="L374" s="866"/>
      <c r="M374" s="115"/>
      <c r="N374" s="114"/>
      <c r="O374" s="113"/>
      <c r="P374" s="866"/>
      <c r="Q374" s="115"/>
    </row>
    <row r="375" spans="1:17" ht="22.5" customHeight="1">
      <c r="A375" s="115"/>
      <c r="B375" s="115"/>
      <c r="C375" s="115"/>
      <c r="D375" s="114"/>
      <c r="E375" s="113"/>
      <c r="F375" s="866"/>
      <c r="G375" s="114"/>
      <c r="H375" s="113"/>
      <c r="I375" s="112"/>
      <c r="J375" s="114"/>
      <c r="K375" s="113"/>
      <c r="L375" s="866"/>
      <c r="M375" s="115"/>
      <c r="N375" s="114"/>
      <c r="O375" s="113"/>
      <c r="P375" s="866"/>
      <c r="Q375" s="115"/>
    </row>
    <row r="376" spans="1:17" ht="22.5" customHeight="1">
      <c r="A376" s="115"/>
      <c r="B376" s="115"/>
      <c r="C376" s="115"/>
      <c r="D376" s="114"/>
      <c r="E376" s="113"/>
      <c r="F376" s="866"/>
      <c r="G376" s="114"/>
      <c r="H376" s="113"/>
      <c r="I376" s="112"/>
      <c r="J376" s="114"/>
      <c r="K376" s="113"/>
      <c r="L376" s="866"/>
      <c r="M376" s="115"/>
      <c r="N376" s="114"/>
      <c r="O376" s="113"/>
      <c r="P376" s="866"/>
      <c r="Q376" s="115"/>
    </row>
    <row r="377" spans="1:17" ht="22.5" customHeight="1">
      <c r="A377" s="115"/>
      <c r="B377" s="115"/>
      <c r="C377" s="115"/>
      <c r="D377" s="114"/>
      <c r="E377" s="113"/>
      <c r="F377" s="866"/>
      <c r="G377" s="114"/>
      <c r="H377" s="113"/>
      <c r="I377" s="112"/>
      <c r="J377" s="114"/>
      <c r="K377" s="113"/>
      <c r="L377" s="866"/>
      <c r="M377" s="115"/>
      <c r="N377" s="114"/>
      <c r="O377" s="113"/>
      <c r="P377" s="866"/>
      <c r="Q377" s="115"/>
    </row>
    <row r="378" spans="1:17" ht="22.5" customHeight="1">
      <c r="A378" s="115"/>
      <c r="B378" s="115"/>
      <c r="C378" s="115"/>
      <c r="D378" s="114"/>
      <c r="E378" s="113"/>
      <c r="F378" s="866"/>
      <c r="G378" s="114"/>
      <c r="H378" s="113"/>
      <c r="I378" s="112"/>
      <c r="J378" s="114"/>
      <c r="K378" s="113"/>
      <c r="L378" s="866"/>
      <c r="M378" s="115"/>
      <c r="N378" s="114"/>
      <c r="O378" s="113"/>
      <c r="P378" s="866"/>
      <c r="Q378" s="115"/>
    </row>
    <row r="379" spans="1:17" ht="22.5" customHeight="1">
      <c r="A379" s="115"/>
      <c r="B379" s="115"/>
      <c r="C379" s="115"/>
      <c r="D379" s="114"/>
      <c r="E379" s="113"/>
      <c r="F379" s="866"/>
      <c r="G379" s="114"/>
      <c r="H379" s="113"/>
      <c r="I379" s="112"/>
      <c r="J379" s="114"/>
      <c r="K379" s="113"/>
      <c r="L379" s="866"/>
      <c r="M379" s="115"/>
      <c r="N379" s="114"/>
      <c r="O379" s="113"/>
      <c r="P379" s="866"/>
      <c r="Q379" s="115"/>
    </row>
    <row r="380" spans="1:17" ht="22.5" customHeight="1">
      <c r="A380" s="115"/>
      <c r="B380" s="115"/>
      <c r="C380" s="115"/>
      <c r="D380" s="114"/>
      <c r="E380" s="113"/>
      <c r="F380" s="866"/>
      <c r="G380" s="114"/>
      <c r="H380" s="113"/>
      <c r="I380" s="112"/>
      <c r="J380" s="114"/>
      <c r="K380" s="113"/>
      <c r="L380" s="866"/>
      <c r="M380" s="115"/>
      <c r="N380" s="114"/>
      <c r="O380" s="113"/>
      <c r="P380" s="866"/>
      <c r="Q380" s="115"/>
    </row>
    <row r="381" spans="1:17" ht="22.5" customHeight="1">
      <c r="A381" s="115"/>
      <c r="B381" s="115"/>
      <c r="C381" s="115"/>
      <c r="D381" s="114"/>
      <c r="E381" s="113"/>
      <c r="F381" s="866"/>
      <c r="G381" s="114"/>
      <c r="H381" s="113"/>
      <c r="I381" s="112"/>
      <c r="J381" s="114"/>
      <c r="K381" s="113"/>
      <c r="L381" s="866"/>
      <c r="M381" s="115"/>
      <c r="N381" s="114"/>
      <c r="O381" s="113"/>
      <c r="P381" s="866"/>
      <c r="Q381" s="115"/>
    </row>
    <row r="382" spans="1:17" ht="22.5" customHeight="1">
      <c r="A382" s="115"/>
      <c r="B382" s="115"/>
      <c r="C382" s="115"/>
      <c r="D382" s="114"/>
      <c r="E382" s="113"/>
      <c r="F382" s="866"/>
      <c r="G382" s="114"/>
      <c r="H382" s="113"/>
      <c r="I382" s="112"/>
      <c r="J382" s="114"/>
      <c r="K382" s="113"/>
      <c r="L382" s="866"/>
      <c r="M382" s="115"/>
      <c r="N382" s="114"/>
      <c r="O382" s="113"/>
      <c r="P382" s="866"/>
      <c r="Q382" s="115"/>
    </row>
    <row r="383" spans="1:17" ht="22.5" customHeight="1">
      <c r="A383" s="115"/>
      <c r="B383" s="115"/>
      <c r="C383" s="115"/>
      <c r="D383" s="114"/>
      <c r="E383" s="113"/>
      <c r="F383" s="866"/>
      <c r="G383" s="114"/>
      <c r="H383" s="113"/>
      <c r="I383" s="112"/>
      <c r="J383" s="114"/>
      <c r="K383" s="113"/>
      <c r="L383" s="866"/>
      <c r="M383" s="115"/>
      <c r="N383" s="114"/>
      <c r="O383" s="113"/>
      <c r="P383" s="866"/>
      <c r="Q383" s="115"/>
    </row>
    <row r="384" spans="1:17" ht="22.5" customHeight="1">
      <c r="A384" s="115"/>
      <c r="B384" s="115"/>
      <c r="C384" s="115"/>
      <c r="D384" s="114"/>
      <c r="E384" s="113"/>
      <c r="F384" s="866"/>
      <c r="G384" s="114"/>
      <c r="H384" s="113"/>
      <c r="I384" s="112"/>
      <c r="J384" s="114"/>
      <c r="K384" s="113"/>
      <c r="L384" s="866"/>
      <c r="M384" s="115"/>
      <c r="N384" s="114"/>
      <c r="O384" s="113"/>
      <c r="P384" s="866"/>
      <c r="Q384" s="115"/>
    </row>
    <row r="385" spans="1:17" ht="22.5" customHeight="1">
      <c r="A385" s="115"/>
      <c r="B385" s="115"/>
      <c r="C385" s="115"/>
      <c r="D385" s="114"/>
      <c r="E385" s="113"/>
      <c r="F385" s="866"/>
      <c r="G385" s="114"/>
      <c r="H385" s="113"/>
      <c r="I385" s="112"/>
      <c r="J385" s="114"/>
      <c r="K385" s="113"/>
      <c r="L385" s="866"/>
      <c r="M385" s="115"/>
      <c r="N385" s="114"/>
      <c r="O385" s="113"/>
      <c r="P385" s="866"/>
      <c r="Q385" s="115"/>
    </row>
    <row r="386" spans="1:17" ht="22.5" customHeight="1">
      <c r="A386" s="115"/>
      <c r="B386" s="115"/>
      <c r="C386" s="115"/>
      <c r="D386" s="114"/>
      <c r="E386" s="113"/>
      <c r="F386" s="866"/>
      <c r="G386" s="114"/>
      <c r="H386" s="113"/>
      <c r="I386" s="112"/>
      <c r="J386" s="114"/>
      <c r="K386" s="113"/>
      <c r="L386" s="866"/>
      <c r="M386" s="115"/>
      <c r="N386" s="114"/>
      <c r="O386" s="113"/>
      <c r="P386" s="866"/>
      <c r="Q386" s="115"/>
    </row>
    <row r="387" spans="1:17" ht="22.5" customHeight="1">
      <c r="A387" s="115"/>
      <c r="B387" s="115"/>
      <c r="C387" s="115"/>
      <c r="D387" s="114"/>
      <c r="E387" s="113"/>
      <c r="F387" s="866"/>
      <c r="G387" s="114"/>
      <c r="H387" s="113"/>
      <c r="I387" s="112"/>
      <c r="J387" s="114"/>
      <c r="K387" s="113"/>
      <c r="L387" s="866"/>
      <c r="M387" s="115"/>
      <c r="N387" s="114"/>
      <c r="O387" s="113"/>
      <c r="P387" s="866"/>
      <c r="Q387" s="115"/>
    </row>
    <row r="388" spans="1:17" ht="22.5" customHeight="1">
      <c r="A388" s="115"/>
      <c r="B388" s="115"/>
      <c r="C388" s="115"/>
      <c r="D388" s="114"/>
      <c r="E388" s="113"/>
      <c r="F388" s="866"/>
      <c r="G388" s="114"/>
      <c r="H388" s="113"/>
      <c r="I388" s="112"/>
      <c r="J388" s="114"/>
      <c r="K388" s="113"/>
      <c r="L388" s="866"/>
      <c r="M388" s="115"/>
      <c r="N388" s="114"/>
      <c r="O388" s="113"/>
      <c r="P388" s="866"/>
      <c r="Q388" s="115"/>
    </row>
    <row r="389" spans="1:17" ht="22.5" customHeight="1">
      <c r="A389" s="115"/>
      <c r="B389" s="115"/>
      <c r="C389" s="115"/>
      <c r="D389" s="114"/>
      <c r="E389" s="113"/>
      <c r="F389" s="866"/>
      <c r="G389" s="114"/>
      <c r="H389" s="113"/>
      <c r="I389" s="112"/>
      <c r="J389" s="114"/>
      <c r="K389" s="113"/>
      <c r="L389" s="866"/>
      <c r="M389" s="115"/>
      <c r="N389" s="114"/>
      <c r="O389" s="113"/>
      <c r="P389" s="866"/>
      <c r="Q389" s="115"/>
    </row>
    <row r="390" spans="1:17" ht="22.5" customHeight="1">
      <c r="A390" s="115"/>
      <c r="B390" s="115"/>
      <c r="C390" s="115"/>
      <c r="D390" s="114"/>
      <c r="E390" s="113"/>
      <c r="F390" s="866"/>
      <c r="G390" s="114"/>
      <c r="H390" s="113"/>
      <c r="I390" s="112"/>
      <c r="J390" s="114"/>
      <c r="K390" s="113"/>
      <c r="L390" s="866"/>
      <c r="M390" s="115"/>
      <c r="N390" s="114"/>
      <c r="O390" s="113"/>
      <c r="P390" s="866"/>
      <c r="Q390" s="115"/>
    </row>
    <row r="391" spans="1:17" ht="22.5" customHeight="1">
      <c r="A391" s="115"/>
      <c r="B391" s="115"/>
      <c r="C391" s="115"/>
      <c r="D391" s="114"/>
      <c r="E391" s="113"/>
      <c r="F391" s="866"/>
      <c r="G391" s="114"/>
      <c r="H391" s="113"/>
      <c r="I391" s="112"/>
      <c r="J391" s="114"/>
      <c r="K391" s="113"/>
      <c r="L391" s="866"/>
      <c r="M391" s="115"/>
      <c r="N391" s="114"/>
      <c r="O391" s="113"/>
      <c r="P391" s="866"/>
      <c r="Q391" s="115"/>
    </row>
    <row r="392" spans="1:17" ht="22.5" customHeight="1">
      <c r="A392" s="115"/>
      <c r="B392" s="115"/>
      <c r="C392" s="115"/>
      <c r="D392" s="114"/>
      <c r="E392" s="113"/>
      <c r="F392" s="866"/>
      <c r="G392" s="114"/>
      <c r="H392" s="113"/>
      <c r="I392" s="112"/>
      <c r="J392" s="114"/>
      <c r="K392" s="113"/>
      <c r="L392" s="866"/>
      <c r="M392" s="115"/>
      <c r="N392" s="114"/>
      <c r="O392" s="113"/>
      <c r="P392" s="866"/>
      <c r="Q392" s="115"/>
    </row>
    <row r="393" spans="1:17" ht="22.5" customHeight="1">
      <c r="A393" s="115"/>
      <c r="B393" s="115"/>
      <c r="C393" s="115"/>
      <c r="D393" s="114"/>
      <c r="E393" s="113"/>
      <c r="F393" s="866"/>
      <c r="G393" s="114"/>
      <c r="H393" s="113"/>
      <c r="I393" s="112"/>
      <c r="J393" s="114"/>
      <c r="K393" s="113"/>
      <c r="L393" s="866"/>
      <c r="M393" s="115"/>
      <c r="N393" s="114"/>
      <c r="O393" s="113"/>
      <c r="P393" s="866"/>
      <c r="Q393" s="115"/>
    </row>
    <row r="394" spans="1:17" ht="22.5" customHeight="1">
      <c r="A394" s="115"/>
      <c r="B394" s="115"/>
      <c r="C394" s="115"/>
      <c r="D394" s="114"/>
      <c r="E394" s="113"/>
      <c r="F394" s="866"/>
      <c r="G394" s="114"/>
      <c r="H394" s="113"/>
      <c r="I394" s="112"/>
      <c r="J394" s="114"/>
      <c r="K394" s="113"/>
      <c r="L394" s="866"/>
      <c r="M394" s="115"/>
      <c r="N394" s="114"/>
      <c r="O394" s="113"/>
      <c r="P394" s="866"/>
      <c r="Q394" s="115"/>
    </row>
    <row r="395" spans="1:17" ht="22.5" customHeight="1">
      <c r="A395" s="115"/>
      <c r="B395" s="115"/>
      <c r="C395" s="115"/>
      <c r="D395" s="114"/>
      <c r="E395" s="113"/>
      <c r="F395" s="866"/>
      <c r="G395" s="114"/>
      <c r="H395" s="113"/>
      <c r="I395" s="112"/>
      <c r="J395" s="114"/>
      <c r="K395" s="113"/>
      <c r="L395" s="866"/>
      <c r="M395" s="115"/>
      <c r="N395" s="114"/>
      <c r="O395" s="113"/>
      <c r="P395" s="866"/>
      <c r="Q395" s="115"/>
    </row>
    <row r="396" spans="1:17" ht="22.5" customHeight="1">
      <c r="A396" s="115"/>
      <c r="B396" s="115"/>
      <c r="C396" s="115"/>
      <c r="D396" s="114"/>
      <c r="E396" s="113"/>
      <c r="F396" s="866"/>
      <c r="G396" s="114"/>
      <c r="H396" s="113"/>
      <c r="I396" s="112"/>
      <c r="J396" s="114"/>
      <c r="K396" s="113"/>
      <c r="L396" s="866"/>
      <c r="M396" s="115"/>
      <c r="N396" s="114"/>
      <c r="O396" s="113"/>
      <c r="P396" s="866"/>
      <c r="Q396" s="115"/>
    </row>
    <row r="397" spans="1:17" ht="22.5" customHeight="1">
      <c r="A397" s="115"/>
      <c r="B397" s="115"/>
      <c r="C397" s="115"/>
      <c r="D397" s="114"/>
      <c r="E397" s="113"/>
      <c r="F397" s="866"/>
      <c r="G397" s="114"/>
      <c r="H397" s="113"/>
      <c r="I397" s="112"/>
      <c r="J397" s="114"/>
      <c r="K397" s="113"/>
      <c r="L397" s="866"/>
      <c r="M397" s="115"/>
      <c r="N397" s="114"/>
      <c r="O397" s="113"/>
      <c r="P397" s="866"/>
      <c r="Q397" s="115"/>
    </row>
    <row r="398" spans="1:17" ht="22.5" customHeight="1">
      <c r="A398" s="115"/>
      <c r="B398" s="115"/>
      <c r="C398" s="115"/>
      <c r="D398" s="114"/>
      <c r="E398" s="113"/>
      <c r="F398" s="866"/>
      <c r="G398" s="114"/>
      <c r="H398" s="113"/>
      <c r="I398" s="112"/>
      <c r="J398" s="114"/>
      <c r="K398" s="113"/>
      <c r="L398" s="866"/>
      <c r="M398" s="115"/>
      <c r="N398" s="114"/>
      <c r="O398" s="113"/>
      <c r="P398" s="866"/>
      <c r="Q398" s="115"/>
    </row>
    <row r="399" spans="1:17" ht="22.5" customHeight="1">
      <c r="A399" s="115"/>
      <c r="B399" s="115"/>
      <c r="C399" s="115"/>
      <c r="D399" s="114"/>
      <c r="E399" s="113"/>
      <c r="F399" s="866"/>
      <c r="G399" s="114"/>
      <c r="H399" s="113"/>
      <c r="I399" s="112"/>
      <c r="J399" s="114"/>
      <c r="K399" s="113"/>
      <c r="L399" s="866"/>
      <c r="M399" s="115"/>
      <c r="N399" s="114"/>
      <c r="O399" s="113"/>
      <c r="P399" s="866"/>
      <c r="Q399" s="115"/>
    </row>
    <row r="400" spans="1:17" ht="22.5" customHeight="1">
      <c r="A400" s="115"/>
      <c r="B400" s="115"/>
      <c r="C400" s="115"/>
      <c r="D400" s="114"/>
      <c r="E400" s="113"/>
      <c r="F400" s="866"/>
      <c r="G400" s="114"/>
      <c r="H400" s="113"/>
      <c r="I400" s="112"/>
      <c r="J400" s="114"/>
      <c r="K400" s="113"/>
      <c r="L400" s="866"/>
      <c r="M400" s="115"/>
      <c r="N400" s="114"/>
      <c r="O400" s="113"/>
      <c r="P400" s="866"/>
      <c r="Q400" s="115"/>
    </row>
    <row r="401" spans="1:17" ht="22.5" customHeight="1">
      <c r="A401" s="115"/>
      <c r="B401" s="115"/>
      <c r="C401" s="115"/>
      <c r="D401" s="114"/>
      <c r="E401" s="113"/>
      <c r="F401" s="866"/>
      <c r="G401" s="114"/>
      <c r="H401" s="113"/>
      <c r="I401" s="112"/>
      <c r="J401" s="114"/>
      <c r="K401" s="113"/>
      <c r="L401" s="866"/>
      <c r="M401" s="115"/>
      <c r="N401" s="114"/>
      <c r="O401" s="113"/>
      <c r="P401" s="866"/>
      <c r="Q401" s="115"/>
    </row>
    <row r="402" spans="1:17" ht="22.5" customHeight="1">
      <c r="A402" s="115"/>
      <c r="B402" s="115"/>
      <c r="C402" s="115"/>
      <c r="D402" s="114"/>
      <c r="E402" s="113"/>
      <c r="F402" s="866"/>
      <c r="G402" s="114"/>
      <c r="H402" s="113"/>
      <c r="I402" s="112"/>
      <c r="J402" s="114"/>
      <c r="K402" s="113"/>
      <c r="L402" s="866"/>
      <c r="M402" s="115"/>
      <c r="N402" s="114"/>
      <c r="O402" s="113"/>
      <c r="P402" s="866"/>
      <c r="Q402" s="115"/>
    </row>
    <row r="403" spans="1:17" ht="22.5" customHeight="1">
      <c r="A403" s="115"/>
      <c r="B403" s="115"/>
      <c r="C403" s="115"/>
      <c r="D403" s="114"/>
      <c r="E403" s="113"/>
      <c r="F403" s="866"/>
      <c r="G403" s="114"/>
      <c r="H403" s="113"/>
      <c r="I403" s="112"/>
      <c r="J403" s="114"/>
      <c r="K403" s="113"/>
      <c r="L403" s="866"/>
      <c r="M403" s="115"/>
      <c r="N403" s="114"/>
      <c r="O403" s="113"/>
      <c r="P403" s="866"/>
      <c r="Q403" s="115"/>
    </row>
    <row r="404" spans="1:17" ht="22.5" customHeight="1">
      <c r="A404" s="115"/>
      <c r="B404" s="115"/>
      <c r="C404" s="115"/>
      <c r="D404" s="114"/>
      <c r="E404" s="113"/>
      <c r="F404" s="866"/>
      <c r="G404" s="114"/>
      <c r="H404" s="113"/>
      <c r="I404" s="112"/>
      <c r="J404" s="114"/>
      <c r="K404" s="113"/>
      <c r="L404" s="866"/>
      <c r="M404" s="115"/>
      <c r="N404" s="114"/>
      <c r="O404" s="113"/>
      <c r="P404" s="866"/>
      <c r="Q404" s="115"/>
    </row>
    <row r="405" spans="1:17" ht="22.5" customHeight="1">
      <c r="A405" s="115"/>
      <c r="B405" s="115"/>
      <c r="C405" s="115"/>
      <c r="D405" s="114"/>
      <c r="E405" s="113"/>
      <c r="F405" s="866"/>
      <c r="G405" s="114"/>
      <c r="H405" s="113"/>
      <c r="I405" s="112"/>
      <c r="J405" s="114"/>
      <c r="K405" s="113"/>
      <c r="L405" s="866"/>
      <c r="M405" s="115"/>
      <c r="N405" s="114"/>
      <c r="O405" s="113"/>
      <c r="P405" s="866"/>
      <c r="Q405" s="115"/>
    </row>
    <row r="406" spans="1:17" ht="22.5" customHeight="1">
      <c r="A406" s="115"/>
      <c r="B406" s="115"/>
      <c r="C406" s="115"/>
      <c r="D406" s="114"/>
      <c r="E406" s="113"/>
      <c r="F406" s="866"/>
      <c r="G406" s="114"/>
      <c r="H406" s="113"/>
      <c r="I406" s="112"/>
      <c r="J406" s="114"/>
      <c r="K406" s="113"/>
      <c r="L406" s="866"/>
      <c r="M406" s="115"/>
      <c r="N406" s="114"/>
      <c r="O406" s="113"/>
      <c r="P406" s="866"/>
      <c r="Q406" s="115"/>
    </row>
    <row r="407" spans="1:17" ht="22.5" customHeight="1">
      <c r="A407" s="115"/>
      <c r="B407" s="115"/>
      <c r="C407" s="115"/>
      <c r="D407" s="114"/>
      <c r="E407" s="113"/>
      <c r="F407" s="866"/>
      <c r="G407" s="114"/>
      <c r="H407" s="113"/>
      <c r="I407" s="112"/>
      <c r="J407" s="114"/>
      <c r="K407" s="113"/>
      <c r="L407" s="866"/>
      <c r="M407" s="115"/>
      <c r="N407" s="114"/>
      <c r="O407" s="113"/>
      <c r="P407" s="866"/>
      <c r="Q407" s="115"/>
    </row>
    <row r="408" spans="1:17" ht="22.5" customHeight="1">
      <c r="A408" s="115"/>
      <c r="B408" s="115"/>
      <c r="C408" s="115"/>
      <c r="D408" s="114"/>
      <c r="E408" s="113"/>
      <c r="F408" s="866"/>
      <c r="G408" s="114"/>
      <c r="H408" s="113"/>
      <c r="I408" s="112"/>
      <c r="J408" s="114"/>
      <c r="K408" s="113"/>
      <c r="L408" s="866"/>
      <c r="M408" s="115"/>
      <c r="N408" s="114"/>
      <c r="O408" s="113"/>
      <c r="P408" s="866"/>
      <c r="Q408" s="115"/>
    </row>
    <row r="409" spans="1:17" ht="22.5" customHeight="1">
      <c r="A409" s="115"/>
      <c r="B409" s="115"/>
      <c r="C409" s="115"/>
      <c r="D409" s="114"/>
      <c r="E409" s="113"/>
      <c r="F409" s="866"/>
      <c r="G409" s="114"/>
      <c r="H409" s="113"/>
      <c r="I409" s="112"/>
      <c r="J409" s="114"/>
      <c r="K409" s="113"/>
      <c r="L409" s="866"/>
      <c r="M409" s="115"/>
      <c r="N409" s="114"/>
      <c r="O409" s="113"/>
      <c r="P409" s="866"/>
      <c r="Q409" s="115"/>
    </row>
    <row r="410" spans="1:17" ht="22.5" customHeight="1">
      <c r="A410" s="115"/>
      <c r="B410" s="115"/>
      <c r="C410" s="115"/>
      <c r="D410" s="114"/>
      <c r="E410" s="113"/>
      <c r="F410" s="866"/>
      <c r="G410" s="114"/>
      <c r="H410" s="113"/>
      <c r="I410" s="112"/>
      <c r="J410" s="114"/>
      <c r="K410" s="113"/>
      <c r="L410" s="866"/>
      <c r="M410" s="115"/>
      <c r="N410" s="114"/>
      <c r="O410" s="113"/>
      <c r="P410" s="866"/>
      <c r="Q410" s="115"/>
    </row>
    <row r="411" spans="1:17" ht="22.5" customHeight="1">
      <c r="A411" s="115"/>
      <c r="B411" s="115"/>
      <c r="C411" s="115"/>
      <c r="D411" s="114"/>
      <c r="E411" s="113"/>
      <c r="F411" s="866"/>
      <c r="G411" s="114"/>
      <c r="H411" s="113"/>
      <c r="I411" s="112"/>
      <c r="J411" s="114"/>
      <c r="K411" s="113"/>
      <c r="L411" s="866"/>
      <c r="M411" s="115"/>
      <c r="N411" s="114"/>
      <c r="O411" s="113"/>
      <c r="P411" s="866"/>
      <c r="Q411" s="115"/>
    </row>
    <row r="412" spans="1:17" ht="22.5" customHeight="1">
      <c r="A412" s="115"/>
      <c r="B412" s="115"/>
      <c r="C412" s="115"/>
      <c r="D412" s="114"/>
      <c r="E412" s="113"/>
      <c r="F412" s="866"/>
      <c r="G412" s="114"/>
      <c r="H412" s="113"/>
      <c r="I412" s="112"/>
      <c r="J412" s="114"/>
      <c r="K412" s="113"/>
      <c r="L412" s="866"/>
      <c r="M412" s="115"/>
      <c r="N412" s="114"/>
      <c r="O412" s="113"/>
      <c r="P412" s="866"/>
      <c r="Q412" s="115"/>
    </row>
    <row r="413" spans="1:17" ht="22.5" customHeight="1">
      <c r="A413" s="115"/>
      <c r="B413" s="115"/>
      <c r="C413" s="115"/>
      <c r="D413" s="114"/>
      <c r="E413" s="113"/>
      <c r="F413" s="866"/>
      <c r="G413" s="114"/>
      <c r="H413" s="113"/>
      <c r="I413" s="112"/>
      <c r="J413" s="114"/>
      <c r="K413" s="113"/>
      <c r="L413" s="866"/>
      <c r="M413" s="115"/>
      <c r="N413" s="114"/>
      <c r="O413" s="113"/>
      <c r="P413" s="866"/>
      <c r="Q413" s="115"/>
    </row>
    <row r="414" spans="1:17" ht="22.5" customHeight="1">
      <c r="A414" s="115"/>
      <c r="B414" s="115"/>
      <c r="C414" s="115"/>
      <c r="D414" s="114"/>
      <c r="E414" s="113"/>
      <c r="F414" s="866"/>
      <c r="G414" s="114"/>
      <c r="H414" s="113"/>
      <c r="I414" s="112"/>
      <c r="J414" s="114"/>
      <c r="K414" s="113"/>
      <c r="L414" s="866"/>
      <c r="M414" s="115"/>
      <c r="N414" s="114"/>
      <c r="O414" s="113"/>
      <c r="P414" s="866"/>
      <c r="Q414" s="115"/>
    </row>
    <row r="415" spans="1:17" ht="22.5" customHeight="1">
      <c r="A415" s="115"/>
      <c r="B415" s="115"/>
      <c r="C415" s="115"/>
      <c r="D415" s="114"/>
      <c r="E415" s="113"/>
      <c r="F415" s="866"/>
      <c r="G415" s="114"/>
      <c r="H415" s="113"/>
      <c r="I415" s="112"/>
      <c r="J415" s="114"/>
      <c r="K415" s="113"/>
      <c r="L415" s="866"/>
      <c r="M415" s="115"/>
      <c r="N415" s="114"/>
      <c r="O415" s="113"/>
      <c r="P415" s="866"/>
      <c r="Q415" s="115"/>
    </row>
    <row r="416" spans="1:17" ht="22.5" customHeight="1">
      <c r="A416" s="115"/>
      <c r="B416" s="115"/>
      <c r="C416" s="115"/>
      <c r="D416" s="114"/>
      <c r="E416" s="113"/>
      <c r="F416" s="866"/>
      <c r="G416" s="114"/>
      <c r="H416" s="113"/>
      <c r="I416" s="112"/>
      <c r="J416" s="114"/>
      <c r="K416" s="113"/>
      <c r="L416" s="866"/>
      <c r="M416" s="115"/>
      <c r="N416" s="114"/>
      <c r="O416" s="113"/>
      <c r="P416" s="866"/>
      <c r="Q416" s="115"/>
    </row>
    <row r="417" spans="1:17" ht="22.5" customHeight="1">
      <c r="A417" s="115"/>
      <c r="B417" s="115"/>
      <c r="C417" s="115"/>
      <c r="D417" s="114"/>
      <c r="E417" s="113"/>
      <c r="F417" s="866"/>
      <c r="G417" s="114"/>
      <c r="H417" s="113"/>
      <c r="I417" s="112"/>
      <c r="J417" s="114"/>
      <c r="K417" s="113"/>
      <c r="L417" s="866"/>
      <c r="M417" s="115"/>
      <c r="N417" s="114"/>
      <c r="O417" s="113"/>
      <c r="P417" s="866"/>
      <c r="Q417" s="115"/>
    </row>
    <row r="418" spans="1:17" ht="22.5" customHeight="1">
      <c r="A418" s="115"/>
      <c r="B418" s="115"/>
      <c r="C418" s="115"/>
      <c r="D418" s="114"/>
      <c r="E418" s="113"/>
      <c r="F418" s="866"/>
      <c r="G418" s="114"/>
      <c r="H418" s="113"/>
      <c r="I418" s="112"/>
      <c r="J418" s="114"/>
      <c r="K418" s="113"/>
      <c r="L418" s="866"/>
      <c r="M418" s="115"/>
      <c r="N418" s="114"/>
      <c r="O418" s="113"/>
      <c r="P418" s="866"/>
      <c r="Q418" s="115"/>
    </row>
    <row r="419" spans="1:17" ht="22.5" customHeight="1">
      <c r="A419" s="115"/>
      <c r="B419" s="115"/>
      <c r="C419" s="115"/>
      <c r="D419" s="114"/>
      <c r="E419" s="113"/>
      <c r="F419" s="866"/>
      <c r="G419" s="114"/>
      <c r="H419" s="113"/>
      <c r="I419" s="112"/>
      <c r="J419" s="114"/>
      <c r="K419" s="113"/>
      <c r="L419" s="866"/>
      <c r="M419" s="115"/>
      <c r="N419" s="114"/>
      <c r="O419" s="113"/>
      <c r="P419" s="866"/>
      <c r="Q419" s="115"/>
    </row>
    <row r="420" spans="1:17" ht="22.5" customHeight="1">
      <c r="A420" s="115"/>
      <c r="B420" s="115"/>
      <c r="C420" s="115"/>
      <c r="D420" s="114"/>
      <c r="E420" s="113"/>
      <c r="F420" s="866"/>
      <c r="G420" s="114"/>
      <c r="H420" s="113"/>
      <c r="I420" s="112"/>
      <c r="J420" s="114"/>
      <c r="K420" s="113"/>
      <c r="L420" s="866"/>
      <c r="M420" s="115"/>
      <c r="N420" s="114"/>
      <c r="O420" s="113"/>
      <c r="P420" s="866"/>
      <c r="Q420" s="115"/>
    </row>
    <row r="421" spans="1:17" ht="22.5" customHeight="1">
      <c r="A421" s="115"/>
      <c r="B421" s="115"/>
      <c r="C421" s="115"/>
      <c r="D421" s="114"/>
      <c r="E421" s="113"/>
      <c r="F421" s="866"/>
      <c r="G421" s="114"/>
      <c r="H421" s="113"/>
      <c r="I421" s="112"/>
      <c r="J421" s="114"/>
      <c r="K421" s="113"/>
      <c r="L421" s="866"/>
      <c r="M421" s="115"/>
      <c r="N421" s="114"/>
      <c r="O421" s="113"/>
      <c r="P421" s="866"/>
      <c r="Q421" s="115"/>
    </row>
    <row r="422" spans="1:17" ht="22.5" customHeight="1">
      <c r="A422" s="115"/>
      <c r="B422" s="115"/>
      <c r="C422" s="115"/>
      <c r="D422" s="114"/>
      <c r="E422" s="113"/>
      <c r="F422" s="866"/>
      <c r="G422" s="114"/>
      <c r="H422" s="113"/>
      <c r="I422" s="112"/>
      <c r="J422" s="114"/>
      <c r="K422" s="113"/>
      <c r="L422" s="866"/>
      <c r="M422" s="115"/>
      <c r="N422" s="114"/>
      <c r="O422" s="113"/>
      <c r="P422" s="866"/>
      <c r="Q422" s="115"/>
    </row>
    <row r="423" spans="1:17" ht="22.5" customHeight="1">
      <c r="A423" s="115"/>
      <c r="B423" s="115"/>
      <c r="C423" s="115"/>
      <c r="D423" s="114"/>
      <c r="E423" s="113"/>
      <c r="F423" s="866"/>
      <c r="G423" s="114"/>
      <c r="H423" s="113"/>
      <c r="I423" s="112"/>
      <c r="J423" s="114"/>
      <c r="K423" s="113"/>
      <c r="L423" s="866"/>
      <c r="M423" s="115"/>
      <c r="N423" s="114"/>
      <c r="O423" s="113"/>
      <c r="P423" s="866"/>
      <c r="Q423" s="115"/>
    </row>
    <row r="424" spans="1:17" ht="22.5" customHeight="1">
      <c r="A424" s="115"/>
      <c r="B424" s="115"/>
      <c r="C424" s="115"/>
      <c r="D424" s="114"/>
      <c r="E424" s="113"/>
      <c r="F424" s="866"/>
      <c r="G424" s="114"/>
      <c r="H424" s="113"/>
      <c r="I424" s="112"/>
      <c r="J424" s="114"/>
      <c r="K424" s="113"/>
      <c r="L424" s="866"/>
      <c r="M424" s="115"/>
      <c r="N424" s="114"/>
      <c r="O424" s="113"/>
      <c r="P424" s="866"/>
      <c r="Q424" s="115"/>
    </row>
    <row r="425" spans="1:17" ht="22.5" customHeight="1">
      <c r="A425" s="115"/>
      <c r="B425" s="115"/>
      <c r="C425" s="115"/>
      <c r="D425" s="114"/>
      <c r="E425" s="113"/>
      <c r="F425" s="866"/>
      <c r="G425" s="114"/>
      <c r="H425" s="113"/>
      <c r="I425" s="112"/>
      <c r="J425" s="114"/>
      <c r="K425" s="113"/>
      <c r="L425" s="866"/>
      <c r="M425" s="115"/>
      <c r="N425" s="114"/>
      <c r="O425" s="113"/>
      <c r="P425" s="866"/>
      <c r="Q425" s="115"/>
    </row>
    <row r="426" spans="1:17" ht="22.5" customHeight="1">
      <c r="A426" s="115"/>
      <c r="B426" s="115"/>
      <c r="C426" s="115"/>
      <c r="D426" s="114"/>
      <c r="E426" s="113"/>
      <c r="F426" s="866"/>
      <c r="G426" s="114"/>
      <c r="H426" s="113"/>
      <c r="I426" s="112"/>
      <c r="J426" s="114"/>
      <c r="K426" s="113"/>
      <c r="L426" s="866"/>
      <c r="M426" s="115"/>
      <c r="N426" s="114"/>
      <c r="O426" s="113"/>
      <c r="P426" s="866"/>
      <c r="Q426" s="115"/>
    </row>
    <row r="427" spans="1:17" ht="22.5" customHeight="1">
      <c r="A427" s="115"/>
      <c r="B427" s="115"/>
      <c r="C427" s="115"/>
      <c r="D427" s="114"/>
      <c r="E427" s="113"/>
      <c r="F427" s="866"/>
      <c r="G427" s="114"/>
      <c r="H427" s="113"/>
      <c r="I427" s="112"/>
      <c r="J427" s="114"/>
      <c r="K427" s="113"/>
      <c r="L427" s="866"/>
      <c r="M427" s="115"/>
      <c r="N427" s="114"/>
      <c r="O427" s="113"/>
      <c r="P427" s="866"/>
      <c r="Q427" s="115"/>
    </row>
    <row r="428" spans="1:17" ht="22.5" customHeight="1">
      <c r="A428" s="115"/>
      <c r="B428" s="115"/>
      <c r="C428" s="115"/>
      <c r="D428" s="114"/>
      <c r="E428" s="113"/>
      <c r="F428" s="866"/>
      <c r="G428" s="114"/>
      <c r="H428" s="113"/>
      <c r="I428" s="112"/>
      <c r="J428" s="114"/>
      <c r="K428" s="113"/>
      <c r="L428" s="866"/>
      <c r="M428" s="115"/>
      <c r="N428" s="114"/>
      <c r="O428" s="113"/>
      <c r="P428" s="866"/>
      <c r="Q428" s="115"/>
    </row>
    <row r="429" spans="1:17" ht="22.5" customHeight="1">
      <c r="A429" s="115"/>
      <c r="B429" s="115"/>
      <c r="C429" s="115"/>
      <c r="D429" s="114"/>
      <c r="E429" s="113"/>
      <c r="F429" s="866"/>
      <c r="G429" s="114"/>
      <c r="H429" s="113"/>
      <c r="I429" s="112"/>
      <c r="J429" s="114"/>
      <c r="K429" s="113"/>
      <c r="L429" s="866"/>
      <c r="M429" s="115"/>
      <c r="N429" s="114"/>
      <c r="O429" s="113"/>
      <c r="P429" s="866"/>
      <c r="Q429" s="115"/>
    </row>
    <row r="430" spans="1:17" ht="22.5" customHeight="1">
      <c r="A430" s="115"/>
      <c r="B430" s="115"/>
      <c r="C430" s="115"/>
      <c r="D430" s="114"/>
      <c r="E430" s="113"/>
      <c r="F430" s="866"/>
      <c r="G430" s="114"/>
      <c r="H430" s="113"/>
      <c r="I430" s="112"/>
      <c r="J430" s="114"/>
      <c r="K430" s="113"/>
      <c r="L430" s="866"/>
      <c r="M430" s="115"/>
      <c r="N430" s="114"/>
      <c r="O430" s="113"/>
      <c r="P430" s="866"/>
      <c r="Q430" s="115"/>
    </row>
    <row r="431" spans="1:17" ht="22.5" customHeight="1">
      <c r="A431" s="115"/>
      <c r="B431" s="115"/>
      <c r="C431" s="115"/>
      <c r="D431" s="114"/>
      <c r="E431" s="113"/>
      <c r="F431" s="866"/>
      <c r="G431" s="114"/>
      <c r="H431" s="113"/>
      <c r="I431" s="112"/>
      <c r="J431" s="114"/>
      <c r="K431" s="113"/>
      <c r="L431" s="866"/>
      <c r="M431" s="115"/>
      <c r="N431" s="114"/>
      <c r="O431" s="113"/>
      <c r="P431" s="866"/>
      <c r="Q431" s="115"/>
    </row>
    <row r="432" spans="1:17" ht="22.5" customHeight="1">
      <c r="A432" s="115"/>
      <c r="B432" s="115"/>
      <c r="C432" s="115"/>
      <c r="D432" s="114"/>
      <c r="E432" s="113"/>
      <c r="F432" s="866"/>
      <c r="G432" s="114"/>
      <c r="H432" s="113"/>
      <c r="I432" s="112"/>
      <c r="J432" s="114"/>
      <c r="K432" s="113"/>
      <c r="L432" s="866"/>
      <c r="M432" s="115"/>
      <c r="N432" s="114"/>
      <c r="O432" s="113"/>
      <c r="P432" s="866"/>
      <c r="Q432" s="115"/>
    </row>
    <row r="433" spans="1:17" ht="22.5" customHeight="1">
      <c r="A433" s="115"/>
      <c r="B433" s="115"/>
      <c r="C433" s="115"/>
      <c r="D433" s="114"/>
      <c r="E433" s="113"/>
      <c r="F433" s="866"/>
      <c r="G433" s="114"/>
      <c r="H433" s="113"/>
      <c r="I433" s="112"/>
      <c r="J433" s="114"/>
      <c r="K433" s="113"/>
      <c r="L433" s="866"/>
      <c r="M433" s="115"/>
      <c r="N433" s="114"/>
      <c r="O433" s="113"/>
      <c r="P433" s="866"/>
      <c r="Q433" s="115"/>
    </row>
    <row r="434" spans="1:17" ht="22.5" customHeight="1">
      <c r="A434" s="115"/>
      <c r="B434" s="115"/>
      <c r="C434" s="115"/>
      <c r="D434" s="114"/>
      <c r="E434" s="113"/>
      <c r="F434" s="866"/>
      <c r="G434" s="114"/>
      <c r="H434" s="113"/>
      <c r="I434" s="112"/>
      <c r="J434" s="114"/>
      <c r="K434" s="113"/>
      <c r="L434" s="866"/>
      <c r="M434" s="115"/>
      <c r="N434" s="114"/>
      <c r="O434" s="113"/>
      <c r="P434" s="866"/>
      <c r="Q434" s="115"/>
    </row>
    <row r="435" spans="1:17" ht="22.5" customHeight="1">
      <c r="A435" s="115"/>
      <c r="B435" s="115"/>
      <c r="C435" s="115"/>
      <c r="D435" s="114"/>
      <c r="E435" s="113"/>
      <c r="F435" s="866"/>
      <c r="G435" s="114"/>
      <c r="H435" s="113"/>
      <c r="I435" s="112"/>
      <c r="J435" s="114"/>
      <c r="K435" s="113"/>
      <c r="L435" s="866"/>
      <c r="M435" s="115"/>
      <c r="N435" s="114"/>
      <c r="O435" s="113"/>
      <c r="P435" s="866"/>
      <c r="Q435" s="115"/>
    </row>
    <row r="436" spans="1:17" ht="22.5" customHeight="1">
      <c r="A436" s="115"/>
      <c r="B436" s="115"/>
      <c r="C436" s="115"/>
      <c r="D436" s="114"/>
      <c r="E436" s="113"/>
      <c r="F436" s="866"/>
      <c r="G436" s="114"/>
      <c r="H436" s="113"/>
      <c r="I436" s="112"/>
      <c r="J436" s="114"/>
      <c r="K436" s="113"/>
      <c r="L436" s="866"/>
      <c r="M436" s="115"/>
      <c r="N436" s="114"/>
      <c r="O436" s="113"/>
      <c r="P436" s="866"/>
      <c r="Q436" s="115"/>
    </row>
    <row r="437" spans="1:17" ht="22.5" customHeight="1">
      <c r="A437" s="115"/>
      <c r="B437" s="115"/>
      <c r="C437" s="115"/>
      <c r="D437" s="114"/>
      <c r="E437" s="113"/>
      <c r="F437" s="866"/>
      <c r="G437" s="114"/>
      <c r="H437" s="113"/>
      <c r="I437" s="112"/>
      <c r="J437" s="114"/>
      <c r="K437" s="113"/>
      <c r="L437" s="866"/>
      <c r="M437" s="115"/>
      <c r="N437" s="114"/>
      <c r="O437" s="113"/>
      <c r="P437" s="866"/>
      <c r="Q437" s="115"/>
    </row>
    <row r="438" spans="1:17" ht="22.5" customHeight="1">
      <c r="A438" s="115"/>
      <c r="B438" s="115"/>
      <c r="C438" s="115"/>
      <c r="D438" s="114"/>
      <c r="E438" s="113"/>
      <c r="F438" s="866"/>
      <c r="G438" s="114"/>
      <c r="H438" s="113"/>
      <c r="I438" s="112"/>
      <c r="J438" s="114"/>
      <c r="K438" s="113"/>
      <c r="L438" s="866"/>
      <c r="M438" s="115"/>
      <c r="N438" s="114"/>
      <c r="O438" s="113"/>
      <c r="P438" s="866"/>
      <c r="Q438" s="115"/>
    </row>
    <row r="439" spans="1:17" ht="22.5" customHeight="1">
      <c r="A439" s="115"/>
      <c r="B439" s="115"/>
      <c r="C439" s="115"/>
      <c r="D439" s="114"/>
      <c r="E439" s="113"/>
      <c r="F439" s="866"/>
      <c r="G439" s="114"/>
      <c r="H439" s="113"/>
      <c r="I439" s="112"/>
      <c r="J439" s="114"/>
      <c r="K439" s="113"/>
      <c r="L439" s="866"/>
      <c r="M439" s="115"/>
      <c r="N439" s="114"/>
      <c r="O439" s="113"/>
      <c r="P439" s="866"/>
      <c r="Q439" s="115"/>
    </row>
    <row r="440" spans="1:17" ht="22.5" customHeight="1">
      <c r="A440" s="115"/>
      <c r="B440" s="115"/>
      <c r="C440" s="115"/>
      <c r="D440" s="114"/>
      <c r="E440" s="113"/>
      <c r="F440" s="866"/>
      <c r="G440" s="114"/>
      <c r="H440" s="113"/>
      <c r="I440" s="112"/>
      <c r="J440" s="114"/>
      <c r="K440" s="113"/>
      <c r="L440" s="866"/>
      <c r="M440" s="115"/>
      <c r="N440" s="114"/>
      <c r="O440" s="113"/>
      <c r="P440" s="866"/>
      <c r="Q440" s="115"/>
    </row>
    <row r="441" spans="1:17" ht="22.5" customHeight="1">
      <c r="A441" s="115"/>
      <c r="B441" s="115"/>
      <c r="C441" s="115"/>
      <c r="D441" s="114"/>
      <c r="E441" s="113"/>
      <c r="F441" s="866"/>
      <c r="G441" s="114"/>
      <c r="H441" s="113"/>
      <c r="I441" s="112"/>
      <c r="J441" s="114"/>
      <c r="K441" s="113"/>
      <c r="L441" s="866"/>
      <c r="M441" s="115"/>
      <c r="N441" s="114"/>
      <c r="O441" s="113"/>
      <c r="P441" s="866"/>
      <c r="Q441" s="115"/>
    </row>
    <row r="442" spans="1:17" ht="22.5" customHeight="1">
      <c r="A442" s="115"/>
      <c r="B442" s="115"/>
      <c r="C442" s="115"/>
      <c r="D442" s="114"/>
      <c r="E442" s="113"/>
      <c r="F442" s="866"/>
      <c r="G442" s="114"/>
      <c r="H442" s="113"/>
      <c r="I442" s="112"/>
      <c r="J442" s="114"/>
      <c r="K442" s="113"/>
      <c r="L442" s="866"/>
      <c r="M442" s="115"/>
      <c r="N442" s="114"/>
      <c r="O442" s="113"/>
      <c r="P442" s="866"/>
      <c r="Q442" s="115"/>
    </row>
    <row r="443" spans="1:17" ht="22.5" customHeight="1">
      <c r="A443" s="115"/>
      <c r="B443" s="115"/>
      <c r="C443" s="115"/>
      <c r="D443" s="114"/>
      <c r="E443" s="113"/>
      <c r="F443" s="866"/>
      <c r="G443" s="114"/>
      <c r="H443" s="113"/>
      <c r="I443" s="112"/>
      <c r="J443" s="114"/>
      <c r="K443" s="113"/>
      <c r="L443" s="866"/>
      <c r="M443" s="115"/>
      <c r="N443" s="114"/>
      <c r="O443" s="113"/>
      <c r="P443" s="866"/>
      <c r="Q443" s="115"/>
    </row>
    <row r="444" spans="1:17" ht="22.5" customHeight="1">
      <c r="A444" s="115"/>
      <c r="B444" s="115"/>
      <c r="C444" s="115"/>
      <c r="D444" s="114"/>
      <c r="E444" s="113"/>
      <c r="F444" s="866"/>
      <c r="G444" s="114"/>
      <c r="H444" s="113"/>
      <c r="I444" s="112"/>
      <c r="J444" s="114"/>
      <c r="K444" s="113"/>
      <c r="L444" s="866"/>
      <c r="M444" s="115"/>
      <c r="N444" s="114"/>
      <c r="O444" s="113"/>
      <c r="P444" s="866"/>
      <c r="Q444" s="115"/>
    </row>
    <row r="445" spans="1:17" ht="22.5" customHeight="1">
      <c r="A445" s="115"/>
      <c r="B445" s="115"/>
      <c r="C445" s="115"/>
      <c r="D445" s="114"/>
      <c r="E445" s="113"/>
      <c r="F445" s="866"/>
      <c r="G445" s="114"/>
      <c r="H445" s="113"/>
      <c r="I445" s="112"/>
      <c r="J445" s="114"/>
      <c r="K445" s="113"/>
      <c r="L445" s="866"/>
      <c r="M445" s="115"/>
      <c r="N445" s="114"/>
      <c r="O445" s="113"/>
      <c r="P445" s="866"/>
      <c r="Q445" s="115"/>
    </row>
    <row r="446" spans="1:17" ht="22.5" customHeight="1">
      <c r="A446" s="115"/>
      <c r="B446" s="115"/>
      <c r="C446" s="115"/>
      <c r="D446" s="114"/>
      <c r="E446" s="113"/>
      <c r="F446" s="866"/>
      <c r="G446" s="114"/>
      <c r="H446" s="113"/>
      <c r="I446" s="112"/>
      <c r="J446" s="114"/>
      <c r="K446" s="113"/>
      <c r="L446" s="866"/>
      <c r="M446" s="115"/>
      <c r="N446" s="114"/>
      <c r="O446" s="113"/>
      <c r="P446" s="866"/>
      <c r="Q446" s="115"/>
    </row>
    <row r="447" spans="1:17" ht="22.5" customHeight="1">
      <c r="A447" s="115"/>
      <c r="B447" s="115"/>
      <c r="C447" s="115"/>
      <c r="D447" s="114"/>
      <c r="E447" s="113"/>
      <c r="F447" s="866"/>
      <c r="G447" s="114"/>
      <c r="H447" s="113"/>
      <c r="I447" s="112"/>
      <c r="J447" s="114"/>
      <c r="K447" s="113"/>
      <c r="L447" s="866"/>
      <c r="M447" s="115"/>
      <c r="N447" s="114"/>
      <c r="O447" s="113"/>
      <c r="P447" s="866"/>
      <c r="Q447" s="115"/>
    </row>
    <row r="448" spans="1:17" ht="22.5" customHeight="1">
      <c r="A448" s="115"/>
      <c r="B448" s="115"/>
      <c r="C448" s="115"/>
      <c r="D448" s="114"/>
      <c r="E448" s="113"/>
      <c r="F448" s="866"/>
      <c r="G448" s="114"/>
      <c r="H448" s="113"/>
      <c r="I448" s="112"/>
      <c r="J448" s="114"/>
      <c r="K448" s="113"/>
      <c r="L448" s="866"/>
      <c r="M448" s="115"/>
      <c r="N448" s="114"/>
      <c r="O448" s="113"/>
      <c r="P448" s="866"/>
      <c r="Q448" s="115"/>
    </row>
    <row r="449" spans="1:17" ht="22.5" customHeight="1">
      <c r="A449" s="115"/>
      <c r="B449" s="115"/>
      <c r="C449" s="115"/>
      <c r="D449" s="114"/>
      <c r="E449" s="113"/>
      <c r="F449" s="866"/>
      <c r="G449" s="114"/>
      <c r="H449" s="113"/>
      <c r="I449" s="112"/>
      <c r="J449" s="114"/>
      <c r="K449" s="113"/>
      <c r="L449" s="866"/>
      <c r="M449" s="115"/>
      <c r="N449" s="114"/>
      <c r="O449" s="113"/>
      <c r="P449" s="866"/>
      <c r="Q449" s="115"/>
    </row>
    <row r="450" spans="1:17" ht="22.5" customHeight="1">
      <c r="A450" s="115"/>
      <c r="B450" s="115"/>
      <c r="C450" s="115"/>
      <c r="D450" s="114"/>
      <c r="E450" s="113"/>
      <c r="F450" s="866"/>
      <c r="G450" s="114"/>
      <c r="H450" s="113"/>
      <c r="I450" s="112"/>
      <c r="J450" s="114"/>
      <c r="K450" s="113"/>
      <c r="L450" s="866"/>
      <c r="M450" s="115"/>
      <c r="N450" s="114"/>
      <c r="O450" s="113"/>
      <c r="P450" s="866"/>
      <c r="Q450" s="115"/>
    </row>
    <row r="451" spans="1:17" ht="22.5" customHeight="1">
      <c r="A451" s="115"/>
      <c r="B451" s="115"/>
      <c r="C451" s="115"/>
      <c r="D451" s="114"/>
      <c r="E451" s="113"/>
      <c r="F451" s="866"/>
      <c r="G451" s="114"/>
      <c r="H451" s="113"/>
      <c r="I451" s="112"/>
      <c r="J451" s="114"/>
      <c r="K451" s="113"/>
      <c r="L451" s="866"/>
      <c r="M451" s="115"/>
      <c r="N451" s="114"/>
      <c r="O451" s="113"/>
      <c r="P451" s="866"/>
      <c r="Q451" s="115"/>
    </row>
    <row r="452" spans="1:17" ht="22.5" customHeight="1">
      <c r="A452" s="115"/>
      <c r="B452" s="115"/>
      <c r="C452" s="115"/>
      <c r="D452" s="114"/>
      <c r="E452" s="113"/>
      <c r="F452" s="866"/>
      <c r="G452" s="114"/>
      <c r="H452" s="113"/>
      <c r="I452" s="112"/>
      <c r="J452" s="114"/>
      <c r="K452" s="113"/>
      <c r="L452" s="866"/>
      <c r="M452" s="115"/>
      <c r="N452" s="114"/>
      <c r="O452" s="113"/>
      <c r="P452" s="866"/>
      <c r="Q452" s="115"/>
    </row>
    <row r="453" spans="1:17" ht="22.5" customHeight="1">
      <c r="A453" s="115"/>
      <c r="B453" s="115"/>
      <c r="C453" s="115"/>
      <c r="D453" s="114"/>
      <c r="E453" s="113"/>
      <c r="F453" s="866"/>
      <c r="G453" s="114"/>
      <c r="H453" s="113"/>
      <c r="I453" s="112"/>
      <c r="J453" s="114"/>
      <c r="K453" s="113"/>
      <c r="L453" s="866"/>
      <c r="M453" s="115"/>
      <c r="N453" s="114"/>
      <c r="O453" s="113"/>
      <c r="P453" s="866"/>
      <c r="Q453" s="115"/>
    </row>
    <row r="454" spans="1:17" ht="22.5" customHeight="1">
      <c r="A454" s="115"/>
      <c r="B454" s="115"/>
      <c r="C454" s="115"/>
      <c r="D454" s="114"/>
      <c r="E454" s="113"/>
      <c r="F454" s="866"/>
      <c r="G454" s="114"/>
      <c r="H454" s="113"/>
      <c r="I454" s="112"/>
      <c r="J454" s="114"/>
      <c r="K454" s="113"/>
      <c r="L454" s="866"/>
      <c r="M454" s="115"/>
      <c r="N454" s="114"/>
      <c r="O454" s="113"/>
      <c r="P454" s="866"/>
      <c r="Q454" s="115"/>
    </row>
    <row r="455" spans="1:17" ht="22.5" customHeight="1">
      <c r="A455" s="115"/>
      <c r="B455" s="115"/>
      <c r="C455" s="115"/>
      <c r="D455" s="114"/>
      <c r="E455" s="113"/>
      <c r="F455" s="866"/>
      <c r="G455" s="114"/>
      <c r="H455" s="113"/>
      <c r="I455" s="112"/>
      <c r="J455" s="114"/>
      <c r="K455" s="113"/>
      <c r="L455" s="866"/>
      <c r="M455" s="115"/>
      <c r="N455" s="114"/>
      <c r="O455" s="113"/>
      <c r="P455" s="866"/>
      <c r="Q455" s="115"/>
    </row>
    <row r="456" spans="1:17" ht="22.5" customHeight="1">
      <c r="A456" s="115"/>
      <c r="B456" s="115"/>
      <c r="C456" s="115"/>
      <c r="D456" s="114"/>
      <c r="E456" s="113"/>
      <c r="F456" s="866"/>
      <c r="G456" s="114"/>
      <c r="H456" s="113"/>
      <c r="I456" s="112"/>
      <c r="J456" s="114"/>
      <c r="K456" s="113"/>
      <c r="L456" s="866"/>
      <c r="M456" s="115"/>
      <c r="N456" s="114"/>
      <c r="O456" s="113"/>
      <c r="P456" s="866"/>
      <c r="Q456" s="115"/>
    </row>
    <row r="457" spans="1:17" ht="22.5" customHeight="1">
      <c r="A457" s="115"/>
      <c r="B457" s="115"/>
      <c r="C457" s="115"/>
      <c r="D457" s="114"/>
      <c r="E457" s="113"/>
      <c r="F457" s="866"/>
      <c r="G457" s="114"/>
      <c r="H457" s="113"/>
      <c r="I457" s="112"/>
      <c r="J457" s="114"/>
      <c r="K457" s="113"/>
      <c r="L457" s="866"/>
      <c r="M457" s="115"/>
      <c r="N457" s="114"/>
      <c r="O457" s="113"/>
      <c r="P457" s="866"/>
      <c r="Q457" s="115"/>
    </row>
    <row r="458" spans="1:17" ht="22.5" customHeight="1">
      <c r="A458" s="115"/>
      <c r="B458" s="115"/>
      <c r="C458" s="115"/>
      <c r="D458" s="114"/>
      <c r="E458" s="113"/>
      <c r="F458" s="866"/>
      <c r="G458" s="114"/>
      <c r="H458" s="113"/>
      <c r="I458" s="112"/>
      <c r="J458" s="114"/>
      <c r="K458" s="113"/>
      <c r="L458" s="866"/>
      <c r="M458" s="115"/>
      <c r="N458" s="114"/>
      <c r="O458" s="113"/>
      <c r="P458" s="866"/>
      <c r="Q458" s="115"/>
    </row>
    <row r="459" spans="1:17" ht="22.5" customHeight="1">
      <c r="A459" s="115"/>
      <c r="B459" s="115"/>
      <c r="C459" s="115"/>
      <c r="D459" s="114"/>
      <c r="E459" s="113"/>
      <c r="F459" s="866"/>
      <c r="G459" s="114"/>
      <c r="H459" s="113"/>
      <c r="I459" s="112"/>
      <c r="J459" s="114"/>
      <c r="K459" s="113"/>
      <c r="L459" s="866"/>
      <c r="M459" s="115"/>
      <c r="N459" s="114"/>
      <c r="O459" s="113"/>
      <c r="P459" s="866"/>
      <c r="Q459" s="115"/>
    </row>
    <row r="460" spans="1:17" ht="22.5" customHeight="1">
      <c r="A460" s="115"/>
      <c r="B460" s="115"/>
      <c r="C460" s="115"/>
      <c r="D460" s="114"/>
      <c r="E460" s="113"/>
      <c r="F460" s="866"/>
      <c r="G460" s="114"/>
      <c r="H460" s="113"/>
      <c r="I460" s="112"/>
      <c r="J460" s="114"/>
      <c r="K460" s="113"/>
      <c r="L460" s="866"/>
      <c r="M460" s="115"/>
      <c r="N460" s="114"/>
      <c r="O460" s="113"/>
      <c r="P460" s="866"/>
      <c r="Q460" s="115"/>
    </row>
    <row r="461" spans="1:17" ht="22.5" customHeight="1">
      <c r="A461" s="115"/>
      <c r="B461" s="115"/>
      <c r="C461" s="115"/>
      <c r="D461" s="114"/>
      <c r="E461" s="113"/>
      <c r="F461" s="866"/>
      <c r="G461" s="114"/>
      <c r="H461" s="113"/>
      <c r="I461" s="112"/>
      <c r="J461" s="114"/>
      <c r="K461" s="113"/>
      <c r="L461" s="866"/>
      <c r="M461" s="115"/>
      <c r="N461" s="114"/>
      <c r="O461" s="113"/>
      <c r="P461" s="866"/>
      <c r="Q461" s="115"/>
    </row>
    <row r="462" spans="1:17" ht="22.5" customHeight="1">
      <c r="A462" s="115"/>
      <c r="B462" s="115"/>
      <c r="C462" s="115"/>
      <c r="D462" s="114"/>
      <c r="E462" s="113"/>
      <c r="F462" s="866"/>
      <c r="G462" s="114"/>
      <c r="H462" s="113"/>
      <c r="I462" s="112"/>
      <c r="J462" s="114"/>
      <c r="K462" s="113"/>
      <c r="L462" s="866"/>
      <c r="M462" s="115"/>
      <c r="N462" s="114"/>
      <c r="O462" s="113"/>
      <c r="P462" s="866"/>
      <c r="Q462" s="115"/>
    </row>
    <row r="463" spans="1:17" ht="22.5" customHeight="1">
      <c r="A463" s="115"/>
      <c r="B463" s="115"/>
      <c r="C463" s="115"/>
      <c r="D463" s="114"/>
      <c r="E463" s="113"/>
      <c r="F463" s="866"/>
      <c r="G463" s="114"/>
      <c r="H463" s="113"/>
      <c r="I463" s="112"/>
      <c r="J463" s="114"/>
      <c r="K463" s="113"/>
      <c r="L463" s="866"/>
      <c r="M463" s="115"/>
      <c r="N463" s="114"/>
      <c r="O463" s="113"/>
      <c r="P463" s="866"/>
      <c r="Q463" s="115"/>
    </row>
    <row r="464" spans="1:17" ht="22.5" customHeight="1">
      <c r="A464" s="115"/>
      <c r="B464" s="115"/>
      <c r="C464" s="115"/>
      <c r="D464" s="114"/>
      <c r="E464" s="113"/>
      <c r="F464" s="866"/>
      <c r="G464" s="114"/>
      <c r="H464" s="113"/>
      <c r="I464" s="112"/>
      <c r="J464" s="114"/>
      <c r="K464" s="113"/>
      <c r="L464" s="866"/>
      <c r="M464" s="115"/>
      <c r="N464" s="114"/>
      <c r="O464" s="113"/>
      <c r="P464" s="866"/>
      <c r="Q464" s="115"/>
    </row>
    <row r="465" spans="1:17" ht="22.5" customHeight="1">
      <c r="A465" s="115"/>
      <c r="B465" s="115"/>
      <c r="C465" s="115"/>
      <c r="D465" s="114"/>
      <c r="E465" s="113"/>
      <c r="F465" s="866"/>
      <c r="G465" s="114"/>
      <c r="H465" s="113"/>
      <c r="I465" s="112"/>
      <c r="J465" s="114"/>
      <c r="K465" s="113"/>
      <c r="L465" s="866"/>
      <c r="M465" s="115"/>
      <c r="N465" s="114"/>
      <c r="O465" s="113"/>
      <c r="P465" s="866"/>
      <c r="Q465" s="115"/>
    </row>
    <row r="466" spans="1:17" ht="22.5" customHeight="1">
      <c r="A466" s="115"/>
      <c r="B466" s="115"/>
      <c r="C466" s="115"/>
      <c r="D466" s="114"/>
      <c r="E466" s="113"/>
      <c r="F466" s="866"/>
      <c r="G466" s="114"/>
      <c r="H466" s="113"/>
      <c r="I466" s="112"/>
      <c r="J466" s="114"/>
      <c r="K466" s="113"/>
      <c r="L466" s="866"/>
      <c r="M466" s="115"/>
      <c r="N466" s="114"/>
      <c r="O466" s="113"/>
      <c r="P466" s="866"/>
      <c r="Q466" s="115"/>
    </row>
    <row r="467" spans="1:17" ht="22.5" customHeight="1">
      <c r="A467" s="115"/>
      <c r="B467" s="115"/>
      <c r="C467" s="115"/>
      <c r="D467" s="114"/>
      <c r="E467" s="113"/>
      <c r="F467" s="866"/>
      <c r="G467" s="114"/>
      <c r="H467" s="113"/>
      <c r="I467" s="112"/>
      <c r="J467" s="114"/>
      <c r="K467" s="113"/>
      <c r="L467" s="866"/>
      <c r="M467" s="115"/>
      <c r="N467" s="114"/>
      <c r="O467" s="113"/>
      <c r="P467" s="866"/>
      <c r="Q467" s="115"/>
    </row>
    <row r="468" spans="1:17" ht="22.5" customHeight="1">
      <c r="A468" s="115"/>
      <c r="B468" s="115"/>
      <c r="C468" s="115"/>
      <c r="D468" s="114"/>
      <c r="E468" s="113"/>
      <c r="F468" s="866"/>
      <c r="G468" s="114"/>
      <c r="H468" s="113"/>
      <c r="I468" s="112"/>
      <c r="J468" s="114"/>
      <c r="K468" s="113"/>
      <c r="L468" s="866"/>
      <c r="M468" s="115"/>
      <c r="N468" s="114"/>
      <c r="O468" s="113"/>
      <c r="P468" s="866"/>
      <c r="Q468" s="115"/>
    </row>
    <row r="469" spans="1:17" ht="22.5" customHeight="1">
      <c r="A469" s="115"/>
      <c r="B469" s="115"/>
      <c r="C469" s="115"/>
      <c r="D469" s="114"/>
      <c r="E469" s="113"/>
      <c r="F469" s="866"/>
      <c r="G469" s="114"/>
      <c r="H469" s="113"/>
      <c r="I469" s="112"/>
      <c r="J469" s="114"/>
      <c r="K469" s="113"/>
      <c r="L469" s="866"/>
      <c r="M469" s="115"/>
      <c r="N469" s="114"/>
      <c r="O469" s="113"/>
      <c r="P469" s="866"/>
      <c r="Q469" s="115"/>
    </row>
    <row r="470" spans="1:17" ht="22.5" customHeight="1">
      <c r="A470" s="115"/>
      <c r="B470" s="115"/>
      <c r="C470" s="115"/>
      <c r="D470" s="114"/>
      <c r="E470" s="113"/>
      <c r="F470" s="866"/>
      <c r="G470" s="114"/>
      <c r="H470" s="113"/>
      <c r="I470" s="112"/>
      <c r="J470" s="114"/>
      <c r="K470" s="113"/>
      <c r="L470" s="866"/>
      <c r="M470" s="115"/>
      <c r="N470" s="114"/>
      <c r="O470" s="113"/>
      <c r="P470" s="866"/>
      <c r="Q470" s="115"/>
    </row>
    <row r="471" spans="1:17" ht="22.5" customHeight="1">
      <c r="A471" s="115"/>
      <c r="B471" s="115"/>
      <c r="C471" s="115"/>
      <c r="D471" s="114"/>
      <c r="E471" s="113"/>
      <c r="F471" s="866"/>
      <c r="G471" s="114"/>
      <c r="H471" s="113"/>
      <c r="I471" s="112"/>
      <c r="J471" s="114"/>
      <c r="K471" s="113"/>
      <c r="L471" s="866"/>
      <c r="M471" s="115"/>
      <c r="N471" s="114"/>
      <c r="O471" s="113"/>
      <c r="P471" s="866"/>
      <c r="Q471" s="115"/>
    </row>
    <row r="472" spans="1:17" ht="22.5" customHeight="1">
      <c r="A472" s="115"/>
      <c r="B472" s="115"/>
      <c r="C472" s="115"/>
      <c r="D472" s="114"/>
      <c r="E472" s="113"/>
      <c r="F472" s="866"/>
      <c r="G472" s="114"/>
      <c r="H472" s="113"/>
      <c r="I472" s="112"/>
      <c r="J472" s="114"/>
      <c r="K472" s="113"/>
      <c r="L472" s="866"/>
      <c r="M472" s="115"/>
      <c r="N472" s="114"/>
      <c r="O472" s="113"/>
      <c r="P472" s="866"/>
      <c r="Q472" s="115"/>
    </row>
    <row r="473" spans="1:17" ht="22.5" customHeight="1">
      <c r="A473" s="115"/>
      <c r="B473" s="115"/>
      <c r="C473" s="115"/>
      <c r="D473" s="114"/>
      <c r="E473" s="113"/>
      <c r="F473" s="866"/>
      <c r="G473" s="114"/>
      <c r="H473" s="113"/>
      <c r="I473" s="112"/>
      <c r="J473" s="114"/>
      <c r="K473" s="113"/>
      <c r="L473" s="866"/>
      <c r="M473" s="115"/>
      <c r="N473" s="114"/>
      <c r="O473" s="113"/>
      <c r="P473" s="866"/>
      <c r="Q473" s="115"/>
    </row>
    <row r="474" spans="1:17" ht="22.5" customHeight="1">
      <c r="A474" s="115"/>
      <c r="B474" s="115"/>
      <c r="C474" s="115"/>
      <c r="D474" s="114"/>
      <c r="E474" s="113"/>
      <c r="F474" s="866"/>
      <c r="G474" s="114"/>
      <c r="H474" s="113"/>
      <c r="I474" s="112"/>
      <c r="J474" s="114"/>
      <c r="K474" s="113"/>
      <c r="L474" s="866"/>
      <c r="M474" s="115"/>
      <c r="N474" s="114"/>
      <c r="O474" s="113"/>
      <c r="P474" s="866"/>
      <c r="Q474" s="115"/>
    </row>
    <row r="475" spans="1:17" ht="22.5" customHeight="1">
      <c r="A475" s="115"/>
      <c r="B475" s="115"/>
      <c r="C475" s="115"/>
      <c r="D475" s="114"/>
      <c r="E475" s="113"/>
      <c r="F475" s="866"/>
      <c r="G475" s="114"/>
      <c r="H475" s="113"/>
      <c r="I475" s="112"/>
      <c r="J475" s="114"/>
      <c r="K475" s="113"/>
      <c r="L475" s="866"/>
      <c r="M475" s="115"/>
      <c r="N475" s="114"/>
      <c r="O475" s="113"/>
      <c r="P475" s="866"/>
      <c r="Q475" s="115"/>
    </row>
    <row r="476" spans="1:17" ht="22.5" customHeight="1">
      <c r="A476" s="115"/>
      <c r="B476" s="115"/>
      <c r="C476" s="115"/>
      <c r="D476" s="114"/>
      <c r="E476" s="113"/>
      <c r="F476" s="866"/>
      <c r="G476" s="114"/>
      <c r="H476" s="113"/>
      <c r="I476" s="112"/>
      <c r="J476" s="114"/>
      <c r="K476" s="113"/>
      <c r="L476" s="866"/>
      <c r="M476" s="115"/>
      <c r="N476" s="114"/>
      <c r="O476" s="113"/>
      <c r="P476" s="866"/>
      <c r="Q476" s="115"/>
    </row>
    <row r="477" spans="1:17" ht="22.5" customHeight="1">
      <c r="A477" s="115"/>
      <c r="B477" s="115"/>
      <c r="C477" s="115"/>
      <c r="D477" s="114"/>
      <c r="E477" s="113"/>
      <c r="F477" s="866"/>
      <c r="G477" s="114"/>
      <c r="H477" s="113"/>
      <c r="I477" s="112"/>
      <c r="J477" s="114"/>
      <c r="K477" s="113"/>
      <c r="L477" s="866"/>
      <c r="M477" s="115"/>
      <c r="N477" s="114"/>
      <c r="O477" s="113"/>
      <c r="P477" s="866"/>
      <c r="Q477" s="115"/>
    </row>
    <row r="478" spans="1:17" ht="22.5" customHeight="1">
      <c r="A478" s="115"/>
      <c r="B478" s="115"/>
      <c r="C478" s="115"/>
      <c r="D478" s="114"/>
      <c r="E478" s="113"/>
      <c r="F478" s="866"/>
      <c r="G478" s="114"/>
      <c r="H478" s="113"/>
      <c r="I478" s="112"/>
      <c r="J478" s="114"/>
      <c r="K478" s="113"/>
      <c r="L478" s="866"/>
      <c r="M478" s="115"/>
      <c r="N478" s="114"/>
      <c r="O478" s="113"/>
      <c r="P478" s="866"/>
      <c r="Q478" s="115"/>
    </row>
    <row r="479" spans="1:17" ht="22.5" customHeight="1">
      <c r="A479" s="115"/>
      <c r="B479" s="115"/>
      <c r="C479" s="115"/>
      <c r="D479" s="114"/>
      <c r="E479" s="113"/>
      <c r="F479" s="866"/>
      <c r="G479" s="114"/>
      <c r="H479" s="113"/>
      <c r="I479" s="112"/>
      <c r="J479" s="114"/>
      <c r="K479" s="113"/>
      <c r="L479" s="866"/>
      <c r="M479" s="115"/>
      <c r="N479" s="114"/>
      <c r="O479" s="113"/>
      <c r="P479" s="866"/>
      <c r="Q479" s="115"/>
    </row>
    <row r="480" spans="1:17" ht="22.5" customHeight="1">
      <c r="A480" s="115"/>
      <c r="B480" s="115"/>
      <c r="C480" s="115"/>
      <c r="D480" s="114"/>
      <c r="E480" s="113"/>
      <c r="F480" s="866"/>
      <c r="G480" s="114"/>
      <c r="H480" s="113"/>
      <c r="I480" s="112"/>
      <c r="J480" s="114"/>
      <c r="K480" s="113"/>
      <c r="L480" s="866"/>
      <c r="M480" s="115"/>
      <c r="N480" s="114"/>
      <c r="O480" s="113"/>
      <c r="P480" s="866"/>
      <c r="Q480" s="115"/>
    </row>
    <row r="481" spans="1:17" ht="22.5" customHeight="1">
      <c r="A481" s="115"/>
      <c r="B481" s="115"/>
      <c r="C481" s="115"/>
      <c r="D481" s="114"/>
      <c r="E481" s="113"/>
      <c r="F481" s="866"/>
      <c r="G481" s="114"/>
      <c r="H481" s="113"/>
      <c r="I481" s="112"/>
      <c r="J481" s="114"/>
      <c r="K481" s="113"/>
      <c r="L481" s="866"/>
      <c r="M481" s="115"/>
      <c r="N481" s="114"/>
      <c r="O481" s="113"/>
      <c r="P481" s="866"/>
      <c r="Q481" s="115"/>
    </row>
    <row r="482" spans="1:17" ht="22.5" customHeight="1">
      <c r="A482" s="115"/>
      <c r="B482" s="115"/>
      <c r="C482" s="115"/>
      <c r="D482" s="114"/>
      <c r="E482" s="113"/>
      <c r="F482" s="866"/>
      <c r="G482" s="114"/>
      <c r="H482" s="113"/>
      <c r="I482" s="112"/>
      <c r="J482" s="114"/>
      <c r="K482" s="113"/>
      <c r="L482" s="866"/>
      <c r="M482" s="115"/>
      <c r="N482" s="114"/>
      <c r="O482" s="113"/>
      <c r="P482" s="866"/>
      <c r="Q482" s="115"/>
    </row>
    <row r="483" spans="1:17" ht="22.5" customHeight="1">
      <c r="A483" s="115"/>
      <c r="B483" s="115"/>
      <c r="C483" s="115"/>
      <c r="D483" s="114"/>
      <c r="E483" s="113"/>
      <c r="F483" s="866"/>
      <c r="G483" s="114"/>
      <c r="H483" s="113"/>
      <c r="I483" s="112"/>
      <c r="J483" s="114"/>
      <c r="K483" s="113"/>
      <c r="L483" s="866"/>
      <c r="M483" s="115"/>
      <c r="N483" s="114"/>
      <c r="O483" s="113"/>
      <c r="P483" s="866"/>
      <c r="Q483" s="115"/>
    </row>
    <row r="484" spans="1:17" ht="22.5" customHeight="1">
      <c r="A484" s="115"/>
      <c r="B484" s="115"/>
      <c r="C484" s="115"/>
      <c r="D484" s="114"/>
      <c r="E484" s="113"/>
      <c r="F484" s="866"/>
      <c r="G484" s="114"/>
      <c r="H484" s="113"/>
      <c r="I484" s="112"/>
      <c r="J484" s="114"/>
      <c r="K484" s="113"/>
      <c r="L484" s="866"/>
      <c r="M484" s="115"/>
      <c r="N484" s="114"/>
      <c r="O484" s="113"/>
      <c r="P484" s="866"/>
      <c r="Q484" s="115"/>
    </row>
    <row r="485" spans="1:17" ht="22.5" customHeight="1">
      <c r="A485" s="115"/>
      <c r="B485" s="115"/>
      <c r="C485" s="115"/>
      <c r="D485" s="114"/>
      <c r="E485" s="113"/>
      <c r="F485" s="866"/>
      <c r="G485" s="114"/>
      <c r="H485" s="113"/>
      <c r="I485" s="112"/>
      <c r="J485" s="114"/>
      <c r="K485" s="113"/>
      <c r="L485" s="866"/>
      <c r="M485" s="115"/>
      <c r="N485" s="114"/>
      <c r="O485" s="113"/>
      <c r="P485" s="866"/>
      <c r="Q485" s="115"/>
    </row>
    <row r="486" spans="1:17" ht="22.5" customHeight="1">
      <c r="A486" s="115"/>
      <c r="B486" s="115"/>
      <c r="C486" s="115"/>
      <c r="D486" s="114"/>
      <c r="E486" s="113"/>
      <c r="F486" s="866"/>
      <c r="G486" s="114"/>
      <c r="H486" s="113"/>
      <c r="I486" s="112"/>
      <c r="J486" s="114"/>
      <c r="K486" s="113"/>
      <c r="L486" s="866"/>
      <c r="M486" s="115"/>
      <c r="N486" s="114"/>
      <c r="O486" s="113"/>
      <c r="P486" s="866"/>
      <c r="Q486" s="115"/>
    </row>
    <row r="487" spans="1:17" ht="22.5" customHeight="1">
      <c r="A487" s="115"/>
      <c r="B487" s="115"/>
      <c r="C487" s="115"/>
      <c r="D487" s="114"/>
      <c r="E487" s="113"/>
      <c r="F487" s="866"/>
      <c r="G487" s="114"/>
      <c r="H487" s="113"/>
      <c r="I487" s="112"/>
      <c r="J487" s="114"/>
      <c r="K487" s="113"/>
      <c r="L487" s="866"/>
      <c r="M487" s="115"/>
      <c r="N487" s="114"/>
      <c r="O487" s="113"/>
      <c r="P487" s="866"/>
      <c r="Q487" s="115"/>
    </row>
    <row r="488" spans="1:17" ht="22.5" customHeight="1">
      <c r="A488" s="115"/>
      <c r="B488" s="115"/>
      <c r="C488" s="115"/>
      <c r="D488" s="114"/>
      <c r="E488" s="113"/>
      <c r="F488" s="866"/>
      <c r="G488" s="114"/>
      <c r="H488" s="113"/>
      <c r="I488" s="112"/>
      <c r="J488" s="114"/>
      <c r="K488" s="113"/>
      <c r="L488" s="866"/>
      <c r="M488" s="115"/>
      <c r="N488" s="114"/>
      <c r="O488" s="113"/>
      <c r="P488" s="866"/>
      <c r="Q488" s="115"/>
    </row>
    <row r="489" spans="1:17" ht="22.5" customHeight="1">
      <c r="A489" s="115"/>
      <c r="B489" s="115"/>
      <c r="C489" s="115"/>
      <c r="D489" s="114"/>
      <c r="E489" s="113"/>
      <c r="F489" s="866"/>
      <c r="G489" s="114"/>
      <c r="H489" s="113"/>
      <c r="I489" s="112"/>
      <c r="J489" s="114"/>
      <c r="K489" s="113"/>
      <c r="L489" s="866"/>
      <c r="M489" s="115"/>
      <c r="N489" s="114"/>
      <c r="O489" s="113"/>
      <c r="P489" s="866"/>
      <c r="Q489" s="115"/>
    </row>
    <row r="490" spans="1:17" ht="22.5" customHeight="1">
      <c r="A490" s="115"/>
      <c r="B490" s="115"/>
      <c r="C490" s="115"/>
      <c r="D490" s="114"/>
      <c r="E490" s="113"/>
      <c r="F490" s="866"/>
      <c r="G490" s="114"/>
      <c r="H490" s="113"/>
      <c r="I490" s="112"/>
      <c r="J490" s="114"/>
      <c r="K490" s="113"/>
      <c r="L490" s="866"/>
      <c r="M490" s="115"/>
      <c r="N490" s="114"/>
      <c r="O490" s="113"/>
      <c r="P490" s="866"/>
      <c r="Q490" s="115"/>
    </row>
    <row r="491" spans="1:17" ht="22.5" customHeight="1">
      <c r="A491" s="115"/>
      <c r="B491" s="115"/>
      <c r="C491" s="115"/>
      <c r="D491" s="114"/>
      <c r="E491" s="113"/>
      <c r="F491" s="866"/>
      <c r="G491" s="114"/>
      <c r="H491" s="113"/>
      <c r="I491" s="112"/>
      <c r="J491" s="114"/>
      <c r="K491" s="113"/>
      <c r="L491" s="866"/>
      <c r="M491" s="115"/>
      <c r="N491" s="114"/>
      <c r="O491" s="113"/>
      <c r="P491" s="866"/>
      <c r="Q491" s="115"/>
    </row>
    <row r="492" spans="1:17" ht="22.5" customHeight="1">
      <c r="A492" s="115"/>
      <c r="B492" s="115"/>
      <c r="C492" s="115"/>
      <c r="D492" s="114"/>
      <c r="E492" s="113"/>
      <c r="F492" s="866"/>
      <c r="G492" s="114"/>
      <c r="H492" s="113"/>
      <c r="I492" s="112"/>
      <c r="J492" s="114"/>
      <c r="K492" s="113"/>
      <c r="L492" s="866"/>
      <c r="M492" s="115"/>
      <c r="N492" s="114"/>
      <c r="O492" s="113"/>
      <c r="P492" s="866"/>
      <c r="Q492" s="115"/>
    </row>
    <row r="493" spans="1:17" ht="22.5" customHeight="1">
      <c r="A493" s="115"/>
      <c r="B493" s="115"/>
      <c r="C493" s="115"/>
      <c r="D493" s="114"/>
      <c r="E493" s="113"/>
      <c r="F493" s="866"/>
      <c r="G493" s="114"/>
      <c r="H493" s="113"/>
      <c r="I493" s="112"/>
      <c r="J493" s="114"/>
      <c r="K493" s="113"/>
      <c r="L493" s="866"/>
      <c r="M493" s="115"/>
      <c r="N493" s="114"/>
      <c r="O493" s="113"/>
      <c r="P493" s="866"/>
      <c r="Q493" s="115"/>
    </row>
    <row r="494" spans="1:17" ht="22.5" customHeight="1">
      <c r="A494" s="115"/>
      <c r="B494" s="115"/>
      <c r="C494" s="115"/>
      <c r="D494" s="114"/>
      <c r="E494" s="113"/>
      <c r="F494" s="866"/>
      <c r="G494" s="114"/>
      <c r="H494" s="113"/>
      <c r="I494" s="112"/>
      <c r="J494" s="114"/>
      <c r="K494" s="113"/>
      <c r="L494" s="866"/>
      <c r="M494" s="115"/>
      <c r="N494" s="114"/>
      <c r="O494" s="113"/>
      <c r="P494" s="866"/>
      <c r="Q494" s="115"/>
    </row>
    <row r="495" spans="1:17" ht="22.5" customHeight="1">
      <c r="A495" s="115"/>
      <c r="B495" s="115"/>
      <c r="C495" s="115"/>
      <c r="D495" s="114"/>
      <c r="E495" s="113"/>
      <c r="F495" s="866"/>
      <c r="G495" s="114"/>
      <c r="H495" s="113"/>
      <c r="I495" s="112"/>
      <c r="J495" s="114"/>
      <c r="K495" s="113"/>
      <c r="L495" s="866"/>
      <c r="M495" s="115"/>
      <c r="N495" s="114"/>
      <c r="O495" s="113"/>
      <c r="P495" s="866"/>
      <c r="Q495" s="115"/>
    </row>
    <row r="496" spans="1:17" ht="22.5" customHeight="1">
      <c r="A496" s="115"/>
      <c r="B496" s="115"/>
      <c r="C496" s="115"/>
      <c r="D496" s="114"/>
      <c r="E496" s="113"/>
      <c r="F496" s="866"/>
      <c r="G496" s="114"/>
      <c r="H496" s="113"/>
      <c r="I496" s="112"/>
      <c r="J496" s="114"/>
      <c r="K496" s="113"/>
      <c r="L496" s="866"/>
      <c r="M496" s="115"/>
      <c r="N496" s="114"/>
      <c r="O496" s="113"/>
      <c r="P496" s="866"/>
      <c r="Q496" s="115"/>
    </row>
    <row r="497" spans="1:17" ht="22.5" customHeight="1">
      <c r="A497" s="115"/>
      <c r="B497" s="115"/>
      <c r="C497" s="115"/>
      <c r="D497" s="114"/>
      <c r="E497" s="113"/>
      <c r="F497" s="866"/>
      <c r="G497" s="114"/>
      <c r="H497" s="113"/>
      <c r="I497" s="112"/>
      <c r="J497" s="114"/>
      <c r="K497" s="113"/>
      <c r="L497" s="866"/>
      <c r="M497" s="115"/>
      <c r="N497" s="114"/>
      <c r="O497" s="113"/>
      <c r="P497" s="866"/>
      <c r="Q497" s="115"/>
    </row>
    <row r="498" spans="1:17" ht="22.5" customHeight="1">
      <c r="A498" s="115"/>
      <c r="B498" s="115"/>
      <c r="C498" s="115"/>
      <c r="D498" s="114"/>
      <c r="E498" s="113"/>
      <c r="F498" s="866"/>
      <c r="G498" s="114"/>
      <c r="H498" s="113"/>
      <c r="I498" s="112"/>
      <c r="J498" s="114"/>
      <c r="K498" s="113"/>
      <c r="L498" s="866"/>
      <c r="M498" s="115"/>
      <c r="N498" s="114"/>
      <c r="O498" s="113"/>
      <c r="P498" s="866"/>
      <c r="Q498" s="115"/>
    </row>
    <row r="499" spans="1:17" ht="22.5" customHeight="1">
      <c r="A499" s="115"/>
      <c r="B499" s="115"/>
      <c r="C499" s="115"/>
      <c r="D499" s="114"/>
      <c r="E499" s="113"/>
      <c r="F499" s="866"/>
      <c r="G499" s="114"/>
      <c r="H499" s="113"/>
      <c r="I499" s="112"/>
      <c r="J499" s="114"/>
      <c r="K499" s="113"/>
      <c r="L499" s="866"/>
      <c r="M499" s="115"/>
      <c r="N499" s="114"/>
      <c r="O499" s="113"/>
      <c r="P499" s="866"/>
      <c r="Q499" s="115"/>
    </row>
    <row r="500" spans="1:17" ht="22.5" customHeight="1">
      <c r="A500" s="115"/>
      <c r="B500" s="115"/>
      <c r="C500" s="115"/>
      <c r="D500" s="114"/>
      <c r="E500" s="113"/>
      <c r="F500" s="866"/>
      <c r="G500" s="114"/>
      <c r="H500" s="113"/>
      <c r="I500" s="112"/>
      <c r="J500" s="114"/>
      <c r="K500" s="113"/>
      <c r="L500" s="866"/>
      <c r="M500" s="115"/>
      <c r="N500" s="114"/>
      <c r="O500" s="113"/>
      <c r="P500" s="866"/>
      <c r="Q500" s="115"/>
    </row>
    <row r="501" spans="1:17" ht="22.5" customHeight="1">
      <c r="A501" s="115"/>
      <c r="B501" s="115"/>
      <c r="C501" s="115"/>
      <c r="D501" s="114"/>
      <c r="E501" s="113"/>
      <c r="F501" s="866"/>
      <c r="G501" s="114"/>
      <c r="H501" s="113"/>
      <c r="I501" s="112"/>
      <c r="J501" s="114"/>
      <c r="K501" s="113"/>
      <c r="L501" s="866"/>
      <c r="M501" s="115"/>
      <c r="N501" s="114"/>
      <c r="O501" s="113"/>
      <c r="P501" s="866"/>
      <c r="Q501" s="115"/>
    </row>
    <row r="502" spans="1:17" ht="22.5" customHeight="1">
      <c r="A502" s="115"/>
      <c r="B502" s="115"/>
      <c r="C502" s="115"/>
      <c r="D502" s="114"/>
      <c r="E502" s="113"/>
      <c r="F502" s="866"/>
      <c r="G502" s="114"/>
      <c r="H502" s="113"/>
      <c r="I502" s="112"/>
      <c r="J502" s="114"/>
      <c r="K502" s="113"/>
      <c r="L502" s="866"/>
      <c r="M502" s="115"/>
      <c r="N502" s="114"/>
      <c r="O502" s="113"/>
      <c r="P502" s="866"/>
      <c r="Q502" s="115"/>
    </row>
    <row r="503" spans="1:17" ht="22.5" customHeight="1">
      <c r="A503" s="115"/>
      <c r="B503" s="115"/>
      <c r="C503" s="115"/>
      <c r="D503" s="114"/>
      <c r="E503" s="113"/>
      <c r="F503" s="866"/>
      <c r="G503" s="114"/>
      <c r="H503" s="113"/>
      <c r="I503" s="112"/>
      <c r="J503" s="114"/>
      <c r="K503" s="113"/>
      <c r="L503" s="866"/>
      <c r="M503" s="115"/>
      <c r="N503" s="114"/>
      <c r="O503" s="113"/>
      <c r="P503" s="866"/>
      <c r="Q503" s="115"/>
    </row>
    <row r="504" spans="1:17" ht="22.5" customHeight="1">
      <c r="A504" s="115"/>
      <c r="B504" s="115"/>
      <c r="C504" s="115"/>
      <c r="D504" s="114"/>
      <c r="E504" s="113"/>
      <c r="F504" s="866"/>
      <c r="G504" s="114"/>
      <c r="H504" s="113"/>
      <c r="I504" s="112"/>
      <c r="J504" s="114"/>
      <c r="K504" s="113"/>
      <c r="L504" s="866"/>
      <c r="M504" s="115"/>
      <c r="N504" s="114"/>
      <c r="O504" s="113"/>
      <c r="P504" s="866"/>
      <c r="Q504" s="115"/>
    </row>
    <row r="505" spans="1:17" ht="22.5" customHeight="1">
      <c r="A505" s="115"/>
      <c r="B505" s="115"/>
      <c r="C505" s="115"/>
      <c r="D505" s="114"/>
      <c r="E505" s="113"/>
      <c r="F505" s="866"/>
      <c r="G505" s="114"/>
      <c r="H505" s="113"/>
      <c r="I505" s="112"/>
      <c r="J505" s="114"/>
      <c r="K505" s="113"/>
      <c r="L505" s="866"/>
      <c r="M505" s="115"/>
      <c r="N505" s="114"/>
      <c r="O505" s="113"/>
      <c r="P505" s="866"/>
      <c r="Q505" s="115"/>
    </row>
    <row r="506" spans="1:17" ht="22.5" customHeight="1">
      <c r="A506" s="115"/>
      <c r="B506" s="115"/>
      <c r="C506" s="115"/>
      <c r="D506" s="114"/>
      <c r="E506" s="113"/>
      <c r="F506" s="866"/>
      <c r="G506" s="114"/>
      <c r="H506" s="113"/>
      <c r="I506" s="112"/>
      <c r="J506" s="114"/>
      <c r="K506" s="113"/>
      <c r="L506" s="866"/>
      <c r="M506" s="115"/>
      <c r="N506" s="114"/>
      <c r="O506" s="113"/>
      <c r="P506" s="866"/>
      <c r="Q506" s="115"/>
    </row>
    <row r="507" spans="1:17" ht="22.5" customHeight="1">
      <c r="A507" s="115"/>
      <c r="B507" s="115"/>
      <c r="C507" s="115"/>
      <c r="D507" s="114"/>
      <c r="E507" s="113"/>
      <c r="F507" s="866"/>
      <c r="G507" s="114"/>
      <c r="H507" s="113"/>
      <c r="I507" s="112"/>
      <c r="J507" s="114"/>
      <c r="K507" s="113"/>
      <c r="L507" s="866"/>
      <c r="M507" s="115"/>
      <c r="N507" s="114"/>
      <c r="O507" s="113"/>
      <c r="P507" s="866"/>
      <c r="Q507" s="115"/>
    </row>
    <row r="508" spans="1:17" ht="22.5" customHeight="1">
      <c r="A508" s="115"/>
      <c r="B508" s="115"/>
      <c r="C508" s="115"/>
      <c r="D508" s="114"/>
      <c r="E508" s="113"/>
      <c r="F508" s="866"/>
      <c r="G508" s="114"/>
      <c r="H508" s="113"/>
      <c r="I508" s="112"/>
      <c r="J508" s="114"/>
      <c r="K508" s="113"/>
      <c r="L508" s="866"/>
      <c r="M508" s="115"/>
      <c r="N508" s="114"/>
      <c r="O508" s="113"/>
      <c r="P508" s="866"/>
      <c r="Q508" s="115"/>
    </row>
    <row r="509" spans="1:17" ht="22.5" customHeight="1">
      <c r="A509" s="115"/>
      <c r="B509" s="115"/>
      <c r="C509" s="115"/>
      <c r="D509" s="114"/>
      <c r="E509" s="113"/>
      <c r="F509" s="866"/>
      <c r="G509" s="114"/>
      <c r="H509" s="113"/>
      <c r="I509" s="112"/>
      <c r="J509" s="114"/>
      <c r="K509" s="113"/>
      <c r="L509" s="866"/>
      <c r="M509" s="115"/>
      <c r="N509" s="114"/>
      <c r="O509" s="113"/>
      <c r="P509" s="866"/>
      <c r="Q509" s="115"/>
    </row>
    <row r="510" spans="1:17" ht="22.5" customHeight="1">
      <c r="A510" s="115"/>
      <c r="B510" s="115"/>
      <c r="C510" s="115"/>
      <c r="D510" s="114"/>
      <c r="E510" s="113"/>
      <c r="F510" s="866"/>
      <c r="G510" s="114"/>
      <c r="H510" s="113"/>
      <c r="I510" s="112"/>
      <c r="J510" s="114"/>
      <c r="K510" s="113"/>
      <c r="L510" s="866"/>
      <c r="M510" s="115"/>
      <c r="N510" s="114"/>
      <c r="O510" s="113"/>
      <c r="P510" s="866"/>
      <c r="Q510" s="115"/>
    </row>
    <row r="511" spans="1:17" ht="22.5" customHeight="1">
      <c r="A511" s="115"/>
      <c r="B511" s="115"/>
      <c r="C511" s="115"/>
      <c r="D511" s="114"/>
      <c r="E511" s="113"/>
      <c r="F511" s="866"/>
      <c r="G511" s="114"/>
      <c r="H511" s="113"/>
      <c r="I511" s="112"/>
      <c r="J511" s="114"/>
      <c r="K511" s="113"/>
      <c r="L511" s="866"/>
      <c r="M511" s="115"/>
      <c r="N511" s="114"/>
      <c r="O511" s="113"/>
      <c r="P511" s="866"/>
      <c r="Q511" s="115"/>
    </row>
    <row r="512" spans="1:17" ht="22.5" customHeight="1">
      <c r="A512" s="115"/>
      <c r="B512" s="115"/>
      <c r="C512" s="115"/>
      <c r="D512" s="114"/>
      <c r="E512" s="113"/>
      <c r="F512" s="866"/>
      <c r="G512" s="114"/>
      <c r="H512" s="113"/>
      <c r="I512" s="112"/>
      <c r="J512" s="114"/>
      <c r="K512" s="113"/>
      <c r="L512" s="866"/>
      <c r="M512" s="115"/>
      <c r="N512" s="114"/>
      <c r="O512" s="113"/>
      <c r="P512" s="866"/>
      <c r="Q512" s="115"/>
    </row>
    <row r="513" spans="1:17" ht="22.5" customHeight="1">
      <c r="A513" s="115"/>
      <c r="B513" s="115"/>
      <c r="C513" s="115"/>
      <c r="D513" s="114"/>
      <c r="E513" s="113"/>
      <c r="F513" s="866"/>
      <c r="G513" s="114"/>
      <c r="H513" s="113"/>
      <c r="I513" s="112"/>
      <c r="J513" s="114"/>
      <c r="K513" s="113"/>
      <c r="L513" s="866"/>
      <c r="M513" s="115"/>
      <c r="N513" s="114"/>
      <c r="O513" s="113"/>
      <c r="P513" s="866"/>
      <c r="Q513" s="115"/>
    </row>
    <row r="514" spans="1:17" ht="22.5" customHeight="1">
      <c r="A514" s="115"/>
      <c r="B514" s="115"/>
      <c r="C514" s="115"/>
      <c r="D514" s="114"/>
      <c r="E514" s="113"/>
      <c r="F514" s="866"/>
      <c r="G514" s="114"/>
      <c r="H514" s="113"/>
      <c r="I514" s="112"/>
      <c r="J514" s="114"/>
      <c r="K514" s="113"/>
      <c r="L514" s="866"/>
      <c r="M514" s="115"/>
      <c r="N514" s="114"/>
      <c r="O514" s="113"/>
      <c r="P514" s="866"/>
      <c r="Q514" s="115"/>
    </row>
    <row r="515" spans="1:17" ht="22.5" customHeight="1">
      <c r="A515" s="115"/>
      <c r="B515" s="115"/>
      <c r="C515" s="115"/>
      <c r="D515" s="114"/>
      <c r="E515" s="113"/>
      <c r="F515" s="866"/>
      <c r="G515" s="114"/>
      <c r="H515" s="113"/>
      <c r="I515" s="112"/>
      <c r="J515" s="114"/>
      <c r="K515" s="113"/>
      <c r="L515" s="866"/>
      <c r="M515" s="115"/>
      <c r="N515" s="114"/>
      <c r="O515" s="113"/>
      <c r="P515" s="866"/>
      <c r="Q515" s="115"/>
    </row>
    <row r="516" spans="1:17" ht="22.5" customHeight="1">
      <c r="A516" s="115"/>
      <c r="B516" s="115"/>
      <c r="C516" s="115"/>
      <c r="D516" s="114"/>
      <c r="E516" s="113"/>
      <c r="F516" s="866"/>
      <c r="G516" s="114"/>
      <c r="H516" s="113"/>
      <c r="I516" s="112"/>
      <c r="J516" s="114"/>
      <c r="K516" s="113"/>
      <c r="L516" s="866"/>
      <c r="M516" s="115"/>
      <c r="N516" s="114"/>
      <c r="O516" s="113"/>
      <c r="P516" s="866"/>
      <c r="Q516" s="115"/>
    </row>
    <row r="517" spans="1:17" ht="22.5" customHeight="1">
      <c r="A517" s="115"/>
      <c r="B517" s="115"/>
      <c r="C517" s="115"/>
      <c r="D517" s="114"/>
      <c r="E517" s="113"/>
      <c r="F517" s="866"/>
      <c r="G517" s="114"/>
      <c r="H517" s="113"/>
      <c r="I517" s="112"/>
      <c r="J517" s="114"/>
      <c r="K517" s="113"/>
      <c r="L517" s="866"/>
      <c r="M517" s="115"/>
      <c r="N517" s="114"/>
      <c r="O517" s="113"/>
      <c r="P517" s="866"/>
      <c r="Q517" s="115"/>
    </row>
    <row r="518" spans="1:17" ht="22.5" customHeight="1">
      <c r="A518" s="115"/>
      <c r="B518" s="115"/>
      <c r="C518" s="115"/>
      <c r="D518" s="114"/>
      <c r="E518" s="113"/>
      <c r="F518" s="866"/>
      <c r="G518" s="114"/>
      <c r="H518" s="113"/>
      <c r="I518" s="112"/>
      <c r="J518" s="114"/>
      <c r="K518" s="113"/>
      <c r="L518" s="866"/>
      <c r="M518" s="115"/>
      <c r="N518" s="114"/>
      <c r="O518" s="113"/>
      <c r="P518" s="866"/>
      <c r="Q518" s="115"/>
    </row>
    <row r="519" spans="1:17" ht="22.5" customHeight="1">
      <c r="A519" s="115"/>
      <c r="B519" s="115"/>
      <c r="C519" s="115"/>
      <c r="D519" s="114"/>
      <c r="E519" s="113"/>
      <c r="F519" s="866"/>
      <c r="G519" s="114"/>
      <c r="H519" s="113"/>
      <c r="I519" s="112"/>
      <c r="J519" s="114"/>
      <c r="K519" s="113"/>
      <c r="L519" s="866"/>
      <c r="M519" s="115"/>
      <c r="N519" s="114"/>
      <c r="O519" s="113"/>
      <c r="P519" s="866"/>
      <c r="Q519" s="115"/>
    </row>
    <row r="520" spans="1:17" ht="22.5" customHeight="1">
      <c r="A520" s="115"/>
      <c r="B520" s="115"/>
      <c r="C520" s="115"/>
      <c r="D520" s="114"/>
      <c r="E520" s="113"/>
      <c r="F520" s="866"/>
      <c r="G520" s="114"/>
      <c r="H520" s="113"/>
      <c r="I520" s="112"/>
      <c r="J520" s="114"/>
      <c r="K520" s="113"/>
      <c r="L520" s="866"/>
      <c r="M520" s="115"/>
      <c r="N520" s="114"/>
      <c r="O520" s="113"/>
      <c r="P520" s="866"/>
      <c r="Q520" s="115"/>
    </row>
    <row r="521" spans="1:17" ht="22.5" customHeight="1">
      <c r="A521" s="115"/>
      <c r="B521" s="115"/>
      <c r="C521" s="115"/>
      <c r="D521" s="114"/>
      <c r="E521" s="113"/>
      <c r="F521" s="866"/>
      <c r="G521" s="114"/>
      <c r="H521" s="113"/>
      <c r="I521" s="112"/>
      <c r="J521" s="114"/>
      <c r="K521" s="113"/>
      <c r="L521" s="866"/>
      <c r="M521" s="115"/>
      <c r="N521" s="114"/>
      <c r="O521" s="113"/>
      <c r="P521" s="866"/>
      <c r="Q521" s="115"/>
    </row>
    <row r="522" spans="1:17" ht="22.5" customHeight="1">
      <c r="A522" s="115"/>
      <c r="B522" s="115"/>
      <c r="C522" s="115"/>
      <c r="D522" s="114"/>
      <c r="E522" s="113"/>
      <c r="F522" s="866"/>
      <c r="G522" s="114"/>
      <c r="H522" s="113"/>
      <c r="I522" s="112"/>
      <c r="J522" s="114"/>
      <c r="K522" s="113"/>
      <c r="L522" s="866"/>
      <c r="M522" s="115"/>
      <c r="N522" s="114"/>
      <c r="O522" s="113"/>
      <c r="P522" s="866"/>
      <c r="Q522" s="115"/>
    </row>
    <row r="523" spans="1:17" ht="22.5" customHeight="1">
      <c r="A523" s="115"/>
      <c r="B523" s="115"/>
      <c r="C523" s="115"/>
      <c r="D523" s="114"/>
      <c r="E523" s="113"/>
      <c r="F523" s="866"/>
      <c r="G523" s="114"/>
      <c r="H523" s="113"/>
      <c r="I523" s="112"/>
      <c r="J523" s="114"/>
      <c r="K523" s="113"/>
      <c r="L523" s="866"/>
      <c r="M523" s="115"/>
      <c r="N523" s="114"/>
      <c r="O523" s="113"/>
      <c r="P523" s="866"/>
      <c r="Q523" s="115"/>
    </row>
    <row r="524" spans="1:17" ht="22.5" customHeight="1">
      <c r="A524" s="115"/>
      <c r="B524" s="115"/>
      <c r="C524" s="115"/>
      <c r="D524" s="114"/>
      <c r="E524" s="113"/>
      <c r="F524" s="866"/>
      <c r="G524" s="114"/>
      <c r="H524" s="113"/>
      <c r="I524" s="112"/>
      <c r="J524" s="114"/>
      <c r="K524" s="113"/>
      <c r="L524" s="866"/>
      <c r="M524" s="115"/>
      <c r="N524" s="114"/>
      <c r="O524" s="113"/>
      <c r="P524" s="866"/>
      <c r="Q524" s="115"/>
    </row>
    <row r="525" spans="1:17" ht="22.5" customHeight="1">
      <c r="A525" s="115"/>
      <c r="B525" s="115"/>
      <c r="C525" s="115"/>
      <c r="D525" s="114"/>
      <c r="E525" s="113"/>
      <c r="F525" s="866"/>
      <c r="G525" s="114"/>
      <c r="H525" s="113"/>
      <c r="I525" s="112"/>
      <c r="J525" s="114"/>
      <c r="K525" s="113"/>
      <c r="L525" s="866"/>
      <c r="M525" s="115"/>
      <c r="N525" s="114"/>
      <c r="O525" s="113"/>
      <c r="P525" s="866"/>
      <c r="Q525" s="115"/>
    </row>
    <row r="526" spans="1:17" ht="22.5" customHeight="1">
      <c r="A526" s="115"/>
      <c r="B526" s="115"/>
      <c r="C526" s="115"/>
      <c r="D526" s="114"/>
      <c r="E526" s="113"/>
      <c r="F526" s="866"/>
      <c r="G526" s="114"/>
      <c r="H526" s="113"/>
      <c r="I526" s="112"/>
      <c r="J526" s="114"/>
      <c r="K526" s="113"/>
      <c r="L526" s="866"/>
      <c r="M526" s="115"/>
      <c r="N526" s="114"/>
      <c r="O526" s="113"/>
      <c r="P526" s="866"/>
      <c r="Q526" s="115"/>
    </row>
    <row r="527" spans="1:17" ht="22.5" customHeight="1">
      <c r="A527" s="115"/>
      <c r="B527" s="115"/>
      <c r="C527" s="115"/>
      <c r="D527" s="114"/>
      <c r="E527" s="113"/>
      <c r="F527" s="866"/>
      <c r="G527" s="114"/>
      <c r="H527" s="113"/>
      <c r="I527" s="112"/>
      <c r="J527" s="114"/>
      <c r="K527" s="113"/>
      <c r="L527" s="866"/>
      <c r="M527" s="115"/>
      <c r="N527" s="114"/>
      <c r="O527" s="113"/>
      <c r="P527" s="866"/>
      <c r="Q527" s="115"/>
    </row>
    <row r="528" spans="1:17" ht="22.5" customHeight="1">
      <c r="A528" s="115"/>
      <c r="B528" s="115"/>
      <c r="C528" s="115"/>
      <c r="D528" s="114"/>
      <c r="E528" s="113"/>
      <c r="F528" s="866"/>
      <c r="G528" s="114"/>
      <c r="H528" s="113"/>
      <c r="I528" s="112"/>
      <c r="J528" s="114"/>
      <c r="K528" s="113"/>
      <c r="L528" s="866"/>
      <c r="M528" s="115"/>
      <c r="N528" s="114"/>
      <c r="O528" s="113"/>
      <c r="P528" s="866"/>
      <c r="Q528" s="115"/>
    </row>
    <row r="529" spans="1:17" ht="22.5" customHeight="1">
      <c r="A529" s="115"/>
      <c r="B529" s="115"/>
      <c r="C529" s="115"/>
      <c r="D529" s="114"/>
      <c r="E529" s="113"/>
      <c r="F529" s="866"/>
      <c r="G529" s="114"/>
      <c r="H529" s="113"/>
      <c r="I529" s="112"/>
      <c r="J529" s="114"/>
      <c r="K529" s="113"/>
      <c r="L529" s="866"/>
      <c r="M529" s="115"/>
      <c r="N529" s="114"/>
      <c r="O529" s="113"/>
      <c r="P529" s="866"/>
      <c r="Q529" s="115"/>
    </row>
    <row r="530" spans="1:17" ht="22.5" customHeight="1">
      <c r="A530" s="115"/>
      <c r="B530" s="115"/>
      <c r="C530" s="115"/>
      <c r="D530" s="114"/>
      <c r="E530" s="113"/>
      <c r="F530" s="866"/>
      <c r="G530" s="114"/>
      <c r="H530" s="113"/>
      <c r="I530" s="112"/>
      <c r="J530" s="114"/>
      <c r="K530" s="113"/>
      <c r="L530" s="866"/>
      <c r="M530" s="115"/>
      <c r="N530" s="114"/>
      <c r="O530" s="113"/>
      <c r="P530" s="866"/>
      <c r="Q530" s="115"/>
    </row>
    <row r="531" spans="1:17" ht="22.5" customHeight="1">
      <c r="A531" s="115"/>
      <c r="B531" s="115"/>
      <c r="C531" s="115"/>
      <c r="D531" s="114"/>
      <c r="E531" s="113"/>
      <c r="F531" s="866"/>
      <c r="G531" s="114"/>
      <c r="H531" s="113"/>
      <c r="I531" s="112"/>
      <c r="J531" s="114"/>
      <c r="K531" s="113"/>
      <c r="L531" s="866"/>
      <c r="M531" s="115"/>
      <c r="N531" s="114"/>
      <c r="O531" s="113"/>
      <c r="P531" s="866"/>
      <c r="Q531" s="115"/>
    </row>
    <row r="532" spans="1:17" ht="22.5" customHeight="1">
      <c r="A532" s="115"/>
      <c r="B532" s="115"/>
      <c r="C532" s="115"/>
      <c r="D532" s="114"/>
      <c r="E532" s="113"/>
      <c r="F532" s="866"/>
      <c r="G532" s="114"/>
      <c r="H532" s="113"/>
      <c r="I532" s="112"/>
      <c r="J532" s="114"/>
      <c r="K532" s="113"/>
      <c r="L532" s="866"/>
      <c r="M532" s="115"/>
      <c r="N532" s="114"/>
      <c r="O532" s="113"/>
      <c r="P532" s="866"/>
      <c r="Q532" s="115"/>
    </row>
    <row r="533" spans="1:17" ht="22.5" customHeight="1">
      <c r="A533" s="115"/>
      <c r="B533" s="115"/>
      <c r="C533" s="115"/>
      <c r="D533" s="114"/>
      <c r="E533" s="113"/>
      <c r="F533" s="866"/>
      <c r="G533" s="114"/>
      <c r="H533" s="113"/>
      <c r="I533" s="112"/>
      <c r="J533" s="114"/>
      <c r="K533" s="113"/>
      <c r="L533" s="866"/>
      <c r="M533" s="115"/>
      <c r="N533" s="114"/>
      <c r="O533" s="113"/>
      <c r="P533" s="866"/>
      <c r="Q533" s="115"/>
    </row>
    <row r="534" spans="1:17" ht="22.5" customHeight="1">
      <c r="A534" s="115"/>
      <c r="B534" s="115"/>
      <c r="C534" s="115"/>
      <c r="D534" s="114"/>
      <c r="E534" s="113"/>
      <c r="F534" s="866"/>
      <c r="G534" s="114"/>
      <c r="H534" s="113"/>
      <c r="I534" s="112"/>
      <c r="J534" s="114"/>
      <c r="K534" s="113"/>
      <c r="L534" s="866"/>
      <c r="M534" s="115"/>
      <c r="N534" s="114"/>
      <c r="O534" s="113"/>
      <c r="P534" s="866"/>
      <c r="Q534" s="115"/>
    </row>
    <row r="535" spans="1:17" ht="22.5" customHeight="1">
      <c r="A535" s="115"/>
      <c r="B535" s="115"/>
      <c r="C535" s="115"/>
      <c r="D535" s="114"/>
      <c r="E535" s="113"/>
      <c r="F535" s="866"/>
      <c r="G535" s="114"/>
      <c r="H535" s="113"/>
      <c r="I535" s="112"/>
      <c r="J535" s="114"/>
      <c r="K535" s="113"/>
      <c r="L535" s="866"/>
      <c r="M535" s="115"/>
      <c r="N535" s="114"/>
      <c r="O535" s="113"/>
      <c r="P535" s="866"/>
      <c r="Q535" s="115"/>
    </row>
    <row r="536" spans="1:17" ht="22.5" customHeight="1">
      <c r="A536" s="115"/>
      <c r="B536" s="115"/>
      <c r="C536" s="115"/>
      <c r="D536" s="114"/>
      <c r="E536" s="113"/>
      <c r="F536" s="866"/>
      <c r="G536" s="114"/>
      <c r="H536" s="113"/>
      <c r="I536" s="112"/>
      <c r="J536" s="114"/>
      <c r="K536" s="113"/>
      <c r="L536" s="866"/>
      <c r="M536" s="115"/>
      <c r="N536" s="114"/>
      <c r="O536" s="113"/>
      <c r="P536" s="866"/>
      <c r="Q536" s="115"/>
    </row>
    <row r="537" spans="1:17" ht="22.5" customHeight="1">
      <c r="A537" s="115"/>
      <c r="B537" s="115"/>
      <c r="C537" s="115"/>
      <c r="D537" s="114"/>
      <c r="E537" s="113"/>
      <c r="F537" s="866"/>
      <c r="G537" s="114"/>
      <c r="H537" s="113"/>
      <c r="I537" s="112"/>
      <c r="J537" s="114"/>
      <c r="K537" s="113"/>
      <c r="L537" s="866"/>
      <c r="M537" s="115"/>
      <c r="N537" s="114"/>
      <c r="O537" s="113"/>
      <c r="P537" s="866"/>
      <c r="Q537" s="115"/>
    </row>
    <row r="538" spans="1:17" ht="22.5" customHeight="1">
      <c r="A538" s="115"/>
      <c r="B538" s="115"/>
      <c r="C538" s="115"/>
      <c r="D538" s="114"/>
      <c r="E538" s="113"/>
      <c r="F538" s="866"/>
      <c r="G538" s="114"/>
      <c r="H538" s="113"/>
      <c r="I538" s="112"/>
      <c r="J538" s="114"/>
      <c r="K538" s="113"/>
      <c r="L538" s="866"/>
      <c r="M538" s="115"/>
      <c r="N538" s="114"/>
      <c r="O538" s="113"/>
      <c r="P538" s="866"/>
      <c r="Q538" s="115"/>
    </row>
    <row r="539" spans="1:17" ht="22.5" customHeight="1">
      <c r="A539" s="115"/>
      <c r="B539" s="115"/>
      <c r="C539" s="115"/>
      <c r="D539" s="114"/>
      <c r="E539" s="113"/>
      <c r="F539" s="866"/>
      <c r="G539" s="114"/>
      <c r="H539" s="113"/>
      <c r="I539" s="112"/>
      <c r="J539" s="114"/>
      <c r="K539" s="113"/>
      <c r="L539" s="866"/>
      <c r="M539" s="115"/>
      <c r="N539" s="114"/>
      <c r="O539" s="113"/>
      <c r="P539" s="866"/>
      <c r="Q539" s="115"/>
    </row>
    <row r="540" spans="1:17" ht="22.5" customHeight="1">
      <c r="A540" s="115"/>
      <c r="B540" s="115"/>
      <c r="C540" s="115"/>
      <c r="D540" s="114"/>
      <c r="E540" s="113"/>
      <c r="F540" s="866"/>
      <c r="G540" s="114"/>
      <c r="H540" s="113"/>
      <c r="I540" s="112"/>
      <c r="J540" s="114"/>
      <c r="K540" s="113"/>
      <c r="L540" s="866"/>
      <c r="M540" s="115"/>
      <c r="N540" s="114"/>
      <c r="O540" s="113"/>
      <c r="P540" s="866"/>
      <c r="Q540" s="115"/>
    </row>
    <row r="541" spans="1:17" ht="22.5" customHeight="1">
      <c r="A541" s="115"/>
      <c r="B541" s="115"/>
      <c r="C541" s="115"/>
      <c r="D541" s="114"/>
      <c r="E541" s="113"/>
      <c r="F541" s="866"/>
      <c r="G541" s="114"/>
      <c r="H541" s="113"/>
      <c r="I541" s="112"/>
      <c r="J541" s="114"/>
      <c r="K541" s="113"/>
      <c r="L541" s="866"/>
      <c r="M541" s="115"/>
      <c r="N541" s="114"/>
      <c r="O541" s="113"/>
      <c r="P541" s="866"/>
      <c r="Q541" s="115"/>
    </row>
    <row r="542" spans="1:17" ht="22.5" customHeight="1">
      <c r="A542" s="115"/>
      <c r="B542" s="115"/>
      <c r="C542" s="115"/>
      <c r="D542" s="114"/>
      <c r="E542" s="113"/>
      <c r="F542" s="866"/>
      <c r="G542" s="114"/>
      <c r="H542" s="113"/>
      <c r="I542" s="112"/>
      <c r="J542" s="114"/>
      <c r="K542" s="113"/>
      <c r="L542" s="866"/>
      <c r="M542" s="115"/>
      <c r="N542" s="114"/>
      <c r="O542" s="113"/>
      <c r="P542" s="866"/>
      <c r="Q542" s="115"/>
    </row>
    <row r="543" spans="1:17" ht="22.5" customHeight="1">
      <c r="A543" s="115"/>
      <c r="B543" s="115"/>
      <c r="C543" s="115"/>
      <c r="D543" s="114"/>
      <c r="E543" s="113"/>
      <c r="F543" s="866"/>
      <c r="G543" s="114"/>
      <c r="H543" s="113"/>
      <c r="I543" s="112"/>
      <c r="J543" s="114"/>
      <c r="K543" s="113"/>
      <c r="L543" s="866"/>
      <c r="M543" s="115"/>
      <c r="N543" s="114"/>
      <c r="O543" s="113"/>
      <c r="P543" s="866"/>
      <c r="Q543" s="115"/>
    </row>
    <row r="544" spans="1:17" ht="22.5" customHeight="1">
      <c r="A544" s="115"/>
      <c r="B544" s="115"/>
      <c r="C544" s="115"/>
      <c r="D544" s="114"/>
      <c r="E544" s="113"/>
      <c r="F544" s="866"/>
      <c r="G544" s="114"/>
      <c r="H544" s="113"/>
      <c r="I544" s="112"/>
      <c r="J544" s="114"/>
      <c r="K544" s="113"/>
      <c r="L544" s="866"/>
      <c r="M544" s="115"/>
      <c r="N544" s="114"/>
      <c r="O544" s="113"/>
      <c r="P544" s="866"/>
      <c r="Q544" s="115"/>
    </row>
    <row r="545" spans="1:17" ht="22.5" customHeight="1">
      <c r="A545" s="115"/>
      <c r="B545" s="115"/>
      <c r="C545" s="115"/>
      <c r="D545" s="114"/>
      <c r="E545" s="113"/>
      <c r="F545" s="866"/>
      <c r="G545" s="114"/>
      <c r="H545" s="113"/>
      <c r="I545" s="112"/>
      <c r="J545" s="114"/>
      <c r="K545" s="113"/>
      <c r="L545" s="866"/>
      <c r="M545" s="115"/>
      <c r="N545" s="114"/>
      <c r="O545" s="113"/>
      <c r="P545" s="866"/>
      <c r="Q545" s="115"/>
    </row>
    <row r="546" spans="1:17" ht="22.5" customHeight="1">
      <c r="A546" s="115"/>
      <c r="B546" s="115"/>
      <c r="C546" s="115"/>
      <c r="D546" s="114"/>
      <c r="E546" s="113"/>
      <c r="F546" s="866"/>
      <c r="G546" s="114"/>
      <c r="H546" s="113"/>
      <c r="I546" s="112"/>
      <c r="J546" s="114"/>
      <c r="K546" s="113"/>
      <c r="L546" s="866"/>
      <c r="M546" s="115"/>
      <c r="N546" s="114"/>
      <c r="O546" s="113"/>
      <c r="P546" s="866"/>
      <c r="Q546" s="115"/>
    </row>
    <row r="547" spans="1:17" ht="22.5" customHeight="1">
      <c r="A547" s="115"/>
      <c r="B547" s="115"/>
      <c r="C547" s="115"/>
      <c r="D547" s="114"/>
      <c r="E547" s="113"/>
      <c r="F547" s="866"/>
      <c r="G547" s="114"/>
      <c r="H547" s="113"/>
      <c r="I547" s="112"/>
      <c r="J547" s="114"/>
      <c r="K547" s="113"/>
      <c r="L547" s="866"/>
      <c r="M547" s="115"/>
      <c r="N547" s="114"/>
      <c r="O547" s="113"/>
      <c r="P547" s="866"/>
      <c r="Q547" s="115"/>
    </row>
    <row r="548" spans="1:17" ht="22.5" customHeight="1">
      <c r="A548" s="115"/>
      <c r="B548" s="115"/>
      <c r="C548" s="115"/>
      <c r="D548" s="114"/>
      <c r="E548" s="113"/>
      <c r="F548" s="866"/>
      <c r="G548" s="114"/>
      <c r="H548" s="113"/>
      <c r="I548" s="112"/>
      <c r="J548" s="114"/>
      <c r="K548" s="113"/>
      <c r="L548" s="866"/>
      <c r="M548" s="115"/>
      <c r="N548" s="114"/>
      <c r="O548" s="113"/>
      <c r="P548" s="866"/>
      <c r="Q548" s="115"/>
    </row>
    <row r="549" spans="1:17" ht="22.5" customHeight="1">
      <c r="A549" s="115"/>
      <c r="B549" s="115"/>
      <c r="C549" s="115"/>
      <c r="D549" s="114"/>
      <c r="E549" s="113"/>
      <c r="F549" s="866"/>
      <c r="G549" s="114"/>
      <c r="H549" s="113"/>
      <c r="I549" s="112"/>
      <c r="J549" s="114"/>
      <c r="K549" s="113"/>
      <c r="L549" s="866"/>
      <c r="M549" s="115"/>
      <c r="N549" s="114"/>
      <c r="O549" s="113"/>
      <c r="P549" s="866"/>
      <c r="Q549" s="115"/>
    </row>
    <row r="550" spans="1:17" ht="22.5" customHeight="1">
      <c r="A550" s="115"/>
      <c r="B550" s="115"/>
      <c r="C550" s="115"/>
      <c r="D550" s="114"/>
      <c r="E550" s="113"/>
      <c r="F550" s="866"/>
      <c r="G550" s="114"/>
      <c r="H550" s="113"/>
      <c r="I550" s="112"/>
      <c r="J550" s="114"/>
      <c r="K550" s="113"/>
      <c r="L550" s="866"/>
      <c r="M550" s="115"/>
      <c r="N550" s="114"/>
      <c r="O550" s="113"/>
      <c r="P550" s="866"/>
      <c r="Q550" s="115"/>
    </row>
    <row r="551" spans="1:17" ht="22.5" customHeight="1">
      <c r="A551" s="115"/>
      <c r="B551" s="115"/>
      <c r="C551" s="115"/>
      <c r="D551" s="114"/>
      <c r="E551" s="113"/>
      <c r="F551" s="866"/>
      <c r="G551" s="114"/>
      <c r="H551" s="113"/>
      <c r="I551" s="112"/>
      <c r="J551" s="114"/>
      <c r="K551" s="113"/>
      <c r="L551" s="866"/>
      <c r="M551" s="115"/>
      <c r="N551" s="114"/>
      <c r="O551" s="113"/>
      <c r="P551" s="866"/>
      <c r="Q551" s="115"/>
    </row>
    <row r="552" spans="1:17" ht="22.5" customHeight="1">
      <c r="A552" s="115"/>
      <c r="B552" s="115"/>
      <c r="C552" s="115"/>
      <c r="D552" s="114"/>
      <c r="E552" s="113"/>
      <c r="F552" s="866"/>
      <c r="G552" s="114"/>
      <c r="H552" s="113"/>
      <c r="I552" s="112"/>
      <c r="J552" s="114"/>
      <c r="K552" s="113"/>
      <c r="L552" s="866"/>
      <c r="M552" s="115"/>
      <c r="N552" s="114"/>
      <c r="O552" s="113"/>
      <c r="P552" s="866"/>
      <c r="Q552" s="115"/>
    </row>
    <row r="553" spans="1:17" ht="22.5" customHeight="1">
      <c r="A553" s="115"/>
      <c r="B553" s="115"/>
      <c r="C553" s="115"/>
      <c r="D553" s="114"/>
      <c r="E553" s="113"/>
      <c r="F553" s="866"/>
      <c r="G553" s="114"/>
      <c r="H553" s="113"/>
      <c r="I553" s="112"/>
      <c r="J553" s="114"/>
      <c r="K553" s="113"/>
      <c r="L553" s="866"/>
      <c r="M553" s="115"/>
      <c r="N553" s="114"/>
      <c r="O553" s="113"/>
      <c r="P553" s="866"/>
      <c r="Q553" s="115"/>
    </row>
    <row r="554" spans="1:17" ht="22.5" customHeight="1">
      <c r="A554" s="115"/>
      <c r="B554" s="115"/>
      <c r="C554" s="115"/>
      <c r="D554" s="114"/>
      <c r="E554" s="113"/>
      <c r="F554" s="866"/>
      <c r="G554" s="114"/>
      <c r="H554" s="113"/>
      <c r="I554" s="112"/>
      <c r="J554" s="114"/>
      <c r="K554" s="113"/>
      <c r="L554" s="866"/>
      <c r="M554" s="115"/>
      <c r="N554" s="114"/>
      <c r="O554" s="113"/>
      <c r="P554" s="866"/>
      <c r="Q554" s="115"/>
    </row>
    <row r="555" spans="1:17" ht="22.5" customHeight="1">
      <c r="A555" s="115"/>
      <c r="B555" s="115"/>
      <c r="C555" s="115"/>
      <c r="D555" s="114"/>
      <c r="E555" s="113"/>
      <c r="F555" s="866"/>
      <c r="G555" s="114"/>
      <c r="H555" s="113"/>
      <c r="I555" s="112"/>
      <c r="J555" s="114"/>
      <c r="K555" s="113"/>
      <c r="L555" s="866"/>
      <c r="M555" s="115"/>
      <c r="N555" s="114"/>
      <c r="O555" s="113"/>
      <c r="P555" s="866"/>
      <c r="Q555" s="115"/>
    </row>
    <row r="556" spans="1:17" ht="22.5" customHeight="1">
      <c r="A556" s="115"/>
      <c r="B556" s="115"/>
      <c r="C556" s="115"/>
      <c r="D556" s="114"/>
      <c r="E556" s="113"/>
      <c r="F556" s="866"/>
      <c r="G556" s="114"/>
      <c r="H556" s="113"/>
      <c r="I556" s="112"/>
      <c r="J556" s="114"/>
      <c r="K556" s="113"/>
      <c r="L556" s="866"/>
      <c r="M556" s="115"/>
      <c r="N556" s="114"/>
      <c r="O556" s="113"/>
      <c r="P556" s="866"/>
      <c r="Q556" s="115"/>
    </row>
    <row r="557" spans="1:17" ht="22.5" customHeight="1">
      <c r="A557" s="115"/>
      <c r="B557" s="115"/>
      <c r="C557" s="115"/>
      <c r="D557" s="114"/>
      <c r="E557" s="113"/>
      <c r="F557" s="866"/>
      <c r="G557" s="114"/>
      <c r="H557" s="113"/>
      <c r="I557" s="112"/>
      <c r="J557" s="114"/>
      <c r="K557" s="113"/>
      <c r="L557" s="866"/>
      <c r="M557" s="115"/>
      <c r="N557" s="114"/>
      <c r="O557" s="113"/>
      <c r="P557" s="866"/>
      <c r="Q557" s="115"/>
    </row>
    <row r="558" spans="1:17" ht="22.5" customHeight="1">
      <c r="A558" s="115"/>
      <c r="B558" s="115"/>
      <c r="C558" s="115"/>
      <c r="D558" s="114"/>
      <c r="E558" s="113"/>
      <c r="F558" s="866"/>
      <c r="G558" s="114"/>
      <c r="H558" s="113"/>
      <c r="I558" s="112"/>
      <c r="J558" s="114"/>
      <c r="K558" s="113"/>
      <c r="L558" s="866"/>
      <c r="M558" s="115"/>
      <c r="N558" s="114"/>
      <c r="O558" s="113"/>
      <c r="P558" s="866"/>
      <c r="Q558" s="115"/>
    </row>
    <row r="559" spans="1:17" ht="22.5" customHeight="1">
      <c r="A559" s="115"/>
      <c r="B559" s="115"/>
      <c r="C559" s="115"/>
      <c r="D559" s="114"/>
      <c r="E559" s="113"/>
      <c r="F559" s="866"/>
      <c r="G559" s="114"/>
      <c r="H559" s="113"/>
      <c r="I559" s="112"/>
      <c r="J559" s="114"/>
      <c r="K559" s="113"/>
      <c r="L559" s="866"/>
      <c r="M559" s="115"/>
      <c r="N559" s="114"/>
      <c r="O559" s="113"/>
      <c r="P559" s="866"/>
      <c r="Q559" s="115"/>
    </row>
    <row r="560" spans="1:17" ht="22.5" customHeight="1">
      <c r="A560" s="115"/>
      <c r="B560" s="115"/>
      <c r="C560" s="115"/>
      <c r="D560" s="114"/>
      <c r="E560" s="113"/>
      <c r="F560" s="866"/>
      <c r="G560" s="114"/>
      <c r="H560" s="113"/>
      <c r="I560" s="112"/>
      <c r="J560" s="114"/>
      <c r="K560" s="113"/>
      <c r="L560" s="866"/>
      <c r="M560" s="115"/>
      <c r="N560" s="114"/>
      <c r="O560" s="113"/>
      <c r="P560" s="866"/>
      <c r="Q560" s="115"/>
    </row>
    <row r="561" spans="1:17" ht="22.5" customHeight="1">
      <c r="A561" s="115"/>
      <c r="B561" s="115"/>
      <c r="C561" s="115"/>
      <c r="D561" s="114"/>
      <c r="E561" s="113"/>
      <c r="F561" s="866"/>
      <c r="G561" s="114"/>
      <c r="H561" s="113"/>
      <c r="I561" s="112"/>
      <c r="J561" s="114"/>
      <c r="K561" s="113"/>
      <c r="L561" s="866"/>
      <c r="M561" s="115"/>
      <c r="N561" s="114"/>
      <c r="O561" s="113"/>
      <c r="P561" s="866"/>
      <c r="Q561" s="115"/>
    </row>
    <row r="562" spans="1:17" ht="22.5" customHeight="1">
      <c r="A562" s="115"/>
      <c r="B562" s="115"/>
      <c r="C562" s="115"/>
      <c r="D562" s="114"/>
      <c r="E562" s="113"/>
      <c r="F562" s="866"/>
      <c r="G562" s="114"/>
      <c r="H562" s="113"/>
      <c r="I562" s="112"/>
      <c r="J562" s="114"/>
      <c r="K562" s="113"/>
      <c r="L562" s="866"/>
      <c r="M562" s="115"/>
      <c r="N562" s="114"/>
      <c r="O562" s="113"/>
      <c r="P562" s="866"/>
      <c r="Q562" s="115"/>
    </row>
    <row r="563" spans="1:17" ht="22.5" customHeight="1">
      <c r="A563" s="115"/>
      <c r="B563" s="115"/>
      <c r="C563" s="115"/>
      <c r="D563" s="114"/>
      <c r="E563" s="113"/>
      <c r="F563" s="866"/>
      <c r="G563" s="114"/>
      <c r="H563" s="113"/>
      <c r="I563" s="112"/>
      <c r="J563" s="114"/>
      <c r="K563" s="113"/>
      <c r="L563" s="866"/>
      <c r="M563" s="115"/>
      <c r="N563" s="114"/>
      <c r="O563" s="113"/>
      <c r="P563" s="866"/>
      <c r="Q563" s="115"/>
    </row>
    <row r="564" spans="1:17" ht="22.5" customHeight="1">
      <c r="A564" s="115"/>
      <c r="B564" s="115"/>
      <c r="C564" s="115"/>
      <c r="D564" s="114"/>
      <c r="E564" s="113"/>
      <c r="F564" s="866"/>
      <c r="G564" s="114"/>
      <c r="H564" s="113"/>
      <c r="I564" s="112"/>
      <c r="J564" s="114"/>
      <c r="K564" s="113"/>
      <c r="L564" s="866"/>
      <c r="M564" s="115"/>
      <c r="N564" s="114"/>
      <c r="O564" s="113"/>
      <c r="P564" s="866"/>
      <c r="Q564" s="115"/>
    </row>
    <row r="565" spans="1:17" ht="22.5" customHeight="1">
      <c r="A565" s="115"/>
      <c r="B565" s="115"/>
      <c r="C565" s="115"/>
      <c r="D565" s="114"/>
      <c r="E565" s="113"/>
      <c r="F565" s="866"/>
      <c r="G565" s="114"/>
      <c r="H565" s="113"/>
      <c r="I565" s="112"/>
      <c r="J565" s="114"/>
      <c r="K565" s="113"/>
      <c r="L565" s="866"/>
      <c r="M565" s="115"/>
      <c r="N565" s="114"/>
      <c r="O565" s="113"/>
      <c r="P565" s="866"/>
      <c r="Q565" s="115"/>
    </row>
    <row r="566" spans="1:17" ht="22.5" customHeight="1">
      <c r="A566" s="115"/>
      <c r="B566" s="115"/>
      <c r="C566" s="115"/>
      <c r="D566" s="114"/>
      <c r="E566" s="113"/>
      <c r="F566" s="866"/>
      <c r="G566" s="114"/>
      <c r="H566" s="113"/>
      <c r="I566" s="112"/>
      <c r="J566" s="114"/>
      <c r="K566" s="113"/>
      <c r="L566" s="866"/>
      <c r="M566" s="115"/>
      <c r="N566" s="114"/>
      <c r="O566" s="113"/>
      <c r="P566" s="866"/>
      <c r="Q566" s="115"/>
    </row>
    <row r="567" spans="1:17" ht="22.5" customHeight="1">
      <c r="A567" s="115"/>
      <c r="B567" s="115"/>
      <c r="C567" s="115"/>
      <c r="D567" s="114"/>
      <c r="E567" s="113"/>
      <c r="F567" s="866"/>
      <c r="G567" s="114"/>
      <c r="H567" s="113"/>
      <c r="I567" s="112"/>
      <c r="J567" s="114"/>
      <c r="K567" s="113"/>
      <c r="L567" s="866"/>
      <c r="M567" s="115"/>
      <c r="N567" s="114"/>
      <c r="O567" s="113"/>
      <c r="P567" s="866"/>
      <c r="Q567" s="115"/>
    </row>
    <row r="568" spans="1:17" ht="22.5" customHeight="1">
      <c r="A568" s="115"/>
      <c r="B568" s="115"/>
      <c r="C568" s="115"/>
      <c r="D568" s="114"/>
      <c r="E568" s="113"/>
      <c r="F568" s="866"/>
      <c r="G568" s="114"/>
      <c r="H568" s="113"/>
      <c r="I568" s="112"/>
      <c r="J568" s="114"/>
      <c r="K568" s="113"/>
      <c r="L568" s="866"/>
      <c r="M568" s="115"/>
      <c r="N568" s="114"/>
      <c r="O568" s="113"/>
      <c r="P568" s="866"/>
      <c r="Q568" s="115"/>
    </row>
    <row r="569" spans="1:17" ht="22.5" customHeight="1">
      <c r="A569" s="115"/>
      <c r="B569" s="115"/>
      <c r="C569" s="115"/>
      <c r="D569" s="114"/>
      <c r="E569" s="113"/>
      <c r="F569" s="866"/>
      <c r="G569" s="114"/>
      <c r="H569" s="113"/>
      <c r="I569" s="112"/>
      <c r="J569" s="114"/>
      <c r="K569" s="113"/>
      <c r="L569" s="866"/>
      <c r="M569" s="115"/>
      <c r="N569" s="114"/>
      <c r="O569" s="113"/>
      <c r="P569" s="866"/>
      <c r="Q569" s="115"/>
    </row>
    <row r="570" spans="1:17" ht="22.5" customHeight="1">
      <c r="A570" s="115"/>
      <c r="B570" s="115"/>
      <c r="C570" s="115"/>
      <c r="D570" s="114"/>
      <c r="E570" s="113"/>
      <c r="F570" s="866"/>
      <c r="G570" s="114"/>
      <c r="H570" s="113"/>
      <c r="I570" s="112"/>
      <c r="J570" s="114"/>
      <c r="K570" s="113"/>
      <c r="L570" s="866"/>
      <c r="M570" s="115"/>
      <c r="N570" s="114"/>
      <c r="O570" s="113"/>
      <c r="P570" s="866"/>
      <c r="Q570" s="115"/>
    </row>
    <row r="571" spans="1:17" ht="22.5" customHeight="1">
      <c r="A571" s="115"/>
      <c r="B571" s="115"/>
      <c r="C571" s="115"/>
      <c r="D571" s="114"/>
      <c r="E571" s="113"/>
      <c r="F571" s="866"/>
      <c r="G571" s="114"/>
      <c r="H571" s="113"/>
      <c r="I571" s="112"/>
      <c r="J571" s="114"/>
      <c r="K571" s="113"/>
      <c r="L571" s="866"/>
      <c r="M571" s="115"/>
      <c r="N571" s="114"/>
      <c r="O571" s="113"/>
      <c r="P571" s="866"/>
      <c r="Q571" s="115"/>
    </row>
    <row r="572" spans="1:17" ht="22.5" customHeight="1">
      <c r="A572" s="115"/>
      <c r="B572" s="115"/>
      <c r="C572" s="115"/>
      <c r="D572" s="114"/>
      <c r="E572" s="113"/>
      <c r="F572" s="866"/>
      <c r="G572" s="114"/>
      <c r="H572" s="113"/>
      <c r="I572" s="112"/>
      <c r="J572" s="114"/>
      <c r="K572" s="113"/>
      <c r="L572" s="866"/>
      <c r="M572" s="115"/>
      <c r="N572" s="114"/>
      <c r="O572" s="113"/>
      <c r="P572" s="866"/>
      <c r="Q572" s="115"/>
    </row>
    <row r="573" spans="1:17" ht="22.5" customHeight="1">
      <c r="A573" s="115"/>
      <c r="B573" s="115"/>
      <c r="C573" s="115"/>
      <c r="D573" s="114"/>
      <c r="E573" s="113"/>
      <c r="F573" s="866"/>
      <c r="G573" s="114"/>
      <c r="H573" s="113"/>
      <c r="I573" s="112"/>
      <c r="J573" s="114"/>
      <c r="K573" s="113"/>
      <c r="L573" s="866"/>
      <c r="M573" s="115"/>
      <c r="N573" s="114"/>
      <c r="O573" s="113"/>
      <c r="P573" s="866"/>
      <c r="Q573" s="115"/>
    </row>
    <row r="574" spans="1:17" ht="22.5" customHeight="1">
      <c r="A574" s="115"/>
      <c r="B574" s="115"/>
      <c r="C574" s="115"/>
      <c r="D574" s="114"/>
      <c r="E574" s="113"/>
      <c r="F574" s="866"/>
      <c r="G574" s="114"/>
      <c r="H574" s="113"/>
      <c r="I574" s="112"/>
      <c r="J574" s="114"/>
      <c r="K574" s="113"/>
      <c r="L574" s="866"/>
      <c r="M574" s="115"/>
      <c r="N574" s="114"/>
      <c r="O574" s="113"/>
      <c r="P574" s="866"/>
      <c r="Q574" s="115"/>
    </row>
    <row r="575" spans="1:17" ht="22.5" customHeight="1">
      <c r="A575" s="115"/>
      <c r="B575" s="115"/>
      <c r="C575" s="115"/>
      <c r="D575" s="114"/>
      <c r="E575" s="113"/>
      <c r="F575" s="866"/>
      <c r="G575" s="114"/>
      <c r="H575" s="113"/>
      <c r="I575" s="112"/>
      <c r="J575" s="114"/>
      <c r="K575" s="113"/>
      <c r="L575" s="866"/>
      <c r="M575" s="115"/>
      <c r="N575" s="114"/>
      <c r="O575" s="113"/>
      <c r="P575" s="866"/>
      <c r="Q575" s="115"/>
    </row>
    <row r="576" spans="1:17" ht="22.5" customHeight="1">
      <c r="A576" s="115"/>
      <c r="B576" s="115"/>
      <c r="C576" s="115"/>
      <c r="D576" s="114"/>
      <c r="E576" s="113"/>
      <c r="F576" s="866"/>
      <c r="G576" s="114"/>
      <c r="H576" s="113"/>
      <c r="I576" s="112"/>
      <c r="J576" s="114"/>
      <c r="K576" s="113"/>
      <c r="L576" s="866"/>
      <c r="M576" s="115"/>
      <c r="N576" s="114"/>
      <c r="O576" s="113"/>
      <c r="P576" s="866"/>
      <c r="Q576" s="115"/>
    </row>
    <row r="577" spans="1:17" ht="22.5" customHeight="1">
      <c r="A577" s="115"/>
      <c r="B577" s="115"/>
      <c r="C577" s="115"/>
      <c r="D577" s="114"/>
      <c r="E577" s="113"/>
      <c r="F577" s="866"/>
      <c r="G577" s="114"/>
      <c r="H577" s="113"/>
      <c r="I577" s="112"/>
      <c r="J577" s="114"/>
      <c r="K577" s="113"/>
      <c r="L577" s="866"/>
      <c r="M577" s="115"/>
      <c r="N577" s="114"/>
      <c r="O577" s="113"/>
      <c r="P577" s="866"/>
      <c r="Q577" s="115"/>
    </row>
    <row r="578" spans="1:17" ht="22.5" customHeight="1">
      <c r="A578" s="115"/>
      <c r="B578" s="115"/>
      <c r="C578" s="115"/>
      <c r="D578" s="114"/>
      <c r="E578" s="113"/>
      <c r="F578" s="866"/>
      <c r="G578" s="114"/>
      <c r="H578" s="113"/>
      <c r="I578" s="112"/>
      <c r="J578" s="114"/>
      <c r="K578" s="113"/>
      <c r="L578" s="866"/>
      <c r="M578" s="115"/>
      <c r="N578" s="114"/>
      <c r="O578" s="113"/>
      <c r="P578" s="866"/>
      <c r="Q578" s="115"/>
    </row>
    <row r="579" spans="1:17" ht="22.5" customHeight="1">
      <c r="A579" s="115"/>
      <c r="B579" s="115"/>
      <c r="C579" s="115"/>
      <c r="D579" s="114"/>
      <c r="E579" s="113"/>
      <c r="F579" s="866"/>
      <c r="G579" s="114"/>
      <c r="H579" s="113"/>
      <c r="I579" s="112"/>
      <c r="J579" s="114"/>
      <c r="K579" s="113"/>
      <c r="L579" s="866"/>
      <c r="M579" s="115"/>
      <c r="N579" s="114"/>
      <c r="O579" s="113"/>
      <c r="P579" s="866"/>
      <c r="Q579" s="115"/>
    </row>
    <row r="580" spans="1:17" ht="22.5" customHeight="1">
      <c r="A580" s="115"/>
      <c r="B580" s="115"/>
      <c r="C580" s="115"/>
      <c r="D580" s="114"/>
      <c r="E580" s="113"/>
      <c r="F580" s="866"/>
      <c r="G580" s="114"/>
      <c r="H580" s="113"/>
      <c r="I580" s="112"/>
      <c r="J580" s="114"/>
      <c r="K580" s="113"/>
      <c r="L580" s="866"/>
      <c r="M580" s="115"/>
      <c r="N580" s="114"/>
      <c r="O580" s="113"/>
      <c r="P580" s="866"/>
      <c r="Q580" s="115"/>
    </row>
    <row r="581" spans="1:17" ht="22.5" customHeight="1">
      <c r="A581" s="115"/>
      <c r="B581" s="115"/>
      <c r="C581" s="115"/>
      <c r="D581" s="114"/>
      <c r="E581" s="113"/>
      <c r="F581" s="866"/>
      <c r="G581" s="114"/>
      <c r="H581" s="113"/>
      <c r="I581" s="112"/>
      <c r="J581" s="114"/>
      <c r="K581" s="113"/>
      <c r="L581" s="866"/>
      <c r="M581" s="115"/>
      <c r="N581" s="114"/>
      <c r="O581" s="113"/>
      <c r="P581" s="866"/>
      <c r="Q581" s="115"/>
    </row>
    <row r="582" spans="1:17" ht="22.5" customHeight="1">
      <c r="A582" s="115"/>
      <c r="B582" s="115"/>
      <c r="C582" s="115"/>
      <c r="D582" s="114"/>
      <c r="E582" s="113"/>
      <c r="F582" s="866"/>
      <c r="G582" s="114"/>
      <c r="H582" s="113"/>
      <c r="I582" s="112"/>
      <c r="J582" s="114"/>
      <c r="K582" s="113"/>
      <c r="L582" s="866"/>
      <c r="M582" s="115"/>
      <c r="N582" s="114"/>
      <c r="O582" s="113"/>
      <c r="P582" s="866"/>
      <c r="Q582" s="115"/>
    </row>
    <row r="583" spans="1:17" ht="22.5" customHeight="1">
      <c r="A583" s="115"/>
      <c r="B583" s="115"/>
      <c r="C583" s="115"/>
      <c r="D583" s="114"/>
      <c r="E583" s="113"/>
      <c r="F583" s="866"/>
      <c r="G583" s="114"/>
      <c r="H583" s="113"/>
      <c r="I583" s="112"/>
      <c r="J583" s="114"/>
      <c r="K583" s="113"/>
      <c r="L583" s="866"/>
      <c r="M583" s="115"/>
      <c r="N583" s="114"/>
      <c r="O583" s="113"/>
      <c r="P583" s="866"/>
      <c r="Q583" s="115"/>
    </row>
    <row r="584" spans="1:17" ht="22.5" customHeight="1">
      <c r="A584" s="115"/>
      <c r="B584" s="115"/>
      <c r="C584" s="115"/>
      <c r="D584" s="114"/>
      <c r="E584" s="113"/>
      <c r="F584" s="866"/>
      <c r="G584" s="114"/>
      <c r="H584" s="113"/>
      <c r="I584" s="112"/>
      <c r="J584" s="114"/>
      <c r="K584" s="113"/>
      <c r="L584" s="866"/>
      <c r="M584" s="115"/>
      <c r="N584" s="114"/>
      <c r="O584" s="113"/>
      <c r="P584" s="866"/>
      <c r="Q584" s="115"/>
    </row>
    <row r="585" spans="1:17" ht="22.5" customHeight="1">
      <c r="A585" s="115"/>
      <c r="B585" s="115"/>
      <c r="C585" s="115"/>
      <c r="D585" s="114"/>
      <c r="E585" s="113"/>
      <c r="F585" s="866"/>
      <c r="G585" s="114"/>
      <c r="H585" s="113"/>
      <c r="I585" s="112"/>
      <c r="J585" s="114"/>
      <c r="K585" s="113"/>
      <c r="L585" s="866"/>
      <c r="M585" s="115"/>
      <c r="N585" s="114"/>
      <c r="O585" s="113"/>
      <c r="P585" s="866"/>
      <c r="Q585" s="115"/>
    </row>
    <row r="586" spans="1:17" ht="22.5" customHeight="1">
      <c r="A586" s="115"/>
      <c r="B586" s="115"/>
      <c r="C586" s="115"/>
      <c r="D586" s="114"/>
      <c r="E586" s="113"/>
      <c r="F586" s="866"/>
      <c r="G586" s="114"/>
      <c r="H586" s="113"/>
      <c r="I586" s="112"/>
      <c r="J586" s="114"/>
      <c r="K586" s="113"/>
      <c r="L586" s="866"/>
      <c r="M586" s="115"/>
      <c r="N586" s="114"/>
      <c r="O586" s="113"/>
      <c r="P586" s="866"/>
      <c r="Q586" s="115"/>
    </row>
    <row r="587" spans="1:17" ht="22.5" customHeight="1">
      <c r="A587" s="115"/>
      <c r="B587" s="115"/>
      <c r="C587" s="115"/>
      <c r="D587" s="114"/>
      <c r="E587" s="113"/>
      <c r="F587" s="866"/>
      <c r="G587" s="114"/>
      <c r="H587" s="113"/>
      <c r="I587" s="112"/>
      <c r="J587" s="114"/>
      <c r="K587" s="113"/>
      <c r="L587" s="866"/>
      <c r="M587" s="115"/>
      <c r="N587" s="114"/>
      <c r="O587" s="113"/>
      <c r="P587" s="866"/>
      <c r="Q587" s="115"/>
    </row>
    <row r="588" spans="1:17" ht="22.5" customHeight="1">
      <c r="A588" s="115"/>
      <c r="B588" s="115"/>
      <c r="C588" s="115"/>
      <c r="D588" s="114"/>
      <c r="E588" s="113"/>
      <c r="F588" s="866"/>
      <c r="G588" s="114"/>
      <c r="H588" s="113"/>
      <c r="I588" s="112"/>
      <c r="J588" s="114"/>
      <c r="K588" s="113"/>
      <c r="L588" s="866"/>
      <c r="M588" s="115"/>
      <c r="N588" s="114"/>
      <c r="O588" s="113"/>
      <c r="P588" s="866"/>
      <c r="Q588" s="115"/>
    </row>
    <row r="589" spans="1:17" ht="22.5" customHeight="1">
      <c r="A589" s="115"/>
      <c r="B589" s="115"/>
      <c r="C589" s="115"/>
      <c r="D589" s="114"/>
      <c r="E589" s="113"/>
      <c r="F589" s="866"/>
      <c r="G589" s="114"/>
      <c r="H589" s="113"/>
      <c r="I589" s="112"/>
      <c r="J589" s="114"/>
      <c r="K589" s="113"/>
      <c r="L589" s="866"/>
      <c r="M589" s="115"/>
      <c r="N589" s="114"/>
      <c r="O589" s="113"/>
      <c r="P589" s="866"/>
      <c r="Q589" s="115"/>
    </row>
    <row r="590" spans="1:17" ht="22.5" customHeight="1">
      <c r="A590" s="115"/>
      <c r="B590" s="115"/>
      <c r="C590" s="115"/>
      <c r="D590" s="114"/>
      <c r="E590" s="113"/>
      <c r="F590" s="866"/>
      <c r="G590" s="114"/>
      <c r="H590" s="113"/>
      <c r="I590" s="112"/>
      <c r="J590" s="114"/>
      <c r="K590" s="113"/>
      <c r="L590" s="866"/>
      <c r="M590" s="115"/>
      <c r="N590" s="114"/>
      <c r="O590" s="113"/>
      <c r="P590" s="866"/>
      <c r="Q590" s="115"/>
    </row>
    <row r="591" spans="1:17" ht="22.5" customHeight="1">
      <c r="A591" s="115"/>
      <c r="B591" s="115"/>
      <c r="C591" s="115"/>
      <c r="D591" s="114"/>
      <c r="E591" s="113"/>
      <c r="F591" s="866"/>
      <c r="G591" s="114"/>
      <c r="H591" s="113"/>
      <c r="I591" s="112"/>
      <c r="J591" s="114"/>
      <c r="K591" s="113"/>
      <c r="L591" s="866"/>
      <c r="M591" s="115"/>
      <c r="N591" s="114"/>
      <c r="O591" s="113"/>
      <c r="P591" s="866"/>
      <c r="Q591" s="115"/>
    </row>
    <row r="592" spans="1:17" ht="22.5" customHeight="1">
      <c r="A592" s="115"/>
      <c r="B592" s="115"/>
      <c r="C592" s="115"/>
      <c r="D592" s="114"/>
      <c r="E592" s="113"/>
      <c r="F592" s="866"/>
      <c r="G592" s="114"/>
      <c r="H592" s="113"/>
      <c r="I592" s="112"/>
      <c r="J592" s="114"/>
      <c r="K592" s="113"/>
      <c r="L592" s="866"/>
      <c r="M592" s="115"/>
      <c r="N592" s="114"/>
      <c r="O592" s="113"/>
      <c r="P592" s="866"/>
      <c r="Q592" s="115"/>
    </row>
    <row r="593" spans="1:17" ht="22.5" customHeight="1">
      <c r="A593" s="115"/>
      <c r="B593" s="115"/>
      <c r="C593" s="115"/>
      <c r="D593" s="114"/>
      <c r="E593" s="113"/>
      <c r="F593" s="866"/>
      <c r="G593" s="114"/>
      <c r="H593" s="113"/>
      <c r="I593" s="112"/>
      <c r="J593" s="114"/>
      <c r="K593" s="113"/>
      <c r="L593" s="866"/>
      <c r="M593" s="115"/>
      <c r="N593" s="114"/>
      <c r="O593" s="113"/>
      <c r="P593" s="866"/>
      <c r="Q593" s="115"/>
    </row>
    <row r="594" spans="1:17" ht="22.5" customHeight="1">
      <c r="A594" s="115"/>
      <c r="B594" s="115"/>
      <c r="C594" s="115"/>
      <c r="D594" s="114"/>
      <c r="E594" s="113"/>
      <c r="F594" s="866"/>
      <c r="G594" s="114"/>
      <c r="H594" s="113"/>
      <c r="I594" s="112"/>
      <c r="J594" s="114"/>
      <c r="K594" s="113"/>
      <c r="L594" s="866"/>
      <c r="M594" s="115"/>
      <c r="N594" s="114"/>
      <c r="O594" s="113"/>
      <c r="P594" s="866"/>
      <c r="Q594" s="115"/>
    </row>
    <row r="595" spans="1:17" ht="22.5" customHeight="1">
      <c r="A595" s="115"/>
      <c r="B595" s="115"/>
      <c r="C595" s="115"/>
      <c r="D595" s="114"/>
      <c r="E595" s="113"/>
      <c r="F595" s="866"/>
      <c r="G595" s="114"/>
      <c r="H595" s="113"/>
      <c r="I595" s="112"/>
      <c r="J595" s="114"/>
      <c r="K595" s="113"/>
      <c r="L595" s="866"/>
      <c r="M595" s="115"/>
      <c r="N595" s="114"/>
      <c r="O595" s="113"/>
      <c r="P595" s="866"/>
      <c r="Q595" s="115"/>
    </row>
    <row r="596" spans="1:17" ht="22.5" customHeight="1">
      <c r="A596" s="115"/>
      <c r="B596" s="115"/>
      <c r="C596" s="115"/>
      <c r="D596" s="114"/>
      <c r="E596" s="113"/>
      <c r="F596" s="866"/>
      <c r="G596" s="114"/>
      <c r="H596" s="113"/>
      <c r="I596" s="112"/>
      <c r="J596" s="114"/>
      <c r="K596" s="113"/>
      <c r="L596" s="866"/>
      <c r="M596" s="115"/>
      <c r="N596" s="114"/>
      <c r="O596" s="113"/>
      <c r="P596" s="866"/>
      <c r="Q596" s="115"/>
    </row>
    <row r="597" spans="1:17" ht="22.5" customHeight="1">
      <c r="A597" s="115"/>
      <c r="B597" s="115"/>
      <c r="C597" s="115"/>
      <c r="D597" s="114"/>
      <c r="E597" s="113"/>
      <c r="F597" s="866"/>
      <c r="G597" s="114"/>
      <c r="H597" s="113"/>
      <c r="I597" s="112"/>
      <c r="J597" s="114"/>
      <c r="K597" s="113"/>
      <c r="L597" s="866"/>
      <c r="M597" s="115"/>
      <c r="N597" s="114"/>
      <c r="O597" s="113"/>
      <c r="P597" s="866"/>
      <c r="Q597" s="115"/>
    </row>
    <row r="598" spans="1:17" ht="22.5" customHeight="1">
      <c r="A598" s="115"/>
      <c r="B598" s="115"/>
      <c r="C598" s="115"/>
      <c r="D598" s="114"/>
      <c r="E598" s="113"/>
      <c r="F598" s="866"/>
      <c r="G598" s="114"/>
      <c r="H598" s="113"/>
      <c r="I598" s="112"/>
      <c r="J598" s="114"/>
      <c r="K598" s="113"/>
      <c r="L598" s="866"/>
      <c r="M598" s="115"/>
      <c r="N598" s="114"/>
      <c r="O598" s="113"/>
      <c r="P598" s="866"/>
      <c r="Q598" s="115"/>
    </row>
    <row r="599" spans="1:17" ht="22.5" customHeight="1">
      <c r="A599" s="115"/>
      <c r="B599" s="115"/>
      <c r="C599" s="115"/>
      <c r="D599" s="114"/>
      <c r="E599" s="113"/>
      <c r="F599" s="866"/>
      <c r="G599" s="114"/>
      <c r="H599" s="113"/>
      <c r="I599" s="112"/>
      <c r="J599" s="114"/>
      <c r="K599" s="113"/>
      <c r="L599" s="866"/>
      <c r="M599" s="115"/>
      <c r="N599" s="114"/>
      <c r="O599" s="113"/>
      <c r="P599" s="866"/>
      <c r="Q599" s="115"/>
    </row>
    <row r="600" spans="1:17" ht="22.5" customHeight="1">
      <c r="A600" s="115"/>
      <c r="B600" s="115"/>
      <c r="C600" s="115"/>
      <c r="D600" s="114"/>
      <c r="E600" s="113"/>
      <c r="F600" s="866"/>
      <c r="G600" s="114"/>
      <c r="H600" s="113"/>
      <c r="I600" s="112"/>
      <c r="J600" s="114"/>
      <c r="K600" s="113"/>
      <c r="L600" s="866"/>
      <c r="M600" s="115"/>
      <c r="N600" s="114"/>
      <c r="O600" s="113"/>
      <c r="P600" s="866"/>
      <c r="Q600" s="115"/>
    </row>
    <row r="601" spans="1:17" ht="22.5" customHeight="1">
      <c r="A601" s="115"/>
      <c r="B601" s="115"/>
      <c r="C601" s="115"/>
      <c r="D601" s="114"/>
      <c r="E601" s="113"/>
      <c r="F601" s="866"/>
      <c r="G601" s="114"/>
      <c r="H601" s="113"/>
      <c r="I601" s="112"/>
      <c r="J601" s="114"/>
      <c r="K601" s="113"/>
      <c r="L601" s="866"/>
      <c r="M601" s="115"/>
      <c r="N601" s="114"/>
      <c r="O601" s="113"/>
      <c r="P601" s="866"/>
      <c r="Q601" s="115"/>
    </row>
    <row r="602" spans="1:17" ht="22.5" customHeight="1">
      <c r="A602" s="115"/>
      <c r="B602" s="115"/>
      <c r="C602" s="115"/>
      <c r="D602" s="114"/>
      <c r="E602" s="113"/>
      <c r="F602" s="866"/>
      <c r="G602" s="114"/>
      <c r="H602" s="113"/>
      <c r="I602" s="112"/>
      <c r="J602" s="114"/>
      <c r="K602" s="113"/>
      <c r="L602" s="866"/>
      <c r="M602" s="115"/>
      <c r="N602" s="114"/>
      <c r="O602" s="113"/>
      <c r="P602" s="866"/>
      <c r="Q602" s="115"/>
    </row>
    <row r="603" spans="1:17" ht="22.5" customHeight="1">
      <c r="A603" s="115"/>
      <c r="B603" s="115"/>
      <c r="C603" s="115"/>
      <c r="D603" s="114"/>
      <c r="E603" s="113"/>
      <c r="F603" s="866"/>
      <c r="G603" s="114"/>
      <c r="H603" s="113"/>
      <c r="I603" s="112"/>
      <c r="J603" s="114"/>
      <c r="K603" s="113"/>
      <c r="L603" s="866"/>
      <c r="M603" s="115"/>
      <c r="N603" s="114"/>
      <c r="O603" s="113"/>
      <c r="P603" s="866"/>
      <c r="Q603" s="115"/>
    </row>
    <row r="604" spans="1:17" ht="22.5" customHeight="1">
      <c r="A604" s="115"/>
      <c r="B604" s="115"/>
      <c r="C604" s="115"/>
      <c r="D604" s="114"/>
      <c r="E604" s="113"/>
      <c r="F604" s="866"/>
      <c r="G604" s="114"/>
      <c r="H604" s="113"/>
      <c r="I604" s="112"/>
      <c r="J604" s="114"/>
      <c r="K604" s="113"/>
      <c r="L604" s="866"/>
      <c r="M604" s="115"/>
      <c r="N604" s="114"/>
      <c r="O604" s="113"/>
      <c r="P604" s="866"/>
      <c r="Q604" s="115"/>
    </row>
    <row r="605" spans="1:17" ht="22.5" customHeight="1">
      <c r="A605" s="115"/>
      <c r="B605" s="115"/>
      <c r="C605" s="115"/>
      <c r="D605" s="114"/>
      <c r="E605" s="113"/>
      <c r="F605" s="866"/>
      <c r="G605" s="114"/>
      <c r="H605" s="113"/>
      <c r="I605" s="112"/>
      <c r="J605" s="114"/>
      <c r="K605" s="113"/>
      <c r="L605" s="866"/>
      <c r="M605" s="115"/>
      <c r="N605" s="114"/>
      <c r="O605" s="113"/>
      <c r="P605" s="866"/>
      <c r="Q605" s="115"/>
    </row>
    <row r="606" spans="1:17" ht="22.5" customHeight="1">
      <c r="A606" s="115"/>
      <c r="B606" s="115"/>
      <c r="C606" s="115"/>
      <c r="D606" s="114"/>
      <c r="E606" s="113"/>
      <c r="F606" s="866"/>
      <c r="G606" s="114"/>
      <c r="H606" s="113"/>
      <c r="I606" s="112"/>
      <c r="J606" s="114"/>
      <c r="K606" s="113"/>
      <c r="L606" s="866"/>
      <c r="M606" s="115"/>
      <c r="N606" s="114"/>
      <c r="O606" s="113"/>
      <c r="P606" s="866"/>
      <c r="Q606" s="115"/>
    </row>
    <row r="607" spans="1:17" ht="22.5" customHeight="1">
      <c r="A607" s="115"/>
      <c r="B607" s="115"/>
      <c r="C607" s="115"/>
      <c r="D607" s="114"/>
      <c r="E607" s="113"/>
      <c r="F607" s="866"/>
      <c r="G607" s="114"/>
      <c r="H607" s="113"/>
      <c r="I607" s="112"/>
      <c r="J607" s="114"/>
      <c r="K607" s="113"/>
      <c r="L607" s="866"/>
      <c r="M607" s="115"/>
      <c r="N607" s="114"/>
      <c r="O607" s="113"/>
      <c r="P607" s="866"/>
      <c r="Q607" s="115"/>
    </row>
    <row r="608" spans="1:17" ht="22.5" customHeight="1">
      <c r="A608" s="115"/>
      <c r="B608" s="115"/>
      <c r="C608" s="115"/>
      <c r="D608" s="114"/>
      <c r="E608" s="113"/>
      <c r="F608" s="866"/>
      <c r="G608" s="114"/>
      <c r="H608" s="113"/>
      <c r="I608" s="112"/>
      <c r="J608" s="114"/>
      <c r="K608" s="113"/>
      <c r="L608" s="866"/>
      <c r="M608" s="115"/>
      <c r="N608" s="114"/>
      <c r="O608" s="113"/>
      <c r="P608" s="866"/>
      <c r="Q608" s="115"/>
    </row>
    <row r="609" spans="1:17" ht="22.5" customHeight="1">
      <c r="A609" s="115"/>
      <c r="B609" s="115"/>
      <c r="C609" s="115"/>
      <c r="D609" s="114"/>
      <c r="E609" s="113"/>
      <c r="F609" s="866"/>
      <c r="G609" s="114"/>
      <c r="H609" s="113"/>
      <c r="I609" s="112"/>
      <c r="J609" s="114"/>
      <c r="K609" s="113"/>
      <c r="L609" s="866"/>
      <c r="M609" s="115"/>
      <c r="N609" s="114"/>
      <c r="O609" s="113"/>
      <c r="P609" s="866"/>
      <c r="Q609" s="115"/>
    </row>
    <row r="610" spans="1:17" ht="22.5" customHeight="1">
      <c r="A610" s="115"/>
      <c r="B610" s="115"/>
      <c r="C610" s="115"/>
      <c r="D610" s="114"/>
      <c r="E610" s="113"/>
      <c r="F610" s="866"/>
      <c r="G610" s="114"/>
      <c r="H610" s="113"/>
      <c r="I610" s="112"/>
      <c r="J610" s="114"/>
      <c r="K610" s="113"/>
      <c r="L610" s="866"/>
      <c r="M610" s="115"/>
      <c r="N610" s="114"/>
      <c r="O610" s="113"/>
      <c r="P610" s="866"/>
      <c r="Q610" s="115"/>
    </row>
    <row r="611" spans="1:17" ht="22.5" customHeight="1">
      <c r="A611" s="115"/>
      <c r="B611" s="115"/>
      <c r="C611" s="115"/>
      <c r="D611" s="114"/>
      <c r="E611" s="113"/>
      <c r="F611" s="866"/>
      <c r="G611" s="114"/>
      <c r="H611" s="113"/>
      <c r="I611" s="112"/>
      <c r="J611" s="114"/>
      <c r="K611" s="113"/>
      <c r="L611" s="866"/>
      <c r="M611" s="115"/>
      <c r="N611" s="114"/>
      <c r="O611" s="113"/>
      <c r="P611" s="866"/>
      <c r="Q611" s="115"/>
    </row>
    <row r="612" spans="1:17" ht="22.5" customHeight="1">
      <c r="A612" s="115"/>
      <c r="B612" s="115"/>
      <c r="C612" s="115"/>
      <c r="D612" s="114"/>
      <c r="E612" s="113"/>
      <c r="F612" s="866"/>
      <c r="G612" s="114"/>
      <c r="H612" s="113"/>
      <c r="I612" s="112"/>
      <c r="J612" s="114"/>
      <c r="K612" s="113"/>
      <c r="L612" s="866"/>
      <c r="M612" s="115"/>
      <c r="N612" s="114"/>
      <c r="O612" s="113"/>
      <c r="P612" s="866"/>
      <c r="Q612" s="115"/>
    </row>
    <row r="613" spans="1:17" ht="22.5" customHeight="1">
      <c r="A613" s="115"/>
      <c r="B613" s="115"/>
      <c r="C613" s="115"/>
      <c r="D613" s="114"/>
      <c r="E613" s="113"/>
      <c r="F613" s="866"/>
      <c r="G613" s="114"/>
      <c r="H613" s="113"/>
      <c r="I613" s="112"/>
      <c r="J613" s="114"/>
      <c r="K613" s="113"/>
      <c r="L613" s="866"/>
      <c r="M613" s="115"/>
      <c r="N613" s="114"/>
      <c r="O613" s="113"/>
      <c r="P613" s="866"/>
      <c r="Q613" s="115"/>
    </row>
    <row r="614" spans="1:17" ht="22.5" customHeight="1">
      <c r="A614" s="115"/>
      <c r="B614" s="115"/>
      <c r="C614" s="115"/>
      <c r="D614" s="114"/>
      <c r="E614" s="113"/>
      <c r="F614" s="866"/>
      <c r="G614" s="114"/>
      <c r="H614" s="113"/>
      <c r="I614" s="112"/>
      <c r="J614" s="114"/>
      <c r="K614" s="113"/>
      <c r="L614" s="866"/>
      <c r="M614" s="115"/>
      <c r="N614" s="114"/>
      <c r="O614" s="113"/>
      <c r="P614" s="866"/>
      <c r="Q614" s="115"/>
    </row>
    <row r="615" spans="1:17" ht="22.5" customHeight="1">
      <c r="A615" s="115"/>
      <c r="B615" s="115"/>
      <c r="C615" s="115"/>
      <c r="D615" s="114"/>
      <c r="E615" s="113"/>
      <c r="F615" s="866"/>
      <c r="G615" s="114"/>
      <c r="H615" s="113"/>
      <c r="I615" s="112"/>
      <c r="J615" s="114"/>
      <c r="K615" s="113"/>
      <c r="L615" s="866"/>
      <c r="M615" s="115"/>
      <c r="N615" s="114"/>
      <c r="O615" s="113"/>
      <c r="P615" s="866"/>
      <c r="Q615" s="115"/>
    </row>
    <row r="616" spans="1:17" ht="22.5" customHeight="1">
      <c r="A616" s="115"/>
      <c r="B616" s="115"/>
      <c r="C616" s="115"/>
      <c r="D616" s="114"/>
      <c r="E616" s="113"/>
      <c r="F616" s="866"/>
      <c r="G616" s="114"/>
      <c r="H616" s="113"/>
      <c r="I616" s="112"/>
      <c r="J616" s="114"/>
      <c r="K616" s="113"/>
      <c r="L616" s="866"/>
      <c r="M616" s="115"/>
      <c r="N616" s="114"/>
      <c r="O616" s="113"/>
      <c r="P616" s="866"/>
      <c r="Q616" s="115"/>
    </row>
    <row r="617" spans="1:17" ht="22.5" customHeight="1">
      <c r="A617" s="115"/>
      <c r="B617" s="115"/>
      <c r="C617" s="115"/>
      <c r="D617" s="114"/>
      <c r="E617" s="113"/>
      <c r="F617" s="866"/>
      <c r="G617" s="114"/>
      <c r="H617" s="113"/>
      <c r="I617" s="112"/>
      <c r="J617" s="114"/>
      <c r="K617" s="113"/>
      <c r="L617" s="866"/>
      <c r="M617" s="115"/>
      <c r="N617" s="114"/>
      <c r="O617" s="113"/>
      <c r="P617" s="866"/>
      <c r="Q617" s="115"/>
    </row>
    <row r="618" spans="1:17" ht="22.5" customHeight="1">
      <c r="A618" s="115"/>
      <c r="B618" s="115"/>
      <c r="C618" s="115"/>
      <c r="D618" s="114"/>
      <c r="E618" s="113"/>
      <c r="F618" s="866"/>
      <c r="G618" s="114"/>
      <c r="H618" s="113"/>
      <c r="I618" s="112"/>
      <c r="J618" s="114"/>
      <c r="K618" s="113"/>
      <c r="L618" s="866"/>
      <c r="M618" s="115"/>
      <c r="N618" s="114"/>
      <c r="O618" s="113"/>
      <c r="P618" s="866"/>
      <c r="Q618" s="115"/>
    </row>
    <row r="619" spans="1:17" ht="22.5" customHeight="1">
      <c r="A619" s="115"/>
      <c r="B619" s="115"/>
      <c r="C619" s="115"/>
      <c r="D619" s="114"/>
      <c r="E619" s="113"/>
      <c r="F619" s="866"/>
      <c r="G619" s="114"/>
      <c r="H619" s="113"/>
      <c r="I619" s="112"/>
      <c r="J619" s="114"/>
      <c r="K619" s="113"/>
      <c r="L619" s="866"/>
      <c r="M619" s="115"/>
      <c r="N619" s="114"/>
      <c r="O619" s="113"/>
      <c r="P619" s="866"/>
      <c r="Q619" s="115"/>
    </row>
    <row r="620" spans="1:17" ht="22.5" customHeight="1">
      <c r="A620" s="115"/>
      <c r="B620" s="115"/>
      <c r="C620" s="115"/>
      <c r="D620" s="114"/>
      <c r="E620" s="113"/>
      <c r="F620" s="866"/>
      <c r="G620" s="114"/>
      <c r="H620" s="113"/>
      <c r="I620" s="112"/>
      <c r="J620" s="114"/>
      <c r="K620" s="113"/>
      <c r="L620" s="866"/>
      <c r="M620" s="115"/>
      <c r="N620" s="114"/>
      <c r="O620" s="113"/>
      <c r="P620" s="866"/>
      <c r="Q620" s="115"/>
    </row>
    <row r="621" spans="1:17" ht="22.5" customHeight="1">
      <c r="A621" s="115"/>
      <c r="B621" s="115"/>
      <c r="C621" s="115"/>
      <c r="D621" s="114"/>
      <c r="E621" s="113"/>
      <c r="F621" s="866"/>
      <c r="G621" s="114"/>
      <c r="H621" s="113"/>
      <c r="I621" s="112"/>
      <c r="J621" s="114"/>
      <c r="K621" s="113"/>
      <c r="L621" s="866"/>
      <c r="M621" s="115"/>
      <c r="N621" s="114"/>
      <c r="O621" s="113"/>
      <c r="P621" s="866"/>
      <c r="Q621" s="115"/>
    </row>
    <row r="622" spans="1:17" ht="22.5" customHeight="1">
      <c r="A622" s="115"/>
      <c r="B622" s="115"/>
      <c r="C622" s="115"/>
      <c r="D622" s="114"/>
      <c r="E622" s="113"/>
      <c r="F622" s="866"/>
      <c r="G622" s="114"/>
      <c r="H622" s="113"/>
      <c r="I622" s="112"/>
      <c r="J622" s="114"/>
      <c r="K622" s="113"/>
      <c r="L622" s="866"/>
      <c r="M622" s="115"/>
      <c r="N622" s="114"/>
      <c r="O622" s="113"/>
      <c r="P622" s="866"/>
      <c r="Q622" s="115"/>
    </row>
    <row r="623" spans="1:17" ht="22.5" customHeight="1">
      <c r="A623" s="115"/>
      <c r="B623" s="115"/>
      <c r="C623" s="115"/>
      <c r="D623" s="114"/>
      <c r="E623" s="113"/>
      <c r="F623" s="866"/>
      <c r="G623" s="114"/>
      <c r="H623" s="113"/>
      <c r="I623" s="112"/>
      <c r="J623" s="114"/>
      <c r="K623" s="113"/>
      <c r="L623" s="866"/>
      <c r="M623" s="115"/>
      <c r="N623" s="114"/>
      <c r="O623" s="113"/>
      <c r="P623" s="866"/>
      <c r="Q623" s="115"/>
    </row>
    <row r="624" spans="1:17" ht="22.5" customHeight="1">
      <c r="A624" s="115"/>
      <c r="B624" s="115"/>
      <c r="C624" s="115"/>
      <c r="D624" s="114"/>
      <c r="E624" s="113"/>
      <c r="F624" s="866"/>
      <c r="G624" s="114"/>
      <c r="H624" s="113"/>
      <c r="I624" s="112"/>
      <c r="J624" s="114"/>
      <c r="K624" s="113"/>
      <c r="L624" s="866"/>
      <c r="M624" s="115"/>
      <c r="N624" s="114"/>
      <c r="O624" s="113"/>
      <c r="P624" s="866"/>
      <c r="Q624" s="115"/>
    </row>
    <row r="625" spans="1:17" ht="22.5" customHeight="1">
      <c r="A625" s="115"/>
      <c r="B625" s="115"/>
      <c r="C625" s="115"/>
      <c r="D625" s="114"/>
      <c r="E625" s="113"/>
      <c r="F625" s="866"/>
      <c r="G625" s="114"/>
      <c r="H625" s="113"/>
      <c r="I625" s="112"/>
      <c r="J625" s="114"/>
      <c r="K625" s="113"/>
      <c r="L625" s="866"/>
      <c r="M625" s="115"/>
      <c r="N625" s="114"/>
      <c r="O625" s="113"/>
      <c r="P625" s="866"/>
      <c r="Q625" s="115"/>
    </row>
    <row r="626" spans="1:17" ht="22.5" customHeight="1">
      <c r="A626" s="115"/>
      <c r="B626" s="115"/>
      <c r="C626" s="115"/>
      <c r="D626" s="114"/>
      <c r="E626" s="113"/>
      <c r="F626" s="866"/>
      <c r="G626" s="114"/>
      <c r="H626" s="113"/>
      <c r="I626" s="112"/>
      <c r="J626" s="114"/>
      <c r="K626" s="113"/>
      <c r="L626" s="866"/>
      <c r="M626" s="115"/>
      <c r="N626" s="114"/>
      <c r="O626" s="113"/>
      <c r="P626" s="866"/>
      <c r="Q626" s="115"/>
    </row>
    <row r="627" spans="1:17" ht="22.5" customHeight="1">
      <c r="A627" s="115"/>
      <c r="B627" s="115"/>
      <c r="C627" s="115"/>
      <c r="D627" s="114"/>
      <c r="E627" s="113"/>
      <c r="F627" s="866"/>
      <c r="G627" s="114"/>
      <c r="H627" s="113"/>
      <c r="I627" s="112"/>
      <c r="J627" s="114"/>
      <c r="K627" s="113"/>
      <c r="L627" s="866"/>
      <c r="M627" s="115"/>
      <c r="N627" s="114"/>
      <c r="O627" s="113"/>
      <c r="P627" s="866"/>
      <c r="Q627" s="115"/>
    </row>
    <row r="628" spans="1:17" ht="22.5" customHeight="1">
      <c r="A628" s="115"/>
      <c r="B628" s="115"/>
      <c r="C628" s="115"/>
      <c r="D628" s="114"/>
      <c r="E628" s="113"/>
      <c r="F628" s="866"/>
      <c r="G628" s="114"/>
      <c r="H628" s="113"/>
      <c r="I628" s="112"/>
      <c r="J628" s="114"/>
      <c r="K628" s="113"/>
      <c r="L628" s="866"/>
      <c r="M628" s="115"/>
      <c r="N628" s="114"/>
      <c r="O628" s="113"/>
      <c r="P628" s="866"/>
      <c r="Q628" s="115"/>
    </row>
    <row r="629" spans="1:17" ht="22.5" customHeight="1">
      <c r="A629" s="115"/>
      <c r="B629" s="115"/>
      <c r="C629" s="115"/>
      <c r="D629" s="114"/>
      <c r="E629" s="113"/>
      <c r="F629" s="866"/>
      <c r="G629" s="114"/>
      <c r="H629" s="113"/>
      <c r="I629" s="112"/>
      <c r="J629" s="114"/>
      <c r="K629" s="113"/>
      <c r="L629" s="866"/>
      <c r="M629" s="115"/>
      <c r="N629" s="114"/>
      <c r="O629" s="113"/>
      <c r="P629" s="866"/>
      <c r="Q629" s="115"/>
    </row>
    <row r="630" spans="1:17" ht="22.5" customHeight="1">
      <c r="A630" s="115"/>
      <c r="B630" s="115"/>
      <c r="C630" s="115"/>
      <c r="D630" s="114"/>
      <c r="E630" s="113"/>
      <c r="F630" s="866"/>
      <c r="G630" s="114"/>
      <c r="H630" s="113"/>
      <c r="I630" s="112"/>
      <c r="J630" s="114"/>
      <c r="K630" s="113"/>
      <c r="L630" s="866"/>
      <c r="M630" s="115"/>
      <c r="N630" s="114"/>
      <c r="O630" s="113"/>
      <c r="P630" s="866"/>
      <c r="Q630" s="115"/>
    </row>
    <row r="631" spans="1:17" ht="22.5" customHeight="1">
      <c r="A631" s="115"/>
      <c r="B631" s="115"/>
      <c r="C631" s="115"/>
      <c r="D631" s="114"/>
      <c r="E631" s="113"/>
      <c r="F631" s="866"/>
      <c r="G631" s="114"/>
      <c r="H631" s="113"/>
      <c r="I631" s="112"/>
      <c r="J631" s="114"/>
      <c r="K631" s="113"/>
      <c r="L631" s="866"/>
      <c r="M631" s="115"/>
      <c r="N631" s="114"/>
      <c r="O631" s="113"/>
      <c r="P631" s="866"/>
      <c r="Q631" s="115"/>
    </row>
    <row r="632" spans="1:17" ht="22.5" customHeight="1">
      <c r="A632" s="115"/>
      <c r="B632" s="115"/>
      <c r="C632" s="115"/>
      <c r="D632" s="114"/>
      <c r="E632" s="113"/>
      <c r="F632" s="866"/>
      <c r="G632" s="114"/>
      <c r="H632" s="113"/>
      <c r="I632" s="112"/>
      <c r="J632" s="114"/>
      <c r="K632" s="113"/>
      <c r="L632" s="866"/>
      <c r="M632" s="115"/>
      <c r="N632" s="114"/>
      <c r="O632" s="113"/>
      <c r="P632" s="866"/>
      <c r="Q632" s="115"/>
    </row>
    <row r="633" spans="1:17" ht="22.5" customHeight="1">
      <c r="A633" s="115"/>
      <c r="B633" s="115"/>
      <c r="C633" s="115"/>
      <c r="D633" s="114"/>
      <c r="E633" s="113"/>
      <c r="F633" s="866"/>
      <c r="G633" s="114"/>
      <c r="H633" s="113"/>
      <c r="I633" s="112"/>
      <c r="J633" s="114"/>
      <c r="K633" s="113"/>
      <c r="L633" s="866"/>
      <c r="M633" s="115"/>
      <c r="N633" s="114"/>
      <c r="O633" s="113"/>
      <c r="P633" s="866"/>
      <c r="Q633" s="115"/>
    </row>
    <row r="634" spans="1:17" ht="22.5" customHeight="1">
      <c r="A634" s="115"/>
      <c r="B634" s="115"/>
      <c r="C634" s="115"/>
      <c r="D634" s="114"/>
      <c r="E634" s="113"/>
      <c r="F634" s="866"/>
      <c r="G634" s="114"/>
      <c r="H634" s="113"/>
      <c r="I634" s="112"/>
      <c r="J634" s="114"/>
      <c r="K634" s="113"/>
      <c r="L634" s="866"/>
      <c r="M634" s="115"/>
      <c r="N634" s="114"/>
      <c r="O634" s="113"/>
      <c r="P634" s="866"/>
      <c r="Q634" s="115"/>
    </row>
    <row r="635" spans="1:17" ht="22.5" customHeight="1">
      <c r="A635" s="115"/>
      <c r="B635" s="115"/>
      <c r="C635" s="115"/>
      <c r="D635" s="114"/>
      <c r="E635" s="113"/>
      <c r="F635" s="866"/>
      <c r="G635" s="114"/>
      <c r="H635" s="113"/>
      <c r="I635" s="112"/>
      <c r="J635" s="114"/>
      <c r="K635" s="113"/>
      <c r="L635" s="866"/>
      <c r="M635" s="115"/>
      <c r="N635" s="114"/>
      <c r="O635" s="113"/>
      <c r="P635" s="866"/>
      <c r="Q635" s="115"/>
    </row>
    <row r="636" spans="1:17" ht="22.5" customHeight="1">
      <c r="A636" s="115"/>
      <c r="B636" s="115"/>
      <c r="C636" s="115"/>
      <c r="D636" s="114"/>
      <c r="E636" s="113"/>
      <c r="F636" s="866"/>
      <c r="G636" s="114"/>
      <c r="H636" s="113"/>
      <c r="I636" s="112"/>
      <c r="J636" s="114"/>
      <c r="K636" s="113"/>
      <c r="L636" s="866"/>
      <c r="M636" s="115"/>
      <c r="N636" s="114"/>
      <c r="O636" s="113"/>
      <c r="P636" s="866"/>
      <c r="Q636" s="115"/>
    </row>
    <row r="637" spans="1:17" ht="22.5" customHeight="1">
      <c r="A637" s="115"/>
      <c r="B637" s="115"/>
      <c r="C637" s="115"/>
      <c r="D637" s="114"/>
      <c r="E637" s="113"/>
      <c r="F637" s="866"/>
      <c r="G637" s="114"/>
      <c r="H637" s="113"/>
      <c r="I637" s="112"/>
      <c r="J637" s="114"/>
      <c r="K637" s="113"/>
      <c r="L637" s="866"/>
      <c r="M637" s="115"/>
      <c r="N637" s="114"/>
      <c r="O637" s="113"/>
      <c r="P637" s="866"/>
      <c r="Q637" s="115"/>
    </row>
    <row r="638" spans="1:17" ht="22.5" customHeight="1">
      <c r="A638" s="115"/>
      <c r="B638" s="115"/>
      <c r="C638" s="115"/>
      <c r="D638" s="114"/>
      <c r="E638" s="113"/>
      <c r="F638" s="866"/>
      <c r="G638" s="114"/>
      <c r="H638" s="113"/>
      <c r="I638" s="112"/>
      <c r="J638" s="114"/>
      <c r="K638" s="113"/>
      <c r="L638" s="866"/>
      <c r="M638" s="115"/>
      <c r="N638" s="114"/>
      <c r="O638" s="113"/>
      <c r="P638" s="866"/>
      <c r="Q638" s="115"/>
    </row>
    <row r="639" spans="1:17" ht="22.5" customHeight="1">
      <c r="A639" s="115"/>
      <c r="B639" s="115"/>
      <c r="C639" s="115"/>
      <c r="D639" s="114"/>
      <c r="E639" s="113"/>
      <c r="F639" s="866"/>
      <c r="G639" s="114"/>
      <c r="H639" s="113"/>
      <c r="I639" s="112"/>
      <c r="J639" s="114"/>
      <c r="K639" s="113"/>
      <c r="L639" s="866"/>
      <c r="M639" s="115"/>
      <c r="N639" s="114"/>
      <c r="O639" s="113"/>
      <c r="P639" s="866"/>
      <c r="Q639" s="115"/>
    </row>
    <row r="640" spans="1:17" ht="22.5" customHeight="1">
      <c r="A640" s="115"/>
      <c r="B640" s="115"/>
      <c r="C640" s="115"/>
      <c r="D640" s="114"/>
      <c r="E640" s="113"/>
      <c r="F640" s="866"/>
      <c r="G640" s="114"/>
      <c r="H640" s="113"/>
      <c r="I640" s="112"/>
      <c r="J640" s="114"/>
      <c r="K640" s="113"/>
      <c r="L640" s="866"/>
      <c r="M640" s="115"/>
      <c r="N640" s="114"/>
      <c r="O640" s="113"/>
      <c r="P640" s="866"/>
      <c r="Q640" s="115"/>
    </row>
    <row r="641" spans="1:17" ht="22.5" customHeight="1">
      <c r="A641" s="115"/>
      <c r="B641" s="115"/>
      <c r="C641" s="115"/>
      <c r="D641" s="114"/>
      <c r="E641" s="113"/>
      <c r="F641" s="866"/>
      <c r="G641" s="114"/>
      <c r="H641" s="113"/>
      <c r="I641" s="112"/>
      <c r="J641" s="114"/>
      <c r="K641" s="113"/>
      <c r="L641" s="866"/>
      <c r="M641" s="115"/>
      <c r="N641" s="114"/>
      <c r="O641" s="113"/>
      <c r="P641" s="866"/>
      <c r="Q641" s="115"/>
    </row>
    <row r="642" spans="1:17" ht="22.5" customHeight="1">
      <c r="A642" s="115"/>
      <c r="B642" s="115"/>
      <c r="C642" s="115"/>
      <c r="D642" s="114"/>
      <c r="E642" s="113"/>
      <c r="F642" s="866"/>
      <c r="G642" s="114"/>
      <c r="H642" s="113"/>
      <c r="I642" s="112"/>
      <c r="J642" s="114"/>
      <c r="K642" s="113"/>
      <c r="L642" s="866"/>
      <c r="M642" s="115"/>
      <c r="N642" s="114"/>
      <c r="O642" s="113"/>
      <c r="P642" s="866"/>
      <c r="Q642" s="115"/>
    </row>
    <row r="643" spans="1:17" ht="22.5" customHeight="1">
      <c r="A643" s="115"/>
      <c r="B643" s="115"/>
      <c r="C643" s="115"/>
      <c r="D643" s="114"/>
      <c r="E643" s="113"/>
      <c r="F643" s="866"/>
      <c r="G643" s="114"/>
      <c r="H643" s="113"/>
      <c r="I643" s="112"/>
      <c r="J643" s="114"/>
      <c r="K643" s="113"/>
      <c r="L643" s="866"/>
      <c r="M643" s="115"/>
      <c r="N643" s="114"/>
      <c r="O643" s="113"/>
      <c r="P643" s="866"/>
      <c r="Q643" s="115"/>
    </row>
    <row r="644" spans="1:17" ht="22.5" customHeight="1">
      <c r="A644" s="115"/>
      <c r="B644" s="115"/>
      <c r="C644" s="115"/>
      <c r="D644" s="114"/>
      <c r="E644" s="113"/>
      <c r="F644" s="866"/>
      <c r="G644" s="114"/>
      <c r="H644" s="113"/>
      <c r="I644" s="112"/>
      <c r="J644" s="114"/>
      <c r="K644" s="113"/>
      <c r="L644" s="866"/>
      <c r="M644" s="115"/>
      <c r="N644" s="114"/>
      <c r="O644" s="113"/>
      <c r="P644" s="866"/>
      <c r="Q644" s="115"/>
    </row>
    <row r="645" spans="1:17" ht="22.5" customHeight="1">
      <c r="A645" s="115"/>
      <c r="B645" s="115"/>
      <c r="C645" s="115"/>
      <c r="D645" s="114"/>
      <c r="E645" s="113"/>
      <c r="F645" s="866"/>
      <c r="G645" s="114"/>
      <c r="H645" s="113"/>
      <c r="I645" s="112"/>
      <c r="J645" s="114"/>
      <c r="K645" s="113"/>
      <c r="L645" s="866"/>
      <c r="M645" s="115"/>
      <c r="N645" s="114"/>
      <c r="O645" s="113"/>
      <c r="P645" s="866"/>
      <c r="Q645" s="115"/>
    </row>
    <row r="646" spans="1:17" ht="22.5" customHeight="1">
      <c r="A646" s="115"/>
      <c r="B646" s="115"/>
      <c r="C646" s="115"/>
      <c r="D646" s="114"/>
      <c r="E646" s="113"/>
      <c r="F646" s="866"/>
      <c r="G646" s="114"/>
      <c r="H646" s="113"/>
      <c r="I646" s="112"/>
      <c r="J646" s="114"/>
      <c r="K646" s="113"/>
      <c r="L646" s="866"/>
      <c r="M646" s="115"/>
      <c r="N646" s="114"/>
      <c r="O646" s="113"/>
      <c r="P646" s="866"/>
      <c r="Q646" s="115"/>
    </row>
    <row r="647" spans="1:17" ht="22.5" customHeight="1">
      <c r="A647" s="115"/>
      <c r="B647" s="115"/>
      <c r="C647" s="115"/>
      <c r="D647" s="114"/>
      <c r="E647" s="113"/>
      <c r="F647" s="866"/>
      <c r="G647" s="114"/>
      <c r="H647" s="113"/>
      <c r="I647" s="112"/>
      <c r="J647" s="114"/>
      <c r="K647" s="113"/>
      <c r="L647" s="866"/>
      <c r="M647" s="115"/>
      <c r="N647" s="114"/>
      <c r="O647" s="113"/>
      <c r="P647" s="866"/>
      <c r="Q647" s="115"/>
    </row>
    <row r="648" spans="1:17" ht="22.5" customHeight="1">
      <c r="A648" s="115"/>
      <c r="B648" s="115"/>
      <c r="C648" s="115"/>
      <c r="D648" s="114"/>
      <c r="E648" s="113"/>
      <c r="F648" s="866"/>
      <c r="G648" s="114"/>
      <c r="H648" s="113"/>
      <c r="I648" s="112"/>
      <c r="J648" s="114"/>
      <c r="K648" s="113"/>
      <c r="L648" s="866"/>
      <c r="M648" s="115"/>
      <c r="N648" s="114"/>
      <c r="O648" s="113"/>
      <c r="P648" s="866"/>
      <c r="Q648" s="115"/>
    </row>
    <row r="649" spans="1:17" ht="22.5" customHeight="1">
      <c r="A649" s="115"/>
      <c r="B649" s="115"/>
      <c r="C649" s="115"/>
      <c r="D649" s="114"/>
      <c r="E649" s="113"/>
      <c r="F649" s="866"/>
      <c r="G649" s="114"/>
      <c r="H649" s="113"/>
      <c r="I649" s="112"/>
      <c r="J649" s="114"/>
      <c r="K649" s="113"/>
      <c r="L649" s="866"/>
      <c r="M649" s="115"/>
      <c r="N649" s="114"/>
      <c r="O649" s="113"/>
      <c r="P649" s="866"/>
      <c r="Q649" s="115"/>
    </row>
    <row r="650" spans="1:17" ht="22.5" customHeight="1">
      <c r="A650" s="115"/>
      <c r="B650" s="115"/>
      <c r="C650" s="115"/>
      <c r="D650" s="114"/>
      <c r="E650" s="113"/>
      <c r="F650" s="866"/>
      <c r="G650" s="114"/>
      <c r="H650" s="113"/>
      <c r="I650" s="112"/>
      <c r="J650" s="114"/>
      <c r="K650" s="113"/>
      <c r="L650" s="866"/>
      <c r="M650" s="115"/>
      <c r="N650" s="114"/>
      <c r="O650" s="113"/>
      <c r="P650" s="866"/>
      <c r="Q650" s="115"/>
    </row>
    <row r="651" spans="1:17" ht="22.5" customHeight="1">
      <c r="A651" s="115"/>
      <c r="B651" s="115"/>
      <c r="C651" s="115"/>
      <c r="D651" s="114"/>
      <c r="E651" s="113"/>
      <c r="F651" s="866"/>
      <c r="G651" s="114"/>
      <c r="H651" s="113"/>
      <c r="I651" s="112"/>
      <c r="J651" s="114"/>
      <c r="K651" s="113"/>
      <c r="L651" s="866"/>
      <c r="M651" s="115"/>
      <c r="N651" s="114"/>
      <c r="O651" s="113"/>
      <c r="P651" s="866"/>
      <c r="Q651" s="115"/>
    </row>
    <row r="652" spans="1:17" ht="22.5" customHeight="1">
      <c r="A652" s="115"/>
      <c r="B652" s="115"/>
      <c r="C652" s="115"/>
      <c r="D652" s="114"/>
      <c r="E652" s="113"/>
      <c r="F652" s="866"/>
      <c r="G652" s="114"/>
      <c r="H652" s="113"/>
      <c r="I652" s="112"/>
      <c r="J652" s="114"/>
      <c r="K652" s="113"/>
      <c r="L652" s="866"/>
      <c r="M652" s="115"/>
      <c r="N652" s="114"/>
      <c r="O652" s="113"/>
      <c r="P652" s="866"/>
      <c r="Q652" s="115"/>
    </row>
    <row r="653" spans="1:17" ht="22.5" customHeight="1">
      <c r="A653" s="115"/>
      <c r="B653" s="115"/>
      <c r="C653" s="115"/>
      <c r="D653" s="114"/>
      <c r="E653" s="113"/>
      <c r="F653" s="866"/>
      <c r="G653" s="114"/>
      <c r="H653" s="113"/>
      <c r="I653" s="112"/>
      <c r="J653" s="114"/>
      <c r="K653" s="113"/>
      <c r="L653" s="866"/>
      <c r="M653" s="115"/>
      <c r="N653" s="114"/>
      <c r="O653" s="113"/>
      <c r="P653" s="866"/>
      <c r="Q653" s="115"/>
    </row>
    <row r="654" spans="1:17" ht="22.5" customHeight="1">
      <c r="A654" s="115"/>
      <c r="B654" s="115"/>
      <c r="C654" s="115"/>
      <c r="D654" s="114"/>
      <c r="E654" s="113"/>
      <c r="F654" s="866"/>
      <c r="G654" s="114"/>
      <c r="H654" s="113"/>
      <c r="I654" s="112"/>
      <c r="J654" s="114"/>
      <c r="K654" s="113"/>
      <c r="L654" s="866"/>
      <c r="M654" s="115"/>
      <c r="N654" s="114"/>
      <c r="O654" s="113"/>
      <c r="P654" s="866"/>
      <c r="Q654" s="115"/>
    </row>
    <row r="655" spans="1:17" ht="22.5" customHeight="1">
      <c r="A655" s="115"/>
      <c r="B655" s="115"/>
      <c r="C655" s="115"/>
      <c r="D655" s="114"/>
      <c r="E655" s="113"/>
      <c r="F655" s="866"/>
      <c r="G655" s="114"/>
      <c r="H655" s="113"/>
      <c r="I655" s="112"/>
      <c r="J655" s="114"/>
      <c r="K655" s="113"/>
      <c r="L655" s="866"/>
      <c r="M655" s="115"/>
      <c r="N655" s="114"/>
      <c r="O655" s="113"/>
      <c r="P655" s="866"/>
      <c r="Q655" s="115"/>
    </row>
    <row r="656" spans="1:17" ht="22.5" customHeight="1">
      <c r="A656" s="115"/>
      <c r="B656" s="115"/>
      <c r="C656" s="115"/>
      <c r="D656" s="114"/>
      <c r="E656" s="113"/>
      <c r="F656" s="866"/>
      <c r="G656" s="114"/>
      <c r="H656" s="113"/>
      <c r="I656" s="112"/>
      <c r="J656" s="114"/>
      <c r="K656" s="113"/>
      <c r="L656" s="866"/>
      <c r="M656" s="115"/>
      <c r="N656" s="114"/>
      <c r="O656" s="113"/>
      <c r="P656" s="866"/>
      <c r="Q656" s="115"/>
    </row>
    <row r="657" spans="1:17" ht="22.5" customHeight="1">
      <c r="A657" s="115"/>
      <c r="B657" s="115"/>
      <c r="C657" s="115"/>
      <c r="D657" s="114"/>
      <c r="E657" s="113"/>
      <c r="F657" s="866"/>
      <c r="G657" s="114"/>
      <c r="H657" s="113"/>
      <c r="I657" s="112"/>
      <c r="J657" s="114"/>
      <c r="K657" s="113"/>
      <c r="L657" s="866"/>
      <c r="M657" s="115"/>
      <c r="N657" s="114"/>
      <c r="O657" s="113"/>
      <c r="P657" s="866"/>
      <c r="Q657" s="115"/>
    </row>
    <row r="658" spans="1:17" ht="22.5" customHeight="1">
      <c r="A658" s="115"/>
      <c r="B658" s="115"/>
      <c r="C658" s="115"/>
      <c r="D658" s="114"/>
      <c r="E658" s="113"/>
      <c r="F658" s="866"/>
      <c r="G658" s="114"/>
      <c r="H658" s="113"/>
      <c r="I658" s="112"/>
      <c r="J658" s="114"/>
      <c r="K658" s="113"/>
      <c r="L658" s="866"/>
      <c r="M658" s="115"/>
      <c r="N658" s="114"/>
      <c r="O658" s="113"/>
      <c r="P658" s="866"/>
      <c r="Q658" s="115"/>
    </row>
    <row r="659" spans="1:17" ht="22.5" customHeight="1">
      <c r="A659" s="115"/>
      <c r="B659" s="115"/>
      <c r="C659" s="115"/>
      <c r="D659" s="114"/>
      <c r="E659" s="113"/>
      <c r="F659" s="866"/>
      <c r="G659" s="114"/>
      <c r="H659" s="113"/>
      <c r="I659" s="112"/>
      <c r="J659" s="114"/>
      <c r="K659" s="113"/>
      <c r="L659" s="866"/>
      <c r="M659" s="115"/>
      <c r="N659" s="114"/>
      <c r="O659" s="113"/>
      <c r="P659" s="866"/>
      <c r="Q659" s="115"/>
    </row>
    <row r="660" spans="1:17" ht="22.5" customHeight="1">
      <c r="A660" s="115"/>
      <c r="B660" s="115"/>
      <c r="C660" s="115"/>
      <c r="D660" s="114"/>
      <c r="E660" s="113"/>
      <c r="F660" s="866"/>
      <c r="G660" s="114"/>
      <c r="H660" s="113"/>
      <c r="I660" s="112"/>
      <c r="J660" s="114"/>
      <c r="K660" s="113"/>
      <c r="L660" s="866"/>
      <c r="M660" s="115"/>
      <c r="N660" s="114"/>
      <c r="O660" s="113"/>
      <c r="P660" s="866"/>
      <c r="Q660" s="115"/>
    </row>
    <row r="661" spans="1:17" ht="22.5" customHeight="1">
      <c r="A661" s="115"/>
      <c r="B661" s="115"/>
      <c r="C661" s="115"/>
      <c r="D661" s="114"/>
      <c r="E661" s="113"/>
      <c r="F661" s="866"/>
      <c r="G661" s="114"/>
      <c r="H661" s="113"/>
      <c r="I661" s="112"/>
      <c r="J661" s="114"/>
      <c r="K661" s="113"/>
      <c r="L661" s="866"/>
      <c r="M661" s="115"/>
      <c r="N661" s="114"/>
      <c r="O661" s="113"/>
      <c r="P661" s="866"/>
      <c r="Q661" s="115"/>
    </row>
    <row r="662" spans="1:17" ht="22.5" customHeight="1">
      <c r="A662" s="115"/>
      <c r="B662" s="115"/>
      <c r="C662" s="115"/>
      <c r="D662" s="114"/>
      <c r="E662" s="113"/>
      <c r="F662" s="866"/>
      <c r="G662" s="114"/>
      <c r="H662" s="113"/>
      <c r="I662" s="112"/>
      <c r="J662" s="114"/>
      <c r="K662" s="113"/>
      <c r="L662" s="866"/>
      <c r="M662" s="115"/>
      <c r="N662" s="114"/>
      <c r="O662" s="113"/>
      <c r="P662" s="866"/>
      <c r="Q662" s="115"/>
    </row>
    <row r="663" spans="1:17" ht="22.5" customHeight="1">
      <c r="A663" s="115"/>
      <c r="B663" s="115"/>
      <c r="C663" s="115"/>
      <c r="D663" s="114"/>
      <c r="E663" s="113"/>
      <c r="F663" s="866"/>
      <c r="G663" s="114"/>
      <c r="H663" s="113"/>
      <c r="I663" s="112"/>
      <c r="J663" s="114"/>
      <c r="K663" s="113"/>
      <c r="L663" s="866"/>
      <c r="M663" s="115"/>
      <c r="N663" s="114"/>
      <c r="O663" s="113"/>
      <c r="P663" s="866"/>
      <c r="Q663" s="115"/>
    </row>
    <row r="664" spans="1:17" ht="22.5" customHeight="1">
      <c r="A664" s="115"/>
      <c r="B664" s="115"/>
      <c r="C664" s="115"/>
      <c r="D664" s="114"/>
      <c r="E664" s="113"/>
      <c r="F664" s="866"/>
      <c r="G664" s="114"/>
      <c r="H664" s="113"/>
      <c r="I664" s="112"/>
      <c r="J664" s="114"/>
      <c r="K664" s="113"/>
      <c r="L664" s="866"/>
      <c r="M664" s="115"/>
      <c r="N664" s="114"/>
      <c r="O664" s="113"/>
      <c r="P664" s="866"/>
      <c r="Q664" s="115"/>
    </row>
    <row r="665" spans="1:17" ht="22.5" customHeight="1">
      <c r="A665" s="115"/>
      <c r="B665" s="115"/>
      <c r="C665" s="115"/>
      <c r="D665" s="114"/>
      <c r="E665" s="113"/>
      <c r="F665" s="866"/>
      <c r="G665" s="114"/>
      <c r="H665" s="113"/>
      <c r="I665" s="112"/>
      <c r="J665" s="114"/>
      <c r="K665" s="113"/>
      <c r="L665" s="866"/>
      <c r="M665" s="115"/>
      <c r="N665" s="114"/>
      <c r="O665" s="113"/>
      <c r="P665" s="866"/>
      <c r="Q665" s="115"/>
    </row>
    <row r="666" spans="1:17" ht="22.5" customHeight="1">
      <c r="A666" s="115"/>
      <c r="B666" s="115"/>
      <c r="C666" s="115"/>
      <c r="D666" s="114"/>
      <c r="E666" s="113"/>
      <c r="F666" s="866"/>
      <c r="G666" s="114"/>
      <c r="H666" s="113"/>
      <c r="I666" s="112"/>
      <c r="J666" s="114"/>
      <c r="K666" s="113"/>
      <c r="L666" s="866"/>
      <c r="M666" s="115"/>
      <c r="N666" s="114"/>
      <c r="O666" s="113"/>
      <c r="P666" s="866"/>
      <c r="Q666" s="115"/>
    </row>
    <row r="667" spans="1:17" ht="22.5" customHeight="1">
      <c r="A667" s="115"/>
      <c r="B667" s="115"/>
      <c r="C667" s="115"/>
      <c r="D667" s="114"/>
      <c r="E667" s="113"/>
      <c r="F667" s="866"/>
      <c r="G667" s="114"/>
      <c r="H667" s="113"/>
      <c r="I667" s="112"/>
      <c r="J667" s="114"/>
      <c r="K667" s="113"/>
      <c r="L667" s="866"/>
      <c r="M667" s="115"/>
      <c r="N667" s="114"/>
      <c r="O667" s="113"/>
      <c r="P667" s="866"/>
      <c r="Q667" s="115"/>
    </row>
    <row r="668" spans="1:17" ht="22.5" customHeight="1">
      <c r="A668" s="115"/>
      <c r="B668" s="115"/>
      <c r="C668" s="115"/>
      <c r="D668" s="114"/>
      <c r="E668" s="113"/>
      <c r="F668" s="866"/>
      <c r="G668" s="114"/>
      <c r="H668" s="113"/>
      <c r="I668" s="112"/>
      <c r="J668" s="114"/>
      <c r="K668" s="113"/>
      <c r="L668" s="866"/>
      <c r="M668" s="115"/>
      <c r="N668" s="114"/>
      <c r="O668" s="113"/>
      <c r="P668" s="866"/>
      <c r="Q668" s="115"/>
    </row>
    <row r="669" spans="1:17" ht="22.5" customHeight="1">
      <c r="A669" s="115"/>
      <c r="B669" s="115"/>
      <c r="C669" s="115"/>
      <c r="D669" s="114"/>
      <c r="E669" s="113"/>
      <c r="F669" s="866"/>
      <c r="G669" s="114"/>
      <c r="H669" s="113"/>
      <c r="I669" s="112"/>
      <c r="J669" s="114"/>
      <c r="K669" s="113"/>
      <c r="L669" s="866"/>
      <c r="M669" s="115"/>
      <c r="N669" s="114"/>
      <c r="O669" s="113"/>
      <c r="P669" s="866"/>
      <c r="Q669" s="115"/>
    </row>
    <row r="670" spans="1:17" ht="22.5" customHeight="1">
      <c r="A670" s="115"/>
      <c r="B670" s="115"/>
      <c r="C670" s="115"/>
      <c r="D670" s="114"/>
      <c r="E670" s="113"/>
      <c r="F670" s="866"/>
      <c r="G670" s="114"/>
      <c r="H670" s="113"/>
      <c r="I670" s="112"/>
      <c r="J670" s="114"/>
      <c r="K670" s="113"/>
      <c r="L670" s="866"/>
      <c r="M670" s="115"/>
      <c r="N670" s="114"/>
      <c r="O670" s="113"/>
      <c r="P670" s="866"/>
      <c r="Q670" s="115"/>
    </row>
    <row r="671" spans="1:17" ht="22.5" customHeight="1">
      <c r="A671" s="115"/>
      <c r="B671" s="115"/>
      <c r="C671" s="115"/>
      <c r="D671" s="114"/>
      <c r="E671" s="113"/>
      <c r="F671" s="866"/>
      <c r="G671" s="114"/>
      <c r="H671" s="113"/>
      <c r="I671" s="112"/>
      <c r="J671" s="114"/>
      <c r="K671" s="113"/>
      <c r="L671" s="866"/>
      <c r="M671" s="115"/>
      <c r="N671" s="114"/>
      <c r="O671" s="113"/>
      <c r="P671" s="866"/>
      <c r="Q671" s="115"/>
    </row>
    <row r="672" spans="1:17" ht="22.5" customHeight="1">
      <c r="A672" s="115"/>
      <c r="B672" s="115"/>
      <c r="C672" s="115"/>
      <c r="D672" s="114"/>
      <c r="E672" s="113"/>
      <c r="F672" s="866"/>
      <c r="G672" s="114"/>
      <c r="H672" s="113"/>
      <c r="I672" s="112"/>
      <c r="J672" s="114"/>
      <c r="K672" s="113"/>
      <c r="L672" s="866"/>
      <c r="M672" s="115"/>
      <c r="N672" s="114"/>
      <c r="O672" s="113"/>
      <c r="P672" s="866"/>
      <c r="Q672" s="115"/>
    </row>
    <row r="673" spans="1:17" ht="22.5" customHeight="1">
      <c r="A673" s="115"/>
      <c r="B673" s="115"/>
      <c r="C673" s="115"/>
      <c r="D673" s="114"/>
      <c r="E673" s="113"/>
      <c r="F673" s="866"/>
      <c r="G673" s="114"/>
      <c r="H673" s="113"/>
      <c r="I673" s="112"/>
      <c r="J673" s="114"/>
      <c r="K673" s="113"/>
      <c r="L673" s="866"/>
      <c r="M673" s="115"/>
      <c r="N673" s="114"/>
      <c r="O673" s="113"/>
      <c r="P673" s="866"/>
      <c r="Q673" s="115"/>
    </row>
    <row r="674" spans="1:17" ht="22.5" customHeight="1">
      <c r="A674" s="115"/>
      <c r="B674" s="115"/>
      <c r="C674" s="115"/>
      <c r="D674" s="114"/>
      <c r="E674" s="113"/>
      <c r="F674" s="866"/>
      <c r="G674" s="114"/>
      <c r="H674" s="113"/>
      <c r="I674" s="112"/>
      <c r="J674" s="114"/>
      <c r="K674" s="113"/>
      <c r="L674" s="866"/>
      <c r="M674" s="115"/>
      <c r="N674" s="114"/>
      <c r="O674" s="113"/>
      <c r="P674" s="866"/>
      <c r="Q674" s="115"/>
    </row>
    <row r="675" spans="1:17" ht="22.5" customHeight="1">
      <c r="A675" s="115"/>
      <c r="B675" s="115"/>
      <c r="C675" s="115"/>
      <c r="D675" s="114"/>
      <c r="E675" s="113"/>
      <c r="F675" s="866"/>
      <c r="G675" s="114"/>
      <c r="H675" s="113"/>
      <c r="I675" s="112"/>
      <c r="J675" s="114"/>
      <c r="K675" s="113"/>
      <c r="L675" s="866"/>
      <c r="M675" s="115"/>
      <c r="N675" s="114"/>
      <c r="O675" s="113"/>
      <c r="P675" s="866"/>
      <c r="Q675" s="115"/>
    </row>
    <row r="676" spans="1:17" ht="22.5" customHeight="1">
      <c r="A676" s="115"/>
      <c r="B676" s="115"/>
      <c r="C676" s="115"/>
      <c r="D676" s="114"/>
      <c r="E676" s="113"/>
      <c r="F676" s="866"/>
      <c r="G676" s="114"/>
      <c r="H676" s="113"/>
      <c r="I676" s="112"/>
      <c r="J676" s="114"/>
      <c r="K676" s="113"/>
      <c r="L676" s="866"/>
      <c r="M676" s="115"/>
      <c r="N676" s="114"/>
      <c r="O676" s="113"/>
      <c r="P676" s="866"/>
      <c r="Q676" s="115"/>
    </row>
    <row r="677" spans="1:17" ht="22.5" customHeight="1">
      <c r="A677" s="115"/>
      <c r="B677" s="115"/>
      <c r="C677" s="115"/>
      <c r="D677" s="114"/>
      <c r="E677" s="113"/>
      <c r="F677" s="866"/>
      <c r="G677" s="114"/>
      <c r="H677" s="113"/>
      <c r="I677" s="112"/>
      <c r="J677" s="114"/>
      <c r="K677" s="113"/>
      <c r="L677" s="866"/>
      <c r="M677" s="115"/>
      <c r="N677" s="114"/>
      <c r="O677" s="113"/>
      <c r="P677" s="866"/>
      <c r="Q677" s="115"/>
    </row>
    <row r="678" spans="1:17" ht="22.5" customHeight="1">
      <c r="A678" s="115"/>
      <c r="B678" s="115"/>
      <c r="C678" s="115"/>
      <c r="D678" s="114"/>
      <c r="E678" s="113"/>
      <c r="F678" s="866"/>
      <c r="G678" s="114"/>
      <c r="H678" s="113"/>
      <c r="I678" s="112"/>
      <c r="J678" s="114"/>
      <c r="K678" s="113"/>
      <c r="L678" s="866"/>
      <c r="M678" s="115"/>
      <c r="N678" s="114"/>
      <c r="O678" s="113"/>
      <c r="P678" s="866"/>
      <c r="Q678" s="115"/>
    </row>
    <row r="679" spans="1:17" ht="22.5" customHeight="1">
      <c r="A679" s="115"/>
      <c r="B679" s="115"/>
      <c r="C679" s="115"/>
      <c r="D679" s="114"/>
      <c r="E679" s="113"/>
      <c r="F679" s="866"/>
      <c r="G679" s="114"/>
      <c r="H679" s="113"/>
      <c r="I679" s="112"/>
      <c r="J679" s="114"/>
      <c r="K679" s="113"/>
      <c r="L679" s="866"/>
      <c r="M679" s="115"/>
      <c r="N679" s="114"/>
      <c r="O679" s="113"/>
      <c r="P679" s="866"/>
      <c r="Q679" s="115"/>
    </row>
    <row r="680" spans="1:17" ht="22.5" customHeight="1">
      <c r="A680" s="115"/>
      <c r="B680" s="115"/>
      <c r="C680" s="115"/>
      <c r="D680" s="114"/>
      <c r="E680" s="113"/>
      <c r="F680" s="866"/>
      <c r="G680" s="114"/>
      <c r="H680" s="113"/>
      <c r="I680" s="112"/>
      <c r="J680" s="114"/>
      <c r="K680" s="113"/>
      <c r="L680" s="866"/>
      <c r="M680" s="115"/>
      <c r="N680" s="114"/>
      <c r="O680" s="113"/>
      <c r="P680" s="866"/>
      <c r="Q680" s="115"/>
    </row>
    <row r="681" spans="1:17" ht="22.5" customHeight="1">
      <c r="A681" s="115"/>
      <c r="B681" s="115"/>
      <c r="C681" s="115"/>
      <c r="D681" s="114"/>
      <c r="E681" s="113"/>
      <c r="F681" s="866"/>
      <c r="G681" s="114"/>
      <c r="H681" s="113"/>
      <c r="I681" s="112"/>
      <c r="J681" s="114"/>
      <c r="K681" s="113"/>
      <c r="L681" s="866"/>
      <c r="M681" s="115"/>
      <c r="N681" s="114"/>
      <c r="O681" s="113"/>
      <c r="P681" s="866"/>
      <c r="Q681" s="115"/>
    </row>
    <row r="682" spans="1:17" ht="22.5" customHeight="1">
      <c r="A682" s="115"/>
      <c r="B682" s="115"/>
      <c r="C682" s="115"/>
      <c r="D682" s="114"/>
      <c r="E682" s="113"/>
      <c r="F682" s="866"/>
      <c r="G682" s="114"/>
      <c r="H682" s="113"/>
      <c r="I682" s="112"/>
      <c r="J682" s="114"/>
      <c r="K682" s="113"/>
      <c r="L682" s="866"/>
      <c r="M682" s="115"/>
      <c r="N682" s="114"/>
      <c r="O682" s="113"/>
      <c r="P682" s="866"/>
      <c r="Q682" s="115"/>
    </row>
    <row r="683" spans="1:17" ht="22.5" customHeight="1">
      <c r="A683" s="115"/>
      <c r="B683" s="115"/>
      <c r="C683" s="115"/>
      <c r="D683" s="114"/>
      <c r="E683" s="113"/>
      <c r="F683" s="866"/>
      <c r="G683" s="114"/>
      <c r="H683" s="113"/>
      <c r="I683" s="112"/>
      <c r="J683" s="114"/>
      <c r="K683" s="113"/>
      <c r="L683" s="866"/>
      <c r="M683" s="115"/>
      <c r="N683" s="114"/>
      <c r="O683" s="113"/>
      <c r="P683" s="866"/>
      <c r="Q683" s="115"/>
    </row>
    <row r="684" spans="1:17" ht="22.5" customHeight="1">
      <c r="A684" s="115"/>
      <c r="B684" s="115"/>
      <c r="C684" s="115"/>
      <c r="D684" s="114"/>
      <c r="E684" s="113"/>
      <c r="F684" s="866"/>
      <c r="G684" s="114"/>
      <c r="H684" s="113"/>
      <c r="I684" s="112"/>
      <c r="J684" s="114"/>
      <c r="K684" s="113"/>
      <c r="L684" s="866"/>
      <c r="M684" s="115"/>
      <c r="N684" s="114"/>
      <c r="O684" s="113"/>
      <c r="P684" s="866"/>
      <c r="Q684" s="115"/>
    </row>
    <row r="685" spans="1:17" ht="22.5" customHeight="1">
      <c r="A685" s="115"/>
      <c r="B685" s="115"/>
      <c r="C685" s="115"/>
      <c r="D685" s="114"/>
      <c r="E685" s="113"/>
      <c r="F685" s="866"/>
      <c r="G685" s="114"/>
      <c r="H685" s="113"/>
      <c r="I685" s="112"/>
      <c r="J685" s="114"/>
      <c r="K685" s="113"/>
      <c r="L685" s="866"/>
      <c r="M685" s="115"/>
      <c r="N685" s="114"/>
      <c r="O685" s="113"/>
      <c r="P685" s="866"/>
      <c r="Q685" s="115"/>
    </row>
    <row r="686" spans="1:17" ht="22.5" customHeight="1">
      <c r="A686" s="115"/>
      <c r="B686" s="115"/>
      <c r="C686" s="115"/>
      <c r="D686" s="114"/>
      <c r="E686" s="113"/>
      <c r="F686" s="866"/>
      <c r="G686" s="114"/>
      <c r="H686" s="113"/>
      <c r="I686" s="112"/>
      <c r="J686" s="114"/>
      <c r="K686" s="113"/>
      <c r="L686" s="866"/>
      <c r="M686" s="115"/>
      <c r="N686" s="114"/>
      <c r="O686" s="113"/>
      <c r="P686" s="866"/>
      <c r="Q686" s="115"/>
    </row>
    <row r="687" spans="1:17" ht="22.5" customHeight="1">
      <c r="A687" s="115"/>
      <c r="B687" s="115"/>
      <c r="C687" s="115"/>
      <c r="D687" s="114"/>
      <c r="E687" s="113"/>
      <c r="F687" s="866"/>
      <c r="G687" s="114"/>
      <c r="H687" s="113"/>
      <c r="I687" s="112"/>
      <c r="J687" s="114"/>
      <c r="K687" s="113"/>
      <c r="L687" s="866"/>
      <c r="M687" s="115"/>
      <c r="N687" s="114"/>
      <c r="O687" s="113"/>
      <c r="P687" s="866"/>
      <c r="Q687" s="115"/>
    </row>
    <row r="688" spans="1:17" ht="22.5" customHeight="1">
      <c r="A688" s="115"/>
      <c r="B688" s="115"/>
      <c r="C688" s="115"/>
      <c r="D688" s="114"/>
      <c r="E688" s="113"/>
      <c r="F688" s="866"/>
      <c r="G688" s="114"/>
      <c r="H688" s="113"/>
      <c r="I688" s="112"/>
      <c r="J688" s="114"/>
      <c r="K688" s="113"/>
      <c r="L688" s="866"/>
      <c r="M688" s="115"/>
      <c r="N688" s="114"/>
      <c r="O688" s="113"/>
      <c r="P688" s="866"/>
      <c r="Q688" s="115"/>
    </row>
    <row r="689" spans="1:17" ht="22.5" customHeight="1">
      <c r="A689" s="115"/>
      <c r="B689" s="115"/>
      <c r="C689" s="115"/>
      <c r="D689" s="114"/>
      <c r="E689" s="113"/>
      <c r="F689" s="866"/>
      <c r="G689" s="114"/>
      <c r="H689" s="113"/>
      <c r="I689" s="112"/>
      <c r="J689" s="114"/>
      <c r="K689" s="113"/>
      <c r="L689" s="866"/>
      <c r="M689" s="115"/>
      <c r="N689" s="114"/>
      <c r="O689" s="113"/>
      <c r="P689" s="866"/>
      <c r="Q689" s="115"/>
    </row>
    <row r="690" spans="1:17" ht="22.5" customHeight="1">
      <c r="A690" s="115"/>
      <c r="B690" s="115"/>
      <c r="C690" s="115"/>
      <c r="D690" s="114"/>
      <c r="E690" s="113"/>
      <c r="F690" s="866"/>
      <c r="G690" s="114"/>
      <c r="H690" s="113"/>
      <c r="I690" s="112"/>
      <c r="J690" s="114"/>
      <c r="K690" s="113"/>
      <c r="L690" s="866"/>
      <c r="M690" s="115"/>
      <c r="N690" s="114"/>
      <c r="O690" s="113"/>
      <c r="P690" s="866"/>
      <c r="Q690" s="115"/>
    </row>
    <row r="691" spans="1:17" ht="22.5" customHeight="1">
      <c r="A691" s="115"/>
      <c r="B691" s="115"/>
      <c r="C691" s="115"/>
      <c r="D691" s="114"/>
      <c r="E691" s="113"/>
      <c r="F691" s="866"/>
      <c r="G691" s="114"/>
      <c r="H691" s="113"/>
      <c r="I691" s="112"/>
      <c r="J691" s="114"/>
      <c r="K691" s="113"/>
      <c r="L691" s="866"/>
      <c r="M691" s="115"/>
      <c r="N691" s="114"/>
      <c r="O691" s="113"/>
      <c r="P691" s="866"/>
      <c r="Q691" s="115"/>
    </row>
    <row r="692" spans="1:17" ht="22.5" customHeight="1">
      <c r="A692" s="115"/>
      <c r="B692" s="115"/>
      <c r="C692" s="115"/>
      <c r="D692" s="114"/>
      <c r="E692" s="113"/>
      <c r="F692" s="866"/>
      <c r="G692" s="114"/>
      <c r="H692" s="113"/>
      <c r="I692" s="112"/>
      <c r="J692" s="114"/>
      <c r="K692" s="113"/>
      <c r="L692" s="866"/>
      <c r="M692" s="115"/>
      <c r="N692" s="114"/>
      <c r="O692" s="113"/>
      <c r="P692" s="866"/>
      <c r="Q692" s="115"/>
    </row>
    <row r="693" spans="1:17" ht="22.5" customHeight="1">
      <c r="A693" s="115"/>
      <c r="B693" s="115"/>
      <c r="C693" s="115"/>
      <c r="D693" s="114"/>
      <c r="E693" s="113"/>
      <c r="F693" s="866"/>
      <c r="G693" s="114"/>
      <c r="H693" s="113"/>
      <c r="I693" s="112"/>
      <c r="J693" s="114"/>
      <c r="K693" s="113"/>
      <c r="L693" s="866"/>
      <c r="M693" s="115"/>
      <c r="N693" s="114"/>
      <c r="O693" s="113"/>
      <c r="P693" s="866"/>
      <c r="Q693" s="115"/>
    </row>
    <row r="694" spans="1:17" ht="22.5" customHeight="1">
      <c r="A694" s="115"/>
      <c r="B694" s="115"/>
      <c r="C694" s="115"/>
      <c r="D694" s="114"/>
      <c r="E694" s="113"/>
      <c r="F694" s="866"/>
      <c r="G694" s="114"/>
      <c r="H694" s="113"/>
      <c r="I694" s="112"/>
      <c r="J694" s="114"/>
      <c r="K694" s="113"/>
      <c r="L694" s="866"/>
      <c r="M694" s="115"/>
      <c r="N694" s="114"/>
      <c r="O694" s="113"/>
      <c r="P694" s="866"/>
      <c r="Q694" s="115"/>
    </row>
    <row r="695" spans="1:17" ht="22.5" customHeight="1">
      <c r="A695" s="115"/>
      <c r="B695" s="115"/>
      <c r="C695" s="115"/>
      <c r="D695" s="114"/>
      <c r="E695" s="113"/>
      <c r="F695" s="866"/>
      <c r="G695" s="114"/>
      <c r="H695" s="113"/>
      <c r="I695" s="112"/>
      <c r="J695" s="114"/>
      <c r="K695" s="113"/>
      <c r="L695" s="866"/>
      <c r="M695" s="115"/>
      <c r="N695" s="114"/>
      <c r="O695" s="113"/>
      <c r="P695" s="866"/>
      <c r="Q695" s="115"/>
    </row>
    <row r="696" spans="1:17" ht="22.5" customHeight="1">
      <c r="A696" s="115"/>
      <c r="B696" s="115"/>
      <c r="C696" s="115"/>
      <c r="D696" s="114"/>
      <c r="E696" s="113"/>
      <c r="F696" s="866"/>
      <c r="G696" s="114"/>
      <c r="H696" s="113"/>
      <c r="I696" s="112"/>
      <c r="J696" s="114"/>
      <c r="K696" s="113"/>
      <c r="L696" s="866"/>
      <c r="M696" s="115"/>
      <c r="N696" s="114"/>
      <c r="O696" s="113"/>
      <c r="P696" s="866"/>
      <c r="Q696" s="115"/>
    </row>
    <row r="697" spans="1:17" ht="22.5" customHeight="1">
      <c r="A697" s="115"/>
      <c r="B697" s="115"/>
      <c r="C697" s="115"/>
      <c r="D697" s="114"/>
      <c r="E697" s="113"/>
      <c r="F697" s="866"/>
      <c r="G697" s="114"/>
      <c r="H697" s="113"/>
      <c r="I697" s="112"/>
      <c r="J697" s="114"/>
      <c r="K697" s="113"/>
      <c r="L697" s="866"/>
      <c r="M697" s="115"/>
      <c r="N697" s="114"/>
      <c r="O697" s="113"/>
      <c r="P697" s="866"/>
      <c r="Q697" s="115"/>
    </row>
    <row r="698" spans="1:17" ht="22.5" customHeight="1">
      <c r="A698" s="115"/>
      <c r="B698" s="115"/>
      <c r="C698" s="115"/>
      <c r="D698" s="114"/>
      <c r="E698" s="113"/>
      <c r="F698" s="866"/>
      <c r="G698" s="114"/>
      <c r="H698" s="113"/>
      <c r="I698" s="112"/>
      <c r="J698" s="114"/>
      <c r="K698" s="113"/>
      <c r="L698" s="866"/>
      <c r="M698" s="115"/>
      <c r="N698" s="114"/>
      <c r="O698" s="113"/>
      <c r="P698" s="866"/>
      <c r="Q698" s="115"/>
    </row>
    <row r="699" spans="1:17" ht="22.5" customHeight="1">
      <c r="A699" s="115"/>
      <c r="B699" s="115"/>
      <c r="C699" s="115"/>
      <c r="D699" s="114"/>
      <c r="E699" s="113"/>
      <c r="F699" s="866"/>
      <c r="G699" s="114"/>
      <c r="H699" s="113"/>
      <c r="I699" s="112"/>
      <c r="J699" s="114"/>
      <c r="K699" s="113"/>
      <c r="L699" s="866"/>
      <c r="M699" s="115"/>
      <c r="N699" s="114"/>
      <c r="O699" s="113"/>
      <c r="P699" s="866"/>
      <c r="Q699" s="115"/>
    </row>
    <row r="700" spans="1:17" ht="22.5" customHeight="1">
      <c r="A700" s="115"/>
      <c r="B700" s="115"/>
      <c r="C700" s="115"/>
      <c r="D700" s="114"/>
      <c r="E700" s="113"/>
      <c r="F700" s="866"/>
      <c r="G700" s="114"/>
      <c r="H700" s="113"/>
      <c r="I700" s="112"/>
      <c r="J700" s="114"/>
      <c r="K700" s="113"/>
      <c r="L700" s="866"/>
      <c r="M700" s="115"/>
      <c r="N700" s="114"/>
      <c r="O700" s="113"/>
      <c r="P700" s="866"/>
      <c r="Q700" s="115"/>
    </row>
    <row r="701" spans="1:17" ht="22.5" customHeight="1">
      <c r="A701" s="115"/>
      <c r="B701" s="115"/>
      <c r="C701" s="115"/>
      <c r="D701" s="114"/>
      <c r="E701" s="113"/>
      <c r="F701" s="866"/>
      <c r="G701" s="114"/>
      <c r="H701" s="113"/>
      <c r="I701" s="112"/>
      <c r="J701" s="114"/>
      <c r="K701" s="113"/>
      <c r="L701" s="866"/>
      <c r="M701" s="115"/>
      <c r="N701" s="114"/>
      <c r="O701" s="113"/>
      <c r="P701" s="866"/>
      <c r="Q701" s="115"/>
    </row>
    <row r="702" spans="1:17" ht="22.5" customHeight="1">
      <c r="A702" s="115"/>
      <c r="B702" s="115"/>
      <c r="C702" s="115"/>
      <c r="D702" s="114"/>
      <c r="E702" s="113"/>
      <c r="F702" s="866"/>
      <c r="G702" s="114"/>
      <c r="H702" s="113"/>
      <c r="I702" s="112"/>
      <c r="J702" s="114"/>
      <c r="K702" s="113"/>
      <c r="L702" s="866"/>
      <c r="M702" s="115"/>
      <c r="N702" s="114"/>
      <c r="O702" s="113"/>
      <c r="P702" s="866"/>
      <c r="Q702" s="115"/>
    </row>
    <row r="703" spans="1:17" ht="22.5" customHeight="1">
      <c r="A703" s="115"/>
      <c r="B703" s="115"/>
      <c r="C703" s="115"/>
      <c r="D703" s="114"/>
      <c r="E703" s="113"/>
      <c r="F703" s="866"/>
      <c r="G703" s="114"/>
      <c r="H703" s="113"/>
      <c r="I703" s="112"/>
      <c r="J703" s="114"/>
      <c r="K703" s="113"/>
      <c r="L703" s="866"/>
      <c r="M703" s="115"/>
      <c r="N703" s="114"/>
      <c r="O703" s="113"/>
      <c r="P703" s="866"/>
      <c r="Q703" s="115"/>
    </row>
    <row r="704" spans="1:17" ht="22.5" customHeight="1">
      <c r="A704" s="115"/>
      <c r="B704" s="115"/>
      <c r="C704" s="115"/>
      <c r="D704" s="114"/>
      <c r="E704" s="113"/>
      <c r="F704" s="866"/>
      <c r="G704" s="114"/>
      <c r="H704" s="113"/>
      <c r="I704" s="112"/>
      <c r="J704" s="114"/>
      <c r="K704" s="113"/>
      <c r="L704" s="866"/>
      <c r="M704" s="115"/>
      <c r="N704" s="114"/>
      <c r="O704" s="113"/>
      <c r="P704" s="866"/>
      <c r="Q704" s="115"/>
    </row>
    <row r="705" spans="1:17" ht="22.5" customHeight="1">
      <c r="A705" s="115"/>
      <c r="B705" s="115"/>
      <c r="C705" s="115"/>
      <c r="D705" s="114"/>
      <c r="E705" s="113"/>
      <c r="F705" s="866"/>
      <c r="G705" s="114"/>
      <c r="H705" s="113"/>
      <c r="I705" s="112"/>
      <c r="J705" s="114"/>
      <c r="K705" s="113"/>
      <c r="L705" s="866"/>
      <c r="M705" s="115"/>
      <c r="N705" s="114"/>
      <c r="O705" s="113"/>
      <c r="P705" s="866"/>
      <c r="Q705" s="115"/>
    </row>
    <row r="706" spans="1:17" ht="22.5" customHeight="1">
      <c r="A706" s="115"/>
      <c r="B706" s="115"/>
      <c r="C706" s="115"/>
      <c r="D706" s="114"/>
      <c r="E706" s="113"/>
      <c r="F706" s="866"/>
      <c r="G706" s="114"/>
      <c r="H706" s="113"/>
      <c r="I706" s="112"/>
      <c r="J706" s="114"/>
      <c r="K706" s="113"/>
      <c r="L706" s="866"/>
      <c r="M706" s="115"/>
      <c r="N706" s="114"/>
      <c r="O706" s="113"/>
      <c r="P706" s="866"/>
      <c r="Q706" s="115"/>
    </row>
    <row r="707" spans="1:17" ht="22.5" customHeight="1">
      <c r="A707" s="115"/>
      <c r="B707" s="115"/>
      <c r="C707" s="115"/>
      <c r="D707" s="114"/>
      <c r="E707" s="113"/>
      <c r="F707" s="866"/>
      <c r="G707" s="114"/>
      <c r="H707" s="113"/>
      <c r="I707" s="112"/>
      <c r="J707" s="114"/>
      <c r="K707" s="113"/>
      <c r="L707" s="866"/>
      <c r="M707" s="115"/>
      <c r="N707" s="114"/>
      <c r="O707" s="113"/>
      <c r="P707" s="866"/>
      <c r="Q707" s="115"/>
    </row>
    <row r="708" spans="1:17" ht="22.5" customHeight="1">
      <c r="A708" s="115"/>
      <c r="B708" s="115"/>
      <c r="C708" s="115"/>
      <c r="D708" s="114"/>
      <c r="E708" s="113"/>
      <c r="F708" s="866"/>
      <c r="G708" s="114"/>
      <c r="H708" s="113"/>
      <c r="I708" s="112"/>
      <c r="J708" s="114"/>
      <c r="K708" s="113"/>
      <c r="L708" s="866"/>
      <c r="M708" s="115"/>
      <c r="N708" s="114"/>
      <c r="O708" s="113"/>
      <c r="P708" s="866"/>
      <c r="Q708" s="115"/>
    </row>
    <row r="709" spans="1:17" ht="22.5" customHeight="1">
      <c r="A709" s="115"/>
      <c r="B709" s="115"/>
      <c r="C709" s="115"/>
      <c r="D709" s="114"/>
      <c r="E709" s="113"/>
      <c r="F709" s="866"/>
      <c r="G709" s="114"/>
      <c r="H709" s="113"/>
      <c r="I709" s="112"/>
      <c r="J709" s="114"/>
      <c r="K709" s="113"/>
      <c r="L709" s="866"/>
      <c r="M709" s="115"/>
      <c r="N709" s="114"/>
      <c r="O709" s="113"/>
      <c r="P709" s="866"/>
      <c r="Q709" s="115"/>
    </row>
    <row r="710" spans="1:17" ht="22.5" customHeight="1">
      <c r="A710" s="115"/>
      <c r="B710" s="115"/>
      <c r="C710" s="115"/>
      <c r="D710" s="114"/>
      <c r="E710" s="113"/>
      <c r="F710" s="866"/>
      <c r="G710" s="114"/>
      <c r="H710" s="113"/>
      <c r="I710" s="112"/>
      <c r="J710" s="114"/>
      <c r="K710" s="113"/>
      <c r="L710" s="866"/>
      <c r="M710" s="115"/>
      <c r="N710" s="114"/>
      <c r="O710" s="113"/>
      <c r="P710" s="866"/>
      <c r="Q710" s="115"/>
    </row>
    <row r="711" spans="1:17" ht="22.5" customHeight="1">
      <c r="A711" s="115"/>
      <c r="B711" s="115"/>
      <c r="C711" s="115"/>
      <c r="D711" s="114"/>
      <c r="E711" s="113"/>
      <c r="F711" s="866"/>
      <c r="G711" s="114"/>
      <c r="H711" s="113"/>
      <c r="I711" s="112"/>
      <c r="J711" s="114"/>
      <c r="K711" s="113"/>
      <c r="L711" s="866"/>
      <c r="M711" s="115"/>
      <c r="N711" s="114"/>
      <c r="O711" s="113"/>
      <c r="P711" s="866"/>
      <c r="Q711" s="115"/>
    </row>
    <row r="712" spans="1:17" ht="22.5" customHeight="1">
      <c r="A712" s="115"/>
      <c r="B712" s="115"/>
      <c r="C712" s="115"/>
      <c r="D712" s="114"/>
      <c r="E712" s="113"/>
      <c r="F712" s="866"/>
      <c r="G712" s="114"/>
      <c r="H712" s="113"/>
      <c r="I712" s="112"/>
      <c r="J712" s="114"/>
      <c r="K712" s="113"/>
      <c r="L712" s="866"/>
      <c r="M712" s="115"/>
      <c r="N712" s="114"/>
      <c r="O712" s="113"/>
      <c r="P712" s="866"/>
      <c r="Q712" s="115"/>
    </row>
    <row r="713" spans="1:17" ht="22.5" customHeight="1">
      <c r="A713" s="115"/>
      <c r="B713" s="115"/>
      <c r="C713" s="115"/>
      <c r="D713" s="114"/>
      <c r="E713" s="113"/>
      <c r="F713" s="866"/>
      <c r="G713" s="114"/>
      <c r="H713" s="113"/>
      <c r="I713" s="112"/>
      <c r="J713" s="114"/>
      <c r="K713" s="113"/>
      <c r="L713" s="866"/>
      <c r="M713" s="115"/>
      <c r="N713" s="114"/>
      <c r="O713" s="113"/>
      <c r="P713" s="866"/>
      <c r="Q713" s="115"/>
    </row>
    <row r="714" spans="1:17" ht="22.5" customHeight="1">
      <c r="A714" s="115"/>
      <c r="B714" s="115"/>
      <c r="C714" s="115"/>
      <c r="D714" s="114"/>
      <c r="E714" s="113"/>
      <c r="F714" s="866"/>
      <c r="G714" s="114"/>
      <c r="H714" s="113"/>
      <c r="I714" s="112"/>
      <c r="J714" s="114"/>
      <c r="K714" s="113"/>
      <c r="L714" s="866"/>
      <c r="M714" s="115"/>
      <c r="N714" s="114"/>
      <c r="O714" s="113"/>
      <c r="P714" s="866"/>
      <c r="Q714" s="115"/>
    </row>
    <row r="715" spans="1:17" ht="22.5" customHeight="1">
      <c r="A715" s="115"/>
      <c r="B715" s="115"/>
      <c r="C715" s="115"/>
      <c r="D715" s="114"/>
      <c r="E715" s="113"/>
      <c r="F715" s="866"/>
      <c r="G715" s="114"/>
      <c r="H715" s="113"/>
      <c r="I715" s="112"/>
      <c r="J715" s="114"/>
      <c r="K715" s="113"/>
      <c r="L715" s="866"/>
      <c r="M715" s="115"/>
      <c r="N715" s="114"/>
      <c r="O715" s="113"/>
      <c r="P715" s="866"/>
      <c r="Q715" s="115"/>
    </row>
    <row r="716" spans="1:17" ht="22.5" customHeight="1">
      <c r="A716" s="115"/>
      <c r="B716" s="115"/>
      <c r="C716" s="115"/>
      <c r="D716" s="114"/>
      <c r="E716" s="113"/>
      <c r="F716" s="866"/>
      <c r="G716" s="114"/>
      <c r="H716" s="113"/>
      <c r="I716" s="112"/>
      <c r="J716" s="114"/>
      <c r="K716" s="113"/>
      <c r="L716" s="866"/>
      <c r="M716" s="115"/>
      <c r="N716" s="114"/>
      <c r="O716" s="113"/>
      <c r="P716" s="866"/>
      <c r="Q716" s="115"/>
    </row>
    <row r="717" spans="1:17" ht="22.5" customHeight="1">
      <c r="A717" s="115"/>
      <c r="B717" s="115"/>
      <c r="C717" s="115"/>
      <c r="D717" s="114"/>
      <c r="E717" s="113"/>
      <c r="F717" s="866"/>
      <c r="G717" s="114"/>
      <c r="H717" s="113"/>
      <c r="I717" s="112"/>
      <c r="J717" s="114"/>
      <c r="K717" s="113"/>
      <c r="L717" s="866"/>
      <c r="M717" s="115"/>
      <c r="N717" s="114"/>
      <c r="O717" s="113"/>
      <c r="P717" s="866"/>
      <c r="Q717" s="115"/>
    </row>
    <row r="718" spans="1:17" ht="22.5" customHeight="1">
      <c r="A718" s="115"/>
      <c r="B718" s="115"/>
      <c r="C718" s="115"/>
      <c r="D718" s="114"/>
      <c r="E718" s="113"/>
      <c r="F718" s="866"/>
      <c r="G718" s="114"/>
      <c r="H718" s="113"/>
      <c r="I718" s="112"/>
      <c r="J718" s="114"/>
      <c r="K718" s="113"/>
      <c r="L718" s="866"/>
      <c r="M718" s="115"/>
      <c r="N718" s="114"/>
      <c r="O718" s="113"/>
      <c r="P718" s="866"/>
      <c r="Q718" s="115"/>
    </row>
    <row r="719" spans="1:17" ht="22.5" customHeight="1">
      <c r="A719" s="115"/>
      <c r="B719" s="115"/>
      <c r="C719" s="115"/>
      <c r="D719" s="114"/>
      <c r="E719" s="113"/>
      <c r="F719" s="866"/>
      <c r="G719" s="114"/>
      <c r="H719" s="113"/>
      <c r="I719" s="112"/>
      <c r="J719" s="114"/>
      <c r="K719" s="113"/>
      <c r="L719" s="866"/>
      <c r="M719" s="115"/>
      <c r="N719" s="114"/>
      <c r="O719" s="113"/>
      <c r="P719" s="866"/>
      <c r="Q719" s="115"/>
    </row>
    <row r="720" spans="1:17" ht="22.5" customHeight="1">
      <c r="A720" s="115"/>
      <c r="B720" s="115"/>
      <c r="C720" s="115"/>
      <c r="D720" s="114"/>
      <c r="E720" s="113"/>
      <c r="F720" s="866"/>
      <c r="G720" s="114"/>
      <c r="H720" s="113"/>
      <c r="I720" s="112"/>
      <c r="J720" s="114"/>
      <c r="K720" s="113"/>
      <c r="L720" s="866"/>
      <c r="M720" s="115"/>
      <c r="N720" s="114"/>
      <c r="O720" s="113"/>
      <c r="P720" s="866"/>
      <c r="Q720" s="115"/>
    </row>
    <row r="721" spans="1:17" ht="22.5" customHeight="1">
      <c r="A721" s="115"/>
      <c r="B721" s="115"/>
      <c r="C721" s="115"/>
      <c r="D721" s="114"/>
      <c r="E721" s="113"/>
      <c r="F721" s="866"/>
      <c r="G721" s="114"/>
      <c r="H721" s="113"/>
      <c r="I721" s="112"/>
      <c r="J721" s="114"/>
      <c r="K721" s="113"/>
      <c r="L721" s="866"/>
      <c r="M721" s="115"/>
      <c r="N721" s="114"/>
      <c r="O721" s="113"/>
      <c r="P721" s="866"/>
      <c r="Q721" s="115"/>
    </row>
    <row r="722" spans="1:17" ht="22.5" customHeight="1">
      <c r="A722" s="115"/>
      <c r="B722" s="115"/>
      <c r="C722" s="115"/>
      <c r="D722" s="114"/>
      <c r="E722" s="113"/>
      <c r="F722" s="866"/>
      <c r="G722" s="114"/>
      <c r="H722" s="113"/>
      <c r="I722" s="112"/>
      <c r="J722" s="114"/>
      <c r="K722" s="113"/>
      <c r="L722" s="866"/>
      <c r="M722" s="115"/>
      <c r="N722" s="114"/>
      <c r="O722" s="113"/>
      <c r="P722" s="866"/>
      <c r="Q722" s="115"/>
    </row>
    <row r="723" spans="1:17" ht="22.5" customHeight="1">
      <c r="A723" s="115"/>
      <c r="B723" s="115"/>
      <c r="C723" s="115"/>
      <c r="D723" s="114"/>
      <c r="E723" s="113"/>
      <c r="F723" s="866"/>
      <c r="G723" s="114"/>
      <c r="H723" s="113"/>
      <c r="I723" s="112"/>
      <c r="J723" s="114"/>
      <c r="K723" s="113"/>
      <c r="L723" s="866"/>
      <c r="M723" s="115"/>
      <c r="N723" s="114"/>
      <c r="O723" s="113"/>
      <c r="P723" s="866"/>
      <c r="Q723" s="115"/>
    </row>
    <row r="724" spans="1:17" ht="22.5" customHeight="1">
      <c r="A724" s="115"/>
      <c r="B724" s="115"/>
      <c r="C724" s="115"/>
      <c r="D724" s="114"/>
      <c r="E724" s="113"/>
      <c r="F724" s="866"/>
      <c r="G724" s="114"/>
      <c r="H724" s="113"/>
      <c r="I724" s="112"/>
      <c r="J724" s="114"/>
      <c r="K724" s="113"/>
      <c r="L724" s="866"/>
      <c r="M724" s="115"/>
      <c r="N724" s="114"/>
      <c r="O724" s="113"/>
      <c r="P724" s="866"/>
      <c r="Q724" s="115"/>
    </row>
    <row r="725" spans="1:17" ht="22.5" customHeight="1">
      <c r="A725" s="115"/>
      <c r="B725" s="115"/>
      <c r="C725" s="115"/>
      <c r="D725" s="114"/>
      <c r="E725" s="113"/>
      <c r="F725" s="866"/>
      <c r="G725" s="114"/>
      <c r="H725" s="113"/>
      <c r="I725" s="112"/>
      <c r="J725" s="114"/>
      <c r="K725" s="113"/>
      <c r="L725" s="866"/>
      <c r="M725" s="115"/>
      <c r="N725" s="114"/>
      <c r="O725" s="113"/>
      <c r="P725" s="866"/>
      <c r="Q725" s="115"/>
    </row>
    <row r="726" spans="1:17" ht="22.5" customHeight="1">
      <c r="A726" s="115"/>
      <c r="B726" s="115"/>
      <c r="C726" s="115"/>
      <c r="D726" s="114"/>
      <c r="E726" s="113"/>
      <c r="F726" s="866"/>
      <c r="G726" s="114"/>
      <c r="H726" s="113"/>
      <c r="I726" s="112"/>
      <c r="J726" s="114"/>
      <c r="K726" s="113"/>
      <c r="L726" s="866"/>
      <c r="M726" s="115"/>
      <c r="N726" s="114"/>
      <c r="O726" s="113"/>
      <c r="P726" s="866"/>
      <c r="Q726" s="115"/>
    </row>
    <row r="727" spans="1:17" ht="22.5" customHeight="1">
      <c r="A727" s="115"/>
      <c r="B727" s="115"/>
      <c r="C727" s="115"/>
      <c r="D727" s="114"/>
      <c r="E727" s="113"/>
      <c r="F727" s="866"/>
      <c r="G727" s="114"/>
      <c r="H727" s="113"/>
      <c r="I727" s="112"/>
      <c r="J727" s="114"/>
      <c r="K727" s="113"/>
      <c r="L727" s="866"/>
      <c r="M727" s="115"/>
      <c r="N727" s="114"/>
      <c r="O727" s="113"/>
      <c r="P727" s="866"/>
      <c r="Q727" s="115"/>
    </row>
    <row r="728" spans="1:17" ht="22.5" customHeight="1">
      <c r="A728" s="115"/>
      <c r="B728" s="115"/>
      <c r="C728" s="115"/>
      <c r="D728" s="114"/>
      <c r="E728" s="113"/>
      <c r="F728" s="866"/>
      <c r="G728" s="114"/>
      <c r="H728" s="113"/>
      <c r="I728" s="112"/>
      <c r="J728" s="114"/>
      <c r="K728" s="113"/>
      <c r="L728" s="866"/>
      <c r="M728" s="115"/>
      <c r="N728" s="114"/>
      <c r="O728" s="113"/>
      <c r="P728" s="866"/>
      <c r="Q728" s="115"/>
    </row>
    <row r="729" spans="1:17" ht="22.5" customHeight="1">
      <c r="A729" s="115"/>
      <c r="B729" s="115"/>
      <c r="C729" s="115"/>
      <c r="D729" s="114"/>
      <c r="E729" s="113"/>
      <c r="F729" s="866"/>
      <c r="G729" s="114"/>
      <c r="H729" s="113"/>
      <c r="I729" s="112"/>
      <c r="J729" s="114"/>
      <c r="K729" s="113"/>
      <c r="L729" s="866"/>
      <c r="M729" s="115"/>
      <c r="N729" s="114"/>
      <c r="O729" s="113"/>
      <c r="P729" s="866"/>
      <c r="Q729" s="115"/>
    </row>
    <row r="730" spans="1:17" ht="22.5" customHeight="1">
      <c r="A730" s="115"/>
      <c r="B730" s="115"/>
      <c r="C730" s="115"/>
      <c r="D730" s="114"/>
      <c r="E730" s="113"/>
      <c r="F730" s="866"/>
      <c r="G730" s="114"/>
      <c r="H730" s="113"/>
      <c r="I730" s="112"/>
      <c r="J730" s="114"/>
      <c r="K730" s="113"/>
      <c r="L730" s="866"/>
      <c r="M730" s="115"/>
      <c r="N730" s="114"/>
      <c r="O730" s="113"/>
      <c r="P730" s="866"/>
      <c r="Q730" s="115"/>
    </row>
    <row r="731" spans="1:17" ht="22.5" customHeight="1">
      <c r="A731" s="115"/>
      <c r="B731" s="115"/>
      <c r="C731" s="115"/>
      <c r="D731" s="114"/>
      <c r="E731" s="113"/>
      <c r="F731" s="866"/>
      <c r="G731" s="114"/>
      <c r="H731" s="113"/>
      <c r="I731" s="112"/>
      <c r="J731" s="114"/>
      <c r="K731" s="113"/>
      <c r="L731" s="866"/>
      <c r="M731" s="115"/>
      <c r="N731" s="114"/>
      <c r="O731" s="113"/>
      <c r="P731" s="866"/>
      <c r="Q731" s="115"/>
    </row>
    <row r="732" spans="1:17" ht="22.5" customHeight="1">
      <c r="A732" s="115"/>
      <c r="B732" s="115"/>
      <c r="C732" s="115"/>
      <c r="D732" s="114"/>
      <c r="E732" s="113"/>
      <c r="F732" s="866"/>
      <c r="G732" s="114"/>
      <c r="H732" s="113"/>
      <c r="I732" s="112"/>
      <c r="J732" s="114"/>
      <c r="K732" s="113"/>
      <c r="L732" s="866"/>
      <c r="M732" s="115"/>
      <c r="N732" s="114"/>
      <c r="O732" s="113"/>
      <c r="P732" s="866"/>
      <c r="Q732" s="115"/>
    </row>
    <row r="733" spans="1:17" ht="22.5" customHeight="1">
      <c r="A733" s="115"/>
      <c r="B733" s="115"/>
      <c r="C733" s="115"/>
      <c r="D733" s="114"/>
      <c r="E733" s="113"/>
      <c r="F733" s="866"/>
      <c r="G733" s="114"/>
      <c r="H733" s="113"/>
      <c r="I733" s="112"/>
      <c r="J733" s="114"/>
      <c r="K733" s="113"/>
      <c r="L733" s="866"/>
      <c r="M733" s="115"/>
      <c r="N733" s="114"/>
      <c r="O733" s="113"/>
      <c r="P733" s="866"/>
      <c r="Q733" s="115"/>
    </row>
    <row r="734" spans="1:17" ht="22.5" customHeight="1">
      <c r="A734" s="115"/>
      <c r="B734" s="115"/>
      <c r="C734" s="115"/>
      <c r="D734" s="114"/>
      <c r="E734" s="113"/>
      <c r="F734" s="866"/>
      <c r="G734" s="114"/>
      <c r="H734" s="113"/>
      <c r="I734" s="112"/>
      <c r="J734" s="114"/>
      <c r="K734" s="113"/>
      <c r="L734" s="866"/>
      <c r="M734" s="115"/>
      <c r="N734" s="114"/>
      <c r="O734" s="113"/>
      <c r="P734" s="866"/>
      <c r="Q734" s="115"/>
    </row>
    <row r="735" spans="1:17" ht="22.5" customHeight="1">
      <c r="A735" s="115"/>
      <c r="B735" s="115"/>
      <c r="C735" s="115"/>
      <c r="D735" s="114"/>
      <c r="E735" s="113"/>
      <c r="F735" s="866"/>
      <c r="G735" s="114"/>
      <c r="H735" s="113"/>
      <c r="I735" s="112"/>
      <c r="J735" s="114"/>
      <c r="K735" s="113"/>
      <c r="L735" s="866"/>
      <c r="M735" s="115"/>
      <c r="N735" s="114"/>
      <c r="O735" s="113"/>
      <c r="P735" s="866"/>
      <c r="Q735" s="115"/>
    </row>
    <row r="736" spans="1:17" ht="22.5" customHeight="1">
      <c r="A736" s="115"/>
      <c r="B736" s="115"/>
      <c r="C736" s="115"/>
      <c r="D736" s="114"/>
      <c r="E736" s="113"/>
      <c r="F736" s="866"/>
      <c r="G736" s="114"/>
      <c r="H736" s="113"/>
      <c r="I736" s="112"/>
      <c r="J736" s="114"/>
      <c r="K736" s="113"/>
      <c r="L736" s="866"/>
      <c r="M736" s="115"/>
      <c r="N736" s="114"/>
      <c r="O736" s="113"/>
      <c r="P736" s="866"/>
      <c r="Q736" s="115"/>
    </row>
    <row r="737" spans="1:17" ht="22.5" customHeight="1">
      <c r="A737" s="115"/>
      <c r="B737" s="115"/>
      <c r="C737" s="115"/>
      <c r="D737" s="114"/>
      <c r="E737" s="113"/>
      <c r="F737" s="866"/>
      <c r="G737" s="114"/>
      <c r="H737" s="113"/>
      <c r="I737" s="112"/>
      <c r="J737" s="114"/>
      <c r="K737" s="113"/>
      <c r="L737" s="866"/>
      <c r="M737" s="115"/>
      <c r="N737" s="114"/>
      <c r="O737" s="113"/>
      <c r="P737" s="866"/>
      <c r="Q737" s="115"/>
    </row>
    <row r="738" spans="1:17" ht="22.5" customHeight="1">
      <c r="A738" s="115"/>
      <c r="B738" s="115"/>
      <c r="C738" s="115"/>
      <c r="D738" s="114"/>
      <c r="E738" s="113"/>
      <c r="F738" s="866"/>
      <c r="G738" s="114"/>
      <c r="H738" s="113"/>
      <c r="I738" s="112"/>
      <c r="J738" s="114"/>
      <c r="K738" s="113"/>
      <c r="L738" s="866"/>
      <c r="M738" s="115"/>
      <c r="N738" s="114"/>
      <c r="O738" s="113"/>
      <c r="P738" s="866"/>
      <c r="Q738" s="115"/>
    </row>
    <row r="739" spans="1:17" ht="22.5" customHeight="1">
      <c r="A739" s="115"/>
      <c r="B739" s="115"/>
      <c r="C739" s="115"/>
      <c r="D739" s="114"/>
      <c r="E739" s="113"/>
      <c r="F739" s="866"/>
      <c r="G739" s="114"/>
      <c r="H739" s="113"/>
      <c r="I739" s="112"/>
      <c r="J739" s="114"/>
      <c r="K739" s="113"/>
      <c r="L739" s="866"/>
      <c r="M739" s="115"/>
      <c r="N739" s="114"/>
      <c r="O739" s="113"/>
      <c r="P739" s="866"/>
      <c r="Q739" s="115"/>
    </row>
    <row r="740" spans="1:17" ht="22.5" customHeight="1">
      <c r="A740" s="115"/>
      <c r="B740" s="115"/>
      <c r="C740" s="115"/>
      <c r="D740" s="114"/>
      <c r="E740" s="113"/>
      <c r="F740" s="866"/>
      <c r="G740" s="114"/>
      <c r="H740" s="113"/>
      <c r="I740" s="112"/>
      <c r="J740" s="114"/>
      <c r="K740" s="113"/>
      <c r="L740" s="866"/>
      <c r="M740" s="115"/>
      <c r="N740" s="114"/>
      <c r="O740" s="113"/>
      <c r="P740" s="866"/>
      <c r="Q740" s="115"/>
    </row>
    <row r="741" spans="1:17" ht="22.5" customHeight="1">
      <c r="A741" s="115"/>
      <c r="B741" s="115"/>
      <c r="C741" s="115"/>
      <c r="D741" s="114"/>
      <c r="E741" s="113"/>
      <c r="F741" s="866"/>
      <c r="G741" s="114"/>
      <c r="H741" s="113"/>
      <c r="I741" s="112"/>
      <c r="J741" s="114"/>
      <c r="K741" s="113"/>
      <c r="L741" s="866"/>
      <c r="M741" s="115"/>
      <c r="N741" s="114"/>
      <c r="O741" s="113"/>
      <c r="P741" s="866"/>
      <c r="Q741" s="115"/>
    </row>
    <row r="742" spans="1:17" ht="22.5" customHeight="1">
      <c r="A742" s="115"/>
      <c r="B742" s="115"/>
      <c r="C742" s="115"/>
      <c r="D742" s="114"/>
      <c r="E742" s="113"/>
      <c r="F742" s="866"/>
      <c r="G742" s="114"/>
      <c r="H742" s="113"/>
      <c r="I742" s="112"/>
      <c r="J742" s="114"/>
      <c r="K742" s="113"/>
      <c r="L742" s="866"/>
      <c r="M742" s="115"/>
      <c r="N742" s="114"/>
      <c r="O742" s="113"/>
      <c r="P742" s="866"/>
      <c r="Q742" s="115"/>
    </row>
    <row r="743" spans="1:17" ht="22.5" customHeight="1">
      <c r="A743" s="115"/>
      <c r="B743" s="115"/>
      <c r="C743" s="115"/>
      <c r="D743" s="114"/>
      <c r="E743" s="113"/>
      <c r="F743" s="866"/>
      <c r="G743" s="114"/>
      <c r="H743" s="113"/>
      <c r="I743" s="112"/>
      <c r="J743" s="114"/>
      <c r="K743" s="113"/>
      <c r="L743" s="866"/>
      <c r="M743" s="115"/>
      <c r="N743" s="114"/>
      <c r="O743" s="113"/>
      <c r="P743" s="866"/>
      <c r="Q743" s="115"/>
    </row>
    <row r="744" spans="1:17" ht="22.5" customHeight="1">
      <c r="A744" s="115"/>
      <c r="B744" s="115"/>
      <c r="C744" s="115"/>
      <c r="D744" s="114"/>
      <c r="E744" s="113"/>
      <c r="F744" s="866"/>
      <c r="G744" s="114"/>
      <c r="H744" s="113"/>
      <c r="I744" s="112"/>
      <c r="J744" s="114"/>
      <c r="K744" s="113"/>
      <c r="L744" s="866"/>
      <c r="M744" s="115"/>
      <c r="N744" s="114"/>
      <c r="O744" s="113"/>
      <c r="P744" s="866"/>
      <c r="Q744" s="115"/>
    </row>
    <row r="745" spans="1:17" ht="22.5" customHeight="1">
      <c r="A745" s="115"/>
      <c r="B745" s="115"/>
      <c r="C745" s="115"/>
      <c r="D745" s="114"/>
      <c r="E745" s="113"/>
      <c r="F745" s="866"/>
      <c r="G745" s="114"/>
      <c r="H745" s="113"/>
      <c r="I745" s="112"/>
      <c r="J745" s="114"/>
      <c r="K745" s="113"/>
      <c r="L745" s="866"/>
      <c r="M745" s="115"/>
      <c r="N745" s="114"/>
      <c r="O745" s="113"/>
      <c r="P745" s="866"/>
      <c r="Q745" s="115"/>
    </row>
    <row r="746" spans="1:17" ht="22.5" customHeight="1">
      <c r="A746" s="115"/>
      <c r="B746" s="115"/>
      <c r="C746" s="115"/>
      <c r="D746" s="114"/>
      <c r="E746" s="113"/>
      <c r="F746" s="866"/>
      <c r="G746" s="114"/>
      <c r="H746" s="113"/>
      <c r="I746" s="112"/>
      <c r="J746" s="114"/>
      <c r="K746" s="113"/>
      <c r="L746" s="866"/>
      <c r="M746" s="115"/>
      <c r="N746" s="114"/>
      <c r="O746" s="113"/>
      <c r="P746" s="866"/>
      <c r="Q746" s="115"/>
    </row>
    <row r="747" spans="1:17" ht="22.5" customHeight="1">
      <c r="A747" s="115"/>
      <c r="B747" s="115"/>
      <c r="C747" s="115"/>
      <c r="D747" s="114"/>
      <c r="E747" s="113"/>
      <c r="F747" s="866"/>
      <c r="G747" s="114"/>
      <c r="H747" s="113"/>
      <c r="I747" s="112"/>
      <c r="J747" s="114"/>
      <c r="K747" s="113"/>
      <c r="L747" s="866"/>
      <c r="M747" s="115"/>
      <c r="N747" s="114"/>
      <c r="O747" s="113"/>
      <c r="P747" s="866"/>
      <c r="Q747" s="115"/>
    </row>
    <row r="748" spans="1:17" ht="22.5" customHeight="1">
      <c r="A748" s="115"/>
      <c r="B748" s="115"/>
      <c r="C748" s="115"/>
      <c r="D748" s="114"/>
      <c r="E748" s="113"/>
      <c r="F748" s="866"/>
      <c r="G748" s="114"/>
      <c r="H748" s="113"/>
      <c r="I748" s="112"/>
      <c r="J748" s="114"/>
      <c r="K748" s="113"/>
      <c r="L748" s="866"/>
      <c r="M748" s="115"/>
      <c r="N748" s="114"/>
      <c r="O748" s="113"/>
      <c r="P748" s="866"/>
      <c r="Q748" s="115"/>
    </row>
    <row r="749" spans="1:17" ht="22.5" customHeight="1">
      <c r="A749" s="115"/>
      <c r="B749" s="115"/>
      <c r="C749" s="115"/>
      <c r="D749" s="114"/>
      <c r="E749" s="113"/>
      <c r="F749" s="866"/>
      <c r="G749" s="114"/>
      <c r="H749" s="113"/>
      <c r="I749" s="112"/>
      <c r="J749" s="114"/>
      <c r="K749" s="113"/>
      <c r="L749" s="866"/>
      <c r="M749" s="115"/>
      <c r="N749" s="114"/>
      <c r="O749" s="113"/>
      <c r="P749" s="866"/>
      <c r="Q749" s="115"/>
    </row>
    <row r="750" spans="1:17" ht="22.5" customHeight="1">
      <c r="A750" s="115"/>
      <c r="B750" s="115"/>
      <c r="C750" s="115"/>
      <c r="D750" s="114"/>
      <c r="E750" s="113"/>
      <c r="F750" s="866"/>
      <c r="G750" s="114"/>
      <c r="H750" s="113"/>
      <c r="I750" s="112"/>
      <c r="J750" s="114"/>
      <c r="K750" s="113"/>
      <c r="L750" s="866"/>
      <c r="M750" s="115"/>
      <c r="N750" s="114"/>
      <c r="O750" s="113"/>
      <c r="P750" s="866"/>
      <c r="Q750" s="115"/>
    </row>
    <row r="751" spans="1:17" ht="22.5" customHeight="1">
      <c r="A751" s="115"/>
      <c r="B751" s="115"/>
      <c r="C751" s="115"/>
      <c r="D751" s="114"/>
      <c r="E751" s="113"/>
      <c r="F751" s="866"/>
      <c r="G751" s="114"/>
      <c r="H751" s="113"/>
      <c r="I751" s="112"/>
      <c r="J751" s="114"/>
      <c r="K751" s="113"/>
      <c r="L751" s="866"/>
      <c r="M751" s="115"/>
      <c r="N751" s="114"/>
      <c r="O751" s="113"/>
      <c r="P751" s="866"/>
      <c r="Q751" s="115"/>
    </row>
    <row r="752" spans="1:17" ht="22.5" customHeight="1">
      <c r="A752" s="115"/>
      <c r="B752" s="115"/>
      <c r="C752" s="115"/>
      <c r="D752" s="114"/>
      <c r="E752" s="113"/>
      <c r="F752" s="866"/>
      <c r="G752" s="114"/>
      <c r="H752" s="113"/>
      <c r="I752" s="112"/>
      <c r="J752" s="114"/>
      <c r="K752" s="113"/>
      <c r="L752" s="866"/>
      <c r="M752" s="115"/>
      <c r="N752" s="114"/>
      <c r="O752" s="113"/>
      <c r="P752" s="866"/>
      <c r="Q752" s="115"/>
    </row>
    <row r="753" spans="1:17" ht="22.5" customHeight="1">
      <c r="A753" s="115"/>
      <c r="B753" s="115"/>
      <c r="C753" s="115"/>
      <c r="D753" s="114"/>
      <c r="E753" s="113"/>
      <c r="F753" s="866"/>
      <c r="G753" s="114"/>
      <c r="H753" s="113"/>
      <c r="I753" s="112"/>
      <c r="J753" s="114"/>
      <c r="K753" s="113"/>
      <c r="L753" s="866"/>
      <c r="M753" s="115"/>
      <c r="N753" s="114"/>
      <c r="O753" s="113"/>
      <c r="P753" s="866"/>
      <c r="Q753" s="115"/>
    </row>
    <row r="754" spans="1:17" ht="22.5" customHeight="1">
      <c r="A754" s="115"/>
      <c r="B754" s="115"/>
      <c r="C754" s="115"/>
      <c r="D754" s="114"/>
      <c r="E754" s="113"/>
      <c r="F754" s="866"/>
      <c r="G754" s="114"/>
      <c r="H754" s="113"/>
      <c r="I754" s="112"/>
      <c r="J754" s="114"/>
      <c r="K754" s="113"/>
      <c r="L754" s="866"/>
      <c r="M754" s="115"/>
      <c r="N754" s="114"/>
      <c r="O754" s="113"/>
      <c r="P754" s="866"/>
      <c r="Q754" s="115"/>
    </row>
    <row r="755" spans="1:17" ht="22.5" customHeight="1">
      <c r="A755" s="115"/>
      <c r="B755" s="115"/>
      <c r="C755" s="115"/>
      <c r="D755" s="114"/>
      <c r="E755" s="113"/>
      <c r="F755" s="866"/>
      <c r="G755" s="114"/>
      <c r="H755" s="113"/>
      <c r="I755" s="112"/>
      <c r="J755" s="114"/>
      <c r="K755" s="113"/>
      <c r="L755" s="866"/>
      <c r="M755" s="115"/>
      <c r="N755" s="114"/>
      <c r="O755" s="113"/>
      <c r="P755" s="866"/>
      <c r="Q755" s="115"/>
    </row>
    <row r="756" spans="1:17" ht="22.5" customHeight="1">
      <c r="A756" s="115"/>
      <c r="B756" s="115"/>
      <c r="C756" s="115"/>
      <c r="D756" s="114"/>
      <c r="E756" s="113"/>
      <c r="F756" s="866"/>
      <c r="G756" s="114"/>
      <c r="H756" s="113"/>
      <c r="I756" s="112"/>
      <c r="J756" s="114"/>
      <c r="K756" s="113"/>
      <c r="L756" s="866"/>
      <c r="M756" s="115"/>
      <c r="N756" s="114"/>
      <c r="O756" s="113"/>
      <c r="P756" s="866"/>
      <c r="Q756" s="115"/>
    </row>
    <row r="757" spans="1:17" ht="22.5" customHeight="1">
      <c r="A757" s="115"/>
      <c r="B757" s="115"/>
      <c r="C757" s="115"/>
      <c r="D757" s="114"/>
      <c r="E757" s="113"/>
      <c r="F757" s="866"/>
      <c r="G757" s="114"/>
      <c r="H757" s="113"/>
      <c r="I757" s="112"/>
      <c r="J757" s="114"/>
      <c r="K757" s="113"/>
      <c r="L757" s="866"/>
      <c r="M757" s="115"/>
      <c r="N757" s="114"/>
      <c r="O757" s="113"/>
      <c r="P757" s="866"/>
      <c r="Q757" s="115"/>
    </row>
    <row r="758" spans="1:17" ht="22.5" customHeight="1">
      <c r="A758" s="115"/>
      <c r="B758" s="115"/>
      <c r="C758" s="115"/>
      <c r="D758" s="114"/>
      <c r="E758" s="113"/>
      <c r="F758" s="866"/>
      <c r="G758" s="114"/>
      <c r="H758" s="113"/>
      <c r="I758" s="112"/>
      <c r="J758" s="114"/>
      <c r="K758" s="113"/>
      <c r="L758" s="866"/>
      <c r="M758" s="115"/>
      <c r="N758" s="114"/>
      <c r="O758" s="113"/>
      <c r="P758" s="866"/>
      <c r="Q758" s="115"/>
    </row>
    <row r="759" spans="1:17" ht="22.5" customHeight="1">
      <c r="A759" s="115"/>
      <c r="B759" s="115"/>
      <c r="C759" s="115"/>
      <c r="D759" s="114"/>
      <c r="E759" s="113"/>
      <c r="F759" s="866"/>
      <c r="G759" s="114"/>
      <c r="H759" s="113"/>
      <c r="I759" s="112"/>
      <c r="J759" s="114"/>
      <c r="K759" s="113"/>
      <c r="L759" s="866"/>
      <c r="M759" s="115"/>
      <c r="N759" s="114"/>
      <c r="O759" s="113"/>
      <c r="P759" s="866"/>
      <c r="Q759" s="115"/>
    </row>
    <row r="760" spans="1:17" ht="22.5" customHeight="1">
      <c r="A760" s="115"/>
      <c r="B760" s="115"/>
      <c r="C760" s="115"/>
      <c r="D760" s="114"/>
      <c r="E760" s="113"/>
      <c r="F760" s="866"/>
      <c r="G760" s="114"/>
      <c r="H760" s="113"/>
      <c r="I760" s="112"/>
      <c r="J760" s="114"/>
      <c r="K760" s="113"/>
      <c r="L760" s="866"/>
      <c r="M760" s="115"/>
      <c r="N760" s="114"/>
      <c r="O760" s="113"/>
      <c r="P760" s="866"/>
      <c r="Q760" s="115"/>
    </row>
    <row r="761" spans="1:17" ht="22.5" customHeight="1">
      <c r="A761" s="115"/>
      <c r="B761" s="115"/>
      <c r="C761" s="115"/>
      <c r="D761" s="114"/>
      <c r="E761" s="113"/>
      <c r="F761" s="866"/>
      <c r="G761" s="114"/>
      <c r="H761" s="113"/>
      <c r="I761" s="112"/>
      <c r="J761" s="114"/>
      <c r="K761" s="113"/>
      <c r="L761" s="866"/>
      <c r="M761" s="115"/>
      <c r="N761" s="114"/>
      <c r="O761" s="113"/>
      <c r="P761" s="866"/>
      <c r="Q761" s="115"/>
    </row>
    <row r="762" spans="1:17" ht="22.5" customHeight="1">
      <c r="A762" s="115"/>
      <c r="B762" s="115"/>
      <c r="C762" s="115"/>
      <c r="D762" s="114"/>
      <c r="E762" s="113"/>
      <c r="F762" s="866"/>
      <c r="G762" s="114"/>
      <c r="H762" s="113"/>
      <c r="I762" s="112"/>
      <c r="J762" s="114"/>
      <c r="K762" s="113"/>
      <c r="L762" s="866"/>
      <c r="M762" s="115"/>
      <c r="N762" s="114"/>
      <c r="O762" s="113"/>
      <c r="P762" s="866"/>
      <c r="Q762" s="115"/>
    </row>
    <row r="763" spans="1:17" ht="22.5" customHeight="1">
      <c r="A763" s="115"/>
      <c r="B763" s="115"/>
      <c r="C763" s="115"/>
      <c r="D763" s="114"/>
      <c r="E763" s="113"/>
      <c r="F763" s="866"/>
      <c r="G763" s="114"/>
      <c r="H763" s="113"/>
      <c r="I763" s="112"/>
      <c r="J763" s="114"/>
      <c r="K763" s="113"/>
      <c r="L763" s="866"/>
      <c r="M763" s="115"/>
      <c r="N763" s="114"/>
      <c r="O763" s="113"/>
      <c r="P763" s="866"/>
      <c r="Q763" s="115"/>
    </row>
    <row r="764" spans="1:17" ht="22.5" customHeight="1">
      <c r="A764" s="115"/>
      <c r="B764" s="115"/>
      <c r="C764" s="115"/>
      <c r="D764" s="114"/>
      <c r="E764" s="113"/>
      <c r="F764" s="866"/>
      <c r="G764" s="114"/>
      <c r="H764" s="113"/>
      <c r="I764" s="112"/>
      <c r="J764" s="114"/>
      <c r="K764" s="113"/>
      <c r="L764" s="866"/>
      <c r="M764" s="115"/>
      <c r="N764" s="114"/>
      <c r="O764" s="113"/>
      <c r="P764" s="866"/>
      <c r="Q764" s="115"/>
    </row>
    <row r="765" spans="1:17" ht="22.5" customHeight="1">
      <c r="A765" s="115"/>
      <c r="B765" s="115"/>
      <c r="C765" s="115"/>
      <c r="D765" s="114"/>
      <c r="E765" s="113"/>
      <c r="F765" s="866"/>
      <c r="G765" s="114"/>
      <c r="H765" s="113"/>
      <c r="I765" s="112"/>
      <c r="J765" s="114"/>
      <c r="K765" s="113"/>
      <c r="L765" s="866"/>
      <c r="M765" s="115"/>
      <c r="N765" s="114"/>
      <c r="O765" s="113"/>
      <c r="P765" s="866"/>
      <c r="Q765" s="115"/>
    </row>
    <row r="766" spans="1:17" ht="22.5" customHeight="1">
      <c r="A766" s="115"/>
      <c r="B766" s="115"/>
      <c r="C766" s="115"/>
      <c r="D766" s="114"/>
      <c r="E766" s="113"/>
      <c r="F766" s="866"/>
      <c r="G766" s="114"/>
      <c r="H766" s="113"/>
      <c r="I766" s="112"/>
      <c r="J766" s="114"/>
      <c r="K766" s="113"/>
      <c r="L766" s="866"/>
      <c r="M766" s="115"/>
      <c r="N766" s="114"/>
      <c r="O766" s="113"/>
      <c r="P766" s="866"/>
      <c r="Q766" s="115"/>
    </row>
    <row r="767" spans="1:17" ht="22.5" customHeight="1">
      <c r="A767" s="115"/>
      <c r="B767" s="115"/>
      <c r="C767" s="115"/>
      <c r="D767" s="114"/>
      <c r="E767" s="113"/>
      <c r="F767" s="866"/>
      <c r="G767" s="114"/>
      <c r="H767" s="113"/>
      <c r="I767" s="112"/>
      <c r="J767" s="114"/>
      <c r="K767" s="113"/>
      <c r="L767" s="866"/>
      <c r="M767" s="115"/>
      <c r="N767" s="114"/>
      <c r="O767" s="113"/>
      <c r="P767" s="866"/>
      <c r="Q767" s="115"/>
    </row>
    <row r="768" spans="1:17" ht="22.5" customHeight="1">
      <c r="A768" s="115"/>
      <c r="B768" s="115"/>
      <c r="C768" s="115"/>
      <c r="D768" s="114"/>
      <c r="E768" s="113"/>
      <c r="F768" s="866"/>
      <c r="G768" s="114"/>
      <c r="H768" s="113"/>
      <c r="I768" s="112"/>
      <c r="J768" s="114"/>
      <c r="K768" s="113"/>
      <c r="L768" s="866"/>
      <c r="M768" s="115"/>
      <c r="N768" s="114"/>
      <c r="O768" s="113"/>
      <c r="P768" s="866"/>
      <c r="Q768" s="115"/>
    </row>
    <row r="769" spans="1:17" ht="22.5" customHeight="1">
      <c r="A769" s="115"/>
      <c r="B769" s="115"/>
      <c r="C769" s="115"/>
      <c r="D769" s="114"/>
      <c r="E769" s="113"/>
      <c r="F769" s="866"/>
      <c r="G769" s="114"/>
      <c r="H769" s="113"/>
      <c r="I769" s="112"/>
      <c r="J769" s="114"/>
      <c r="K769" s="113"/>
      <c r="L769" s="866"/>
      <c r="M769" s="115"/>
      <c r="N769" s="114"/>
      <c r="O769" s="113"/>
      <c r="P769" s="866"/>
      <c r="Q769" s="115"/>
    </row>
    <row r="770" spans="1:17" ht="22.5" customHeight="1">
      <c r="A770" s="115"/>
      <c r="B770" s="115"/>
      <c r="C770" s="115"/>
      <c r="D770" s="114"/>
      <c r="E770" s="113"/>
      <c r="F770" s="866"/>
      <c r="G770" s="114"/>
      <c r="H770" s="113"/>
      <c r="I770" s="112"/>
      <c r="J770" s="114"/>
      <c r="K770" s="113"/>
      <c r="L770" s="866"/>
      <c r="M770" s="115"/>
      <c r="N770" s="114"/>
      <c r="O770" s="113"/>
      <c r="P770" s="866"/>
      <c r="Q770" s="115"/>
    </row>
    <row r="771" spans="1:17" ht="22.5" customHeight="1">
      <c r="A771" s="115"/>
      <c r="B771" s="115"/>
      <c r="C771" s="115"/>
      <c r="D771" s="114"/>
      <c r="E771" s="113"/>
      <c r="F771" s="866"/>
      <c r="G771" s="114"/>
      <c r="H771" s="113"/>
      <c r="I771" s="112"/>
      <c r="J771" s="114"/>
      <c r="K771" s="113"/>
      <c r="L771" s="866"/>
      <c r="M771" s="115"/>
      <c r="N771" s="114"/>
      <c r="O771" s="113"/>
      <c r="P771" s="866"/>
      <c r="Q771" s="115"/>
    </row>
    <row r="772" spans="1:17" ht="22.5" customHeight="1">
      <c r="A772" s="115"/>
      <c r="B772" s="115"/>
      <c r="C772" s="115"/>
      <c r="D772" s="114"/>
      <c r="E772" s="113"/>
      <c r="F772" s="866"/>
      <c r="G772" s="114"/>
      <c r="H772" s="113"/>
      <c r="I772" s="112"/>
      <c r="J772" s="114"/>
      <c r="K772" s="113"/>
      <c r="L772" s="866"/>
      <c r="M772" s="115"/>
      <c r="N772" s="114"/>
      <c r="O772" s="113"/>
      <c r="P772" s="866"/>
      <c r="Q772" s="115"/>
    </row>
    <row r="773" spans="1:17" ht="22.5" customHeight="1">
      <c r="A773" s="115"/>
      <c r="B773" s="115"/>
      <c r="C773" s="115"/>
      <c r="D773" s="114"/>
      <c r="E773" s="113"/>
      <c r="F773" s="866"/>
      <c r="G773" s="114"/>
      <c r="H773" s="113"/>
      <c r="I773" s="112"/>
      <c r="J773" s="114"/>
      <c r="K773" s="113"/>
      <c r="L773" s="866"/>
      <c r="M773" s="115"/>
      <c r="N773" s="114"/>
      <c r="O773" s="113"/>
      <c r="P773" s="866"/>
      <c r="Q773" s="115"/>
    </row>
    <row r="774" spans="1:17" ht="22.5" customHeight="1">
      <c r="A774" s="115"/>
      <c r="B774" s="115"/>
      <c r="C774" s="115"/>
      <c r="D774" s="114"/>
      <c r="E774" s="113"/>
      <c r="F774" s="866"/>
      <c r="G774" s="114"/>
      <c r="H774" s="113"/>
      <c r="I774" s="112"/>
      <c r="J774" s="114"/>
      <c r="K774" s="113"/>
      <c r="L774" s="866"/>
      <c r="M774" s="115"/>
      <c r="N774" s="114"/>
      <c r="O774" s="113"/>
      <c r="P774" s="866"/>
      <c r="Q774" s="115"/>
    </row>
    <row r="775" spans="1:17" ht="22.5" customHeight="1">
      <c r="A775" s="115"/>
      <c r="B775" s="115"/>
      <c r="C775" s="115"/>
      <c r="D775" s="114"/>
      <c r="E775" s="113"/>
      <c r="F775" s="866"/>
      <c r="G775" s="114"/>
      <c r="H775" s="113"/>
      <c r="I775" s="112"/>
      <c r="J775" s="114"/>
      <c r="K775" s="113"/>
      <c r="L775" s="866"/>
      <c r="M775" s="115"/>
      <c r="N775" s="114"/>
      <c r="O775" s="113"/>
      <c r="P775" s="866"/>
      <c r="Q775" s="115"/>
    </row>
    <row r="776" spans="1:17" ht="22.5" customHeight="1">
      <c r="A776" s="115"/>
      <c r="B776" s="115"/>
      <c r="C776" s="115"/>
      <c r="D776" s="114"/>
      <c r="E776" s="113"/>
      <c r="F776" s="866"/>
      <c r="G776" s="114"/>
      <c r="H776" s="113"/>
      <c r="I776" s="112"/>
      <c r="J776" s="114"/>
      <c r="K776" s="113"/>
      <c r="L776" s="866"/>
      <c r="M776" s="115"/>
      <c r="N776" s="114"/>
      <c r="O776" s="113"/>
      <c r="P776" s="866"/>
      <c r="Q776" s="115"/>
    </row>
    <row r="777" spans="1:17" ht="22.5" customHeight="1">
      <c r="A777" s="115"/>
      <c r="B777" s="115"/>
      <c r="C777" s="115"/>
      <c r="D777" s="114"/>
      <c r="E777" s="113"/>
      <c r="F777" s="866"/>
      <c r="G777" s="114"/>
      <c r="H777" s="113"/>
      <c r="I777" s="112"/>
      <c r="J777" s="114"/>
      <c r="K777" s="113"/>
      <c r="L777" s="866"/>
      <c r="M777" s="115"/>
      <c r="N777" s="114"/>
      <c r="O777" s="113"/>
      <c r="P777" s="866"/>
      <c r="Q777" s="115"/>
    </row>
    <row r="778" spans="1:17" ht="22.5" customHeight="1">
      <c r="A778" s="115"/>
      <c r="B778" s="115"/>
      <c r="C778" s="115"/>
      <c r="D778" s="114"/>
      <c r="E778" s="113"/>
      <c r="F778" s="866"/>
      <c r="G778" s="114"/>
      <c r="H778" s="113"/>
      <c r="I778" s="112"/>
      <c r="J778" s="114"/>
      <c r="K778" s="113"/>
      <c r="L778" s="866"/>
      <c r="M778" s="115"/>
      <c r="N778" s="114"/>
      <c r="O778" s="113"/>
      <c r="P778" s="866"/>
      <c r="Q778" s="115"/>
    </row>
    <row r="779" spans="1:17" ht="22.5" customHeight="1">
      <c r="A779" s="115"/>
      <c r="B779" s="115"/>
      <c r="C779" s="115"/>
      <c r="D779" s="114"/>
      <c r="E779" s="113"/>
      <c r="F779" s="866"/>
      <c r="G779" s="114"/>
      <c r="H779" s="113"/>
      <c r="I779" s="112"/>
      <c r="J779" s="114"/>
      <c r="K779" s="113"/>
      <c r="L779" s="866"/>
      <c r="M779" s="115"/>
      <c r="N779" s="114"/>
      <c r="O779" s="113"/>
      <c r="P779" s="866"/>
      <c r="Q779" s="115"/>
    </row>
    <row r="780" spans="1:17" ht="22.5" customHeight="1">
      <c r="A780" s="115"/>
      <c r="B780" s="115"/>
      <c r="C780" s="115"/>
      <c r="D780" s="114"/>
      <c r="E780" s="113"/>
      <c r="F780" s="866"/>
      <c r="G780" s="114"/>
      <c r="H780" s="113"/>
      <c r="I780" s="112"/>
      <c r="J780" s="114"/>
      <c r="K780" s="113"/>
      <c r="L780" s="866"/>
      <c r="M780" s="115"/>
      <c r="N780" s="114"/>
      <c r="O780" s="113"/>
      <c r="P780" s="866"/>
      <c r="Q780" s="115"/>
    </row>
    <row r="781" spans="1:17" ht="22.5" customHeight="1">
      <c r="A781" s="115"/>
      <c r="B781" s="115"/>
      <c r="C781" s="115"/>
      <c r="D781" s="114"/>
      <c r="E781" s="113"/>
      <c r="F781" s="866"/>
      <c r="G781" s="114"/>
      <c r="H781" s="113"/>
      <c r="I781" s="112"/>
      <c r="J781" s="114"/>
      <c r="K781" s="113"/>
      <c r="L781" s="866"/>
      <c r="M781" s="115"/>
      <c r="N781" s="114"/>
      <c r="O781" s="113"/>
      <c r="P781" s="866"/>
      <c r="Q781" s="115"/>
    </row>
    <row r="782" spans="1:17" ht="22.5" customHeight="1">
      <c r="A782" s="115"/>
      <c r="B782" s="115"/>
      <c r="C782" s="115"/>
      <c r="D782" s="114"/>
      <c r="E782" s="113"/>
      <c r="F782" s="866"/>
      <c r="G782" s="114"/>
      <c r="H782" s="113"/>
      <c r="I782" s="112"/>
      <c r="J782" s="114"/>
      <c r="K782" s="113"/>
      <c r="L782" s="866"/>
      <c r="M782" s="115"/>
      <c r="N782" s="114"/>
      <c r="O782" s="113"/>
      <c r="P782" s="866"/>
      <c r="Q782" s="115"/>
    </row>
    <row r="783" spans="1:17" ht="22.5" customHeight="1">
      <c r="A783" s="115"/>
      <c r="B783" s="115"/>
      <c r="C783" s="115"/>
      <c r="D783" s="114"/>
      <c r="E783" s="113"/>
      <c r="F783" s="866"/>
      <c r="G783" s="114"/>
      <c r="H783" s="113"/>
      <c r="I783" s="112"/>
      <c r="J783" s="114"/>
      <c r="K783" s="113"/>
      <c r="L783" s="866"/>
      <c r="M783" s="115"/>
      <c r="N783" s="114"/>
      <c r="O783" s="113"/>
      <c r="P783" s="866"/>
      <c r="Q783" s="115"/>
    </row>
    <row r="784" spans="1:17" ht="22.5" customHeight="1">
      <c r="A784" s="115"/>
      <c r="B784" s="115"/>
      <c r="C784" s="115"/>
      <c r="D784" s="114"/>
      <c r="E784" s="113"/>
      <c r="F784" s="866"/>
      <c r="G784" s="114"/>
      <c r="H784" s="113"/>
      <c r="I784" s="112"/>
      <c r="J784" s="114"/>
      <c r="K784" s="113"/>
      <c r="L784" s="866"/>
      <c r="M784" s="115"/>
      <c r="N784" s="114"/>
      <c r="O784" s="113"/>
      <c r="P784" s="866"/>
      <c r="Q784" s="115"/>
    </row>
    <row r="785" spans="1:17" ht="22.5" customHeight="1">
      <c r="A785" s="115"/>
      <c r="B785" s="115"/>
      <c r="C785" s="115"/>
      <c r="D785" s="114"/>
      <c r="E785" s="113"/>
      <c r="F785" s="866"/>
      <c r="G785" s="114"/>
      <c r="H785" s="113"/>
      <c r="I785" s="112"/>
      <c r="J785" s="114"/>
      <c r="K785" s="113"/>
      <c r="L785" s="866"/>
      <c r="M785" s="115"/>
      <c r="N785" s="114"/>
      <c r="O785" s="113"/>
      <c r="P785" s="866"/>
      <c r="Q785" s="115"/>
    </row>
    <row r="786" spans="1:17" ht="22.5" customHeight="1">
      <c r="A786" s="115"/>
      <c r="B786" s="115"/>
      <c r="C786" s="115"/>
      <c r="D786" s="114"/>
      <c r="E786" s="113"/>
      <c r="F786" s="866"/>
      <c r="G786" s="114"/>
      <c r="H786" s="113"/>
      <c r="I786" s="112"/>
      <c r="J786" s="114"/>
      <c r="K786" s="113"/>
      <c r="L786" s="866"/>
      <c r="M786" s="115"/>
      <c r="N786" s="114"/>
      <c r="O786" s="113"/>
      <c r="P786" s="866"/>
      <c r="Q786" s="115"/>
    </row>
    <row r="787" spans="1:17" ht="22.5" customHeight="1">
      <c r="A787" s="115"/>
      <c r="B787" s="115"/>
      <c r="C787" s="115"/>
      <c r="D787" s="114"/>
      <c r="E787" s="113"/>
      <c r="F787" s="866"/>
      <c r="G787" s="114"/>
      <c r="H787" s="113"/>
      <c r="I787" s="112"/>
      <c r="J787" s="114"/>
      <c r="K787" s="113"/>
      <c r="L787" s="866"/>
      <c r="M787" s="115"/>
      <c r="N787" s="114"/>
      <c r="O787" s="113"/>
      <c r="P787" s="866"/>
      <c r="Q787" s="115"/>
    </row>
    <row r="788" spans="1:17" ht="22.5" customHeight="1">
      <c r="A788" s="115"/>
      <c r="B788" s="115"/>
      <c r="C788" s="115"/>
      <c r="D788" s="114"/>
      <c r="E788" s="113"/>
      <c r="F788" s="866"/>
      <c r="G788" s="114"/>
      <c r="H788" s="113"/>
      <c r="I788" s="112"/>
      <c r="J788" s="114"/>
      <c r="K788" s="113"/>
      <c r="L788" s="866"/>
      <c r="M788" s="115"/>
      <c r="N788" s="114"/>
      <c r="O788" s="113"/>
      <c r="P788" s="866"/>
      <c r="Q788" s="115"/>
    </row>
    <row r="789" spans="1:17" ht="22.5" customHeight="1">
      <c r="A789" s="115"/>
      <c r="B789" s="115"/>
      <c r="C789" s="115"/>
      <c r="D789" s="114"/>
      <c r="E789" s="113"/>
      <c r="F789" s="866"/>
      <c r="G789" s="114"/>
      <c r="H789" s="113"/>
      <c r="I789" s="112"/>
      <c r="J789" s="114"/>
      <c r="K789" s="113"/>
      <c r="L789" s="866"/>
      <c r="M789" s="115"/>
      <c r="N789" s="114"/>
      <c r="O789" s="113"/>
      <c r="P789" s="866"/>
      <c r="Q789" s="115"/>
    </row>
    <row r="790" spans="1:17" ht="22.5" customHeight="1">
      <c r="A790" s="115"/>
      <c r="B790" s="115"/>
      <c r="C790" s="115"/>
      <c r="D790" s="114"/>
      <c r="E790" s="113"/>
      <c r="F790" s="866"/>
      <c r="G790" s="114"/>
      <c r="H790" s="113"/>
      <c r="I790" s="112"/>
      <c r="J790" s="114"/>
      <c r="K790" s="113"/>
      <c r="L790" s="866"/>
      <c r="M790" s="115"/>
      <c r="N790" s="114"/>
      <c r="O790" s="113"/>
      <c r="P790" s="866"/>
      <c r="Q790" s="115"/>
    </row>
    <row r="791" spans="1:17" ht="22.5" customHeight="1">
      <c r="A791" s="115"/>
      <c r="B791" s="115"/>
      <c r="C791" s="115"/>
      <c r="D791" s="114"/>
      <c r="E791" s="113"/>
      <c r="F791" s="866"/>
      <c r="G791" s="114"/>
      <c r="H791" s="113"/>
      <c r="I791" s="112"/>
      <c r="J791" s="114"/>
      <c r="K791" s="113"/>
      <c r="L791" s="866"/>
      <c r="M791" s="115"/>
      <c r="N791" s="114"/>
      <c r="O791" s="113"/>
      <c r="P791" s="866"/>
      <c r="Q791" s="115"/>
    </row>
    <row r="792" spans="1:17" ht="22.5" customHeight="1">
      <c r="A792" s="115"/>
      <c r="B792" s="115"/>
      <c r="C792" s="115"/>
      <c r="D792" s="114"/>
      <c r="E792" s="113"/>
      <c r="F792" s="866"/>
      <c r="G792" s="114"/>
      <c r="H792" s="113"/>
      <c r="I792" s="112"/>
      <c r="J792" s="114"/>
      <c r="K792" s="113"/>
      <c r="L792" s="866"/>
      <c r="M792" s="115"/>
      <c r="N792" s="114"/>
      <c r="O792" s="113"/>
      <c r="P792" s="866"/>
      <c r="Q792" s="115"/>
    </row>
    <row r="793" spans="1:17" ht="22.5" customHeight="1">
      <c r="A793" s="115"/>
      <c r="B793" s="115"/>
      <c r="C793" s="115"/>
      <c r="D793" s="114"/>
      <c r="E793" s="113"/>
      <c r="F793" s="866"/>
      <c r="G793" s="114"/>
      <c r="H793" s="113"/>
      <c r="I793" s="112"/>
      <c r="J793" s="114"/>
      <c r="K793" s="113"/>
      <c r="L793" s="866"/>
      <c r="M793" s="115"/>
      <c r="N793" s="114"/>
      <c r="O793" s="113"/>
      <c r="P793" s="866"/>
      <c r="Q793" s="115"/>
    </row>
    <row r="794" spans="1:17" ht="22.5" customHeight="1">
      <c r="A794" s="115"/>
      <c r="B794" s="115"/>
      <c r="C794" s="115"/>
      <c r="D794" s="114"/>
      <c r="E794" s="113"/>
      <c r="F794" s="866"/>
      <c r="G794" s="114"/>
      <c r="H794" s="113"/>
      <c r="I794" s="112"/>
      <c r="J794" s="114"/>
      <c r="K794" s="113"/>
      <c r="L794" s="866"/>
      <c r="M794" s="115"/>
      <c r="N794" s="114"/>
      <c r="O794" s="113"/>
      <c r="P794" s="866"/>
      <c r="Q794" s="115"/>
    </row>
    <row r="795" spans="1:17" ht="22.5" customHeight="1">
      <c r="A795" s="115"/>
      <c r="B795" s="115"/>
      <c r="C795" s="115"/>
      <c r="D795" s="114"/>
      <c r="E795" s="113"/>
      <c r="F795" s="866"/>
      <c r="G795" s="114"/>
      <c r="H795" s="113"/>
      <c r="I795" s="112"/>
      <c r="J795" s="114"/>
      <c r="K795" s="113"/>
      <c r="L795" s="866"/>
      <c r="M795" s="115"/>
      <c r="N795" s="114"/>
      <c r="O795" s="113"/>
      <c r="P795" s="866"/>
      <c r="Q795" s="115"/>
    </row>
    <row r="796" spans="1:17" ht="22.5" customHeight="1">
      <c r="A796" s="115"/>
      <c r="B796" s="115"/>
      <c r="C796" s="115"/>
      <c r="D796" s="114"/>
      <c r="E796" s="113"/>
      <c r="F796" s="866"/>
      <c r="G796" s="114"/>
      <c r="H796" s="113"/>
      <c r="I796" s="112"/>
      <c r="J796" s="114"/>
      <c r="K796" s="113"/>
      <c r="L796" s="866"/>
      <c r="M796" s="115"/>
      <c r="N796" s="114"/>
      <c r="O796" s="113"/>
      <c r="P796" s="866"/>
      <c r="Q796" s="115"/>
    </row>
    <row r="797" spans="1:17" ht="22.5" customHeight="1">
      <c r="A797" s="115"/>
      <c r="B797" s="115"/>
      <c r="C797" s="115"/>
      <c r="D797" s="114"/>
      <c r="E797" s="113"/>
      <c r="F797" s="866"/>
      <c r="G797" s="114"/>
      <c r="H797" s="113"/>
      <c r="I797" s="112"/>
      <c r="J797" s="114"/>
      <c r="K797" s="113"/>
      <c r="L797" s="866"/>
      <c r="M797" s="115"/>
      <c r="N797" s="114"/>
      <c r="O797" s="113"/>
      <c r="P797" s="866"/>
      <c r="Q797" s="115"/>
    </row>
    <row r="798" spans="1:17" ht="22.5" customHeight="1">
      <c r="A798" s="115"/>
      <c r="B798" s="115"/>
      <c r="C798" s="115"/>
      <c r="D798" s="114"/>
      <c r="E798" s="113"/>
      <c r="F798" s="866"/>
      <c r="G798" s="114"/>
      <c r="H798" s="113"/>
      <c r="I798" s="112"/>
      <c r="J798" s="114"/>
      <c r="K798" s="113"/>
      <c r="L798" s="866"/>
      <c r="M798" s="115"/>
      <c r="N798" s="114"/>
      <c r="O798" s="113"/>
      <c r="P798" s="866"/>
      <c r="Q798" s="115"/>
    </row>
    <row r="799" spans="1:17" ht="22.5" customHeight="1">
      <c r="A799" s="115"/>
      <c r="B799" s="115"/>
      <c r="C799" s="115"/>
      <c r="D799" s="114"/>
      <c r="E799" s="113"/>
      <c r="F799" s="866"/>
      <c r="G799" s="114"/>
      <c r="H799" s="113"/>
      <c r="I799" s="112"/>
      <c r="J799" s="114"/>
      <c r="K799" s="113"/>
      <c r="L799" s="866"/>
      <c r="M799" s="115"/>
      <c r="N799" s="114"/>
      <c r="O799" s="113"/>
      <c r="P799" s="866"/>
      <c r="Q799" s="115"/>
    </row>
    <row r="800" spans="1:17" ht="22.5" customHeight="1">
      <c r="A800" s="115"/>
      <c r="B800" s="115"/>
      <c r="C800" s="115"/>
      <c r="D800" s="114"/>
      <c r="E800" s="113"/>
      <c r="F800" s="866"/>
      <c r="G800" s="114"/>
      <c r="H800" s="113"/>
      <c r="I800" s="112"/>
      <c r="J800" s="114"/>
      <c r="K800" s="113"/>
      <c r="L800" s="866"/>
      <c r="M800" s="115"/>
      <c r="N800" s="114"/>
      <c r="O800" s="113"/>
      <c r="P800" s="866"/>
      <c r="Q800" s="115"/>
    </row>
    <row r="801" spans="1:17" ht="22.5" customHeight="1">
      <c r="A801" s="115"/>
      <c r="B801" s="115"/>
      <c r="C801" s="115"/>
      <c r="D801" s="114"/>
      <c r="E801" s="113"/>
      <c r="F801" s="866"/>
      <c r="G801" s="114"/>
      <c r="H801" s="113"/>
      <c r="I801" s="112"/>
      <c r="J801" s="114"/>
      <c r="K801" s="113"/>
      <c r="L801" s="866"/>
      <c r="M801" s="115"/>
      <c r="N801" s="114"/>
      <c r="O801" s="113"/>
      <c r="P801" s="866"/>
      <c r="Q801" s="115"/>
    </row>
    <row r="802" spans="1:17" ht="22.5" customHeight="1">
      <c r="A802" s="115"/>
      <c r="B802" s="115"/>
      <c r="C802" s="115"/>
      <c r="D802" s="114"/>
      <c r="E802" s="113"/>
      <c r="F802" s="866"/>
      <c r="G802" s="114"/>
      <c r="H802" s="113"/>
      <c r="I802" s="112"/>
      <c r="J802" s="114"/>
      <c r="K802" s="113"/>
      <c r="L802" s="866"/>
      <c r="M802" s="115"/>
      <c r="N802" s="114"/>
      <c r="O802" s="113"/>
      <c r="P802" s="866"/>
      <c r="Q802" s="115"/>
    </row>
    <row r="803" spans="1:17" ht="22.5" customHeight="1">
      <c r="A803" s="115"/>
      <c r="B803" s="115"/>
      <c r="C803" s="115"/>
      <c r="D803" s="114"/>
      <c r="E803" s="113"/>
      <c r="F803" s="866"/>
      <c r="G803" s="114"/>
      <c r="H803" s="113"/>
      <c r="I803" s="112"/>
      <c r="J803" s="114"/>
      <c r="K803" s="113"/>
      <c r="L803" s="866"/>
      <c r="M803" s="115"/>
      <c r="N803" s="114"/>
      <c r="O803" s="113"/>
      <c r="P803" s="866"/>
      <c r="Q803" s="115"/>
    </row>
    <row r="804" spans="1:17" ht="22.5" customHeight="1">
      <c r="A804" s="115"/>
      <c r="B804" s="115"/>
      <c r="C804" s="115"/>
      <c r="D804" s="114"/>
      <c r="E804" s="113"/>
      <c r="F804" s="866"/>
      <c r="G804" s="114"/>
      <c r="H804" s="113"/>
      <c r="I804" s="112"/>
      <c r="J804" s="114"/>
      <c r="K804" s="113"/>
      <c r="L804" s="866"/>
      <c r="M804" s="115"/>
      <c r="N804" s="114"/>
      <c r="O804" s="113"/>
      <c r="P804" s="866"/>
      <c r="Q804" s="115"/>
    </row>
    <row r="805" spans="1:17" ht="22.5" customHeight="1">
      <c r="A805" s="115"/>
      <c r="B805" s="115"/>
      <c r="C805" s="115"/>
      <c r="D805" s="114"/>
      <c r="E805" s="113"/>
      <c r="F805" s="866"/>
      <c r="G805" s="114"/>
      <c r="H805" s="113"/>
      <c r="I805" s="112"/>
      <c r="J805" s="114"/>
      <c r="K805" s="113"/>
      <c r="L805" s="866"/>
      <c r="M805" s="115"/>
      <c r="N805" s="114"/>
      <c r="O805" s="113"/>
      <c r="P805" s="866"/>
      <c r="Q805" s="115"/>
    </row>
    <row r="806" spans="1:17" ht="22.5" customHeight="1">
      <c r="A806" s="115"/>
      <c r="B806" s="115"/>
      <c r="C806" s="115"/>
      <c r="D806" s="114"/>
      <c r="E806" s="113"/>
      <c r="F806" s="866"/>
      <c r="G806" s="114"/>
      <c r="H806" s="113"/>
      <c r="I806" s="112"/>
      <c r="J806" s="114"/>
      <c r="K806" s="113"/>
      <c r="L806" s="866"/>
      <c r="M806" s="115"/>
      <c r="N806" s="114"/>
      <c r="O806" s="113"/>
      <c r="P806" s="866"/>
      <c r="Q806" s="115"/>
    </row>
    <row r="807" spans="1:17" ht="22.5" customHeight="1">
      <c r="A807" s="115"/>
      <c r="B807" s="115"/>
      <c r="C807" s="115"/>
      <c r="D807" s="114"/>
      <c r="E807" s="113"/>
      <c r="F807" s="866"/>
      <c r="G807" s="114"/>
      <c r="H807" s="113"/>
      <c r="I807" s="112"/>
      <c r="J807" s="114"/>
      <c r="K807" s="113"/>
      <c r="L807" s="866"/>
      <c r="M807" s="115"/>
      <c r="N807" s="114"/>
      <c r="O807" s="113"/>
      <c r="P807" s="866"/>
      <c r="Q807" s="115"/>
    </row>
    <row r="808" spans="1:17" ht="22.5" customHeight="1">
      <c r="A808" s="115"/>
      <c r="B808" s="115"/>
      <c r="C808" s="115"/>
      <c r="D808" s="114"/>
      <c r="E808" s="113"/>
      <c r="F808" s="866"/>
      <c r="G808" s="114"/>
      <c r="H808" s="113"/>
      <c r="I808" s="112"/>
      <c r="J808" s="114"/>
      <c r="K808" s="113"/>
      <c r="L808" s="866"/>
      <c r="M808" s="115"/>
      <c r="N808" s="114"/>
      <c r="O808" s="113"/>
      <c r="P808" s="866"/>
      <c r="Q808" s="115"/>
    </row>
    <row r="809" spans="1:17" ht="22.5" customHeight="1">
      <c r="A809" s="115"/>
      <c r="B809" s="115"/>
      <c r="C809" s="115"/>
      <c r="D809" s="114"/>
      <c r="E809" s="113"/>
      <c r="F809" s="866"/>
      <c r="G809" s="114"/>
      <c r="H809" s="113"/>
      <c r="I809" s="112"/>
      <c r="J809" s="114"/>
      <c r="K809" s="113"/>
      <c r="L809" s="866"/>
      <c r="M809" s="115"/>
      <c r="N809" s="114"/>
      <c r="O809" s="113"/>
      <c r="P809" s="866"/>
      <c r="Q809" s="115"/>
    </row>
    <row r="810" spans="1:17" ht="22.5" customHeight="1">
      <c r="A810" s="115"/>
      <c r="B810" s="115"/>
      <c r="C810" s="115"/>
      <c r="D810" s="114"/>
      <c r="E810" s="113"/>
      <c r="F810" s="866"/>
      <c r="G810" s="114"/>
      <c r="H810" s="113"/>
      <c r="I810" s="112"/>
      <c r="J810" s="114"/>
      <c r="K810" s="113"/>
      <c r="L810" s="866"/>
      <c r="M810" s="115"/>
      <c r="N810" s="114"/>
      <c r="O810" s="113"/>
      <c r="P810" s="866"/>
      <c r="Q810" s="115"/>
    </row>
    <row r="811" spans="1:17" ht="22.5" customHeight="1">
      <c r="A811" s="115"/>
      <c r="B811" s="115"/>
      <c r="C811" s="115"/>
      <c r="D811" s="114"/>
      <c r="E811" s="113"/>
      <c r="F811" s="866"/>
      <c r="G811" s="114"/>
      <c r="H811" s="113"/>
      <c r="I811" s="112"/>
      <c r="J811" s="114"/>
      <c r="K811" s="113"/>
      <c r="L811" s="866"/>
      <c r="M811" s="115"/>
      <c r="N811" s="114"/>
      <c r="O811" s="113"/>
      <c r="P811" s="866"/>
      <c r="Q811" s="115"/>
    </row>
    <row r="812" spans="1:17" ht="22.5" customHeight="1">
      <c r="A812" s="115"/>
      <c r="B812" s="115"/>
      <c r="C812" s="115"/>
      <c r="D812" s="114"/>
      <c r="E812" s="113"/>
      <c r="F812" s="866"/>
      <c r="G812" s="114"/>
      <c r="H812" s="113"/>
      <c r="I812" s="112"/>
      <c r="J812" s="114"/>
      <c r="K812" s="113"/>
      <c r="L812" s="866"/>
      <c r="M812" s="115"/>
      <c r="N812" s="114"/>
      <c r="O812" s="113"/>
      <c r="P812" s="866"/>
      <c r="Q812" s="115"/>
    </row>
    <row r="813" spans="1:17" ht="22.5" customHeight="1">
      <c r="A813" s="115"/>
      <c r="B813" s="115"/>
      <c r="C813" s="115"/>
      <c r="D813" s="114"/>
      <c r="E813" s="113"/>
      <c r="F813" s="866"/>
      <c r="G813" s="114"/>
      <c r="H813" s="113"/>
      <c r="I813" s="112"/>
      <c r="J813" s="114"/>
      <c r="K813" s="113"/>
      <c r="L813" s="866"/>
      <c r="M813" s="115"/>
      <c r="N813" s="114"/>
      <c r="O813" s="113"/>
      <c r="P813" s="866"/>
      <c r="Q813" s="115"/>
    </row>
    <row r="814" spans="1:17" ht="22.5" customHeight="1">
      <c r="A814" s="115"/>
      <c r="B814" s="115"/>
      <c r="C814" s="115"/>
      <c r="D814" s="114"/>
      <c r="E814" s="113"/>
      <c r="F814" s="866"/>
      <c r="G814" s="114"/>
      <c r="H814" s="113"/>
      <c r="I814" s="112"/>
      <c r="J814" s="114"/>
      <c r="K814" s="113"/>
      <c r="L814" s="866"/>
      <c r="M814" s="115"/>
      <c r="N814" s="114"/>
      <c r="O814" s="113"/>
      <c r="P814" s="866"/>
      <c r="Q814" s="115"/>
    </row>
    <row r="815" spans="1:17" ht="22.5" customHeight="1">
      <c r="A815" s="115"/>
      <c r="B815" s="115"/>
      <c r="C815" s="115"/>
      <c r="D815" s="114"/>
      <c r="E815" s="113"/>
      <c r="F815" s="866"/>
      <c r="G815" s="114"/>
      <c r="H815" s="113"/>
      <c r="I815" s="112"/>
      <c r="J815" s="114"/>
      <c r="K815" s="113"/>
      <c r="L815" s="866"/>
      <c r="M815" s="115"/>
      <c r="N815" s="114"/>
      <c r="O815" s="113"/>
      <c r="P815" s="866"/>
      <c r="Q815" s="115"/>
    </row>
    <row r="816" spans="1:17" ht="22.5" customHeight="1">
      <c r="A816" s="115"/>
      <c r="B816" s="115"/>
      <c r="C816" s="115"/>
      <c r="D816" s="114"/>
      <c r="E816" s="113"/>
      <c r="F816" s="866"/>
      <c r="G816" s="114"/>
      <c r="H816" s="113"/>
      <c r="I816" s="112"/>
      <c r="J816" s="114"/>
      <c r="K816" s="113"/>
      <c r="L816" s="866"/>
      <c r="M816" s="115"/>
      <c r="N816" s="114"/>
      <c r="O816" s="113"/>
      <c r="P816" s="866"/>
      <c r="Q816" s="115"/>
    </row>
    <row r="817" spans="1:17" ht="22.5" customHeight="1">
      <c r="A817" s="115"/>
      <c r="B817" s="115"/>
      <c r="C817" s="115"/>
      <c r="D817" s="114"/>
      <c r="E817" s="113"/>
      <c r="F817" s="866"/>
      <c r="G817" s="114"/>
      <c r="H817" s="113"/>
      <c r="I817" s="112"/>
      <c r="J817" s="114"/>
      <c r="K817" s="113"/>
      <c r="L817" s="866"/>
      <c r="M817" s="115"/>
      <c r="N817" s="114"/>
      <c r="O817" s="113"/>
      <c r="P817" s="866"/>
      <c r="Q817" s="115"/>
    </row>
    <row r="818" spans="1:17" ht="22.5" customHeight="1">
      <c r="A818" s="115"/>
      <c r="B818" s="115"/>
      <c r="C818" s="115"/>
      <c r="D818" s="114"/>
      <c r="E818" s="113"/>
      <c r="F818" s="866"/>
      <c r="G818" s="114"/>
      <c r="H818" s="113"/>
      <c r="I818" s="112"/>
      <c r="J818" s="114"/>
      <c r="K818" s="113"/>
      <c r="L818" s="866"/>
      <c r="M818" s="115"/>
      <c r="N818" s="114"/>
      <c r="O818" s="113"/>
      <c r="P818" s="866"/>
      <c r="Q818" s="115"/>
    </row>
    <row r="819" spans="1:17" ht="22.5" customHeight="1">
      <c r="A819" s="115"/>
      <c r="B819" s="115"/>
      <c r="C819" s="115"/>
      <c r="D819" s="114"/>
      <c r="E819" s="113"/>
      <c r="F819" s="866"/>
      <c r="G819" s="114"/>
      <c r="H819" s="113"/>
      <c r="I819" s="112"/>
      <c r="J819" s="114"/>
      <c r="K819" s="113"/>
      <c r="L819" s="866"/>
      <c r="M819" s="115"/>
      <c r="N819" s="114"/>
      <c r="O819" s="113"/>
      <c r="P819" s="866"/>
      <c r="Q819" s="115"/>
    </row>
    <row r="820" spans="1:17" ht="22.5" customHeight="1">
      <c r="A820" s="115"/>
      <c r="B820" s="115"/>
      <c r="C820" s="115"/>
      <c r="D820" s="114"/>
      <c r="E820" s="113"/>
      <c r="F820" s="866"/>
      <c r="G820" s="114"/>
      <c r="H820" s="113"/>
      <c r="I820" s="112"/>
      <c r="J820" s="114"/>
      <c r="K820" s="113"/>
      <c r="L820" s="866"/>
      <c r="M820" s="115"/>
      <c r="N820" s="114"/>
      <c r="O820" s="113"/>
      <c r="P820" s="866"/>
      <c r="Q820" s="115"/>
    </row>
    <row r="821" spans="1:17" ht="22.5" customHeight="1">
      <c r="A821" s="115"/>
      <c r="B821" s="115"/>
      <c r="C821" s="115"/>
      <c r="D821" s="114"/>
      <c r="E821" s="113"/>
      <c r="F821" s="866"/>
      <c r="G821" s="114"/>
      <c r="H821" s="113"/>
      <c r="I821" s="112"/>
      <c r="J821" s="114"/>
      <c r="K821" s="113"/>
      <c r="L821" s="866"/>
      <c r="M821" s="115"/>
      <c r="N821" s="114"/>
      <c r="O821" s="113"/>
      <c r="P821" s="866"/>
      <c r="Q821" s="115"/>
    </row>
    <row r="822" spans="1:17" ht="22.5" customHeight="1">
      <c r="A822" s="115"/>
      <c r="B822" s="115"/>
      <c r="C822" s="115"/>
      <c r="D822" s="114"/>
      <c r="E822" s="113"/>
      <c r="F822" s="866"/>
      <c r="G822" s="114"/>
      <c r="H822" s="113"/>
      <c r="I822" s="112"/>
      <c r="J822" s="114"/>
      <c r="K822" s="113"/>
      <c r="L822" s="866"/>
      <c r="M822" s="115"/>
      <c r="N822" s="114"/>
      <c r="O822" s="113"/>
      <c r="P822" s="866"/>
      <c r="Q822" s="115"/>
    </row>
    <row r="823" spans="1:17" ht="22.5" customHeight="1">
      <c r="A823" s="115"/>
      <c r="B823" s="115"/>
      <c r="C823" s="115"/>
      <c r="D823" s="114"/>
      <c r="E823" s="113"/>
      <c r="F823" s="866"/>
      <c r="G823" s="114"/>
      <c r="H823" s="113"/>
      <c r="I823" s="112"/>
      <c r="J823" s="114"/>
      <c r="K823" s="113"/>
      <c r="L823" s="866"/>
      <c r="M823" s="115"/>
      <c r="N823" s="114"/>
      <c r="O823" s="113"/>
      <c r="P823" s="866"/>
      <c r="Q823" s="115"/>
    </row>
    <row r="824" spans="1:17" ht="22.5" customHeight="1">
      <c r="A824" s="115"/>
      <c r="B824" s="115"/>
      <c r="C824" s="115"/>
      <c r="D824" s="114"/>
      <c r="E824" s="113"/>
      <c r="F824" s="866"/>
      <c r="G824" s="114"/>
      <c r="H824" s="113"/>
      <c r="I824" s="112"/>
      <c r="J824" s="114"/>
      <c r="K824" s="113"/>
      <c r="L824" s="866"/>
      <c r="M824" s="115"/>
      <c r="N824" s="114"/>
      <c r="O824" s="113"/>
      <c r="P824" s="866"/>
      <c r="Q824" s="115"/>
    </row>
    <row r="825" spans="1:17" ht="22.5" customHeight="1">
      <c r="A825" s="115"/>
      <c r="B825" s="115"/>
      <c r="C825" s="115"/>
      <c r="D825" s="114"/>
      <c r="E825" s="113"/>
      <c r="F825" s="866"/>
      <c r="G825" s="114"/>
      <c r="H825" s="113"/>
      <c r="I825" s="112"/>
      <c r="J825" s="114"/>
      <c r="K825" s="113"/>
      <c r="L825" s="866"/>
      <c r="M825" s="115"/>
      <c r="N825" s="114"/>
      <c r="O825" s="113"/>
      <c r="P825" s="866"/>
      <c r="Q825" s="115"/>
    </row>
    <row r="826" spans="1:17" ht="22.5" customHeight="1">
      <c r="A826" s="115"/>
      <c r="B826" s="115"/>
      <c r="C826" s="115"/>
      <c r="D826" s="114"/>
      <c r="E826" s="113"/>
      <c r="F826" s="866"/>
      <c r="G826" s="114"/>
      <c r="H826" s="113"/>
      <c r="I826" s="112"/>
      <c r="J826" s="114"/>
      <c r="K826" s="113"/>
      <c r="L826" s="866"/>
      <c r="M826" s="115"/>
      <c r="N826" s="114"/>
      <c r="O826" s="113"/>
      <c r="P826" s="866"/>
      <c r="Q826" s="115"/>
    </row>
    <row r="827" spans="1:17" ht="22.5" customHeight="1">
      <c r="A827" s="115"/>
      <c r="B827" s="115"/>
      <c r="C827" s="115"/>
      <c r="D827" s="114"/>
      <c r="E827" s="113"/>
      <c r="F827" s="866"/>
      <c r="G827" s="114"/>
      <c r="H827" s="113"/>
      <c r="I827" s="112"/>
      <c r="J827" s="114"/>
      <c r="K827" s="113"/>
      <c r="L827" s="866"/>
      <c r="M827" s="115"/>
      <c r="N827" s="114"/>
      <c r="O827" s="113"/>
      <c r="P827" s="866"/>
      <c r="Q827" s="115"/>
    </row>
    <row r="828" spans="1:17" ht="22.5" customHeight="1">
      <c r="A828" s="115"/>
      <c r="B828" s="115"/>
      <c r="C828" s="115"/>
      <c r="D828" s="114"/>
      <c r="E828" s="113"/>
      <c r="F828" s="866"/>
      <c r="G828" s="114"/>
      <c r="H828" s="113"/>
      <c r="I828" s="112"/>
      <c r="J828" s="114"/>
      <c r="K828" s="113"/>
      <c r="L828" s="866"/>
      <c r="M828" s="115"/>
      <c r="N828" s="114"/>
      <c r="O828" s="113"/>
      <c r="P828" s="866"/>
      <c r="Q828" s="115"/>
    </row>
    <row r="829" spans="1:17" ht="22.5" customHeight="1">
      <c r="A829" s="115"/>
      <c r="B829" s="115"/>
      <c r="C829" s="115"/>
      <c r="D829" s="114"/>
      <c r="E829" s="113"/>
      <c r="F829" s="866"/>
      <c r="G829" s="114"/>
      <c r="H829" s="113"/>
      <c r="I829" s="112"/>
      <c r="J829" s="114"/>
      <c r="K829" s="113"/>
      <c r="L829" s="866"/>
      <c r="M829" s="115"/>
      <c r="N829" s="114"/>
      <c r="O829" s="113"/>
      <c r="P829" s="866"/>
      <c r="Q829" s="115"/>
    </row>
    <row r="830" spans="1:17" ht="22.5" customHeight="1">
      <c r="A830" s="115"/>
      <c r="B830" s="115"/>
      <c r="C830" s="115"/>
      <c r="D830" s="114"/>
      <c r="E830" s="113"/>
      <c r="F830" s="866"/>
      <c r="G830" s="114"/>
      <c r="H830" s="113"/>
      <c r="I830" s="112"/>
      <c r="J830" s="114"/>
      <c r="K830" s="113"/>
      <c r="L830" s="866"/>
      <c r="M830" s="115"/>
      <c r="N830" s="114"/>
      <c r="O830" s="113"/>
      <c r="P830" s="866"/>
      <c r="Q830" s="115"/>
    </row>
    <row r="831" spans="1:17" ht="22.5" customHeight="1">
      <c r="A831" s="115"/>
      <c r="B831" s="115"/>
      <c r="C831" s="115"/>
      <c r="D831" s="114"/>
      <c r="E831" s="113"/>
      <c r="F831" s="866"/>
      <c r="G831" s="114"/>
      <c r="H831" s="113"/>
      <c r="I831" s="112"/>
      <c r="J831" s="114"/>
      <c r="K831" s="113"/>
      <c r="L831" s="866"/>
      <c r="M831" s="115"/>
      <c r="N831" s="114"/>
      <c r="O831" s="113"/>
      <c r="P831" s="866"/>
      <c r="Q831" s="115"/>
    </row>
    <row r="832" spans="1:17" ht="22.5" customHeight="1">
      <c r="A832" s="115"/>
      <c r="B832" s="115"/>
      <c r="C832" s="115"/>
      <c r="D832" s="114"/>
      <c r="E832" s="113"/>
      <c r="F832" s="866"/>
      <c r="G832" s="114"/>
      <c r="H832" s="113"/>
      <c r="I832" s="112"/>
      <c r="J832" s="114"/>
      <c r="K832" s="113"/>
      <c r="L832" s="866"/>
      <c r="M832" s="115"/>
      <c r="N832" s="114"/>
      <c r="O832" s="113"/>
      <c r="P832" s="866"/>
      <c r="Q832" s="115"/>
    </row>
    <row r="833" spans="1:17" ht="22.5" customHeight="1">
      <c r="A833" s="115"/>
      <c r="B833" s="115"/>
      <c r="C833" s="115"/>
      <c r="D833" s="114"/>
      <c r="E833" s="113"/>
      <c r="F833" s="866"/>
      <c r="G833" s="114"/>
      <c r="H833" s="113"/>
      <c r="I833" s="112"/>
      <c r="J833" s="114"/>
      <c r="K833" s="113"/>
      <c r="L833" s="866"/>
      <c r="M833" s="115"/>
      <c r="N833" s="114"/>
      <c r="O833" s="113"/>
      <c r="P833" s="866"/>
      <c r="Q833" s="115"/>
    </row>
    <row r="834" spans="1:17" ht="22.5" customHeight="1">
      <c r="A834" s="115"/>
      <c r="B834" s="115"/>
      <c r="C834" s="115"/>
      <c r="D834" s="114"/>
      <c r="E834" s="113"/>
      <c r="F834" s="866"/>
      <c r="G834" s="114"/>
      <c r="H834" s="113"/>
      <c r="I834" s="112"/>
      <c r="J834" s="114"/>
      <c r="K834" s="113"/>
      <c r="L834" s="866"/>
      <c r="M834" s="115"/>
      <c r="N834" s="114"/>
      <c r="O834" s="113"/>
      <c r="P834" s="866"/>
      <c r="Q834" s="115"/>
    </row>
    <row r="835" spans="1:17" ht="22.5" customHeight="1">
      <c r="A835" s="115"/>
      <c r="B835" s="115"/>
      <c r="C835" s="115"/>
      <c r="D835" s="114"/>
      <c r="E835" s="113"/>
      <c r="F835" s="866"/>
      <c r="G835" s="114"/>
      <c r="H835" s="113"/>
      <c r="I835" s="112"/>
      <c r="J835" s="114"/>
      <c r="K835" s="113"/>
      <c r="L835" s="866"/>
      <c r="M835" s="115"/>
      <c r="N835" s="114"/>
      <c r="O835" s="113"/>
      <c r="P835" s="866"/>
      <c r="Q835" s="115"/>
    </row>
    <row r="836" spans="1:17" ht="22.5" customHeight="1">
      <c r="A836" s="115"/>
      <c r="B836" s="115"/>
      <c r="C836" s="115"/>
      <c r="D836" s="114"/>
      <c r="E836" s="113"/>
      <c r="F836" s="866"/>
      <c r="G836" s="114"/>
      <c r="H836" s="113"/>
      <c r="I836" s="112"/>
      <c r="J836" s="114"/>
      <c r="K836" s="113"/>
      <c r="L836" s="866"/>
      <c r="M836" s="115"/>
      <c r="N836" s="114"/>
      <c r="O836" s="113"/>
      <c r="P836" s="866"/>
      <c r="Q836" s="115"/>
    </row>
    <row r="837" spans="1:17" ht="22.5" customHeight="1">
      <c r="A837" s="115"/>
      <c r="B837" s="115"/>
      <c r="C837" s="115"/>
      <c r="D837" s="114"/>
      <c r="E837" s="113"/>
      <c r="F837" s="866"/>
      <c r="G837" s="114"/>
      <c r="H837" s="113"/>
      <c r="I837" s="112"/>
      <c r="J837" s="114"/>
      <c r="K837" s="113"/>
      <c r="L837" s="866"/>
      <c r="M837" s="115"/>
      <c r="N837" s="114"/>
      <c r="O837" s="113"/>
      <c r="P837" s="866"/>
      <c r="Q837" s="115"/>
    </row>
    <row r="838" spans="1:17" ht="22.5" customHeight="1">
      <c r="A838" s="115"/>
      <c r="B838" s="115"/>
      <c r="C838" s="115"/>
      <c r="D838" s="114"/>
      <c r="E838" s="113"/>
      <c r="F838" s="866"/>
      <c r="G838" s="114"/>
      <c r="H838" s="113"/>
      <c r="I838" s="112"/>
      <c r="J838" s="114"/>
      <c r="K838" s="113"/>
      <c r="L838" s="866"/>
      <c r="M838" s="115"/>
      <c r="N838" s="114"/>
      <c r="O838" s="113"/>
      <c r="P838" s="866"/>
      <c r="Q838" s="115"/>
    </row>
    <row r="839" spans="1:17" ht="22.5" customHeight="1">
      <c r="A839" s="115"/>
      <c r="B839" s="115"/>
      <c r="C839" s="115"/>
      <c r="D839" s="114"/>
      <c r="E839" s="113"/>
      <c r="F839" s="866"/>
      <c r="G839" s="114"/>
      <c r="H839" s="113"/>
      <c r="I839" s="112"/>
      <c r="J839" s="114"/>
      <c r="K839" s="113"/>
      <c r="L839" s="866"/>
      <c r="M839" s="115"/>
      <c r="N839" s="114"/>
      <c r="O839" s="113"/>
      <c r="P839" s="866"/>
      <c r="Q839" s="115"/>
    </row>
    <row r="840" spans="1:17" ht="22.5" customHeight="1">
      <c r="A840" s="115"/>
      <c r="B840" s="115"/>
      <c r="C840" s="115"/>
      <c r="D840" s="114"/>
      <c r="E840" s="113"/>
      <c r="F840" s="866"/>
      <c r="G840" s="114"/>
      <c r="H840" s="113"/>
      <c r="I840" s="112"/>
      <c r="J840" s="114"/>
      <c r="K840" s="113"/>
      <c r="L840" s="866"/>
      <c r="M840" s="115"/>
      <c r="N840" s="114"/>
      <c r="O840" s="113"/>
      <c r="P840" s="866"/>
      <c r="Q840" s="115"/>
    </row>
    <row r="841" spans="1:17" ht="22.5" customHeight="1">
      <c r="A841" s="115"/>
      <c r="B841" s="115"/>
      <c r="C841" s="115"/>
      <c r="D841" s="114"/>
      <c r="E841" s="113"/>
      <c r="F841" s="866"/>
      <c r="G841" s="114"/>
      <c r="H841" s="113"/>
      <c r="I841" s="112"/>
      <c r="J841" s="114"/>
      <c r="K841" s="113"/>
      <c r="L841" s="866"/>
      <c r="M841" s="115"/>
      <c r="N841" s="114"/>
      <c r="O841" s="113"/>
      <c r="P841" s="866"/>
      <c r="Q841" s="115"/>
    </row>
    <row r="842" spans="1:17" ht="22.5" customHeight="1">
      <c r="A842" s="115"/>
      <c r="B842" s="115"/>
      <c r="C842" s="115"/>
      <c r="D842" s="114"/>
      <c r="E842" s="113"/>
      <c r="F842" s="866"/>
      <c r="G842" s="114"/>
      <c r="H842" s="113"/>
      <c r="I842" s="112"/>
      <c r="J842" s="114"/>
      <c r="K842" s="113"/>
      <c r="L842" s="866"/>
      <c r="M842" s="115"/>
      <c r="N842" s="114"/>
      <c r="O842" s="113"/>
      <c r="P842" s="866"/>
      <c r="Q842" s="115"/>
    </row>
    <row r="843" spans="1:17" ht="22.5" customHeight="1">
      <c r="A843" s="115"/>
      <c r="B843" s="115"/>
      <c r="C843" s="115"/>
      <c r="D843" s="114"/>
      <c r="E843" s="113"/>
      <c r="F843" s="866"/>
      <c r="G843" s="114"/>
      <c r="H843" s="113"/>
      <c r="I843" s="112"/>
      <c r="J843" s="114"/>
      <c r="K843" s="113"/>
      <c r="L843" s="866"/>
      <c r="M843" s="115"/>
      <c r="N843" s="114"/>
      <c r="O843" s="113"/>
      <c r="P843" s="866"/>
      <c r="Q843" s="115"/>
    </row>
    <row r="844" spans="1:17" ht="22.5" customHeight="1">
      <c r="A844" s="115"/>
      <c r="B844" s="115"/>
      <c r="C844" s="115"/>
      <c r="D844" s="114"/>
      <c r="E844" s="113"/>
      <c r="F844" s="866"/>
      <c r="G844" s="114"/>
      <c r="H844" s="113"/>
      <c r="I844" s="112"/>
      <c r="J844" s="114"/>
      <c r="K844" s="113"/>
      <c r="L844" s="866"/>
      <c r="M844" s="115"/>
      <c r="N844" s="114"/>
      <c r="O844" s="113"/>
      <c r="P844" s="866"/>
      <c r="Q844" s="115"/>
    </row>
    <row r="845" spans="1:17" ht="22.5" customHeight="1">
      <c r="A845" s="115"/>
      <c r="B845" s="115"/>
      <c r="C845" s="115"/>
      <c r="D845" s="114"/>
      <c r="E845" s="113"/>
      <c r="F845" s="866"/>
      <c r="G845" s="114"/>
      <c r="H845" s="113"/>
      <c r="I845" s="112"/>
      <c r="J845" s="114"/>
      <c r="K845" s="113"/>
      <c r="L845" s="866"/>
      <c r="M845" s="115"/>
      <c r="N845" s="114"/>
      <c r="O845" s="113"/>
      <c r="P845" s="866"/>
      <c r="Q845" s="115"/>
    </row>
    <row r="846" spans="1:17" ht="22.5" customHeight="1">
      <c r="A846" s="115"/>
      <c r="B846" s="115"/>
      <c r="C846" s="115"/>
      <c r="D846" s="114"/>
      <c r="E846" s="113"/>
      <c r="F846" s="866"/>
      <c r="G846" s="114"/>
      <c r="H846" s="113"/>
      <c r="I846" s="112"/>
      <c r="J846" s="114"/>
      <c r="K846" s="113"/>
      <c r="L846" s="866"/>
      <c r="M846" s="115"/>
      <c r="N846" s="114"/>
      <c r="O846" s="113"/>
      <c r="P846" s="866"/>
      <c r="Q846" s="115"/>
    </row>
    <row r="847" spans="1:17" ht="22.5" customHeight="1">
      <c r="A847" s="115"/>
      <c r="B847" s="115"/>
      <c r="C847" s="115"/>
      <c r="D847" s="114"/>
      <c r="E847" s="113"/>
      <c r="F847" s="866"/>
      <c r="G847" s="114"/>
      <c r="H847" s="113"/>
      <c r="I847" s="112"/>
      <c r="J847" s="114"/>
      <c r="K847" s="113"/>
      <c r="L847" s="866"/>
      <c r="M847" s="115"/>
      <c r="N847" s="114"/>
      <c r="O847" s="113"/>
      <c r="P847" s="866"/>
      <c r="Q847" s="115"/>
    </row>
    <row r="848" spans="1:17" ht="22.5" customHeight="1">
      <c r="A848" s="115"/>
      <c r="B848" s="115"/>
      <c r="C848" s="115"/>
      <c r="D848" s="114"/>
      <c r="E848" s="113"/>
      <c r="F848" s="866"/>
      <c r="G848" s="114"/>
      <c r="H848" s="113"/>
      <c r="I848" s="112"/>
      <c r="J848" s="114"/>
      <c r="K848" s="113"/>
      <c r="L848" s="866"/>
      <c r="M848" s="115"/>
      <c r="N848" s="114"/>
      <c r="O848" s="113"/>
      <c r="P848" s="866"/>
      <c r="Q848" s="115"/>
    </row>
    <row r="849" spans="1:17" ht="22.5" customHeight="1">
      <c r="A849" s="115"/>
      <c r="B849" s="115"/>
      <c r="C849" s="115"/>
      <c r="D849" s="114"/>
      <c r="E849" s="113"/>
      <c r="F849" s="866"/>
      <c r="G849" s="114"/>
      <c r="H849" s="113"/>
      <c r="I849" s="112"/>
      <c r="J849" s="114"/>
      <c r="K849" s="113"/>
      <c r="L849" s="866"/>
      <c r="M849" s="115"/>
      <c r="N849" s="114"/>
      <c r="O849" s="113"/>
      <c r="P849" s="866"/>
      <c r="Q849" s="115"/>
    </row>
    <row r="850" spans="1:17" ht="22.5" customHeight="1">
      <c r="A850" s="115"/>
      <c r="B850" s="115"/>
      <c r="C850" s="115"/>
      <c r="D850" s="114"/>
      <c r="E850" s="113"/>
      <c r="F850" s="866"/>
      <c r="G850" s="114"/>
      <c r="H850" s="113"/>
      <c r="I850" s="112"/>
      <c r="J850" s="114"/>
      <c r="K850" s="113"/>
      <c r="L850" s="866"/>
      <c r="M850" s="115"/>
      <c r="N850" s="114"/>
      <c r="O850" s="113"/>
      <c r="P850" s="866"/>
      <c r="Q850" s="115"/>
    </row>
    <row r="851" spans="1:17" ht="22.5" customHeight="1">
      <c r="A851" s="115"/>
      <c r="B851" s="115"/>
      <c r="C851" s="115"/>
      <c r="D851" s="114"/>
      <c r="E851" s="113"/>
      <c r="F851" s="866"/>
      <c r="G851" s="114"/>
      <c r="H851" s="113"/>
      <c r="I851" s="112"/>
      <c r="J851" s="114"/>
      <c r="K851" s="113"/>
      <c r="L851" s="866"/>
      <c r="M851" s="115"/>
      <c r="N851" s="114"/>
      <c r="O851" s="113"/>
      <c r="P851" s="866"/>
      <c r="Q851" s="115"/>
    </row>
    <row r="852" spans="1:17" ht="22.5" customHeight="1">
      <c r="A852" s="115"/>
      <c r="B852" s="115"/>
      <c r="C852" s="115"/>
      <c r="D852" s="114"/>
      <c r="E852" s="113"/>
      <c r="F852" s="866"/>
      <c r="G852" s="114"/>
      <c r="H852" s="113"/>
      <c r="I852" s="112"/>
      <c r="J852" s="114"/>
      <c r="K852" s="113"/>
      <c r="L852" s="866"/>
      <c r="M852" s="115"/>
      <c r="N852" s="114"/>
      <c r="O852" s="113"/>
      <c r="P852" s="866"/>
      <c r="Q852" s="115"/>
    </row>
    <row r="853" spans="1:17" ht="22.5" customHeight="1">
      <c r="A853" s="115"/>
      <c r="B853" s="115"/>
      <c r="C853" s="115"/>
      <c r="D853" s="114"/>
      <c r="E853" s="113"/>
      <c r="F853" s="866"/>
      <c r="G853" s="114"/>
      <c r="H853" s="113"/>
      <c r="I853" s="112"/>
      <c r="J853" s="114"/>
      <c r="K853" s="113"/>
      <c r="L853" s="866"/>
      <c r="M853" s="115"/>
      <c r="N853" s="114"/>
      <c r="O853" s="113"/>
      <c r="P853" s="866"/>
      <c r="Q853" s="115"/>
    </row>
    <row r="854" spans="1:17" ht="22.5" customHeight="1">
      <c r="A854" s="115"/>
      <c r="B854" s="115"/>
      <c r="C854" s="115"/>
      <c r="D854" s="114"/>
      <c r="E854" s="113"/>
      <c r="F854" s="866"/>
      <c r="G854" s="114"/>
      <c r="H854" s="113"/>
      <c r="I854" s="112"/>
      <c r="J854" s="114"/>
      <c r="K854" s="113"/>
      <c r="L854" s="866"/>
      <c r="M854" s="115"/>
      <c r="N854" s="114"/>
      <c r="O854" s="113"/>
      <c r="P854" s="866"/>
      <c r="Q854" s="115"/>
    </row>
    <row r="855" spans="1:17" ht="22.5" customHeight="1">
      <c r="A855" s="115"/>
      <c r="B855" s="115"/>
      <c r="C855" s="115"/>
      <c r="D855" s="114"/>
      <c r="E855" s="113"/>
      <c r="F855" s="866"/>
      <c r="G855" s="114"/>
      <c r="H855" s="113"/>
      <c r="I855" s="112"/>
      <c r="J855" s="114"/>
      <c r="K855" s="113"/>
      <c r="L855" s="866"/>
      <c r="M855" s="115"/>
      <c r="N855" s="114"/>
      <c r="O855" s="113"/>
      <c r="P855" s="866"/>
      <c r="Q855" s="115"/>
    </row>
    <row r="856" spans="1:17" ht="22.5" customHeight="1">
      <c r="A856" s="115"/>
      <c r="B856" s="115"/>
      <c r="C856" s="115"/>
      <c r="D856" s="114"/>
      <c r="E856" s="113"/>
      <c r="F856" s="866"/>
      <c r="G856" s="114"/>
      <c r="H856" s="113"/>
      <c r="I856" s="112"/>
      <c r="J856" s="114"/>
      <c r="K856" s="113"/>
      <c r="L856" s="866"/>
      <c r="M856" s="115"/>
      <c r="N856" s="114"/>
      <c r="O856" s="113"/>
      <c r="P856" s="866"/>
      <c r="Q856" s="115"/>
    </row>
    <row r="857" spans="1:17" ht="22.5" customHeight="1">
      <c r="A857" s="115"/>
      <c r="B857" s="115"/>
      <c r="C857" s="115"/>
      <c r="D857" s="114"/>
      <c r="E857" s="113"/>
      <c r="F857" s="866"/>
      <c r="G857" s="114"/>
      <c r="H857" s="113"/>
      <c r="I857" s="112"/>
      <c r="J857" s="114"/>
      <c r="K857" s="113"/>
      <c r="L857" s="866"/>
      <c r="M857" s="115"/>
      <c r="N857" s="114"/>
      <c r="O857" s="113"/>
      <c r="P857" s="866"/>
      <c r="Q857" s="115"/>
    </row>
    <row r="858" spans="1:17" ht="22.5" customHeight="1">
      <c r="A858" s="115"/>
      <c r="B858" s="115"/>
      <c r="C858" s="115"/>
      <c r="D858" s="114"/>
      <c r="E858" s="113"/>
      <c r="F858" s="866"/>
      <c r="G858" s="114"/>
      <c r="H858" s="113"/>
      <c r="I858" s="112"/>
      <c r="J858" s="114"/>
      <c r="K858" s="113"/>
      <c r="L858" s="866"/>
      <c r="M858" s="115"/>
      <c r="N858" s="114"/>
      <c r="O858" s="113"/>
      <c r="P858" s="866"/>
      <c r="Q858" s="115"/>
    </row>
    <row r="859" spans="1:17" ht="22.5" customHeight="1">
      <c r="A859" s="115"/>
      <c r="B859" s="115"/>
      <c r="C859" s="115"/>
      <c r="D859" s="114"/>
      <c r="E859" s="113"/>
      <c r="F859" s="866"/>
      <c r="G859" s="114"/>
      <c r="H859" s="113"/>
      <c r="I859" s="112"/>
      <c r="J859" s="114"/>
      <c r="K859" s="113"/>
      <c r="L859" s="866"/>
      <c r="M859" s="115"/>
      <c r="N859" s="114"/>
      <c r="O859" s="113"/>
      <c r="P859" s="866"/>
      <c r="Q859" s="115"/>
    </row>
    <row r="860" spans="1:17" ht="22.5" customHeight="1">
      <c r="A860" s="115"/>
      <c r="B860" s="115"/>
      <c r="C860" s="115"/>
      <c r="D860" s="114"/>
      <c r="E860" s="113"/>
      <c r="F860" s="866"/>
      <c r="G860" s="114"/>
      <c r="H860" s="113"/>
      <c r="I860" s="112"/>
      <c r="J860" s="114"/>
      <c r="K860" s="113"/>
      <c r="L860" s="866"/>
      <c r="M860" s="115"/>
      <c r="N860" s="114"/>
      <c r="O860" s="113"/>
      <c r="P860" s="866"/>
      <c r="Q860" s="115"/>
    </row>
    <row r="861" spans="1:17" ht="22.5" customHeight="1">
      <c r="A861" s="115"/>
      <c r="B861" s="115"/>
      <c r="C861" s="115"/>
      <c r="D861" s="114"/>
      <c r="E861" s="113"/>
      <c r="F861" s="866"/>
      <c r="G861" s="114"/>
      <c r="H861" s="113"/>
      <c r="I861" s="112"/>
      <c r="J861" s="114"/>
      <c r="K861" s="113"/>
      <c r="L861" s="866"/>
      <c r="M861" s="115"/>
      <c r="N861" s="114"/>
      <c r="O861" s="113"/>
      <c r="P861" s="866"/>
      <c r="Q861" s="115"/>
    </row>
    <row r="862" spans="1:17" ht="22.5" customHeight="1">
      <c r="A862" s="115"/>
      <c r="B862" s="115"/>
      <c r="C862" s="115"/>
      <c r="D862" s="114"/>
      <c r="E862" s="113"/>
      <c r="F862" s="866"/>
      <c r="G862" s="114"/>
      <c r="H862" s="113"/>
      <c r="I862" s="112"/>
      <c r="J862" s="114"/>
      <c r="K862" s="113"/>
      <c r="L862" s="866"/>
      <c r="M862" s="115"/>
      <c r="N862" s="114"/>
      <c r="O862" s="113"/>
      <c r="P862" s="866"/>
      <c r="Q862" s="115"/>
    </row>
    <row r="863" spans="1:17" ht="22.5" customHeight="1">
      <c r="A863" s="115"/>
      <c r="B863" s="115"/>
      <c r="C863" s="115"/>
      <c r="D863" s="114"/>
      <c r="E863" s="113"/>
      <c r="F863" s="866"/>
      <c r="G863" s="114"/>
      <c r="H863" s="113"/>
      <c r="I863" s="112"/>
      <c r="J863" s="114"/>
      <c r="K863" s="113"/>
      <c r="L863" s="866"/>
      <c r="M863" s="115"/>
      <c r="N863" s="114"/>
      <c r="O863" s="113"/>
      <c r="P863" s="866"/>
      <c r="Q863" s="115"/>
    </row>
    <row r="864" spans="1:17" ht="22.5" customHeight="1">
      <c r="A864" s="115"/>
      <c r="B864" s="115"/>
      <c r="C864" s="115"/>
      <c r="D864" s="114"/>
      <c r="E864" s="113"/>
      <c r="F864" s="866"/>
      <c r="G864" s="114"/>
      <c r="H864" s="113"/>
      <c r="I864" s="112"/>
      <c r="J864" s="114"/>
      <c r="K864" s="113"/>
      <c r="L864" s="866"/>
      <c r="M864" s="115"/>
      <c r="N864" s="114"/>
      <c r="O864" s="113"/>
      <c r="P864" s="866"/>
      <c r="Q864" s="115"/>
    </row>
    <row r="865" spans="1:17" ht="22.5" customHeight="1">
      <c r="A865" s="115"/>
      <c r="B865" s="115"/>
      <c r="C865" s="115"/>
      <c r="D865" s="114"/>
      <c r="E865" s="113"/>
      <c r="F865" s="866"/>
      <c r="G865" s="114"/>
      <c r="H865" s="113"/>
      <c r="I865" s="112"/>
      <c r="J865" s="114"/>
      <c r="K865" s="113"/>
      <c r="L865" s="866"/>
      <c r="M865" s="115"/>
      <c r="N865" s="114"/>
      <c r="O865" s="113"/>
      <c r="P865" s="866"/>
      <c r="Q865" s="115"/>
    </row>
    <row r="866" spans="1:17" ht="22.5" customHeight="1">
      <c r="A866" s="115"/>
      <c r="B866" s="115"/>
      <c r="C866" s="115"/>
      <c r="D866" s="114"/>
      <c r="E866" s="113"/>
      <c r="F866" s="866"/>
      <c r="G866" s="114"/>
      <c r="H866" s="113"/>
      <c r="I866" s="112"/>
      <c r="J866" s="114"/>
      <c r="K866" s="113"/>
      <c r="L866" s="866"/>
      <c r="M866" s="115"/>
      <c r="N866" s="114"/>
      <c r="O866" s="113"/>
      <c r="P866" s="866"/>
      <c r="Q866" s="115"/>
    </row>
    <row r="867" spans="1:17" ht="22.5" customHeight="1">
      <c r="A867" s="115"/>
      <c r="B867" s="115"/>
      <c r="C867" s="115"/>
      <c r="D867" s="114"/>
      <c r="E867" s="113"/>
      <c r="F867" s="866"/>
      <c r="G867" s="114"/>
      <c r="H867" s="113"/>
      <c r="I867" s="112"/>
      <c r="J867" s="114"/>
      <c r="K867" s="113"/>
      <c r="L867" s="866"/>
      <c r="M867" s="115"/>
      <c r="N867" s="114"/>
      <c r="O867" s="113"/>
      <c r="P867" s="866"/>
      <c r="Q867" s="115"/>
    </row>
    <row r="868" spans="1:17" ht="22.5" customHeight="1">
      <c r="A868" s="115"/>
      <c r="B868" s="115"/>
      <c r="C868" s="115"/>
      <c r="D868" s="114"/>
      <c r="E868" s="113"/>
      <c r="F868" s="866"/>
      <c r="G868" s="114"/>
      <c r="H868" s="113"/>
      <c r="I868" s="112"/>
      <c r="J868" s="114"/>
      <c r="K868" s="113"/>
      <c r="L868" s="866"/>
      <c r="M868" s="115"/>
      <c r="N868" s="114"/>
      <c r="O868" s="113"/>
      <c r="P868" s="866"/>
      <c r="Q868" s="115"/>
    </row>
    <row r="869" spans="1:17" ht="22.5" customHeight="1">
      <c r="A869" s="115"/>
      <c r="B869" s="115"/>
      <c r="C869" s="115"/>
      <c r="D869" s="114"/>
      <c r="E869" s="113"/>
      <c r="F869" s="866"/>
      <c r="G869" s="114"/>
      <c r="H869" s="113"/>
      <c r="I869" s="112"/>
      <c r="J869" s="114"/>
      <c r="K869" s="113"/>
      <c r="L869" s="866"/>
      <c r="M869" s="115"/>
      <c r="N869" s="114"/>
      <c r="O869" s="113"/>
      <c r="P869" s="866"/>
      <c r="Q869" s="115"/>
    </row>
    <row r="870" spans="1:17" ht="22.5" customHeight="1">
      <c r="A870" s="115"/>
      <c r="B870" s="115"/>
      <c r="C870" s="115"/>
      <c r="D870" s="114"/>
      <c r="E870" s="113"/>
      <c r="F870" s="866"/>
      <c r="G870" s="114"/>
      <c r="H870" s="113"/>
      <c r="I870" s="112"/>
      <c r="J870" s="114"/>
      <c r="K870" s="113"/>
      <c r="L870" s="866"/>
      <c r="M870" s="115"/>
      <c r="N870" s="114"/>
      <c r="O870" s="113"/>
      <c r="P870" s="866"/>
      <c r="Q870" s="115"/>
    </row>
    <row r="871" spans="1:17" ht="22.5" customHeight="1">
      <c r="A871" s="115"/>
      <c r="B871" s="115"/>
      <c r="C871" s="115"/>
      <c r="D871" s="114"/>
      <c r="E871" s="113"/>
      <c r="F871" s="866"/>
      <c r="G871" s="114"/>
      <c r="H871" s="113"/>
      <c r="I871" s="112"/>
      <c r="J871" s="114"/>
      <c r="K871" s="113"/>
      <c r="L871" s="866"/>
      <c r="M871" s="115"/>
      <c r="N871" s="114"/>
      <c r="O871" s="113"/>
      <c r="P871" s="866"/>
      <c r="Q871" s="115"/>
    </row>
    <row r="872" spans="1:17" ht="22.5" customHeight="1">
      <c r="A872" s="115"/>
      <c r="B872" s="115"/>
      <c r="C872" s="115"/>
      <c r="D872" s="114"/>
      <c r="E872" s="113"/>
      <c r="F872" s="866"/>
      <c r="G872" s="114"/>
      <c r="H872" s="113"/>
      <c r="I872" s="112"/>
      <c r="J872" s="114"/>
      <c r="K872" s="113"/>
      <c r="L872" s="866"/>
      <c r="M872" s="115"/>
      <c r="N872" s="114"/>
      <c r="O872" s="113"/>
      <c r="P872" s="866"/>
      <c r="Q872" s="115"/>
    </row>
    <row r="873" spans="1:17" ht="22.5" customHeight="1">
      <c r="A873" s="115"/>
      <c r="B873" s="115"/>
      <c r="C873" s="115"/>
      <c r="D873" s="114"/>
      <c r="E873" s="113"/>
      <c r="F873" s="866"/>
      <c r="G873" s="114"/>
      <c r="H873" s="113"/>
      <c r="I873" s="112"/>
      <c r="J873" s="114"/>
      <c r="K873" s="113"/>
      <c r="L873" s="866"/>
      <c r="M873" s="115"/>
      <c r="N873" s="114"/>
      <c r="O873" s="113"/>
      <c r="P873" s="866"/>
      <c r="Q873" s="115"/>
    </row>
    <row r="874" spans="1:17" ht="22.5" customHeight="1">
      <c r="A874" s="115"/>
      <c r="B874" s="115"/>
      <c r="C874" s="115"/>
      <c r="D874" s="114"/>
      <c r="E874" s="113"/>
      <c r="F874" s="866"/>
      <c r="G874" s="114"/>
      <c r="H874" s="113"/>
      <c r="I874" s="112"/>
      <c r="J874" s="114"/>
      <c r="K874" s="113"/>
      <c r="L874" s="866"/>
      <c r="M874" s="115"/>
      <c r="N874" s="114"/>
      <c r="O874" s="113"/>
      <c r="P874" s="866"/>
      <c r="Q874" s="115"/>
    </row>
    <row r="875" spans="1:17" ht="22.5" customHeight="1">
      <c r="A875" s="115"/>
      <c r="B875" s="115"/>
      <c r="C875" s="115"/>
      <c r="D875" s="114"/>
      <c r="E875" s="113"/>
      <c r="F875" s="866"/>
      <c r="G875" s="114"/>
      <c r="H875" s="113"/>
      <c r="I875" s="112"/>
      <c r="J875" s="114"/>
      <c r="K875" s="113"/>
      <c r="L875" s="866"/>
      <c r="M875" s="115"/>
      <c r="N875" s="114"/>
      <c r="O875" s="113"/>
      <c r="P875" s="866"/>
      <c r="Q875" s="115"/>
    </row>
    <row r="876" spans="1:17" ht="22.5" customHeight="1">
      <c r="A876" s="115"/>
      <c r="B876" s="115"/>
      <c r="C876" s="115"/>
      <c r="D876" s="114"/>
      <c r="E876" s="113"/>
      <c r="F876" s="866"/>
      <c r="G876" s="114"/>
      <c r="H876" s="113"/>
      <c r="I876" s="112"/>
      <c r="J876" s="114"/>
      <c r="K876" s="113"/>
      <c r="L876" s="866"/>
      <c r="M876" s="115"/>
      <c r="N876" s="114"/>
      <c r="O876" s="113"/>
      <c r="P876" s="866"/>
      <c r="Q876" s="115"/>
    </row>
    <row r="877" spans="1:17" ht="22.5" customHeight="1">
      <c r="A877" s="115"/>
      <c r="B877" s="115"/>
      <c r="C877" s="115"/>
      <c r="D877" s="114"/>
      <c r="E877" s="113"/>
      <c r="F877" s="866"/>
      <c r="G877" s="114"/>
      <c r="H877" s="113"/>
      <c r="I877" s="112"/>
      <c r="J877" s="114"/>
      <c r="K877" s="113"/>
      <c r="L877" s="866"/>
      <c r="M877" s="115"/>
      <c r="N877" s="114"/>
      <c r="O877" s="113"/>
      <c r="P877" s="866"/>
      <c r="Q877" s="115"/>
    </row>
    <row r="878" spans="1:17" ht="22.5" customHeight="1">
      <c r="A878" s="115"/>
      <c r="B878" s="115"/>
      <c r="C878" s="115"/>
      <c r="D878" s="114"/>
      <c r="E878" s="113"/>
      <c r="F878" s="866"/>
      <c r="G878" s="114"/>
      <c r="H878" s="113"/>
      <c r="I878" s="112"/>
      <c r="J878" s="114"/>
      <c r="K878" s="113"/>
      <c r="L878" s="866"/>
      <c r="M878" s="115"/>
      <c r="N878" s="114"/>
      <c r="O878" s="113"/>
      <c r="P878" s="866"/>
      <c r="Q878" s="115"/>
    </row>
    <row r="879" spans="1:17" ht="22.5" customHeight="1">
      <c r="A879" s="115"/>
      <c r="B879" s="115"/>
      <c r="C879" s="115"/>
      <c r="D879" s="114"/>
      <c r="E879" s="113"/>
      <c r="F879" s="866"/>
      <c r="G879" s="114"/>
      <c r="H879" s="113"/>
      <c r="I879" s="112"/>
      <c r="J879" s="114"/>
      <c r="K879" s="113"/>
      <c r="L879" s="866"/>
      <c r="M879" s="115"/>
      <c r="N879" s="114"/>
      <c r="O879" s="113"/>
      <c r="P879" s="866"/>
      <c r="Q879" s="115"/>
    </row>
    <row r="880" spans="1:17" ht="22.5" customHeight="1">
      <c r="A880" s="115"/>
      <c r="B880" s="115"/>
      <c r="C880" s="115"/>
      <c r="D880" s="114"/>
      <c r="E880" s="113"/>
      <c r="F880" s="866"/>
      <c r="G880" s="114"/>
      <c r="H880" s="113"/>
      <c r="I880" s="112"/>
      <c r="J880" s="114"/>
      <c r="K880" s="113"/>
      <c r="L880" s="866"/>
      <c r="M880" s="115"/>
      <c r="N880" s="114"/>
      <c r="O880" s="113"/>
      <c r="P880" s="866"/>
      <c r="Q880" s="115"/>
    </row>
    <row r="881" spans="1:17" ht="22.5" customHeight="1">
      <c r="A881" s="115"/>
      <c r="B881" s="115"/>
      <c r="C881" s="115"/>
      <c r="D881" s="114"/>
      <c r="E881" s="113"/>
      <c r="F881" s="866"/>
      <c r="G881" s="114"/>
      <c r="H881" s="113"/>
      <c r="I881" s="112"/>
      <c r="J881" s="114"/>
      <c r="K881" s="113"/>
      <c r="L881" s="866"/>
      <c r="M881" s="115"/>
      <c r="N881" s="114"/>
      <c r="O881" s="113"/>
      <c r="P881" s="866"/>
      <c r="Q881" s="115"/>
    </row>
    <row r="882" spans="1:17" ht="22.5" customHeight="1">
      <c r="A882" s="115"/>
      <c r="B882" s="115"/>
      <c r="C882" s="115"/>
      <c r="D882" s="114"/>
      <c r="E882" s="113"/>
      <c r="F882" s="866"/>
      <c r="G882" s="114"/>
      <c r="H882" s="113"/>
      <c r="I882" s="112"/>
      <c r="J882" s="114"/>
      <c r="K882" s="113"/>
      <c r="L882" s="866"/>
      <c r="M882" s="115"/>
      <c r="N882" s="114"/>
      <c r="O882" s="113"/>
      <c r="P882" s="866"/>
      <c r="Q882" s="115"/>
    </row>
    <row r="883" spans="1:17" ht="22.5" customHeight="1">
      <c r="A883" s="115"/>
      <c r="B883" s="115"/>
      <c r="C883" s="115"/>
      <c r="D883" s="114"/>
      <c r="E883" s="113"/>
      <c r="F883" s="866"/>
      <c r="G883" s="114"/>
      <c r="H883" s="113"/>
      <c r="I883" s="112"/>
      <c r="J883" s="114"/>
      <c r="K883" s="113"/>
      <c r="L883" s="866"/>
      <c r="M883" s="115"/>
      <c r="N883" s="114"/>
      <c r="O883" s="113"/>
      <c r="P883" s="866"/>
      <c r="Q883" s="115"/>
    </row>
    <row r="884" spans="1:17" ht="22.5" customHeight="1">
      <c r="A884" s="115"/>
      <c r="B884" s="115"/>
      <c r="C884" s="115"/>
      <c r="D884" s="114"/>
      <c r="E884" s="113"/>
      <c r="F884" s="866"/>
      <c r="G884" s="114"/>
      <c r="H884" s="113"/>
      <c r="I884" s="112"/>
      <c r="J884" s="114"/>
      <c r="K884" s="113"/>
      <c r="L884" s="866"/>
      <c r="M884" s="115"/>
      <c r="N884" s="114"/>
      <c r="O884" s="113"/>
      <c r="P884" s="866"/>
      <c r="Q884" s="115"/>
    </row>
    <row r="885" spans="1:17" ht="22.5" customHeight="1">
      <c r="A885" s="115"/>
      <c r="B885" s="115"/>
      <c r="C885" s="115"/>
      <c r="D885" s="114"/>
      <c r="E885" s="113"/>
      <c r="F885" s="866"/>
      <c r="G885" s="114"/>
      <c r="H885" s="113"/>
      <c r="I885" s="112"/>
      <c r="J885" s="114"/>
      <c r="K885" s="113"/>
      <c r="L885" s="866"/>
      <c r="M885" s="115"/>
      <c r="N885" s="114"/>
      <c r="O885" s="113"/>
      <c r="P885" s="866"/>
      <c r="Q885" s="115"/>
    </row>
    <row r="886" spans="1:17" ht="22.5" customHeight="1">
      <c r="A886" s="115"/>
      <c r="B886" s="115"/>
      <c r="C886" s="115"/>
      <c r="D886" s="114"/>
      <c r="E886" s="113"/>
      <c r="F886" s="866"/>
      <c r="G886" s="114"/>
      <c r="H886" s="113"/>
      <c r="I886" s="112"/>
      <c r="J886" s="114"/>
      <c r="K886" s="113"/>
      <c r="L886" s="866"/>
      <c r="M886" s="115"/>
      <c r="N886" s="114"/>
      <c r="O886" s="113"/>
      <c r="P886" s="866"/>
      <c r="Q886" s="115"/>
    </row>
    <row r="887" spans="1:17" ht="22.5" customHeight="1">
      <c r="A887" s="115"/>
      <c r="B887" s="115"/>
      <c r="C887" s="115"/>
      <c r="D887" s="114"/>
      <c r="E887" s="113"/>
      <c r="F887" s="866"/>
      <c r="G887" s="114"/>
      <c r="H887" s="113"/>
      <c r="I887" s="112"/>
      <c r="J887" s="114"/>
      <c r="K887" s="113"/>
      <c r="L887" s="866"/>
      <c r="M887" s="115"/>
      <c r="N887" s="114"/>
      <c r="O887" s="113"/>
      <c r="P887" s="866"/>
      <c r="Q887" s="115"/>
    </row>
    <row r="888" spans="1:17" ht="22.5" customHeight="1">
      <c r="A888" s="115"/>
      <c r="B888" s="115"/>
      <c r="C888" s="115"/>
      <c r="D888" s="114"/>
      <c r="E888" s="113"/>
      <c r="F888" s="866"/>
      <c r="G888" s="114"/>
      <c r="H888" s="113"/>
      <c r="I888" s="112"/>
      <c r="J888" s="114"/>
      <c r="K888" s="113"/>
      <c r="L888" s="866"/>
      <c r="M888" s="115"/>
      <c r="N888" s="114"/>
      <c r="O888" s="113"/>
      <c r="P888" s="866"/>
      <c r="Q888" s="115"/>
    </row>
    <row r="889" spans="1:17" ht="22.5" customHeight="1">
      <c r="A889" s="115"/>
      <c r="B889" s="115"/>
      <c r="C889" s="115"/>
      <c r="D889" s="114"/>
      <c r="E889" s="113"/>
      <c r="F889" s="866"/>
      <c r="G889" s="114"/>
      <c r="H889" s="113"/>
      <c r="I889" s="112"/>
      <c r="J889" s="114"/>
      <c r="K889" s="113"/>
      <c r="L889" s="866"/>
      <c r="M889" s="115"/>
      <c r="N889" s="114"/>
      <c r="O889" s="113"/>
      <c r="P889" s="866"/>
      <c r="Q889" s="115"/>
    </row>
    <row r="890" spans="1:17" ht="22.5" customHeight="1">
      <c r="A890" s="115"/>
      <c r="B890" s="115"/>
      <c r="C890" s="115"/>
      <c r="D890" s="114"/>
      <c r="E890" s="113"/>
      <c r="F890" s="866"/>
      <c r="G890" s="114"/>
      <c r="H890" s="113"/>
      <c r="I890" s="112"/>
      <c r="J890" s="114"/>
      <c r="K890" s="113"/>
      <c r="L890" s="866"/>
      <c r="M890" s="115"/>
      <c r="N890" s="114"/>
      <c r="O890" s="113"/>
      <c r="P890" s="866"/>
      <c r="Q890" s="115"/>
    </row>
    <row r="891" spans="1:17" ht="22.5" customHeight="1">
      <c r="A891" s="115"/>
      <c r="B891" s="115"/>
      <c r="C891" s="115"/>
      <c r="D891" s="114"/>
      <c r="E891" s="113"/>
      <c r="F891" s="866"/>
      <c r="G891" s="114"/>
      <c r="H891" s="113"/>
      <c r="I891" s="112"/>
      <c r="J891" s="114"/>
      <c r="K891" s="113"/>
      <c r="L891" s="866"/>
      <c r="M891" s="115"/>
      <c r="N891" s="114"/>
      <c r="O891" s="113"/>
      <c r="P891" s="866"/>
      <c r="Q891" s="115"/>
    </row>
    <row r="892" spans="1:17" ht="22.5" customHeight="1">
      <c r="A892" s="115"/>
      <c r="B892" s="115"/>
      <c r="C892" s="115"/>
      <c r="D892" s="114"/>
      <c r="E892" s="113"/>
      <c r="F892" s="866"/>
      <c r="G892" s="114"/>
      <c r="H892" s="113"/>
      <c r="I892" s="112"/>
      <c r="J892" s="114"/>
      <c r="K892" s="113"/>
      <c r="L892" s="866"/>
      <c r="M892" s="115"/>
      <c r="N892" s="114"/>
      <c r="O892" s="113"/>
      <c r="P892" s="866"/>
      <c r="Q892" s="115"/>
    </row>
    <row r="893" spans="1:17" ht="22.5" customHeight="1">
      <c r="A893" s="115"/>
      <c r="B893" s="115"/>
      <c r="C893" s="115"/>
      <c r="D893" s="114"/>
      <c r="E893" s="113"/>
      <c r="F893" s="866"/>
      <c r="G893" s="114"/>
      <c r="H893" s="113"/>
      <c r="I893" s="112"/>
      <c r="J893" s="114"/>
      <c r="K893" s="113"/>
      <c r="L893" s="866"/>
      <c r="M893" s="115"/>
      <c r="N893" s="114"/>
      <c r="O893" s="113"/>
      <c r="P893" s="866"/>
      <c r="Q893" s="115"/>
    </row>
    <row r="894" spans="1:17" ht="22.5" customHeight="1">
      <c r="A894" s="115"/>
      <c r="B894" s="115"/>
      <c r="C894" s="115"/>
      <c r="D894" s="114"/>
      <c r="E894" s="113"/>
      <c r="F894" s="866"/>
      <c r="G894" s="114"/>
      <c r="H894" s="113"/>
      <c r="I894" s="112"/>
      <c r="J894" s="114"/>
      <c r="K894" s="113"/>
      <c r="L894" s="866"/>
      <c r="M894" s="115"/>
      <c r="N894" s="114"/>
      <c r="O894" s="113"/>
      <c r="P894" s="866"/>
      <c r="Q894" s="115"/>
    </row>
    <row r="895" spans="1:17" ht="22.5" customHeight="1">
      <c r="A895" s="115"/>
      <c r="B895" s="115"/>
      <c r="C895" s="115"/>
      <c r="D895" s="114"/>
      <c r="E895" s="113"/>
      <c r="F895" s="866"/>
      <c r="G895" s="114"/>
      <c r="H895" s="113"/>
      <c r="I895" s="112"/>
      <c r="J895" s="114"/>
      <c r="K895" s="113"/>
      <c r="L895" s="866"/>
      <c r="M895" s="115"/>
      <c r="N895" s="114"/>
      <c r="O895" s="113"/>
      <c r="P895" s="866"/>
      <c r="Q895" s="115"/>
    </row>
    <row r="896" spans="1:17" ht="22.5" customHeight="1">
      <c r="A896" s="115"/>
      <c r="B896" s="115"/>
      <c r="C896" s="115"/>
      <c r="D896" s="114"/>
      <c r="E896" s="113"/>
      <c r="F896" s="866"/>
      <c r="G896" s="114"/>
      <c r="H896" s="113"/>
      <c r="I896" s="112"/>
      <c r="J896" s="114"/>
      <c r="K896" s="113"/>
      <c r="L896" s="866"/>
      <c r="M896" s="115"/>
      <c r="N896" s="114"/>
      <c r="O896" s="113"/>
      <c r="P896" s="866"/>
      <c r="Q896" s="115"/>
    </row>
    <row r="897" spans="1:17" ht="22.5" customHeight="1">
      <c r="A897" s="115"/>
      <c r="B897" s="115"/>
      <c r="C897" s="115"/>
      <c r="D897" s="114"/>
      <c r="E897" s="113"/>
      <c r="F897" s="866"/>
      <c r="G897" s="114"/>
      <c r="H897" s="113"/>
      <c r="I897" s="112"/>
      <c r="J897" s="114"/>
      <c r="K897" s="113"/>
      <c r="L897" s="866"/>
      <c r="M897" s="115"/>
      <c r="N897" s="114"/>
      <c r="O897" s="113"/>
      <c r="P897" s="866"/>
      <c r="Q897" s="115"/>
    </row>
    <row r="898" spans="1:17" ht="22.5" customHeight="1">
      <c r="A898" s="115"/>
      <c r="B898" s="115"/>
      <c r="C898" s="115"/>
      <c r="D898" s="114"/>
      <c r="E898" s="113"/>
      <c r="F898" s="866"/>
      <c r="G898" s="114"/>
      <c r="H898" s="113"/>
      <c r="I898" s="112"/>
      <c r="J898" s="114"/>
      <c r="K898" s="113"/>
      <c r="L898" s="866"/>
      <c r="M898" s="115"/>
      <c r="N898" s="114"/>
      <c r="O898" s="113"/>
      <c r="P898" s="866"/>
      <c r="Q898" s="115"/>
    </row>
    <row r="899" spans="1:17" ht="22.5" customHeight="1">
      <c r="A899" s="115"/>
      <c r="B899" s="115"/>
      <c r="C899" s="115"/>
      <c r="D899" s="114"/>
      <c r="E899" s="113"/>
      <c r="F899" s="866"/>
      <c r="G899" s="114"/>
      <c r="H899" s="113"/>
      <c r="I899" s="112"/>
      <c r="J899" s="114"/>
      <c r="K899" s="113"/>
      <c r="L899" s="866"/>
      <c r="M899" s="115"/>
      <c r="N899" s="114"/>
      <c r="O899" s="113"/>
      <c r="P899" s="866"/>
      <c r="Q899" s="115"/>
    </row>
    <row r="900" spans="1:17" ht="22.5" customHeight="1">
      <c r="A900" s="115"/>
      <c r="B900" s="115"/>
      <c r="C900" s="115"/>
      <c r="D900" s="114"/>
      <c r="E900" s="113"/>
      <c r="F900" s="866"/>
      <c r="G900" s="114"/>
      <c r="H900" s="113"/>
      <c r="I900" s="112"/>
      <c r="J900" s="114"/>
      <c r="K900" s="113"/>
      <c r="L900" s="866"/>
      <c r="M900" s="115"/>
      <c r="N900" s="114"/>
      <c r="O900" s="113"/>
      <c r="P900" s="866"/>
      <c r="Q900" s="115"/>
    </row>
    <row r="901" spans="1:17" ht="22.5" customHeight="1">
      <c r="A901" s="115"/>
      <c r="B901" s="115"/>
      <c r="C901" s="115"/>
      <c r="D901" s="114"/>
      <c r="E901" s="113"/>
      <c r="F901" s="866"/>
      <c r="G901" s="114"/>
      <c r="H901" s="113"/>
      <c r="I901" s="112"/>
      <c r="J901" s="114"/>
      <c r="K901" s="113"/>
      <c r="L901" s="866"/>
      <c r="M901" s="115"/>
      <c r="N901" s="114"/>
      <c r="O901" s="113"/>
      <c r="P901" s="866"/>
      <c r="Q901" s="115"/>
    </row>
    <row r="902" spans="1:17" ht="22.5" customHeight="1">
      <c r="A902" s="115"/>
      <c r="B902" s="115"/>
      <c r="C902" s="115"/>
      <c r="D902" s="114"/>
      <c r="E902" s="113"/>
      <c r="F902" s="866"/>
      <c r="G902" s="114"/>
      <c r="H902" s="113"/>
      <c r="I902" s="112"/>
      <c r="J902" s="114"/>
      <c r="K902" s="113"/>
      <c r="L902" s="866"/>
      <c r="M902" s="115"/>
      <c r="N902" s="114"/>
      <c r="O902" s="113"/>
      <c r="P902" s="866"/>
      <c r="Q902" s="115"/>
    </row>
    <row r="903" spans="1:17" ht="22.5" customHeight="1">
      <c r="A903" s="115"/>
      <c r="B903" s="115"/>
      <c r="C903" s="115"/>
      <c r="D903" s="114"/>
      <c r="E903" s="113"/>
      <c r="F903" s="866"/>
      <c r="G903" s="114"/>
      <c r="H903" s="113"/>
      <c r="I903" s="112"/>
      <c r="J903" s="114"/>
      <c r="K903" s="113"/>
      <c r="L903" s="866"/>
      <c r="M903" s="115"/>
      <c r="N903" s="114"/>
      <c r="O903" s="113"/>
      <c r="P903" s="866"/>
      <c r="Q903" s="115"/>
    </row>
    <row r="904" spans="1:17" ht="22.5" customHeight="1">
      <c r="A904" s="115"/>
      <c r="B904" s="115"/>
      <c r="C904" s="115"/>
      <c r="D904" s="114"/>
      <c r="E904" s="113"/>
      <c r="F904" s="866"/>
      <c r="G904" s="114"/>
      <c r="H904" s="113"/>
      <c r="I904" s="112"/>
      <c r="J904" s="114"/>
      <c r="K904" s="113"/>
      <c r="L904" s="866"/>
      <c r="M904" s="115"/>
      <c r="N904" s="114"/>
      <c r="O904" s="113"/>
      <c r="P904" s="866"/>
      <c r="Q904" s="115"/>
    </row>
    <row r="905" spans="1:17" ht="22.5" customHeight="1">
      <c r="A905" s="115"/>
      <c r="B905" s="115"/>
      <c r="C905" s="115"/>
      <c r="D905" s="114"/>
      <c r="E905" s="113"/>
      <c r="F905" s="866"/>
      <c r="G905" s="114"/>
      <c r="H905" s="113"/>
      <c r="I905" s="112"/>
      <c r="J905" s="114"/>
      <c r="K905" s="113"/>
      <c r="L905" s="866"/>
      <c r="M905" s="115"/>
      <c r="N905" s="114"/>
      <c r="O905" s="113"/>
      <c r="P905" s="866"/>
      <c r="Q905" s="115"/>
    </row>
    <row r="906" spans="1:17" ht="22.5" customHeight="1">
      <c r="A906" s="115"/>
      <c r="B906" s="115"/>
      <c r="C906" s="115"/>
      <c r="D906" s="114"/>
      <c r="E906" s="113"/>
      <c r="F906" s="866"/>
      <c r="G906" s="114"/>
      <c r="H906" s="113"/>
      <c r="I906" s="112"/>
      <c r="J906" s="114"/>
      <c r="K906" s="113"/>
      <c r="L906" s="866"/>
      <c r="M906" s="115"/>
      <c r="N906" s="114"/>
      <c r="O906" s="113"/>
      <c r="P906" s="866"/>
      <c r="Q906" s="115"/>
    </row>
    <row r="907" spans="1:17" ht="22.5" customHeight="1">
      <c r="A907" s="115"/>
      <c r="B907" s="115"/>
      <c r="C907" s="115"/>
      <c r="D907" s="114"/>
      <c r="E907" s="113"/>
      <c r="F907" s="866"/>
      <c r="G907" s="114"/>
      <c r="H907" s="113"/>
      <c r="I907" s="112"/>
      <c r="J907" s="114"/>
      <c r="K907" s="113"/>
      <c r="L907" s="866"/>
      <c r="M907" s="115"/>
      <c r="N907" s="114"/>
      <c r="O907" s="113"/>
      <c r="P907" s="866"/>
      <c r="Q907" s="115"/>
    </row>
    <row r="908" spans="1:17" ht="22.5" customHeight="1">
      <c r="A908" s="115"/>
      <c r="B908" s="115"/>
      <c r="C908" s="115"/>
      <c r="D908" s="114"/>
      <c r="E908" s="113"/>
      <c r="F908" s="866"/>
      <c r="G908" s="114"/>
      <c r="H908" s="113"/>
      <c r="I908" s="112"/>
      <c r="J908" s="114"/>
      <c r="K908" s="113"/>
      <c r="L908" s="866"/>
      <c r="M908" s="115"/>
      <c r="N908" s="114"/>
      <c r="O908" s="113"/>
      <c r="P908" s="866"/>
      <c r="Q908" s="115"/>
    </row>
    <row r="909" spans="1:17" ht="22.5" customHeight="1">
      <c r="A909" s="115"/>
      <c r="B909" s="115"/>
      <c r="C909" s="115"/>
      <c r="D909" s="114"/>
      <c r="E909" s="113"/>
      <c r="F909" s="866"/>
      <c r="G909" s="114"/>
      <c r="H909" s="113"/>
      <c r="I909" s="112"/>
      <c r="J909" s="114"/>
      <c r="K909" s="113"/>
      <c r="L909" s="866"/>
      <c r="M909" s="115"/>
      <c r="N909" s="114"/>
      <c r="O909" s="113"/>
      <c r="P909" s="866"/>
      <c r="Q909" s="115"/>
    </row>
    <row r="910" spans="1:17" ht="22.5" customHeight="1">
      <c r="A910" s="115"/>
      <c r="B910" s="115"/>
      <c r="C910" s="115"/>
      <c r="D910" s="114"/>
      <c r="E910" s="113"/>
      <c r="F910" s="866"/>
      <c r="G910" s="114"/>
      <c r="H910" s="113"/>
      <c r="I910" s="112"/>
      <c r="J910" s="114"/>
      <c r="K910" s="113"/>
      <c r="L910" s="866"/>
      <c r="M910" s="115"/>
      <c r="N910" s="114"/>
      <c r="O910" s="113"/>
      <c r="P910" s="866"/>
      <c r="Q910" s="115"/>
    </row>
    <row r="911" spans="1:17" ht="22.5" customHeight="1">
      <c r="A911" s="115"/>
      <c r="B911" s="115"/>
      <c r="C911" s="115"/>
      <c r="D911" s="114"/>
      <c r="E911" s="113"/>
      <c r="F911" s="866"/>
      <c r="G911" s="114"/>
      <c r="H911" s="113"/>
      <c r="I911" s="112"/>
      <c r="J911" s="114"/>
      <c r="K911" s="113"/>
      <c r="L911" s="866"/>
      <c r="M911" s="115"/>
      <c r="N911" s="114"/>
      <c r="O911" s="113"/>
      <c r="P911" s="866"/>
      <c r="Q911" s="115"/>
    </row>
    <row r="912" spans="1:17" ht="22.5" customHeight="1">
      <c r="A912" s="115"/>
      <c r="B912" s="115"/>
      <c r="C912" s="115"/>
      <c r="D912" s="114"/>
      <c r="E912" s="113"/>
      <c r="F912" s="866"/>
      <c r="G912" s="114"/>
      <c r="H912" s="113"/>
      <c r="I912" s="112"/>
      <c r="J912" s="114"/>
      <c r="K912" s="113"/>
      <c r="L912" s="866"/>
      <c r="M912" s="115"/>
      <c r="N912" s="114"/>
      <c r="O912" s="113"/>
      <c r="P912" s="866"/>
      <c r="Q912" s="115"/>
    </row>
    <row r="913" spans="1:17" ht="22.5" customHeight="1">
      <c r="A913" s="115"/>
      <c r="B913" s="115"/>
      <c r="C913" s="115"/>
      <c r="D913" s="114"/>
      <c r="E913" s="113"/>
      <c r="F913" s="866"/>
      <c r="G913" s="114"/>
      <c r="H913" s="113"/>
      <c r="I913" s="112"/>
      <c r="J913" s="114"/>
      <c r="K913" s="113"/>
      <c r="L913" s="866"/>
      <c r="M913" s="115"/>
      <c r="N913" s="114"/>
      <c r="O913" s="113"/>
      <c r="P913" s="866"/>
      <c r="Q913" s="115"/>
    </row>
    <row r="914" spans="1:17" ht="22.5" customHeight="1">
      <c r="A914" s="115"/>
      <c r="B914" s="115"/>
      <c r="C914" s="115"/>
      <c r="D914" s="114"/>
      <c r="E914" s="113"/>
      <c r="F914" s="866"/>
      <c r="G914" s="114"/>
      <c r="H914" s="113"/>
      <c r="I914" s="112"/>
      <c r="J914" s="114"/>
      <c r="K914" s="113"/>
      <c r="L914" s="866"/>
      <c r="M914" s="115"/>
      <c r="N914" s="114"/>
      <c r="O914" s="113"/>
      <c r="P914" s="866"/>
      <c r="Q914" s="115"/>
    </row>
    <row r="915" spans="1:17" ht="22.5" customHeight="1">
      <c r="A915" s="115"/>
      <c r="B915" s="115"/>
      <c r="C915" s="115"/>
      <c r="D915" s="114"/>
      <c r="E915" s="113"/>
      <c r="F915" s="866"/>
      <c r="G915" s="114"/>
      <c r="H915" s="113"/>
      <c r="I915" s="112"/>
      <c r="J915" s="114"/>
      <c r="K915" s="113"/>
      <c r="L915" s="866"/>
      <c r="M915" s="115"/>
      <c r="N915" s="114"/>
      <c r="O915" s="113"/>
      <c r="P915" s="866"/>
      <c r="Q915" s="115"/>
    </row>
    <row r="916" spans="1:17" ht="22.5" customHeight="1">
      <c r="A916" s="115"/>
      <c r="B916" s="115"/>
      <c r="C916" s="115"/>
      <c r="D916" s="114"/>
      <c r="E916" s="113"/>
      <c r="F916" s="866"/>
      <c r="G916" s="114"/>
      <c r="H916" s="113"/>
      <c r="I916" s="112"/>
      <c r="J916" s="114"/>
      <c r="K916" s="113"/>
      <c r="L916" s="866"/>
      <c r="M916" s="115"/>
      <c r="N916" s="114"/>
      <c r="O916" s="113"/>
      <c r="P916" s="866"/>
      <c r="Q916" s="115"/>
    </row>
    <row r="917" spans="1:17" ht="22.5" customHeight="1">
      <c r="A917" s="115"/>
      <c r="B917" s="115"/>
      <c r="C917" s="115"/>
      <c r="D917" s="114"/>
      <c r="E917" s="113"/>
      <c r="F917" s="866"/>
      <c r="G917" s="114"/>
      <c r="H917" s="113"/>
      <c r="I917" s="112"/>
      <c r="J917" s="114"/>
      <c r="K917" s="113"/>
      <c r="L917" s="866"/>
      <c r="M917" s="115"/>
      <c r="N917" s="114"/>
      <c r="O917" s="113"/>
      <c r="P917" s="866"/>
      <c r="Q917" s="115"/>
    </row>
    <row r="918" spans="1:17" ht="22.5" customHeight="1">
      <c r="A918" s="115"/>
      <c r="B918" s="115"/>
      <c r="C918" s="115"/>
      <c r="D918" s="114"/>
      <c r="E918" s="113"/>
      <c r="F918" s="866"/>
      <c r="G918" s="114"/>
      <c r="H918" s="113"/>
      <c r="I918" s="112"/>
      <c r="J918" s="114"/>
      <c r="K918" s="113"/>
      <c r="L918" s="866"/>
      <c r="M918" s="115"/>
      <c r="N918" s="114"/>
      <c r="O918" s="113"/>
      <c r="P918" s="866"/>
      <c r="Q918" s="115"/>
    </row>
    <row r="919" spans="1:17" ht="22.5" customHeight="1">
      <c r="A919" s="115"/>
      <c r="B919" s="115"/>
      <c r="C919" s="115"/>
      <c r="D919" s="114"/>
      <c r="E919" s="113"/>
      <c r="F919" s="866"/>
      <c r="G919" s="114"/>
      <c r="H919" s="113"/>
      <c r="I919" s="112"/>
      <c r="J919" s="114"/>
      <c r="K919" s="113"/>
      <c r="L919" s="866"/>
      <c r="M919" s="115"/>
      <c r="N919" s="114"/>
      <c r="O919" s="113"/>
      <c r="P919" s="866"/>
      <c r="Q919" s="115"/>
    </row>
    <row r="920" spans="1:17" ht="22.5" customHeight="1">
      <c r="A920" s="115"/>
      <c r="B920" s="115"/>
      <c r="C920" s="115"/>
      <c r="D920" s="114"/>
      <c r="E920" s="113"/>
      <c r="F920" s="866"/>
      <c r="G920" s="114"/>
      <c r="H920" s="113"/>
      <c r="I920" s="112"/>
      <c r="J920" s="114"/>
      <c r="K920" s="113"/>
      <c r="L920" s="866"/>
      <c r="M920" s="115"/>
      <c r="N920" s="114"/>
      <c r="O920" s="113"/>
      <c r="P920" s="866"/>
      <c r="Q920" s="115"/>
    </row>
    <row r="921" spans="1:17" ht="22.5" customHeight="1">
      <c r="A921" s="115"/>
      <c r="B921" s="115"/>
      <c r="C921" s="115"/>
      <c r="D921" s="114"/>
      <c r="E921" s="113"/>
      <c r="F921" s="866"/>
      <c r="G921" s="114"/>
      <c r="H921" s="113"/>
      <c r="I921" s="112"/>
      <c r="J921" s="114"/>
      <c r="K921" s="113"/>
      <c r="L921" s="866"/>
      <c r="M921" s="115"/>
      <c r="N921" s="114"/>
      <c r="O921" s="113"/>
      <c r="P921" s="866"/>
      <c r="Q921" s="115"/>
    </row>
    <row r="922" spans="1:17" ht="22.5" customHeight="1">
      <c r="A922" s="115"/>
      <c r="B922" s="115"/>
      <c r="C922" s="115"/>
      <c r="D922" s="114"/>
      <c r="E922" s="113"/>
      <c r="F922" s="866"/>
      <c r="G922" s="114"/>
      <c r="H922" s="113"/>
      <c r="I922" s="112"/>
      <c r="J922" s="114"/>
      <c r="K922" s="113"/>
      <c r="L922" s="866"/>
      <c r="M922" s="115"/>
      <c r="N922" s="114"/>
      <c r="O922" s="113"/>
      <c r="P922" s="866"/>
      <c r="Q922" s="115"/>
    </row>
    <row r="923" spans="1:17" ht="22.5" customHeight="1">
      <c r="A923" s="115"/>
      <c r="B923" s="115"/>
      <c r="C923" s="115"/>
      <c r="D923" s="114"/>
      <c r="E923" s="113"/>
      <c r="F923" s="866"/>
      <c r="G923" s="114"/>
      <c r="H923" s="113"/>
      <c r="I923" s="112"/>
      <c r="J923" s="114"/>
      <c r="K923" s="113"/>
      <c r="L923" s="866"/>
      <c r="M923" s="115"/>
      <c r="N923" s="114"/>
      <c r="O923" s="113"/>
      <c r="P923" s="866"/>
      <c r="Q923" s="115"/>
    </row>
    <row r="924" spans="1:17" ht="22.5" customHeight="1">
      <c r="A924" s="115"/>
      <c r="B924" s="115"/>
      <c r="C924" s="115"/>
      <c r="D924" s="114"/>
      <c r="E924" s="113"/>
      <c r="F924" s="866"/>
      <c r="G924" s="114"/>
      <c r="H924" s="113"/>
      <c r="I924" s="112"/>
      <c r="J924" s="114"/>
      <c r="K924" s="113"/>
      <c r="L924" s="866"/>
      <c r="M924" s="115"/>
      <c r="N924" s="114"/>
      <c r="O924" s="113"/>
      <c r="P924" s="866"/>
      <c r="Q924" s="115"/>
    </row>
    <row r="925" spans="1:17" ht="22.5" customHeight="1">
      <c r="A925" s="115"/>
      <c r="B925" s="115"/>
      <c r="C925" s="115"/>
      <c r="D925" s="114"/>
      <c r="E925" s="113"/>
      <c r="F925" s="866"/>
      <c r="G925" s="114"/>
      <c r="H925" s="113"/>
      <c r="I925" s="112"/>
      <c r="J925" s="114"/>
      <c r="K925" s="113"/>
      <c r="L925" s="866"/>
      <c r="M925" s="115"/>
      <c r="N925" s="114"/>
      <c r="O925" s="113"/>
      <c r="P925" s="866"/>
      <c r="Q925" s="115"/>
    </row>
    <row r="926" spans="1:17" ht="22.5" customHeight="1">
      <c r="A926" s="115"/>
      <c r="B926" s="115"/>
      <c r="C926" s="115"/>
      <c r="D926" s="114"/>
      <c r="E926" s="113"/>
      <c r="F926" s="866"/>
      <c r="G926" s="114"/>
      <c r="H926" s="113"/>
      <c r="I926" s="112"/>
      <c r="J926" s="114"/>
      <c r="K926" s="113"/>
      <c r="L926" s="866"/>
      <c r="M926" s="115"/>
      <c r="N926" s="114"/>
      <c r="O926" s="113"/>
      <c r="P926" s="866"/>
      <c r="Q926" s="115"/>
    </row>
    <row r="927" spans="1:17" ht="22.5" customHeight="1">
      <c r="A927" s="115"/>
      <c r="B927" s="115"/>
      <c r="C927" s="115"/>
      <c r="D927" s="114"/>
      <c r="E927" s="113"/>
      <c r="F927" s="866"/>
      <c r="G927" s="114"/>
      <c r="H927" s="113"/>
      <c r="I927" s="112"/>
      <c r="J927" s="114"/>
      <c r="K927" s="113"/>
      <c r="L927" s="866"/>
      <c r="M927" s="115"/>
      <c r="N927" s="114"/>
      <c r="O927" s="113"/>
      <c r="P927" s="866"/>
      <c r="Q927" s="115"/>
    </row>
    <row r="928" spans="1:17" ht="22.5" customHeight="1">
      <c r="A928" s="115"/>
      <c r="B928" s="115"/>
      <c r="C928" s="115"/>
      <c r="D928" s="114"/>
      <c r="E928" s="113"/>
      <c r="F928" s="866"/>
      <c r="G928" s="114"/>
      <c r="H928" s="113"/>
      <c r="I928" s="112"/>
      <c r="J928" s="114"/>
      <c r="K928" s="113"/>
      <c r="L928" s="866"/>
      <c r="M928" s="115"/>
      <c r="N928" s="114"/>
      <c r="O928" s="113"/>
      <c r="P928" s="866"/>
      <c r="Q928" s="115"/>
    </row>
    <row r="929" spans="1:17" ht="22.5" customHeight="1">
      <c r="A929" s="115"/>
      <c r="B929" s="115"/>
      <c r="C929" s="115"/>
      <c r="D929" s="114"/>
      <c r="E929" s="113"/>
      <c r="F929" s="866"/>
      <c r="G929" s="114"/>
      <c r="H929" s="113"/>
      <c r="I929" s="112"/>
      <c r="J929" s="114"/>
      <c r="K929" s="113"/>
      <c r="L929" s="866"/>
      <c r="M929" s="115"/>
      <c r="N929" s="114"/>
      <c r="O929" s="113"/>
      <c r="P929" s="866"/>
      <c r="Q929" s="115"/>
    </row>
    <row r="930" spans="1:17" ht="22.5" customHeight="1">
      <c r="A930" s="115"/>
      <c r="B930" s="115"/>
      <c r="C930" s="115"/>
      <c r="D930" s="114"/>
      <c r="E930" s="113"/>
      <c r="F930" s="866"/>
      <c r="G930" s="114"/>
      <c r="H930" s="113"/>
      <c r="I930" s="112"/>
      <c r="J930" s="114"/>
      <c r="K930" s="113"/>
      <c r="L930" s="866"/>
      <c r="M930" s="115"/>
      <c r="N930" s="114"/>
      <c r="O930" s="113"/>
      <c r="P930" s="866"/>
      <c r="Q930" s="115"/>
    </row>
    <row r="931" spans="1:17" ht="22.5" customHeight="1">
      <c r="A931" s="115"/>
      <c r="B931" s="115"/>
      <c r="C931" s="115"/>
      <c r="D931" s="114"/>
      <c r="E931" s="113"/>
      <c r="F931" s="866"/>
      <c r="G931" s="114"/>
      <c r="H931" s="113"/>
      <c r="I931" s="112"/>
      <c r="J931" s="114"/>
      <c r="K931" s="113"/>
      <c r="L931" s="866"/>
      <c r="M931" s="115"/>
      <c r="N931" s="114"/>
      <c r="O931" s="113"/>
      <c r="P931" s="866"/>
      <c r="Q931" s="115"/>
    </row>
    <row r="932" spans="1:17" ht="22.5" customHeight="1">
      <c r="A932" s="115"/>
      <c r="B932" s="115"/>
      <c r="C932" s="115"/>
      <c r="D932" s="114"/>
      <c r="E932" s="113"/>
      <c r="F932" s="866"/>
      <c r="G932" s="114"/>
      <c r="H932" s="113"/>
      <c r="I932" s="112"/>
      <c r="J932" s="114"/>
      <c r="K932" s="113"/>
      <c r="L932" s="866"/>
      <c r="M932" s="115"/>
      <c r="N932" s="114"/>
      <c r="O932" s="113"/>
      <c r="P932" s="866"/>
      <c r="Q932" s="115"/>
    </row>
    <row r="933" spans="1:17" ht="22.5" customHeight="1">
      <c r="A933" s="115"/>
      <c r="B933" s="115"/>
      <c r="C933" s="115"/>
      <c r="D933" s="114"/>
      <c r="E933" s="113"/>
      <c r="F933" s="866"/>
      <c r="G933" s="114"/>
      <c r="H933" s="113"/>
      <c r="I933" s="112"/>
      <c r="J933" s="114"/>
      <c r="K933" s="113"/>
      <c r="L933" s="866"/>
      <c r="M933" s="115"/>
      <c r="N933" s="114"/>
      <c r="O933" s="113"/>
      <c r="P933" s="866"/>
      <c r="Q933" s="115"/>
    </row>
    <row r="934" spans="1:17" ht="22.5" customHeight="1">
      <c r="A934" s="115"/>
      <c r="B934" s="115"/>
      <c r="C934" s="115"/>
      <c r="D934" s="114"/>
      <c r="E934" s="113"/>
      <c r="F934" s="866"/>
      <c r="G934" s="114"/>
      <c r="H934" s="113"/>
      <c r="I934" s="112"/>
      <c r="J934" s="114"/>
      <c r="K934" s="113"/>
      <c r="L934" s="866"/>
      <c r="M934" s="115"/>
      <c r="N934" s="114"/>
      <c r="O934" s="113"/>
      <c r="P934" s="866"/>
      <c r="Q934" s="115"/>
    </row>
    <row r="935" spans="1:17" ht="22.5" customHeight="1">
      <c r="A935" s="115"/>
      <c r="B935" s="115"/>
      <c r="C935" s="115"/>
      <c r="D935" s="114"/>
      <c r="E935" s="113"/>
      <c r="F935" s="866"/>
      <c r="G935" s="114"/>
      <c r="H935" s="113"/>
      <c r="I935" s="112"/>
      <c r="J935" s="114"/>
      <c r="K935" s="113"/>
      <c r="L935" s="866"/>
      <c r="M935" s="115"/>
      <c r="N935" s="114"/>
      <c r="O935" s="113"/>
      <c r="P935" s="866"/>
      <c r="Q935" s="115"/>
    </row>
    <row r="936" spans="1:17" ht="22.5" customHeight="1">
      <c r="A936" s="115"/>
      <c r="B936" s="115"/>
      <c r="C936" s="115"/>
      <c r="D936" s="114"/>
      <c r="E936" s="113"/>
      <c r="F936" s="866"/>
      <c r="G936" s="114"/>
      <c r="H936" s="113"/>
      <c r="I936" s="112"/>
      <c r="J936" s="114"/>
      <c r="K936" s="113"/>
      <c r="L936" s="866"/>
      <c r="M936" s="115"/>
      <c r="N936" s="114"/>
      <c r="O936" s="113"/>
      <c r="P936" s="866"/>
      <c r="Q936" s="115"/>
    </row>
    <row r="937" spans="1:17" ht="22.5" customHeight="1">
      <c r="A937" s="115"/>
      <c r="B937" s="115"/>
      <c r="C937" s="115"/>
      <c r="D937" s="114"/>
      <c r="E937" s="113"/>
      <c r="F937" s="866"/>
      <c r="G937" s="114"/>
      <c r="H937" s="113"/>
      <c r="I937" s="112"/>
      <c r="J937" s="114"/>
      <c r="K937" s="113"/>
      <c r="L937" s="866"/>
      <c r="M937" s="115"/>
      <c r="N937" s="114"/>
      <c r="O937" s="113"/>
      <c r="P937" s="866"/>
      <c r="Q937" s="115"/>
    </row>
    <row r="938" spans="1:17" ht="22.5" customHeight="1">
      <c r="A938" s="115"/>
      <c r="B938" s="115"/>
      <c r="C938" s="115"/>
      <c r="D938" s="114"/>
      <c r="E938" s="113"/>
      <c r="F938" s="866"/>
      <c r="G938" s="114"/>
      <c r="H938" s="113"/>
      <c r="I938" s="112"/>
      <c r="J938" s="114"/>
      <c r="K938" s="113"/>
      <c r="L938" s="866"/>
      <c r="M938" s="115"/>
      <c r="N938" s="114"/>
      <c r="O938" s="113"/>
      <c r="P938" s="866"/>
      <c r="Q938" s="115"/>
    </row>
    <row r="939" spans="1:17" ht="22.5" customHeight="1">
      <c r="A939" s="115"/>
      <c r="B939" s="115"/>
      <c r="C939" s="115"/>
      <c r="D939" s="114"/>
      <c r="E939" s="113"/>
      <c r="F939" s="866"/>
      <c r="G939" s="114"/>
      <c r="H939" s="113"/>
      <c r="I939" s="112"/>
      <c r="J939" s="114"/>
      <c r="K939" s="113"/>
      <c r="L939" s="866"/>
      <c r="M939" s="115"/>
      <c r="N939" s="114"/>
      <c r="O939" s="113"/>
      <c r="P939" s="866"/>
      <c r="Q939" s="115"/>
    </row>
    <row r="940" spans="1:17" ht="22.5" customHeight="1">
      <c r="A940" s="115"/>
      <c r="B940" s="115"/>
      <c r="C940" s="115"/>
      <c r="D940" s="114"/>
      <c r="E940" s="113"/>
      <c r="F940" s="866"/>
      <c r="G940" s="114"/>
      <c r="H940" s="113"/>
      <c r="I940" s="112"/>
      <c r="J940" s="114"/>
      <c r="K940" s="113"/>
      <c r="L940" s="866"/>
      <c r="M940" s="115"/>
      <c r="N940" s="114"/>
      <c r="O940" s="113"/>
      <c r="P940" s="866"/>
      <c r="Q940" s="115"/>
    </row>
    <row r="941" spans="1:17" ht="22.5" customHeight="1">
      <c r="A941" s="115"/>
      <c r="B941" s="115"/>
      <c r="C941" s="115"/>
      <c r="D941" s="114"/>
      <c r="E941" s="113"/>
      <c r="F941" s="866"/>
      <c r="G941" s="114"/>
      <c r="H941" s="113"/>
      <c r="I941" s="112"/>
      <c r="J941" s="114"/>
      <c r="K941" s="113"/>
      <c r="L941" s="866"/>
      <c r="M941" s="115"/>
      <c r="N941" s="114"/>
      <c r="O941" s="113"/>
      <c r="P941" s="866"/>
      <c r="Q941" s="115"/>
    </row>
    <row r="942" spans="1:17" ht="22.5" customHeight="1">
      <c r="A942" s="115"/>
      <c r="B942" s="115"/>
      <c r="C942" s="115"/>
      <c r="D942" s="114"/>
      <c r="E942" s="113"/>
      <c r="F942" s="866"/>
      <c r="G942" s="114"/>
      <c r="H942" s="113"/>
      <c r="I942" s="112"/>
      <c r="J942" s="114"/>
      <c r="K942" s="113"/>
      <c r="L942" s="866"/>
      <c r="M942" s="115"/>
      <c r="N942" s="114"/>
      <c r="O942" s="113"/>
      <c r="P942" s="866"/>
      <c r="Q942" s="115"/>
    </row>
    <row r="943" spans="1:17" ht="22.5" customHeight="1">
      <c r="A943" s="115"/>
      <c r="B943" s="115"/>
      <c r="C943" s="115"/>
      <c r="D943" s="114"/>
      <c r="E943" s="113"/>
      <c r="F943" s="866"/>
      <c r="G943" s="114"/>
      <c r="H943" s="113"/>
      <c r="I943" s="112"/>
      <c r="J943" s="114"/>
      <c r="K943" s="113"/>
      <c r="L943" s="866"/>
      <c r="M943" s="115"/>
      <c r="N943" s="114"/>
      <c r="O943" s="113"/>
      <c r="P943" s="866"/>
      <c r="Q943" s="115"/>
    </row>
    <row r="944" spans="1:17" ht="22.5" customHeight="1">
      <c r="A944" s="115"/>
      <c r="B944" s="115"/>
      <c r="C944" s="115"/>
      <c r="D944" s="114"/>
      <c r="E944" s="113"/>
      <c r="F944" s="866"/>
      <c r="G944" s="114"/>
      <c r="H944" s="113"/>
      <c r="I944" s="112"/>
      <c r="J944" s="114"/>
      <c r="K944" s="113"/>
      <c r="L944" s="866"/>
      <c r="M944" s="115"/>
      <c r="N944" s="114"/>
      <c r="O944" s="113"/>
      <c r="P944" s="866"/>
      <c r="Q944" s="115"/>
    </row>
    <row r="945" spans="1:17" ht="22.5" customHeight="1">
      <c r="A945" s="115"/>
      <c r="B945" s="115"/>
      <c r="C945" s="115"/>
      <c r="D945" s="114"/>
      <c r="E945" s="113"/>
      <c r="F945" s="866"/>
      <c r="G945" s="114"/>
      <c r="H945" s="113"/>
      <c r="I945" s="112"/>
      <c r="J945" s="114"/>
      <c r="K945" s="113"/>
      <c r="L945" s="866"/>
      <c r="M945" s="115"/>
      <c r="N945" s="114"/>
      <c r="O945" s="113"/>
      <c r="P945" s="866"/>
      <c r="Q945" s="115"/>
    </row>
    <row r="946" spans="1:17" ht="22.5" customHeight="1">
      <c r="A946" s="115"/>
      <c r="B946" s="115"/>
      <c r="C946" s="115"/>
      <c r="D946" s="114"/>
      <c r="E946" s="113"/>
      <c r="F946" s="866"/>
      <c r="G946" s="114"/>
      <c r="H946" s="113"/>
      <c r="I946" s="112"/>
      <c r="J946" s="114"/>
      <c r="K946" s="113"/>
      <c r="L946" s="866"/>
      <c r="M946" s="115"/>
      <c r="N946" s="114"/>
      <c r="O946" s="113"/>
      <c r="P946" s="866"/>
      <c r="Q946" s="115"/>
    </row>
    <row r="947" spans="1:17" ht="22.5" customHeight="1">
      <c r="A947" s="115"/>
      <c r="B947" s="115"/>
      <c r="C947" s="115"/>
      <c r="D947" s="114"/>
      <c r="E947" s="113"/>
      <c r="F947" s="866"/>
      <c r="G947" s="114"/>
      <c r="H947" s="113"/>
      <c r="I947" s="112"/>
      <c r="J947" s="114"/>
      <c r="K947" s="113"/>
      <c r="L947" s="866"/>
      <c r="M947" s="115"/>
      <c r="N947" s="114"/>
      <c r="O947" s="113"/>
      <c r="P947" s="866"/>
      <c r="Q947" s="115"/>
    </row>
    <row r="948" spans="1:17" ht="22.5" customHeight="1">
      <c r="A948" s="115"/>
      <c r="B948" s="115"/>
      <c r="C948" s="115"/>
      <c r="D948" s="114"/>
      <c r="E948" s="113"/>
      <c r="F948" s="866"/>
      <c r="G948" s="114"/>
      <c r="H948" s="113"/>
      <c r="I948" s="112"/>
      <c r="J948" s="114"/>
      <c r="K948" s="113"/>
      <c r="L948" s="866"/>
      <c r="M948" s="115"/>
      <c r="N948" s="114"/>
      <c r="O948" s="113"/>
      <c r="P948" s="866"/>
      <c r="Q948" s="115"/>
    </row>
    <row r="949" spans="1:17" ht="22.5" customHeight="1">
      <c r="A949" s="115"/>
      <c r="B949" s="115"/>
      <c r="C949" s="115"/>
      <c r="D949" s="114"/>
      <c r="E949" s="113"/>
      <c r="F949" s="866"/>
      <c r="G949" s="114"/>
      <c r="H949" s="113"/>
      <c r="I949" s="112"/>
      <c r="J949" s="114"/>
      <c r="K949" s="113"/>
      <c r="L949" s="866"/>
      <c r="M949" s="115"/>
      <c r="N949" s="114"/>
      <c r="O949" s="113"/>
      <c r="P949" s="866"/>
      <c r="Q949" s="115"/>
    </row>
    <row r="950" spans="1:17" ht="22.5" customHeight="1">
      <c r="A950" s="115"/>
      <c r="B950" s="115"/>
      <c r="C950" s="115"/>
      <c r="D950" s="114"/>
      <c r="E950" s="113"/>
      <c r="F950" s="866"/>
      <c r="G950" s="114"/>
      <c r="H950" s="113"/>
      <c r="I950" s="112"/>
      <c r="J950" s="114"/>
      <c r="K950" s="113"/>
      <c r="L950" s="866"/>
      <c r="M950" s="115"/>
      <c r="N950" s="114"/>
      <c r="O950" s="113"/>
      <c r="P950" s="866"/>
      <c r="Q950" s="115"/>
    </row>
    <row r="951" spans="1:17" ht="22.5" customHeight="1">
      <c r="A951" s="115"/>
      <c r="B951" s="115"/>
      <c r="C951" s="115"/>
      <c r="D951" s="114"/>
      <c r="E951" s="113"/>
      <c r="F951" s="866"/>
      <c r="G951" s="114"/>
      <c r="H951" s="113"/>
      <c r="I951" s="112"/>
      <c r="J951" s="114"/>
      <c r="K951" s="113"/>
      <c r="L951" s="866"/>
      <c r="M951" s="115"/>
      <c r="N951" s="114"/>
      <c r="O951" s="113"/>
      <c r="P951" s="866"/>
      <c r="Q951" s="115"/>
    </row>
    <row r="952" spans="1:17" ht="22.5" customHeight="1">
      <c r="A952" s="115"/>
      <c r="B952" s="115"/>
      <c r="C952" s="115"/>
      <c r="D952" s="114"/>
      <c r="E952" s="113"/>
      <c r="F952" s="866"/>
      <c r="G952" s="114"/>
      <c r="H952" s="113"/>
      <c r="I952" s="112"/>
      <c r="J952" s="114"/>
      <c r="K952" s="113"/>
      <c r="L952" s="866"/>
      <c r="M952" s="115"/>
      <c r="N952" s="114"/>
      <c r="O952" s="113"/>
      <c r="P952" s="866"/>
      <c r="Q952" s="115"/>
    </row>
    <row r="953" spans="1:17" ht="22.5" customHeight="1">
      <c r="A953" s="115"/>
      <c r="B953" s="115"/>
      <c r="C953" s="115"/>
      <c r="D953" s="114"/>
      <c r="E953" s="113"/>
      <c r="F953" s="866"/>
      <c r="G953" s="114"/>
      <c r="H953" s="113"/>
      <c r="I953" s="112"/>
      <c r="J953" s="114"/>
      <c r="K953" s="113"/>
      <c r="L953" s="866"/>
      <c r="M953" s="115"/>
      <c r="N953" s="114"/>
      <c r="O953" s="113"/>
      <c r="P953" s="866"/>
      <c r="Q953" s="115"/>
    </row>
    <row r="954" spans="1:17" ht="22.5" customHeight="1">
      <c r="A954" s="115"/>
      <c r="B954" s="115"/>
      <c r="C954" s="115"/>
      <c r="D954" s="114"/>
      <c r="E954" s="113"/>
      <c r="F954" s="866"/>
      <c r="G954" s="114"/>
      <c r="H954" s="113"/>
      <c r="I954" s="112"/>
      <c r="J954" s="114"/>
      <c r="K954" s="113"/>
      <c r="L954" s="866"/>
      <c r="M954" s="115"/>
      <c r="N954" s="114"/>
      <c r="O954" s="113"/>
      <c r="P954" s="866"/>
      <c r="Q954" s="115"/>
    </row>
    <row r="955" spans="1:17" ht="22.5" customHeight="1">
      <c r="A955" s="115"/>
      <c r="B955" s="115"/>
      <c r="C955" s="115"/>
      <c r="D955" s="114"/>
      <c r="E955" s="113"/>
      <c r="F955" s="866"/>
      <c r="G955" s="114"/>
      <c r="H955" s="113"/>
      <c r="I955" s="112"/>
      <c r="J955" s="114"/>
      <c r="K955" s="113"/>
      <c r="L955" s="866"/>
      <c r="M955" s="115"/>
      <c r="N955" s="114"/>
      <c r="O955" s="113"/>
      <c r="P955" s="866"/>
      <c r="Q955" s="115"/>
    </row>
    <row r="956" spans="1:17" ht="22.5" customHeight="1">
      <c r="A956" s="115"/>
      <c r="B956" s="115"/>
      <c r="C956" s="115"/>
      <c r="D956" s="114"/>
      <c r="E956" s="113"/>
      <c r="F956" s="866"/>
      <c r="G956" s="114"/>
      <c r="H956" s="113"/>
      <c r="I956" s="112"/>
      <c r="J956" s="114"/>
      <c r="K956" s="113"/>
      <c r="L956" s="866"/>
      <c r="M956" s="115"/>
      <c r="N956" s="114"/>
      <c r="O956" s="113"/>
      <c r="P956" s="866"/>
      <c r="Q956" s="115"/>
    </row>
    <row r="957" spans="1:17" ht="22.5" customHeight="1">
      <c r="A957" s="115"/>
      <c r="B957" s="115"/>
      <c r="C957" s="115"/>
      <c r="D957" s="114"/>
      <c r="E957" s="113"/>
      <c r="F957" s="866"/>
      <c r="G957" s="114"/>
      <c r="H957" s="113"/>
      <c r="I957" s="112"/>
      <c r="J957" s="114"/>
      <c r="K957" s="113"/>
      <c r="L957" s="866"/>
      <c r="M957" s="115"/>
      <c r="N957" s="114"/>
      <c r="O957" s="113"/>
      <c r="P957" s="866"/>
      <c r="Q957" s="115"/>
    </row>
    <row r="958" spans="1:17" ht="22.5" customHeight="1">
      <c r="A958" s="115"/>
      <c r="B958" s="115"/>
      <c r="C958" s="115"/>
      <c r="D958" s="114"/>
      <c r="E958" s="113"/>
      <c r="F958" s="866"/>
      <c r="G958" s="114"/>
      <c r="H958" s="113"/>
      <c r="I958" s="112"/>
      <c r="J958" s="114"/>
      <c r="K958" s="113"/>
      <c r="L958" s="866"/>
      <c r="M958" s="115"/>
      <c r="N958" s="114"/>
      <c r="O958" s="113"/>
      <c r="P958" s="866"/>
      <c r="Q958" s="115"/>
    </row>
    <row r="959" spans="1:17" ht="22.5" customHeight="1">
      <c r="A959" s="115"/>
      <c r="B959" s="115"/>
      <c r="C959" s="115"/>
      <c r="D959" s="114"/>
      <c r="E959" s="113"/>
      <c r="F959" s="866"/>
      <c r="G959" s="114"/>
      <c r="H959" s="113"/>
      <c r="I959" s="112"/>
      <c r="J959" s="114"/>
      <c r="K959" s="113"/>
      <c r="L959" s="866"/>
      <c r="M959" s="115"/>
      <c r="N959" s="114"/>
      <c r="O959" s="113"/>
      <c r="P959" s="866"/>
      <c r="Q959" s="115"/>
    </row>
    <row r="960" spans="1:17" ht="22.5" customHeight="1">
      <c r="A960" s="115"/>
      <c r="B960" s="115"/>
      <c r="C960" s="115"/>
      <c r="D960" s="114"/>
      <c r="E960" s="113"/>
      <c r="F960" s="866"/>
      <c r="G960" s="114"/>
      <c r="H960" s="113"/>
      <c r="I960" s="112"/>
      <c r="J960" s="114"/>
      <c r="K960" s="113"/>
      <c r="L960" s="866"/>
      <c r="M960" s="115"/>
      <c r="N960" s="114"/>
      <c r="O960" s="113"/>
      <c r="P960" s="866"/>
      <c r="Q960" s="115"/>
    </row>
    <row r="961" spans="1:17" ht="22.5" customHeight="1">
      <c r="A961" s="115"/>
      <c r="B961" s="115"/>
      <c r="C961" s="115"/>
      <c r="D961" s="114"/>
      <c r="E961" s="113"/>
      <c r="F961" s="866"/>
      <c r="G961" s="114"/>
      <c r="H961" s="113"/>
      <c r="I961" s="112"/>
      <c r="J961" s="114"/>
      <c r="K961" s="113"/>
      <c r="L961" s="866"/>
      <c r="M961" s="115"/>
      <c r="N961" s="114"/>
      <c r="O961" s="113"/>
      <c r="P961" s="866"/>
      <c r="Q961" s="115"/>
    </row>
    <row r="962" spans="1:17" ht="22.5" customHeight="1">
      <c r="A962" s="115"/>
      <c r="B962" s="115"/>
      <c r="C962" s="115"/>
      <c r="D962" s="114"/>
      <c r="E962" s="113"/>
      <c r="F962" s="866"/>
      <c r="G962" s="114"/>
      <c r="H962" s="113"/>
      <c r="I962" s="112"/>
      <c r="J962" s="114"/>
      <c r="K962" s="113"/>
      <c r="L962" s="866"/>
      <c r="M962" s="115"/>
      <c r="N962" s="114"/>
      <c r="O962" s="113"/>
      <c r="P962" s="866"/>
      <c r="Q962" s="115"/>
    </row>
    <row r="963" spans="1:17" ht="22.5" customHeight="1">
      <c r="A963" s="115"/>
      <c r="B963" s="115"/>
      <c r="C963" s="115"/>
      <c r="D963" s="114"/>
      <c r="E963" s="113"/>
      <c r="F963" s="866"/>
      <c r="G963" s="114"/>
      <c r="H963" s="113"/>
      <c r="I963" s="112"/>
      <c r="J963" s="114"/>
      <c r="K963" s="113"/>
      <c r="L963" s="866"/>
      <c r="M963" s="115"/>
      <c r="N963" s="114"/>
      <c r="O963" s="113"/>
      <c r="P963" s="866"/>
      <c r="Q963" s="115"/>
    </row>
    <row r="964" spans="1:17" ht="22.5" customHeight="1">
      <c r="A964" s="115"/>
      <c r="B964" s="115"/>
      <c r="C964" s="115"/>
      <c r="D964" s="114"/>
      <c r="E964" s="113"/>
      <c r="F964" s="866"/>
      <c r="G964" s="114"/>
      <c r="H964" s="113"/>
      <c r="I964" s="112"/>
      <c r="J964" s="114"/>
      <c r="K964" s="113"/>
      <c r="L964" s="866"/>
      <c r="M964" s="115"/>
      <c r="N964" s="114"/>
      <c r="O964" s="113"/>
      <c r="P964" s="866"/>
      <c r="Q964" s="115"/>
    </row>
    <row r="965" spans="1:17" ht="22.5" customHeight="1">
      <c r="A965" s="115"/>
      <c r="B965" s="115"/>
      <c r="C965" s="115"/>
      <c r="D965" s="114"/>
      <c r="E965" s="113"/>
      <c r="F965" s="866"/>
      <c r="G965" s="114"/>
      <c r="H965" s="113"/>
      <c r="I965" s="112"/>
      <c r="J965" s="114"/>
      <c r="K965" s="113"/>
      <c r="L965" s="866"/>
      <c r="M965" s="115"/>
      <c r="N965" s="114"/>
      <c r="O965" s="113"/>
      <c r="P965" s="866"/>
      <c r="Q965" s="115"/>
    </row>
    <row r="966" spans="1:17" ht="22.5" customHeight="1">
      <c r="A966" s="115"/>
      <c r="B966" s="115"/>
      <c r="C966" s="115"/>
      <c r="D966" s="114"/>
      <c r="E966" s="113"/>
      <c r="F966" s="866"/>
      <c r="G966" s="114"/>
      <c r="H966" s="113"/>
      <c r="I966" s="112"/>
      <c r="J966" s="114"/>
      <c r="K966" s="113"/>
      <c r="L966" s="866"/>
      <c r="M966" s="115"/>
      <c r="N966" s="114"/>
      <c r="O966" s="113"/>
      <c r="P966" s="866"/>
      <c r="Q966" s="115"/>
    </row>
    <row r="967" spans="1:17" ht="22.5" customHeight="1">
      <c r="A967" s="115"/>
      <c r="B967" s="115"/>
      <c r="C967" s="115"/>
      <c r="D967" s="114"/>
      <c r="E967" s="113"/>
      <c r="F967" s="866"/>
      <c r="G967" s="114"/>
      <c r="H967" s="113"/>
      <c r="I967" s="112"/>
      <c r="J967" s="114"/>
      <c r="K967" s="113"/>
      <c r="L967" s="866"/>
      <c r="M967" s="115"/>
      <c r="N967" s="114"/>
      <c r="O967" s="113"/>
      <c r="P967" s="866"/>
      <c r="Q967" s="115"/>
    </row>
    <row r="968" spans="1:17" ht="22.5" customHeight="1">
      <c r="A968" s="115"/>
      <c r="B968" s="115"/>
      <c r="C968" s="115"/>
      <c r="D968" s="114"/>
      <c r="E968" s="113"/>
      <c r="F968" s="866"/>
      <c r="G968" s="114"/>
      <c r="H968" s="113"/>
      <c r="I968" s="112"/>
      <c r="J968" s="114"/>
      <c r="K968" s="113"/>
      <c r="L968" s="866"/>
      <c r="M968" s="115"/>
      <c r="N968" s="114"/>
      <c r="O968" s="113"/>
      <c r="P968" s="866"/>
      <c r="Q968" s="115"/>
    </row>
    <row r="969" spans="1:17" ht="22.5" customHeight="1">
      <c r="A969" s="115"/>
      <c r="B969" s="115"/>
      <c r="C969" s="115"/>
      <c r="D969" s="114"/>
      <c r="E969" s="113"/>
      <c r="F969" s="866"/>
      <c r="G969" s="114"/>
      <c r="H969" s="113"/>
      <c r="I969" s="112"/>
      <c r="J969" s="114"/>
      <c r="K969" s="113"/>
      <c r="L969" s="866"/>
      <c r="M969" s="115"/>
      <c r="N969" s="114"/>
      <c r="O969" s="113"/>
      <c r="P969" s="866"/>
      <c r="Q969" s="115"/>
    </row>
    <row r="970" spans="1:17" ht="22.5" customHeight="1">
      <c r="A970" s="115"/>
      <c r="B970" s="115"/>
      <c r="C970" s="115"/>
      <c r="D970" s="114"/>
      <c r="E970" s="113"/>
      <c r="F970" s="866"/>
      <c r="G970" s="114"/>
      <c r="H970" s="113"/>
      <c r="I970" s="112"/>
      <c r="J970" s="114"/>
      <c r="K970" s="113"/>
      <c r="L970" s="866"/>
      <c r="M970" s="115"/>
      <c r="N970" s="114"/>
      <c r="O970" s="113"/>
      <c r="P970" s="866"/>
      <c r="Q970" s="115"/>
    </row>
    <row r="971" spans="1:17" ht="22.5" customHeight="1">
      <c r="A971" s="115"/>
      <c r="B971" s="115"/>
      <c r="C971" s="115"/>
      <c r="D971" s="114"/>
      <c r="E971" s="113"/>
      <c r="F971" s="866"/>
      <c r="G971" s="114"/>
      <c r="H971" s="113"/>
      <c r="I971" s="112"/>
      <c r="J971" s="114"/>
      <c r="K971" s="113"/>
      <c r="L971" s="866"/>
      <c r="M971" s="115"/>
      <c r="N971" s="114"/>
      <c r="O971" s="113"/>
      <c r="P971" s="866"/>
      <c r="Q971" s="115"/>
    </row>
    <row r="972" spans="1:17" ht="22.5" customHeight="1">
      <c r="A972" s="115"/>
      <c r="B972" s="115"/>
      <c r="C972" s="115"/>
      <c r="D972" s="114"/>
      <c r="E972" s="113"/>
      <c r="F972" s="866"/>
      <c r="G972" s="114"/>
      <c r="H972" s="113"/>
      <c r="I972" s="112"/>
      <c r="J972" s="114"/>
      <c r="K972" s="113"/>
      <c r="L972" s="866"/>
      <c r="M972" s="115"/>
      <c r="N972" s="114"/>
      <c r="O972" s="113"/>
      <c r="P972" s="866"/>
      <c r="Q972" s="115"/>
    </row>
    <row r="973" spans="1:17" ht="22.5" customHeight="1">
      <c r="A973" s="115"/>
      <c r="B973" s="115"/>
      <c r="C973" s="115"/>
      <c r="D973" s="114"/>
      <c r="E973" s="113"/>
      <c r="F973" s="866"/>
      <c r="G973" s="114"/>
      <c r="H973" s="113"/>
      <c r="I973" s="112"/>
      <c r="J973" s="114"/>
      <c r="K973" s="113"/>
      <c r="L973" s="866"/>
      <c r="M973" s="115"/>
      <c r="N973" s="114"/>
      <c r="O973" s="113"/>
      <c r="P973" s="866"/>
      <c r="Q973" s="115"/>
    </row>
    <row r="974" spans="1:17" ht="22.5" customHeight="1">
      <c r="A974" s="115"/>
      <c r="B974" s="115"/>
      <c r="C974" s="115"/>
      <c r="D974" s="114"/>
      <c r="E974" s="113"/>
      <c r="F974" s="866"/>
      <c r="G974" s="114"/>
      <c r="H974" s="113"/>
      <c r="I974" s="112"/>
      <c r="J974" s="114"/>
      <c r="K974" s="113"/>
      <c r="L974" s="866"/>
      <c r="M974" s="115"/>
      <c r="N974" s="114"/>
      <c r="O974" s="113"/>
      <c r="P974" s="866"/>
      <c r="Q974" s="115"/>
    </row>
    <row r="975" spans="1:17" ht="22.5" customHeight="1">
      <c r="A975" s="115"/>
      <c r="B975" s="115"/>
      <c r="C975" s="115"/>
      <c r="D975" s="114"/>
      <c r="E975" s="113"/>
      <c r="F975" s="866"/>
      <c r="G975" s="114"/>
      <c r="H975" s="113"/>
      <c r="I975" s="112"/>
      <c r="J975" s="114"/>
      <c r="K975" s="113"/>
      <c r="L975" s="866"/>
      <c r="M975" s="115"/>
      <c r="N975" s="114"/>
      <c r="O975" s="113"/>
      <c r="P975" s="866"/>
      <c r="Q975" s="115"/>
    </row>
    <row r="976" spans="1:17" ht="22.5" customHeight="1">
      <c r="A976" s="115"/>
      <c r="B976" s="115"/>
      <c r="C976" s="115"/>
      <c r="D976" s="114"/>
      <c r="E976" s="113"/>
      <c r="F976" s="866"/>
      <c r="G976" s="114"/>
      <c r="H976" s="113"/>
      <c r="I976" s="112"/>
      <c r="J976" s="114"/>
      <c r="K976" s="113"/>
      <c r="L976" s="866"/>
      <c r="M976" s="115"/>
      <c r="N976" s="114"/>
      <c r="O976" s="113"/>
      <c r="P976" s="866"/>
      <c r="Q976" s="115"/>
    </row>
    <row r="977" spans="1:17" ht="22.5" customHeight="1">
      <c r="A977" s="115"/>
      <c r="B977" s="115"/>
      <c r="C977" s="115"/>
      <c r="D977" s="114"/>
      <c r="E977" s="113"/>
      <c r="F977" s="866"/>
      <c r="G977" s="114"/>
      <c r="H977" s="113"/>
      <c r="I977" s="112"/>
      <c r="J977" s="114"/>
      <c r="K977" s="113"/>
      <c r="L977" s="866"/>
      <c r="M977" s="115"/>
      <c r="N977" s="114"/>
      <c r="O977" s="113"/>
      <c r="P977" s="866"/>
      <c r="Q977" s="115"/>
    </row>
    <row r="978" spans="1:17" ht="22.5" customHeight="1">
      <c r="A978" s="115"/>
      <c r="B978" s="115"/>
      <c r="C978" s="115"/>
      <c r="D978" s="114"/>
      <c r="E978" s="113"/>
      <c r="F978" s="866"/>
      <c r="G978" s="114"/>
      <c r="H978" s="113"/>
      <c r="I978" s="112"/>
      <c r="J978" s="114"/>
      <c r="K978" s="113"/>
      <c r="L978" s="866"/>
      <c r="M978" s="115"/>
      <c r="N978" s="114"/>
      <c r="O978" s="113"/>
      <c r="P978" s="866"/>
      <c r="Q978" s="115"/>
    </row>
    <row r="979" spans="1:17" ht="22.5" customHeight="1">
      <c r="A979" s="115"/>
      <c r="B979" s="115"/>
      <c r="C979" s="115"/>
      <c r="D979" s="114"/>
      <c r="E979" s="113"/>
      <c r="F979" s="866"/>
      <c r="G979" s="114"/>
      <c r="H979" s="113"/>
      <c r="I979" s="112"/>
      <c r="J979" s="114"/>
      <c r="K979" s="113"/>
      <c r="L979" s="866"/>
      <c r="M979" s="115"/>
      <c r="N979" s="114"/>
      <c r="O979" s="113"/>
      <c r="P979" s="866"/>
      <c r="Q979" s="115"/>
    </row>
    <row r="980" spans="1:17" ht="22.5" customHeight="1">
      <c r="A980" s="115"/>
      <c r="B980" s="115"/>
      <c r="C980" s="115"/>
      <c r="D980" s="114"/>
      <c r="E980" s="113"/>
      <c r="F980" s="866"/>
      <c r="G980" s="114"/>
      <c r="H980" s="113"/>
      <c r="I980" s="112"/>
      <c r="J980" s="114"/>
      <c r="K980" s="113"/>
      <c r="L980" s="866"/>
      <c r="M980" s="115"/>
      <c r="N980" s="114"/>
      <c r="O980" s="113"/>
      <c r="P980" s="866"/>
      <c r="Q980" s="115"/>
    </row>
    <row r="981" spans="1:17" ht="22.5" customHeight="1">
      <c r="A981" s="115"/>
      <c r="B981" s="115"/>
      <c r="C981" s="115"/>
      <c r="D981" s="114"/>
      <c r="E981" s="113"/>
      <c r="F981" s="866"/>
      <c r="G981" s="114"/>
      <c r="H981" s="113"/>
      <c r="I981" s="112"/>
      <c r="J981" s="114"/>
      <c r="K981" s="113"/>
      <c r="L981" s="866"/>
      <c r="M981" s="115"/>
      <c r="N981" s="114"/>
      <c r="O981" s="113"/>
      <c r="P981" s="866"/>
      <c r="Q981" s="115"/>
    </row>
    <row r="982" spans="1:17" ht="22.5" customHeight="1">
      <c r="A982" s="115"/>
      <c r="B982" s="115"/>
      <c r="C982" s="115"/>
      <c r="D982" s="114"/>
      <c r="E982" s="113"/>
      <c r="F982" s="866"/>
      <c r="G982" s="114"/>
      <c r="H982" s="113"/>
      <c r="I982" s="112"/>
      <c r="J982" s="114"/>
      <c r="K982" s="113"/>
      <c r="L982" s="866"/>
      <c r="M982" s="115"/>
      <c r="N982" s="114"/>
      <c r="O982" s="113"/>
      <c r="P982" s="866"/>
      <c r="Q982" s="115"/>
    </row>
    <row r="983" spans="1:17" ht="22.5" customHeight="1">
      <c r="A983" s="115"/>
      <c r="B983" s="115"/>
      <c r="C983" s="115"/>
      <c r="D983" s="114"/>
      <c r="E983" s="113"/>
      <c r="F983" s="866"/>
      <c r="G983" s="114"/>
      <c r="H983" s="113"/>
      <c r="I983" s="112"/>
      <c r="J983" s="114"/>
      <c r="K983" s="113"/>
      <c r="L983" s="866"/>
      <c r="M983" s="115"/>
      <c r="N983" s="114"/>
      <c r="O983" s="113"/>
      <c r="P983" s="866"/>
      <c r="Q983" s="115"/>
    </row>
    <row r="984" spans="1:17" ht="22.5" customHeight="1">
      <c r="A984" s="115"/>
      <c r="B984" s="115"/>
      <c r="C984" s="115"/>
      <c r="D984" s="114"/>
      <c r="E984" s="113"/>
      <c r="F984" s="866"/>
      <c r="G984" s="114"/>
      <c r="H984" s="113"/>
      <c r="I984" s="112"/>
      <c r="J984" s="114"/>
      <c r="K984" s="113"/>
      <c r="L984" s="866"/>
      <c r="M984" s="115"/>
      <c r="N984" s="114"/>
      <c r="O984" s="113"/>
      <c r="P984" s="866"/>
      <c r="Q984" s="115"/>
    </row>
    <row r="985" spans="1:17" ht="22.5" customHeight="1">
      <c r="A985" s="115"/>
      <c r="B985" s="115"/>
      <c r="C985" s="115"/>
      <c r="D985" s="114"/>
      <c r="E985" s="113"/>
      <c r="F985" s="866"/>
      <c r="G985" s="114"/>
      <c r="H985" s="113"/>
      <c r="I985" s="112"/>
      <c r="J985" s="114"/>
      <c r="K985" s="113"/>
      <c r="L985" s="866"/>
      <c r="M985" s="115"/>
      <c r="N985" s="114"/>
      <c r="O985" s="113"/>
      <c r="P985" s="866"/>
      <c r="Q985" s="115"/>
    </row>
    <row r="986" spans="1:17" ht="22.5" customHeight="1">
      <c r="A986" s="115"/>
      <c r="B986" s="115"/>
      <c r="C986" s="115"/>
      <c r="D986" s="114"/>
      <c r="E986" s="113"/>
      <c r="F986" s="866"/>
      <c r="G986" s="114"/>
      <c r="H986" s="113"/>
      <c r="I986" s="112"/>
      <c r="J986" s="114"/>
      <c r="K986" s="113"/>
      <c r="L986" s="866"/>
      <c r="M986" s="115"/>
      <c r="N986" s="114"/>
      <c r="O986" s="113"/>
      <c r="P986" s="866"/>
      <c r="Q986" s="115"/>
    </row>
    <row r="987" spans="1:17" ht="22.5" customHeight="1">
      <c r="A987" s="115"/>
      <c r="B987" s="115"/>
      <c r="C987" s="115"/>
      <c r="D987" s="114"/>
      <c r="E987" s="113"/>
      <c r="F987" s="866"/>
      <c r="G987" s="114"/>
      <c r="H987" s="113"/>
      <c r="I987" s="112"/>
      <c r="J987" s="114"/>
      <c r="K987" s="113"/>
      <c r="L987" s="866"/>
      <c r="M987" s="115"/>
      <c r="N987" s="114"/>
      <c r="O987" s="113"/>
      <c r="P987" s="866"/>
      <c r="Q987" s="115"/>
    </row>
    <row r="988" spans="1:17" ht="22.5" customHeight="1">
      <c r="A988" s="115"/>
      <c r="B988" s="115"/>
      <c r="C988" s="115"/>
      <c r="D988" s="114"/>
      <c r="E988" s="113"/>
      <c r="F988" s="866"/>
      <c r="G988" s="114"/>
      <c r="H988" s="113"/>
      <c r="I988" s="112"/>
      <c r="J988" s="114"/>
      <c r="K988" s="113"/>
      <c r="L988" s="866"/>
      <c r="M988" s="115"/>
      <c r="N988" s="114"/>
      <c r="O988" s="113"/>
      <c r="P988" s="866"/>
      <c r="Q988" s="115"/>
    </row>
    <row r="989" spans="1:17" ht="22.5" customHeight="1">
      <c r="A989" s="115"/>
      <c r="B989" s="115"/>
      <c r="C989" s="115"/>
      <c r="D989" s="114"/>
      <c r="E989" s="113"/>
      <c r="F989" s="866"/>
      <c r="G989" s="114"/>
      <c r="H989" s="113"/>
      <c r="I989" s="112"/>
      <c r="J989" s="114"/>
      <c r="K989" s="113"/>
      <c r="L989" s="866"/>
      <c r="M989" s="115"/>
      <c r="N989" s="114"/>
      <c r="O989" s="113"/>
      <c r="P989" s="866"/>
      <c r="Q989" s="115"/>
    </row>
    <row r="990" spans="1:17" ht="22.5" customHeight="1">
      <c r="A990" s="115"/>
      <c r="B990" s="115"/>
      <c r="C990" s="115"/>
      <c r="D990" s="114"/>
      <c r="E990" s="113"/>
      <c r="F990" s="866"/>
      <c r="G990" s="114"/>
      <c r="H990" s="113"/>
      <c r="I990" s="112"/>
      <c r="J990" s="114"/>
      <c r="K990" s="113"/>
      <c r="L990" s="866"/>
      <c r="M990" s="115"/>
      <c r="N990" s="114"/>
      <c r="O990" s="113"/>
      <c r="P990" s="866"/>
      <c r="Q990" s="115"/>
    </row>
    <row r="991" spans="1:17" ht="22.5" customHeight="1">
      <c r="A991" s="115"/>
      <c r="B991" s="115"/>
      <c r="C991" s="115"/>
      <c r="D991" s="114"/>
      <c r="E991" s="113"/>
      <c r="F991" s="866"/>
      <c r="G991" s="114"/>
      <c r="H991" s="113"/>
      <c r="I991" s="112"/>
      <c r="J991" s="114"/>
      <c r="K991" s="113"/>
      <c r="L991" s="866"/>
      <c r="M991" s="115"/>
      <c r="N991" s="114"/>
      <c r="O991" s="113"/>
      <c r="P991" s="866"/>
      <c r="Q991" s="115"/>
    </row>
    <row r="992" spans="1:17" ht="22.5" customHeight="1">
      <c r="A992" s="115"/>
      <c r="B992" s="115"/>
      <c r="C992" s="115"/>
      <c r="D992" s="114"/>
      <c r="E992" s="113"/>
      <c r="F992" s="866"/>
      <c r="G992" s="114"/>
      <c r="H992" s="113"/>
      <c r="I992" s="112"/>
      <c r="J992" s="114"/>
      <c r="K992" s="113"/>
      <c r="L992" s="866"/>
      <c r="M992" s="115"/>
      <c r="N992" s="114"/>
      <c r="O992" s="113"/>
      <c r="P992" s="866"/>
      <c r="Q992" s="115"/>
    </row>
    <row r="993" spans="1:17" ht="22.5" customHeight="1">
      <c r="A993" s="115"/>
      <c r="B993" s="115"/>
      <c r="C993" s="115"/>
      <c r="D993" s="114"/>
      <c r="E993" s="113"/>
      <c r="F993" s="866"/>
      <c r="G993" s="114"/>
      <c r="H993" s="113"/>
      <c r="I993" s="112"/>
      <c r="J993" s="114"/>
      <c r="K993" s="113"/>
      <c r="L993" s="866"/>
      <c r="M993" s="115"/>
      <c r="N993" s="114"/>
      <c r="O993" s="113"/>
      <c r="P993" s="866"/>
      <c r="Q993" s="115"/>
    </row>
    <row r="994" spans="1:17" ht="22.5" customHeight="1">
      <c r="A994" s="115"/>
      <c r="B994" s="115"/>
      <c r="C994" s="115"/>
      <c r="D994" s="114"/>
      <c r="E994" s="113"/>
      <c r="F994" s="866"/>
      <c r="G994" s="114"/>
      <c r="H994" s="113"/>
      <c r="I994" s="112"/>
      <c r="J994" s="114"/>
      <c r="K994" s="113"/>
      <c r="L994" s="866"/>
      <c r="M994" s="115"/>
      <c r="N994" s="114"/>
      <c r="O994" s="113"/>
      <c r="P994" s="866"/>
      <c r="Q994" s="115"/>
    </row>
    <row r="995" spans="1:17" ht="22.5" customHeight="1">
      <c r="A995" s="115"/>
      <c r="B995" s="115"/>
      <c r="C995" s="115"/>
      <c r="D995" s="114"/>
      <c r="E995" s="113"/>
      <c r="F995" s="866"/>
      <c r="G995" s="114"/>
      <c r="H995" s="113"/>
      <c r="I995" s="112"/>
      <c r="J995" s="114"/>
      <c r="K995" s="113"/>
      <c r="L995" s="866"/>
      <c r="M995" s="115"/>
      <c r="N995" s="114"/>
      <c r="O995" s="113"/>
      <c r="P995" s="866"/>
      <c r="Q995" s="115"/>
    </row>
    <row r="996" spans="1:17" ht="22.5" customHeight="1">
      <c r="A996" s="115"/>
      <c r="B996" s="115"/>
      <c r="C996" s="115"/>
      <c r="D996" s="114"/>
      <c r="E996" s="113"/>
      <c r="F996" s="866"/>
      <c r="G996" s="114"/>
      <c r="H996" s="113"/>
      <c r="I996" s="112"/>
      <c r="J996" s="114"/>
      <c r="K996" s="113"/>
      <c r="L996" s="866"/>
      <c r="M996" s="115"/>
      <c r="N996" s="114"/>
      <c r="O996" s="113"/>
      <c r="P996" s="866"/>
      <c r="Q996" s="115"/>
    </row>
    <row r="997" spans="1:17" ht="22.5" customHeight="1">
      <c r="A997" s="115"/>
      <c r="B997" s="115"/>
      <c r="C997" s="115"/>
      <c r="D997" s="114"/>
      <c r="E997" s="113"/>
      <c r="F997" s="866"/>
      <c r="G997" s="114"/>
      <c r="H997" s="113"/>
      <c r="I997" s="112"/>
      <c r="J997" s="114"/>
      <c r="K997" s="113"/>
      <c r="L997" s="866"/>
      <c r="M997" s="115"/>
      <c r="N997" s="114"/>
      <c r="O997" s="113"/>
      <c r="P997" s="866"/>
      <c r="Q997" s="115"/>
    </row>
    <row r="998" spans="1:17" ht="22.5" customHeight="1">
      <c r="A998" s="115"/>
      <c r="B998" s="115"/>
      <c r="C998" s="115"/>
      <c r="D998" s="114"/>
      <c r="E998" s="113"/>
      <c r="F998" s="866"/>
      <c r="G998" s="114"/>
      <c r="H998" s="113"/>
      <c r="I998" s="112"/>
      <c r="J998" s="114"/>
      <c r="K998" s="113"/>
      <c r="L998" s="866"/>
      <c r="M998" s="115"/>
      <c r="N998" s="114"/>
      <c r="O998" s="113"/>
      <c r="P998" s="866"/>
      <c r="Q998" s="115"/>
    </row>
    <row r="999" spans="1:17" ht="22.5" customHeight="1">
      <c r="A999" s="115"/>
      <c r="B999" s="115"/>
      <c r="C999" s="115"/>
      <c r="D999" s="114"/>
      <c r="E999" s="113"/>
      <c r="F999" s="866"/>
      <c r="G999" s="114"/>
      <c r="H999" s="113"/>
      <c r="I999" s="112"/>
      <c r="J999" s="114"/>
      <c r="K999" s="113"/>
      <c r="L999" s="866"/>
      <c r="M999" s="115"/>
      <c r="N999" s="114"/>
      <c r="O999" s="113"/>
      <c r="P999" s="866"/>
      <c r="Q999" s="115"/>
    </row>
    <row r="1000" spans="1:17" ht="22.5" customHeight="1">
      <c r="A1000" s="115"/>
      <c r="B1000" s="115"/>
      <c r="C1000" s="115"/>
      <c r="D1000" s="114"/>
      <c r="E1000" s="113"/>
      <c r="F1000" s="866"/>
      <c r="G1000" s="114"/>
      <c r="H1000" s="113"/>
      <c r="I1000" s="112"/>
      <c r="J1000" s="114"/>
      <c r="K1000" s="113"/>
      <c r="L1000" s="866"/>
      <c r="M1000" s="115"/>
      <c r="N1000" s="114"/>
      <c r="O1000" s="113"/>
      <c r="P1000" s="866"/>
      <c r="Q1000" s="115"/>
    </row>
    <row r="1001" spans="1:17" ht="22.5" customHeight="1">
      <c r="A1001" s="115"/>
      <c r="B1001" s="115"/>
      <c r="C1001" s="115"/>
      <c r="D1001" s="114"/>
      <c r="E1001" s="113"/>
      <c r="F1001" s="866"/>
      <c r="G1001" s="114"/>
      <c r="H1001" s="113"/>
      <c r="I1001" s="112"/>
      <c r="J1001" s="114"/>
      <c r="K1001" s="113"/>
      <c r="L1001" s="866"/>
      <c r="M1001" s="115"/>
      <c r="N1001" s="114"/>
      <c r="O1001" s="113"/>
      <c r="P1001" s="866"/>
      <c r="Q1001" s="115"/>
    </row>
    <row r="1002" spans="1:17" ht="22.5" customHeight="1">
      <c r="A1002" s="115"/>
      <c r="B1002" s="115"/>
      <c r="C1002" s="115"/>
      <c r="D1002" s="114"/>
      <c r="E1002" s="113"/>
      <c r="F1002" s="866"/>
      <c r="G1002" s="114"/>
      <c r="H1002" s="113"/>
      <c r="I1002" s="112"/>
      <c r="J1002" s="114"/>
      <c r="K1002" s="113"/>
      <c r="L1002" s="866"/>
      <c r="M1002" s="115"/>
      <c r="N1002" s="114"/>
      <c r="O1002" s="113"/>
      <c r="P1002" s="866"/>
      <c r="Q1002" s="115"/>
    </row>
    <row r="1003" spans="1:17" ht="22.5" customHeight="1">
      <c r="A1003" s="115"/>
      <c r="B1003" s="115"/>
      <c r="C1003" s="115"/>
      <c r="D1003" s="114"/>
      <c r="E1003" s="113"/>
      <c r="F1003" s="866"/>
      <c r="G1003" s="114"/>
      <c r="H1003" s="113"/>
      <c r="I1003" s="112"/>
      <c r="J1003" s="114"/>
      <c r="K1003" s="113"/>
      <c r="L1003" s="866"/>
      <c r="M1003" s="115"/>
      <c r="N1003" s="114"/>
      <c r="O1003" s="113"/>
      <c r="P1003" s="866"/>
      <c r="Q1003" s="115"/>
    </row>
    <row r="1004" spans="1:17" ht="22.5" customHeight="1">
      <c r="A1004" s="115"/>
      <c r="B1004" s="115"/>
      <c r="C1004" s="115"/>
      <c r="D1004" s="114"/>
      <c r="E1004" s="113"/>
      <c r="F1004" s="866"/>
      <c r="G1004" s="114"/>
      <c r="H1004" s="113"/>
      <c r="I1004" s="112"/>
      <c r="J1004" s="114"/>
      <c r="K1004" s="113"/>
      <c r="L1004" s="866"/>
      <c r="M1004" s="115"/>
      <c r="N1004" s="114"/>
      <c r="O1004" s="113"/>
      <c r="P1004" s="866"/>
      <c r="Q1004" s="115"/>
    </row>
    <row r="1005" spans="1:17" ht="22.5" customHeight="1">
      <c r="A1005" s="115"/>
      <c r="B1005" s="115"/>
      <c r="C1005" s="115"/>
      <c r="D1005" s="114"/>
      <c r="E1005" s="113"/>
      <c r="F1005" s="866"/>
      <c r="G1005" s="114"/>
      <c r="H1005" s="113"/>
      <c r="I1005" s="112"/>
      <c r="J1005" s="114"/>
      <c r="K1005" s="113"/>
      <c r="L1005" s="866"/>
      <c r="M1005" s="115"/>
      <c r="N1005" s="114"/>
      <c r="O1005" s="113"/>
      <c r="P1005" s="866"/>
      <c r="Q1005" s="115"/>
    </row>
    <row r="1006" spans="1:17" ht="22.5" customHeight="1">
      <c r="A1006" s="115"/>
      <c r="B1006" s="115"/>
      <c r="C1006" s="115"/>
      <c r="D1006" s="114"/>
      <c r="E1006" s="113"/>
      <c r="F1006" s="866"/>
      <c r="G1006" s="114"/>
      <c r="H1006" s="113"/>
      <c r="I1006" s="112"/>
      <c r="J1006" s="114"/>
      <c r="K1006" s="113"/>
      <c r="L1006" s="866"/>
      <c r="M1006" s="115"/>
      <c r="N1006" s="114"/>
      <c r="O1006" s="113"/>
      <c r="P1006" s="866"/>
      <c r="Q1006" s="115"/>
    </row>
    <row r="1007" spans="1:17" ht="22.5" customHeight="1">
      <c r="A1007" s="115"/>
      <c r="B1007" s="115"/>
      <c r="C1007" s="115"/>
      <c r="D1007" s="114"/>
      <c r="E1007" s="113"/>
      <c r="F1007" s="866"/>
      <c r="G1007" s="114"/>
      <c r="H1007" s="113"/>
      <c r="I1007" s="112"/>
      <c r="J1007" s="114"/>
      <c r="K1007" s="113"/>
      <c r="L1007" s="866"/>
      <c r="M1007" s="115"/>
      <c r="N1007" s="114"/>
      <c r="O1007" s="113"/>
      <c r="P1007" s="866"/>
      <c r="Q1007" s="115"/>
    </row>
    <row r="1008" spans="1:17" ht="22.5" customHeight="1">
      <c r="A1008" s="115"/>
      <c r="B1008" s="115"/>
      <c r="C1008" s="115"/>
      <c r="D1008" s="114"/>
      <c r="E1008" s="113"/>
      <c r="F1008" s="866"/>
      <c r="G1008" s="114"/>
      <c r="H1008" s="113"/>
      <c r="I1008" s="112"/>
      <c r="J1008" s="114"/>
      <c r="K1008" s="113"/>
      <c r="L1008" s="866"/>
      <c r="M1008" s="115"/>
      <c r="N1008" s="114"/>
      <c r="O1008" s="113"/>
      <c r="P1008" s="866"/>
      <c r="Q1008" s="115"/>
    </row>
    <row r="1009" spans="1:17" ht="22.5" customHeight="1">
      <c r="A1009" s="115"/>
      <c r="B1009" s="115"/>
      <c r="C1009" s="115"/>
      <c r="D1009" s="114"/>
      <c r="E1009" s="113"/>
      <c r="F1009" s="866"/>
      <c r="G1009" s="114"/>
      <c r="H1009" s="113"/>
      <c r="I1009" s="112"/>
      <c r="J1009" s="114"/>
      <c r="K1009" s="113"/>
      <c r="L1009" s="866"/>
      <c r="M1009" s="115"/>
      <c r="N1009" s="114"/>
      <c r="O1009" s="113"/>
      <c r="P1009" s="866"/>
      <c r="Q1009" s="115"/>
    </row>
    <row r="1010" spans="1:17" ht="22.5" customHeight="1">
      <c r="A1010" s="539"/>
      <c r="B1010" s="539"/>
      <c r="C1010" s="539"/>
      <c r="D1010" s="540"/>
      <c r="E1010" s="541"/>
      <c r="F1010" s="542"/>
      <c r="G1010" s="540"/>
      <c r="H1010" s="541"/>
      <c r="I1010" s="751"/>
      <c r="J1010" s="540"/>
      <c r="K1010" s="541"/>
      <c r="L1010" s="542"/>
      <c r="M1010" s="539"/>
      <c r="N1010" s="540"/>
      <c r="O1010" s="541"/>
      <c r="P1010" s="542"/>
      <c r="Q1010" s="539"/>
    </row>
  </sheetData>
  <sheetProtection password="DDEF" sheet="1"/>
  <mergeCells count="5">
    <mergeCell ref="D4:F4"/>
    <mergeCell ref="G4:I4"/>
    <mergeCell ref="J4:L4"/>
    <mergeCell ref="N4:P4"/>
    <mergeCell ref="N5:O5"/>
  </mergeCells>
  <phoneticPr fontId="26"/>
  <printOptions horizontalCentered="1"/>
  <pageMargins left="0.7" right="0.7" top="0.75" bottom="0.75" header="0.3" footer="0.3"/>
  <pageSetup paperSize="9" scale="74" fitToHeight="0" orientation="landscape"/>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9">
    <pageSetUpPr fitToPage="1"/>
  </sheetPr>
  <dimension ref="A1:P1010"/>
  <sheetViews>
    <sheetView showGridLines="0" showZeros="0" zoomScaleNormal="100" zoomScaleSheetLayoutView="100" workbookViewId="0">
      <selection activeCell="A11" sqref="A11"/>
    </sheetView>
  </sheetViews>
  <sheetFormatPr defaultColWidth="13" defaultRowHeight="16.5"/>
  <cols>
    <col min="1" max="1" width="7" style="60" customWidth="1"/>
    <col min="2" max="2" width="19.81640625" style="68" customWidth="1"/>
    <col min="3" max="4" width="12.08984375" style="71" customWidth="1"/>
    <col min="5" max="5" width="7.08984375" style="900" bestFit="1" customWidth="1"/>
    <col min="6" max="6" width="6.453125" style="71" bestFit="1" customWidth="1"/>
    <col min="7" max="8" width="12.6328125" style="60" customWidth="1"/>
    <col min="9" max="9" width="12.6328125" style="69" customWidth="1"/>
    <col min="10" max="10" width="18.6328125" style="70" customWidth="1"/>
    <col min="11" max="11" width="10.08984375" style="908" customWidth="1"/>
    <col min="12" max="12" width="18.6328125" style="70" customWidth="1"/>
    <col min="13" max="13" width="10.08984375" style="70" customWidth="1"/>
    <col min="14" max="14" width="11.36328125" style="909" customWidth="1"/>
    <col min="15" max="15" width="18.6328125" style="70" customWidth="1"/>
  </cols>
  <sheetData>
    <row r="1" spans="1:16" s="15" customFormat="1" ht="23.25" customHeight="1">
      <c r="A1" s="19" t="s">
        <v>3140</v>
      </c>
      <c r="B1" s="14"/>
      <c r="C1" s="14"/>
      <c r="D1" s="14"/>
      <c r="E1" s="881"/>
      <c r="F1" s="881"/>
      <c r="G1" s="389"/>
      <c r="H1" s="389"/>
      <c r="I1" s="14"/>
      <c r="J1" s="881"/>
      <c r="K1" s="881"/>
      <c r="L1" s="881"/>
      <c r="M1" s="881"/>
      <c r="N1" s="881"/>
      <c r="O1" s="881"/>
    </row>
    <row r="2" spans="1:16" ht="10.5" customHeight="1">
      <c r="A2" s="8"/>
      <c r="B2" s="9"/>
      <c r="C2" s="14"/>
      <c r="D2" s="14"/>
      <c r="E2" s="881"/>
      <c r="F2" s="14"/>
      <c r="G2" s="5"/>
      <c r="H2" s="5"/>
      <c r="I2" s="910"/>
      <c r="K2" s="911"/>
      <c r="L2" s="912"/>
      <c r="M2" s="912"/>
      <c r="N2" s="913"/>
    </row>
    <row r="3" spans="1:16" ht="10.5" customHeight="1">
      <c r="A3" s="8"/>
      <c r="B3" s="9"/>
      <c r="C3" s="14"/>
      <c r="D3" s="14"/>
      <c r="E3" s="881"/>
      <c r="F3" s="14"/>
      <c r="G3" s="5"/>
      <c r="H3" s="5"/>
      <c r="I3" s="910"/>
      <c r="K3" s="911"/>
      <c r="L3" s="912"/>
      <c r="M3" s="912"/>
      <c r="N3" s="913"/>
    </row>
    <row r="4" spans="1:16" s="75" customFormat="1" ht="20.25" customHeight="1">
      <c r="A4" s="1030" t="s">
        <v>3141</v>
      </c>
      <c r="B4" s="986"/>
      <c r="C4" s="986"/>
      <c r="D4" s="986"/>
      <c r="E4" s="986"/>
      <c r="F4" s="984"/>
      <c r="G4" s="1028" t="s">
        <v>2733</v>
      </c>
      <c r="H4" s="986"/>
      <c r="I4" s="986"/>
      <c r="J4" s="986"/>
      <c r="K4" s="986"/>
      <c r="L4" s="986"/>
      <c r="M4" s="986"/>
      <c r="N4" s="984"/>
      <c r="O4" s="763" t="s">
        <v>2130</v>
      </c>
      <c r="P4" s="25"/>
    </row>
    <row r="5" spans="1:16" s="15" customFormat="1" ht="20.25" customHeight="1">
      <c r="A5" s="239" t="s">
        <v>2102</v>
      </c>
      <c r="B5" s="543" t="s">
        <v>2102</v>
      </c>
      <c r="C5" s="1063" t="s">
        <v>2102</v>
      </c>
      <c r="D5" s="1037"/>
      <c r="E5" s="544" t="s">
        <v>2102</v>
      </c>
      <c r="F5" s="533" t="s">
        <v>2102</v>
      </c>
      <c r="G5" s="234" t="s">
        <v>2105</v>
      </c>
      <c r="H5" s="234" t="s">
        <v>2108</v>
      </c>
      <c r="I5" s="235" t="s">
        <v>2108</v>
      </c>
      <c r="J5" s="1062" t="s">
        <v>2734</v>
      </c>
      <c r="K5" s="986"/>
      <c r="L5" s="1028" t="s">
        <v>3142</v>
      </c>
      <c r="M5" s="986"/>
      <c r="N5" s="984"/>
      <c r="O5" s="764"/>
    </row>
    <row r="6" spans="1:16" s="71" customFormat="1" ht="20.25" customHeight="1">
      <c r="A6" s="236" t="s">
        <v>2146</v>
      </c>
      <c r="B6" s="545" t="s">
        <v>3143</v>
      </c>
      <c r="C6" s="1023" t="s">
        <v>2149</v>
      </c>
      <c r="D6" s="1024"/>
      <c r="E6" s="184" t="s">
        <v>2150</v>
      </c>
      <c r="F6" s="867" t="s">
        <v>2151</v>
      </c>
      <c r="G6" s="238"/>
      <c r="H6" s="239"/>
      <c r="I6" s="186"/>
      <c r="J6" s="240" t="s">
        <v>2111</v>
      </c>
      <c r="K6" s="235" t="s">
        <v>2114</v>
      </c>
      <c r="L6" s="264" t="s">
        <v>2121</v>
      </c>
      <c r="M6" s="545" t="s">
        <v>2124</v>
      </c>
      <c r="N6" s="237" t="s">
        <v>2126</v>
      </c>
      <c r="O6" s="263"/>
    </row>
    <row r="7" spans="1:16" s="6" customFormat="1" ht="42.75" customHeight="1">
      <c r="A7" s="239"/>
      <c r="B7" s="543"/>
      <c r="C7" s="1061"/>
      <c r="D7" s="1009"/>
      <c r="E7" s="184"/>
      <c r="F7" s="867"/>
      <c r="G7" s="241" t="s">
        <v>2736</v>
      </c>
      <c r="H7" s="241" t="s">
        <v>2737</v>
      </c>
      <c r="I7" s="179" t="s">
        <v>2738</v>
      </c>
      <c r="J7" s="242" t="s">
        <v>2374</v>
      </c>
      <c r="K7" s="207" t="s">
        <v>2739</v>
      </c>
      <c r="L7" s="242" t="s">
        <v>3144</v>
      </c>
      <c r="M7" s="281" t="s">
        <v>2740</v>
      </c>
      <c r="N7" s="207" t="s">
        <v>2741</v>
      </c>
      <c r="O7" s="268" t="s">
        <v>2158</v>
      </c>
    </row>
    <row r="8" spans="1:16" s="26" customFormat="1" ht="18" customHeight="1">
      <c r="A8" s="239"/>
      <c r="B8" s="543"/>
      <c r="C8" s="803" t="s">
        <v>2159</v>
      </c>
      <c r="D8" s="803" t="s">
        <v>2160</v>
      </c>
      <c r="E8" s="184" t="s">
        <v>2161</v>
      </c>
      <c r="F8" s="867" t="s">
        <v>2162</v>
      </c>
      <c r="G8" s="236"/>
      <c r="H8" s="236" t="s">
        <v>2391</v>
      </c>
      <c r="I8" s="237" t="s">
        <v>2391</v>
      </c>
      <c r="J8" s="236"/>
      <c r="K8" s="545" t="s">
        <v>2161</v>
      </c>
      <c r="L8" s="236"/>
      <c r="M8" s="545" t="s">
        <v>2161</v>
      </c>
      <c r="N8" s="237"/>
      <c r="O8" s="263"/>
    </row>
    <row r="9" spans="1:16" s="76" customFormat="1" ht="18" customHeight="1">
      <c r="A9" s="243"/>
      <c r="B9" s="245"/>
      <c r="C9" s="867"/>
      <c r="D9" s="867"/>
      <c r="E9" s="245"/>
      <c r="F9" s="247"/>
      <c r="G9" s="236" t="s">
        <v>2163</v>
      </c>
      <c r="H9" s="236"/>
      <c r="I9" s="237"/>
      <c r="J9" s="245" t="s">
        <v>2252</v>
      </c>
      <c r="K9" s="246"/>
      <c r="L9" s="247" t="s">
        <v>2252</v>
      </c>
      <c r="M9" s="266"/>
      <c r="N9" s="248" t="s">
        <v>2163</v>
      </c>
      <c r="O9" s="449"/>
    </row>
    <row r="10" spans="1:16" s="6" customFormat="1" ht="6.75" customHeight="1">
      <c r="A10" s="249"/>
      <c r="B10" s="194"/>
      <c r="C10" s="193"/>
      <c r="D10" s="193"/>
      <c r="E10" s="902"/>
      <c r="F10" s="901"/>
      <c r="G10" s="250"/>
      <c r="H10" s="250"/>
      <c r="I10" s="251"/>
      <c r="J10" s="250"/>
      <c r="K10" s="252"/>
      <c r="L10" s="250"/>
      <c r="M10" s="253"/>
      <c r="N10" s="252"/>
      <c r="O10" s="765"/>
    </row>
    <row r="11" spans="1:16" s="579" customFormat="1" ht="27.75" customHeight="1">
      <c r="A11" s="84" t="s">
        <v>2165</v>
      </c>
      <c r="B11" s="130" t="s">
        <v>2239</v>
      </c>
      <c r="C11" s="386" t="s">
        <v>2167</v>
      </c>
      <c r="D11" s="86" t="s">
        <v>2196</v>
      </c>
      <c r="E11" s="597" t="s">
        <v>2240</v>
      </c>
      <c r="F11" s="386" t="s">
        <v>2227</v>
      </c>
      <c r="G11" s="84" t="s">
        <v>2747</v>
      </c>
      <c r="H11" s="84" t="s">
        <v>2119</v>
      </c>
      <c r="I11" s="85" t="s">
        <v>2119</v>
      </c>
      <c r="J11" s="434" t="s">
        <v>2438</v>
      </c>
      <c r="K11" s="382" t="s">
        <v>3145</v>
      </c>
      <c r="L11" s="86" t="s">
        <v>2119</v>
      </c>
      <c r="M11" s="130" t="s">
        <v>2119</v>
      </c>
      <c r="N11" s="85" t="s">
        <v>2119</v>
      </c>
      <c r="O11" s="604" t="s">
        <v>2119</v>
      </c>
    </row>
    <row r="12" spans="1:16" ht="27.75" customHeight="1">
      <c r="A12" s="88" t="s">
        <v>2119</v>
      </c>
      <c r="B12" s="158" t="s">
        <v>2119</v>
      </c>
      <c r="C12" s="91" t="s">
        <v>2119</v>
      </c>
      <c r="D12" s="91" t="s">
        <v>2119</v>
      </c>
      <c r="E12" s="112" t="s">
        <v>2119</v>
      </c>
      <c r="F12" s="113" t="s">
        <v>2119</v>
      </c>
      <c r="G12" s="87" t="s">
        <v>2753</v>
      </c>
      <c r="H12" s="88" t="s">
        <v>2119</v>
      </c>
      <c r="I12" s="89" t="s">
        <v>2119</v>
      </c>
      <c r="J12" s="435" t="s">
        <v>2438</v>
      </c>
      <c r="K12" s="768" t="s">
        <v>3146</v>
      </c>
      <c r="L12" s="98" t="s">
        <v>2119</v>
      </c>
      <c r="M12" s="158" t="s">
        <v>2119</v>
      </c>
      <c r="N12" s="89" t="s">
        <v>2119</v>
      </c>
      <c r="O12" s="611" t="s">
        <v>2119</v>
      </c>
    </row>
    <row r="13" spans="1:16" ht="27.75" customHeight="1">
      <c r="A13" s="88" t="s">
        <v>2119</v>
      </c>
      <c r="B13" s="158" t="s">
        <v>2119</v>
      </c>
      <c r="C13" s="91" t="s">
        <v>2119</v>
      </c>
      <c r="D13" s="91" t="s">
        <v>2119</v>
      </c>
      <c r="E13" s="112" t="s">
        <v>2119</v>
      </c>
      <c r="F13" s="113" t="s">
        <v>2119</v>
      </c>
      <c r="G13" s="87" t="s">
        <v>2742</v>
      </c>
      <c r="H13" s="88" t="s">
        <v>2119</v>
      </c>
      <c r="I13" s="89" t="s">
        <v>2119</v>
      </c>
      <c r="J13" s="435" t="s">
        <v>2438</v>
      </c>
      <c r="K13" s="768" t="s">
        <v>3147</v>
      </c>
      <c r="L13" s="98" t="s">
        <v>2585</v>
      </c>
      <c r="M13" s="158" t="s">
        <v>3148</v>
      </c>
      <c r="N13" s="89" t="s">
        <v>2743</v>
      </c>
      <c r="O13" s="611" t="s">
        <v>2119</v>
      </c>
    </row>
    <row r="14" spans="1:16" ht="27.75" customHeight="1">
      <c r="A14" s="88" t="s">
        <v>2119</v>
      </c>
      <c r="B14" s="158" t="s">
        <v>2119</v>
      </c>
      <c r="C14" s="91" t="s">
        <v>2119</v>
      </c>
      <c r="D14" s="91" t="s">
        <v>2119</v>
      </c>
      <c r="E14" s="112" t="s">
        <v>2119</v>
      </c>
      <c r="F14" s="113" t="s">
        <v>2119</v>
      </c>
      <c r="G14" s="87" t="s">
        <v>2746</v>
      </c>
      <c r="H14" s="88" t="s">
        <v>2119</v>
      </c>
      <c r="I14" s="89" t="s">
        <v>2119</v>
      </c>
      <c r="J14" s="435" t="s">
        <v>2438</v>
      </c>
      <c r="K14" s="768" t="s">
        <v>3149</v>
      </c>
      <c r="L14" s="98" t="s">
        <v>2119</v>
      </c>
      <c r="M14" s="158" t="s">
        <v>2119</v>
      </c>
      <c r="N14" s="89" t="s">
        <v>2119</v>
      </c>
      <c r="O14" s="611" t="s">
        <v>2119</v>
      </c>
    </row>
    <row r="15" spans="1:16" ht="27.75" customHeight="1">
      <c r="A15" s="88" t="s">
        <v>2226</v>
      </c>
      <c r="B15" s="158" t="s">
        <v>2239</v>
      </c>
      <c r="C15" s="91" t="s">
        <v>2167</v>
      </c>
      <c r="D15" s="91" t="s">
        <v>2168</v>
      </c>
      <c r="E15" s="112" t="s">
        <v>2241</v>
      </c>
      <c r="F15" s="113" t="s">
        <v>2227</v>
      </c>
      <c r="G15" s="87" t="s">
        <v>2753</v>
      </c>
      <c r="H15" s="88" t="s">
        <v>2119</v>
      </c>
      <c r="I15" s="89" t="s">
        <v>2119</v>
      </c>
      <c r="J15" s="435" t="s">
        <v>2438</v>
      </c>
      <c r="K15" s="768" t="s">
        <v>2470</v>
      </c>
      <c r="L15" s="98" t="s">
        <v>2119</v>
      </c>
      <c r="M15" s="158" t="s">
        <v>2119</v>
      </c>
      <c r="N15" s="89" t="s">
        <v>2119</v>
      </c>
      <c r="O15" s="611" t="s">
        <v>2119</v>
      </c>
    </row>
    <row r="16" spans="1:16" ht="27.75" customHeight="1">
      <c r="A16" s="88" t="s">
        <v>2119</v>
      </c>
      <c r="B16" s="158" t="s">
        <v>2119</v>
      </c>
      <c r="C16" s="91" t="s">
        <v>2119</v>
      </c>
      <c r="D16" s="91" t="s">
        <v>2119</v>
      </c>
      <c r="E16" s="112" t="s">
        <v>2119</v>
      </c>
      <c r="F16" s="113" t="s">
        <v>2119</v>
      </c>
      <c r="G16" s="87" t="s">
        <v>2742</v>
      </c>
      <c r="H16" s="88" t="s">
        <v>2119</v>
      </c>
      <c r="I16" s="89" t="s">
        <v>2119</v>
      </c>
      <c r="J16" s="435" t="s">
        <v>2438</v>
      </c>
      <c r="K16" s="768" t="s">
        <v>3150</v>
      </c>
      <c r="L16" s="98" t="s">
        <v>2585</v>
      </c>
      <c r="M16" s="158" t="s">
        <v>3151</v>
      </c>
      <c r="N16" s="89" t="s">
        <v>2743</v>
      </c>
      <c r="O16" s="611" t="s">
        <v>2119</v>
      </c>
    </row>
    <row r="17" spans="1:15" ht="27.75" customHeight="1">
      <c r="A17" s="88" t="s">
        <v>2119</v>
      </c>
      <c r="B17" s="158" t="s">
        <v>2119</v>
      </c>
      <c r="C17" s="91" t="s">
        <v>2119</v>
      </c>
      <c r="D17" s="91" t="s">
        <v>2119</v>
      </c>
      <c r="E17" s="112" t="s">
        <v>2119</v>
      </c>
      <c r="F17" s="113" t="s">
        <v>2119</v>
      </c>
      <c r="G17" s="87" t="s">
        <v>2746</v>
      </c>
      <c r="H17" s="88" t="s">
        <v>2119</v>
      </c>
      <c r="I17" s="89" t="s">
        <v>2119</v>
      </c>
      <c r="J17" s="435" t="s">
        <v>2438</v>
      </c>
      <c r="K17" s="768" t="s">
        <v>3152</v>
      </c>
      <c r="L17" s="98" t="s">
        <v>2585</v>
      </c>
      <c r="M17" s="158" t="s">
        <v>3153</v>
      </c>
      <c r="N17" s="89" t="s">
        <v>2743</v>
      </c>
      <c r="O17" s="611" t="s">
        <v>2119</v>
      </c>
    </row>
    <row r="18" spans="1:15" ht="27.75" customHeight="1">
      <c r="A18" s="88" t="s">
        <v>2231</v>
      </c>
      <c r="B18" s="158" t="s">
        <v>2239</v>
      </c>
      <c r="C18" s="91" t="s">
        <v>2167</v>
      </c>
      <c r="D18" s="91" t="s">
        <v>2168</v>
      </c>
      <c r="E18" s="112" t="s">
        <v>2241</v>
      </c>
      <c r="F18" s="113" t="s">
        <v>2227</v>
      </c>
      <c r="G18" s="87" t="s">
        <v>2753</v>
      </c>
      <c r="H18" s="88" t="s">
        <v>2119</v>
      </c>
      <c r="I18" s="89" t="s">
        <v>2119</v>
      </c>
      <c r="J18" s="435" t="s">
        <v>2438</v>
      </c>
      <c r="K18" s="768" t="s">
        <v>2470</v>
      </c>
      <c r="L18" s="98" t="s">
        <v>2119</v>
      </c>
      <c r="M18" s="158" t="s">
        <v>2119</v>
      </c>
      <c r="N18" s="89" t="s">
        <v>2119</v>
      </c>
      <c r="O18" s="611" t="s">
        <v>2119</v>
      </c>
    </row>
    <row r="19" spans="1:15" ht="27.75" customHeight="1">
      <c r="A19" s="88" t="s">
        <v>2119</v>
      </c>
      <c r="B19" s="158" t="s">
        <v>2119</v>
      </c>
      <c r="C19" s="91" t="s">
        <v>2119</v>
      </c>
      <c r="D19" s="91" t="s">
        <v>2119</v>
      </c>
      <c r="E19" s="112" t="s">
        <v>2119</v>
      </c>
      <c r="F19" s="113" t="s">
        <v>2119</v>
      </c>
      <c r="G19" s="87" t="s">
        <v>2742</v>
      </c>
      <c r="H19" s="88" t="s">
        <v>2119</v>
      </c>
      <c r="I19" s="89" t="s">
        <v>2119</v>
      </c>
      <c r="J19" s="435" t="s">
        <v>2438</v>
      </c>
      <c r="K19" s="768" t="s">
        <v>3150</v>
      </c>
      <c r="L19" s="98" t="s">
        <v>2585</v>
      </c>
      <c r="M19" s="158" t="s">
        <v>3151</v>
      </c>
      <c r="N19" s="89" t="s">
        <v>2743</v>
      </c>
      <c r="O19" s="611" t="s">
        <v>2119</v>
      </c>
    </row>
    <row r="20" spans="1:15" ht="27.75" customHeight="1">
      <c r="A20" s="88" t="s">
        <v>2119</v>
      </c>
      <c r="B20" s="158" t="s">
        <v>2119</v>
      </c>
      <c r="C20" s="91" t="s">
        <v>2119</v>
      </c>
      <c r="D20" s="91" t="s">
        <v>2119</v>
      </c>
      <c r="E20" s="112" t="s">
        <v>2119</v>
      </c>
      <c r="F20" s="113" t="s">
        <v>2119</v>
      </c>
      <c r="G20" s="87" t="s">
        <v>2746</v>
      </c>
      <c r="H20" s="88" t="s">
        <v>2119</v>
      </c>
      <c r="I20" s="89" t="s">
        <v>2119</v>
      </c>
      <c r="J20" s="435" t="s">
        <v>2438</v>
      </c>
      <c r="K20" s="768" t="s">
        <v>3152</v>
      </c>
      <c r="L20" s="98" t="s">
        <v>2585</v>
      </c>
      <c r="M20" s="158" t="s">
        <v>3153</v>
      </c>
      <c r="N20" s="89" t="s">
        <v>2743</v>
      </c>
      <c r="O20" s="611" t="s">
        <v>2119</v>
      </c>
    </row>
    <row r="21" spans="1:15" ht="27.75" customHeight="1">
      <c r="A21" s="88" t="s">
        <v>2232</v>
      </c>
      <c r="B21" s="158" t="s">
        <v>2239</v>
      </c>
      <c r="C21" s="91" t="s">
        <v>2167</v>
      </c>
      <c r="D21" s="91" t="s">
        <v>2168</v>
      </c>
      <c r="E21" s="112" t="s">
        <v>2241</v>
      </c>
      <c r="F21" s="113" t="s">
        <v>2227</v>
      </c>
      <c r="G21" s="87" t="s">
        <v>2753</v>
      </c>
      <c r="H21" s="88" t="s">
        <v>2119</v>
      </c>
      <c r="I21" s="89" t="s">
        <v>2119</v>
      </c>
      <c r="J21" s="435" t="s">
        <v>2438</v>
      </c>
      <c r="K21" s="768" t="s">
        <v>2470</v>
      </c>
      <c r="L21" s="98" t="s">
        <v>2119</v>
      </c>
      <c r="M21" s="158" t="s">
        <v>2119</v>
      </c>
      <c r="N21" s="89" t="s">
        <v>2119</v>
      </c>
      <c r="O21" s="611" t="s">
        <v>2119</v>
      </c>
    </row>
    <row r="22" spans="1:15" ht="27.75" customHeight="1">
      <c r="A22" s="88" t="s">
        <v>2119</v>
      </c>
      <c r="B22" s="158" t="s">
        <v>2119</v>
      </c>
      <c r="C22" s="91" t="s">
        <v>2119</v>
      </c>
      <c r="D22" s="91" t="s">
        <v>2119</v>
      </c>
      <c r="E22" s="112" t="s">
        <v>2119</v>
      </c>
      <c r="F22" s="113" t="s">
        <v>2119</v>
      </c>
      <c r="G22" s="87" t="s">
        <v>2742</v>
      </c>
      <c r="H22" s="88" t="s">
        <v>2119</v>
      </c>
      <c r="I22" s="89" t="s">
        <v>2119</v>
      </c>
      <c r="J22" s="435" t="s">
        <v>2438</v>
      </c>
      <c r="K22" s="768" t="s">
        <v>3150</v>
      </c>
      <c r="L22" s="98" t="s">
        <v>2585</v>
      </c>
      <c r="M22" s="158" t="s">
        <v>3151</v>
      </c>
      <c r="N22" s="89" t="s">
        <v>2743</v>
      </c>
      <c r="O22" s="611" t="s">
        <v>2119</v>
      </c>
    </row>
    <row r="23" spans="1:15" ht="27.75" customHeight="1">
      <c r="A23" s="88" t="s">
        <v>2119</v>
      </c>
      <c r="B23" s="158" t="s">
        <v>2119</v>
      </c>
      <c r="C23" s="91" t="s">
        <v>2119</v>
      </c>
      <c r="D23" s="91" t="s">
        <v>2119</v>
      </c>
      <c r="E23" s="112" t="s">
        <v>2119</v>
      </c>
      <c r="F23" s="113" t="s">
        <v>2119</v>
      </c>
      <c r="G23" s="87" t="s">
        <v>2746</v>
      </c>
      <c r="H23" s="88" t="s">
        <v>2119</v>
      </c>
      <c r="I23" s="89" t="s">
        <v>2119</v>
      </c>
      <c r="J23" s="435" t="s">
        <v>2438</v>
      </c>
      <c r="K23" s="768" t="s">
        <v>3152</v>
      </c>
      <c r="L23" s="98" t="s">
        <v>2585</v>
      </c>
      <c r="M23" s="158" t="s">
        <v>3153</v>
      </c>
      <c r="N23" s="89" t="s">
        <v>2743</v>
      </c>
      <c r="O23" s="611" t="s">
        <v>2119</v>
      </c>
    </row>
    <row r="24" spans="1:15" ht="27.75" customHeight="1">
      <c r="A24" s="88" t="s">
        <v>2233</v>
      </c>
      <c r="B24" s="158" t="s">
        <v>2239</v>
      </c>
      <c r="C24" s="91" t="s">
        <v>2167</v>
      </c>
      <c r="D24" s="91" t="s">
        <v>2168</v>
      </c>
      <c r="E24" s="112" t="s">
        <v>2241</v>
      </c>
      <c r="F24" s="113" t="s">
        <v>2227</v>
      </c>
      <c r="G24" s="87" t="s">
        <v>2753</v>
      </c>
      <c r="H24" s="88" t="s">
        <v>2119</v>
      </c>
      <c r="I24" s="89" t="s">
        <v>2119</v>
      </c>
      <c r="J24" s="435" t="s">
        <v>2438</v>
      </c>
      <c r="K24" s="768" t="s">
        <v>2470</v>
      </c>
      <c r="L24" s="98" t="s">
        <v>2119</v>
      </c>
      <c r="M24" s="158" t="s">
        <v>2119</v>
      </c>
      <c r="N24" s="89" t="s">
        <v>2119</v>
      </c>
      <c r="O24" s="611" t="s">
        <v>2119</v>
      </c>
    </row>
    <row r="25" spans="1:15" ht="27.75" customHeight="1">
      <c r="A25" s="88" t="s">
        <v>2119</v>
      </c>
      <c r="B25" s="158" t="s">
        <v>2119</v>
      </c>
      <c r="C25" s="91" t="s">
        <v>2119</v>
      </c>
      <c r="D25" s="91" t="s">
        <v>2119</v>
      </c>
      <c r="E25" s="112" t="s">
        <v>2119</v>
      </c>
      <c r="F25" s="113" t="s">
        <v>2119</v>
      </c>
      <c r="G25" s="87" t="s">
        <v>2742</v>
      </c>
      <c r="H25" s="88" t="s">
        <v>2119</v>
      </c>
      <c r="I25" s="89" t="s">
        <v>2119</v>
      </c>
      <c r="J25" s="435" t="s">
        <v>2438</v>
      </c>
      <c r="K25" s="768" t="s">
        <v>3150</v>
      </c>
      <c r="L25" s="98" t="s">
        <v>2585</v>
      </c>
      <c r="M25" s="158" t="s">
        <v>3151</v>
      </c>
      <c r="N25" s="89" t="s">
        <v>2743</v>
      </c>
      <c r="O25" s="611" t="s">
        <v>2119</v>
      </c>
    </row>
    <row r="26" spans="1:15" ht="27.75" customHeight="1">
      <c r="A26" s="88" t="s">
        <v>2119</v>
      </c>
      <c r="B26" s="158" t="s">
        <v>2119</v>
      </c>
      <c r="C26" s="91" t="s">
        <v>2119</v>
      </c>
      <c r="D26" s="91" t="s">
        <v>2119</v>
      </c>
      <c r="E26" s="112" t="s">
        <v>2119</v>
      </c>
      <c r="F26" s="113" t="s">
        <v>2119</v>
      </c>
      <c r="G26" s="87" t="s">
        <v>2746</v>
      </c>
      <c r="H26" s="88" t="s">
        <v>2119</v>
      </c>
      <c r="I26" s="89" t="s">
        <v>2119</v>
      </c>
      <c r="J26" s="435" t="s">
        <v>2438</v>
      </c>
      <c r="K26" s="768" t="s">
        <v>3152</v>
      </c>
      <c r="L26" s="98" t="s">
        <v>2585</v>
      </c>
      <c r="M26" s="158" t="s">
        <v>3153</v>
      </c>
      <c r="N26" s="89" t="s">
        <v>2743</v>
      </c>
      <c r="O26" s="611" t="s">
        <v>2119</v>
      </c>
    </row>
    <row r="27" spans="1:15" ht="27.75" customHeight="1">
      <c r="A27" s="88" t="s">
        <v>2234</v>
      </c>
      <c r="B27" s="158" t="s">
        <v>2239</v>
      </c>
      <c r="C27" s="91" t="s">
        <v>2167</v>
      </c>
      <c r="D27" s="91" t="s">
        <v>2168</v>
      </c>
      <c r="E27" s="112" t="s">
        <v>2241</v>
      </c>
      <c r="F27" s="113" t="s">
        <v>2227</v>
      </c>
      <c r="G27" s="87" t="s">
        <v>2753</v>
      </c>
      <c r="H27" s="88" t="s">
        <v>2119</v>
      </c>
      <c r="I27" s="89" t="s">
        <v>2119</v>
      </c>
      <c r="J27" s="435" t="s">
        <v>2438</v>
      </c>
      <c r="K27" s="768" t="s">
        <v>2470</v>
      </c>
      <c r="L27" s="98" t="s">
        <v>2119</v>
      </c>
      <c r="M27" s="158" t="s">
        <v>2119</v>
      </c>
      <c r="N27" s="89" t="s">
        <v>2119</v>
      </c>
      <c r="O27" s="611" t="s">
        <v>2119</v>
      </c>
    </row>
    <row r="28" spans="1:15" ht="27.75" customHeight="1">
      <c r="A28" s="88" t="s">
        <v>2119</v>
      </c>
      <c r="B28" s="158" t="s">
        <v>2119</v>
      </c>
      <c r="C28" s="91" t="s">
        <v>2119</v>
      </c>
      <c r="D28" s="91" t="s">
        <v>2119</v>
      </c>
      <c r="E28" s="112" t="s">
        <v>2119</v>
      </c>
      <c r="F28" s="113" t="s">
        <v>2119</v>
      </c>
      <c r="G28" s="87" t="s">
        <v>2742</v>
      </c>
      <c r="H28" s="88" t="s">
        <v>2119</v>
      </c>
      <c r="I28" s="89" t="s">
        <v>2119</v>
      </c>
      <c r="J28" s="435" t="s">
        <v>2438</v>
      </c>
      <c r="K28" s="768" t="s">
        <v>3150</v>
      </c>
      <c r="L28" s="98" t="s">
        <v>2585</v>
      </c>
      <c r="M28" s="158" t="s">
        <v>3151</v>
      </c>
      <c r="N28" s="89" t="s">
        <v>2743</v>
      </c>
      <c r="O28" s="611" t="s">
        <v>2119</v>
      </c>
    </row>
    <row r="29" spans="1:15" ht="27.75" customHeight="1">
      <c r="A29" s="88" t="s">
        <v>2119</v>
      </c>
      <c r="B29" s="158" t="s">
        <v>2119</v>
      </c>
      <c r="C29" s="91" t="s">
        <v>2119</v>
      </c>
      <c r="D29" s="91" t="s">
        <v>2119</v>
      </c>
      <c r="E29" s="112" t="s">
        <v>2119</v>
      </c>
      <c r="F29" s="113" t="s">
        <v>2119</v>
      </c>
      <c r="G29" s="87" t="s">
        <v>2746</v>
      </c>
      <c r="H29" s="88" t="s">
        <v>2119</v>
      </c>
      <c r="I29" s="89" t="s">
        <v>2119</v>
      </c>
      <c r="J29" s="435" t="s">
        <v>2438</v>
      </c>
      <c r="K29" s="768" t="s">
        <v>3152</v>
      </c>
      <c r="L29" s="98" t="s">
        <v>2585</v>
      </c>
      <c r="M29" s="158" t="s">
        <v>3153</v>
      </c>
      <c r="N29" s="89" t="s">
        <v>2743</v>
      </c>
      <c r="O29" s="611" t="s">
        <v>2119</v>
      </c>
    </row>
    <row r="30" spans="1:15" ht="27.75" customHeight="1">
      <c r="A30" s="88" t="s">
        <v>2235</v>
      </c>
      <c r="B30" s="158" t="s">
        <v>2239</v>
      </c>
      <c r="C30" s="91" t="s">
        <v>2167</v>
      </c>
      <c r="D30" s="91" t="s">
        <v>2168</v>
      </c>
      <c r="E30" s="112" t="s">
        <v>2241</v>
      </c>
      <c r="F30" s="113" t="s">
        <v>2227</v>
      </c>
      <c r="G30" s="87" t="s">
        <v>2753</v>
      </c>
      <c r="H30" s="88" t="s">
        <v>2119</v>
      </c>
      <c r="I30" s="89" t="s">
        <v>2119</v>
      </c>
      <c r="J30" s="435" t="s">
        <v>2438</v>
      </c>
      <c r="K30" s="768" t="s">
        <v>2470</v>
      </c>
      <c r="L30" s="98" t="s">
        <v>2119</v>
      </c>
      <c r="M30" s="158" t="s">
        <v>2119</v>
      </c>
      <c r="N30" s="89" t="s">
        <v>2119</v>
      </c>
      <c r="O30" s="611" t="s">
        <v>2119</v>
      </c>
    </row>
    <row r="31" spans="1:15" ht="27.75" customHeight="1">
      <c r="A31" s="88" t="s">
        <v>2119</v>
      </c>
      <c r="B31" s="158" t="s">
        <v>2119</v>
      </c>
      <c r="C31" s="91" t="s">
        <v>2119</v>
      </c>
      <c r="D31" s="91" t="s">
        <v>2119</v>
      </c>
      <c r="E31" s="112" t="s">
        <v>2119</v>
      </c>
      <c r="F31" s="113" t="s">
        <v>2119</v>
      </c>
      <c r="G31" s="87" t="s">
        <v>2742</v>
      </c>
      <c r="H31" s="88" t="s">
        <v>2119</v>
      </c>
      <c r="I31" s="89" t="s">
        <v>2119</v>
      </c>
      <c r="J31" s="435" t="s">
        <v>2438</v>
      </c>
      <c r="K31" s="768" t="s">
        <v>3150</v>
      </c>
      <c r="L31" s="98" t="s">
        <v>2585</v>
      </c>
      <c r="M31" s="158" t="s">
        <v>3151</v>
      </c>
      <c r="N31" s="89" t="s">
        <v>2743</v>
      </c>
      <c r="O31" s="611" t="s">
        <v>2119</v>
      </c>
    </row>
    <row r="32" spans="1:15" ht="27.75" customHeight="1">
      <c r="A32" s="88" t="s">
        <v>2119</v>
      </c>
      <c r="B32" s="158" t="s">
        <v>2119</v>
      </c>
      <c r="C32" s="91" t="s">
        <v>2119</v>
      </c>
      <c r="D32" s="91" t="s">
        <v>2119</v>
      </c>
      <c r="E32" s="112" t="s">
        <v>2119</v>
      </c>
      <c r="F32" s="113" t="s">
        <v>2119</v>
      </c>
      <c r="G32" s="87" t="s">
        <v>2746</v>
      </c>
      <c r="H32" s="88" t="s">
        <v>2119</v>
      </c>
      <c r="I32" s="89" t="s">
        <v>2119</v>
      </c>
      <c r="J32" s="435" t="s">
        <v>2438</v>
      </c>
      <c r="K32" s="768" t="s">
        <v>3152</v>
      </c>
      <c r="L32" s="98" t="s">
        <v>2585</v>
      </c>
      <c r="M32" s="158" t="s">
        <v>3153</v>
      </c>
      <c r="N32" s="89" t="s">
        <v>2743</v>
      </c>
      <c r="O32" s="611" t="s">
        <v>2119</v>
      </c>
    </row>
    <row r="33" spans="1:15" ht="27.75" customHeight="1">
      <c r="A33" s="88" t="s">
        <v>2119</v>
      </c>
      <c r="B33" s="158" t="s">
        <v>2119</v>
      </c>
      <c r="C33" s="91" t="s">
        <v>2119</v>
      </c>
      <c r="D33" s="91" t="s">
        <v>2119</v>
      </c>
      <c r="E33" s="112" t="s">
        <v>2119</v>
      </c>
      <c r="F33" s="113" t="s">
        <v>2119</v>
      </c>
      <c r="G33" s="87" t="s">
        <v>2754</v>
      </c>
      <c r="H33" s="88" t="s">
        <v>2119</v>
      </c>
      <c r="I33" s="89" t="s">
        <v>2119</v>
      </c>
      <c r="J33" s="435" t="s">
        <v>2398</v>
      </c>
      <c r="K33" s="768" t="s">
        <v>2241</v>
      </c>
      <c r="L33" s="98" t="s">
        <v>2119</v>
      </c>
      <c r="M33" s="158" t="s">
        <v>2119</v>
      </c>
      <c r="N33" s="89" t="s">
        <v>2119</v>
      </c>
      <c r="O33" s="611" t="s">
        <v>2119</v>
      </c>
    </row>
    <row r="34" spans="1:15" ht="27.75" customHeight="1">
      <c r="A34" s="88"/>
      <c r="B34" s="158"/>
      <c r="C34" s="91"/>
      <c r="D34" s="91"/>
      <c r="E34" s="112"/>
      <c r="F34" s="113"/>
      <c r="G34" s="87"/>
      <c r="H34" s="88"/>
      <c r="I34" s="89"/>
      <c r="J34" s="435"/>
      <c r="K34" s="768"/>
      <c r="L34" s="98"/>
      <c r="M34" s="158"/>
      <c r="N34" s="89"/>
      <c r="O34" s="611"/>
    </row>
    <row r="35" spans="1:15" ht="27.75" customHeight="1">
      <c r="A35" s="88"/>
      <c r="B35" s="158"/>
      <c r="C35" s="91"/>
      <c r="D35" s="91"/>
      <c r="E35" s="112"/>
      <c r="F35" s="113"/>
      <c r="G35" s="87"/>
      <c r="H35" s="88"/>
      <c r="I35" s="89"/>
      <c r="J35" s="435"/>
      <c r="K35" s="768"/>
      <c r="L35" s="98"/>
      <c r="M35" s="158"/>
      <c r="N35" s="89"/>
      <c r="O35" s="611"/>
    </row>
    <row r="36" spans="1:15" ht="27.75" customHeight="1">
      <c r="A36" s="88"/>
      <c r="B36" s="158"/>
      <c r="C36" s="91"/>
      <c r="D36" s="91"/>
      <c r="E36" s="112"/>
      <c r="F36" s="113"/>
      <c r="G36" s="87"/>
      <c r="H36" s="88"/>
      <c r="I36" s="89"/>
      <c r="J36" s="435"/>
      <c r="K36" s="768"/>
      <c r="L36" s="98"/>
      <c r="M36" s="158"/>
      <c r="N36" s="89"/>
      <c r="O36" s="611"/>
    </row>
    <row r="37" spans="1:15" ht="27.75" customHeight="1">
      <c r="A37" s="88"/>
      <c r="B37" s="158"/>
      <c r="C37" s="91"/>
      <c r="D37" s="91"/>
      <c r="E37" s="112"/>
      <c r="F37" s="113"/>
      <c r="G37" s="87"/>
      <c r="H37" s="88"/>
      <c r="I37" s="89"/>
      <c r="J37" s="435"/>
      <c r="K37" s="768"/>
      <c r="L37" s="98"/>
      <c r="M37" s="158"/>
      <c r="N37" s="89"/>
      <c r="O37" s="611"/>
    </row>
    <row r="38" spans="1:15" ht="27.75" customHeight="1">
      <c r="A38" s="88"/>
      <c r="B38" s="158"/>
      <c r="C38" s="91"/>
      <c r="D38" s="91"/>
      <c r="E38" s="112"/>
      <c r="F38" s="113"/>
      <c r="G38" s="87"/>
      <c r="H38" s="88"/>
      <c r="I38" s="89"/>
      <c r="J38" s="435"/>
      <c r="K38" s="768"/>
      <c r="L38" s="98"/>
      <c r="M38" s="158"/>
      <c r="N38" s="89"/>
      <c r="O38" s="611"/>
    </row>
    <row r="39" spans="1:15" ht="27.75" customHeight="1">
      <c r="A39" s="88"/>
      <c r="B39" s="158"/>
      <c r="C39" s="91"/>
      <c r="D39" s="91"/>
      <c r="E39" s="112"/>
      <c r="F39" s="113"/>
      <c r="G39" s="87"/>
      <c r="H39" s="88"/>
      <c r="I39" s="89"/>
      <c r="J39" s="435"/>
      <c r="K39" s="768"/>
      <c r="L39" s="98"/>
      <c r="M39" s="158"/>
      <c r="N39" s="89"/>
      <c r="O39" s="611"/>
    </row>
    <row r="40" spans="1:15" ht="27.75" customHeight="1">
      <c r="A40" s="88"/>
      <c r="B40" s="158"/>
      <c r="C40" s="91"/>
      <c r="D40" s="91"/>
      <c r="E40" s="112"/>
      <c r="F40" s="113"/>
      <c r="G40" s="87"/>
      <c r="H40" s="88"/>
      <c r="I40" s="89"/>
      <c r="J40" s="435"/>
      <c r="K40" s="768"/>
      <c r="L40" s="98"/>
      <c r="M40" s="158"/>
      <c r="N40" s="89"/>
      <c r="O40" s="611"/>
    </row>
    <row r="41" spans="1:15" ht="27.75" customHeight="1">
      <c r="A41" s="88"/>
      <c r="B41" s="158"/>
      <c r="C41" s="91"/>
      <c r="D41" s="91"/>
      <c r="E41" s="112"/>
      <c r="F41" s="113"/>
      <c r="G41" s="87"/>
      <c r="H41" s="88"/>
      <c r="I41" s="89"/>
      <c r="J41" s="435"/>
      <c r="K41" s="768"/>
      <c r="L41" s="98"/>
      <c r="M41" s="158"/>
      <c r="N41" s="89"/>
      <c r="O41" s="611"/>
    </row>
    <row r="42" spans="1:15" ht="27.75" customHeight="1">
      <c r="A42" s="88"/>
      <c r="B42" s="158"/>
      <c r="C42" s="91"/>
      <c r="D42" s="91"/>
      <c r="E42" s="112"/>
      <c r="F42" s="113"/>
      <c r="G42" s="87"/>
      <c r="H42" s="88"/>
      <c r="I42" s="89"/>
      <c r="J42" s="435"/>
      <c r="K42" s="768"/>
      <c r="L42" s="98"/>
      <c r="M42" s="158"/>
      <c r="N42" s="89"/>
      <c r="O42" s="611"/>
    </row>
    <row r="43" spans="1:15" ht="27.75" customHeight="1">
      <c r="A43" s="88"/>
      <c r="B43" s="158"/>
      <c r="C43" s="91"/>
      <c r="D43" s="91"/>
      <c r="E43" s="112"/>
      <c r="F43" s="113"/>
      <c r="G43" s="87"/>
      <c r="H43" s="88"/>
      <c r="I43" s="89"/>
      <c r="J43" s="435"/>
      <c r="K43" s="768"/>
      <c r="L43" s="98"/>
      <c r="M43" s="158"/>
      <c r="N43" s="89"/>
      <c r="O43" s="611"/>
    </row>
    <row r="44" spans="1:15" ht="27.75" customHeight="1">
      <c r="A44" s="88"/>
      <c r="B44" s="158"/>
      <c r="C44" s="91"/>
      <c r="D44" s="91"/>
      <c r="E44" s="112"/>
      <c r="F44" s="113"/>
      <c r="G44" s="87"/>
      <c r="H44" s="88"/>
      <c r="I44" s="89"/>
      <c r="J44" s="435"/>
      <c r="K44" s="768"/>
      <c r="L44" s="98"/>
      <c r="M44" s="158"/>
      <c r="N44" s="89"/>
      <c r="O44" s="611"/>
    </row>
    <row r="45" spans="1:15" ht="27.75" customHeight="1">
      <c r="A45" s="88"/>
      <c r="B45" s="158"/>
      <c r="C45" s="91"/>
      <c r="D45" s="91"/>
      <c r="E45" s="112"/>
      <c r="F45" s="113"/>
      <c r="G45" s="87"/>
      <c r="H45" s="88"/>
      <c r="I45" s="89"/>
      <c r="J45" s="435"/>
      <c r="K45" s="768"/>
      <c r="L45" s="98"/>
      <c r="M45" s="158"/>
      <c r="N45" s="89"/>
      <c r="O45" s="611"/>
    </row>
    <row r="46" spans="1:15" ht="27.75" customHeight="1">
      <c r="A46" s="88"/>
      <c r="B46" s="158"/>
      <c r="C46" s="91"/>
      <c r="D46" s="91"/>
      <c r="E46" s="112"/>
      <c r="F46" s="113"/>
      <c r="G46" s="87"/>
      <c r="H46" s="88"/>
      <c r="I46" s="89"/>
      <c r="J46" s="435"/>
      <c r="K46" s="768"/>
      <c r="L46" s="98"/>
      <c r="M46" s="158"/>
      <c r="N46" s="89"/>
      <c r="O46" s="611"/>
    </row>
    <row r="47" spans="1:15" ht="27.75" customHeight="1">
      <c r="A47" s="88"/>
      <c r="B47" s="158"/>
      <c r="C47" s="91"/>
      <c r="D47" s="91"/>
      <c r="E47" s="112"/>
      <c r="F47" s="113"/>
      <c r="G47" s="87"/>
      <c r="H47" s="88"/>
      <c r="I47" s="89"/>
      <c r="J47" s="435"/>
      <c r="K47" s="768"/>
      <c r="L47" s="98"/>
      <c r="M47" s="158"/>
      <c r="N47" s="89"/>
      <c r="O47" s="611"/>
    </row>
    <row r="48" spans="1:15" ht="27.75" customHeight="1">
      <c r="A48" s="88"/>
      <c r="B48" s="158"/>
      <c r="C48" s="91"/>
      <c r="D48" s="91"/>
      <c r="E48" s="112"/>
      <c r="F48" s="91"/>
      <c r="G48" s="87"/>
      <c r="H48" s="88"/>
      <c r="I48" s="89"/>
      <c r="J48" s="435"/>
      <c r="K48" s="768"/>
      <c r="L48" s="98"/>
      <c r="M48" s="158"/>
      <c r="N48" s="89"/>
      <c r="O48" s="611"/>
    </row>
    <row r="49" spans="1:15" ht="27.75" customHeight="1">
      <c r="A49" s="88"/>
      <c r="B49" s="158"/>
      <c r="C49" s="91"/>
      <c r="D49" s="91"/>
      <c r="E49" s="112"/>
      <c r="F49" s="91"/>
      <c r="G49" s="87"/>
      <c r="H49" s="88"/>
      <c r="I49" s="89"/>
      <c r="J49" s="435"/>
      <c r="K49" s="768"/>
      <c r="L49" s="98"/>
      <c r="M49" s="158"/>
      <c r="N49" s="89"/>
      <c r="O49" s="611"/>
    </row>
    <row r="50" spans="1:15" ht="27.75" customHeight="1">
      <c r="A50" s="88"/>
      <c r="B50" s="158"/>
      <c r="C50" s="91"/>
      <c r="D50" s="91"/>
      <c r="E50" s="112"/>
      <c r="F50" s="91"/>
      <c r="G50" s="87"/>
      <c r="H50" s="88"/>
      <c r="I50" s="89"/>
      <c r="J50" s="435"/>
      <c r="K50" s="768"/>
      <c r="L50" s="98"/>
      <c r="M50" s="158"/>
      <c r="N50" s="89"/>
      <c r="O50" s="611"/>
    </row>
    <row r="51" spans="1:15" ht="27.75" customHeight="1">
      <c r="A51" s="88"/>
      <c r="B51" s="158"/>
      <c r="C51" s="91"/>
      <c r="D51" s="91"/>
      <c r="E51" s="118"/>
      <c r="F51" s="96"/>
      <c r="G51" s="87"/>
      <c r="H51" s="88"/>
      <c r="I51" s="89"/>
      <c r="J51" s="435"/>
      <c r="K51" s="768"/>
      <c r="L51" s="98"/>
      <c r="M51" s="158"/>
      <c r="N51" s="89"/>
      <c r="O51" s="611"/>
    </row>
    <row r="52" spans="1:15" ht="27.75" customHeight="1">
      <c r="A52" s="88"/>
      <c r="B52" s="158"/>
      <c r="C52" s="91"/>
      <c r="D52" s="91"/>
      <c r="E52" s="112"/>
      <c r="F52" s="98"/>
      <c r="G52" s="87"/>
      <c r="H52" s="88"/>
      <c r="I52" s="89"/>
      <c r="J52" s="435"/>
      <c r="K52" s="768"/>
      <c r="L52" s="98"/>
      <c r="M52" s="158"/>
      <c r="N52" s="89"/>
      <c r="O52" s="611"/>
    </row>
    <row r="53" spans="1:15" ht="27.75" customHeight="1">
      <c r="A53" s="88"/>
      <c r="B53" s="158"/>
      <c r="C53" s="91"/>
      <c r="D53" s="91"/>
      <c r="E53" s="112"/>
      <c r="F53" s="98"/>
      <c r="G53" s="87"/>
      <c r="H53" s="88"/>
      <c r="I53" s="89"/>
      <c r="J53" s="435"/>
      <c r="K53" s="768"/>
      <c r="L53" s="98"/>
      <c r="M53" s="158"/>
      <c r="N53" s="89"/>
      <c r="O53" s="611"/>
    </row>
    <row r="54" spans="1:15" ht="27.75" customHeight="1">
      <c r="A54" s="88"/>
      <c r="B54" s="158"/>
      <c r="C54" s="91"/>
      <c r="D54" s="91"/>
      <c r="E54" s="112"/>
      <c r="F54" s="98"/>
      <c r="G54" s="87"/>
      <c r="H54" s="88"/>
      <c r="I54" s="89"/>
      <c r="J54" s="435"/>
      <c r="K54" s="768"/>
      <c r="L54" s="98"/>
      <c r="M54" s="158"/>
      <c r="N54" s="89"/>
      <c r="O54" s="611"/>
    </row>
    <row r="55" spans="1:15" ht="27.75" customHeight="1">
      <c r="A55" s="88"/>
      <c r="B55" s="158"/>
      <c r="C55" s="91"/>
      <c r="D55" s="91"/>
      <c r="E55" s="112"/>
      <c r="F55" s="98"/>
      <c r="G55" s="87"/>
      <c r="H55" s="88"/>
      <c r="I55" s="89"/>
      <c r="J55" s="435"/>
      <c r="K55" s="768"/>
      <c r="L55" s="98"/>
      <c r="M55" s="158"/>
      <c r="N55" s="89"/>
      <c r="O55" s="611"/>
    </row>
    <row r="56" spans="1:15" ht="27.75" customHeight="1">
      <c r="A56" s="88"/>
      <c r="B56" s="158"/>
      <c r="C56" s="91"/>
      <c r="D56" s="91"/>
      <c r="E56" s="112"/>
      <c r="F56" s="98"/>
      <c r="G56" s="87"/>
      <c r="H56" s="88"/>
      <c r="I56" s="89"/>
      <c r="J56" s="435"/>
      <c r="K56" s="768"/>
      <c r="L56" s="98"/>
      <c r="M56" s="158"/>
      <c r="N56" s="89"/>
      <c r="O56" s="611"/>
    </row>
    <row r="57" spans="1:15" ht="27.75" customHeight="1">
      <c r="A57" s="88"/>
      <c r="B57" s="158"/>
      <c r="C57" s="91"/>
      <c r="D57" s="91"/>
      <c r="E57" s="112"/>
      <c r="F57" s="98"/>
      <c r="G57" s="87"/>
      <c r="H57" s="88"/>
      <c r="I57" s="89"/>
      <c r="J57" s="435"/>
      <c r="K57" s="768"/>
      <c r="L57" s="98"/>
      <c r="M57" s="158"/>
      <c r="N57" s="89"/>
      <c r="O57" s="611"/>
    </row>
    <row r="58" spans="1:15" ht="27.75" customHeight="1">
      <c r="A58" s="88"/>
      <c r="B58" s="158"/>
      <c r="C58" s="91"/>
      <c r="D58" s="91"/>
      <c r="E58" s="112"/>
      <c r="F58" s="98"/>
      <c r="G58" s="87"/>
      <c r="H58" s="88"/>
      <c r="I58" s="89"/>
      <c r="J58" s="435"/>
      <c r="K58" s="768"/>
      <c r="L58" s="98"/>
      <c r="M58" s="158"/>
      <c r="N58" s="89"/>
      <c r="O58" s="611"/>
    </row>
    <row r="59" spans="1:15" ht="27.75" customHeight="1">
      <c r="A59" s="88"/>
      <c r="B59" s="158"/>
      <c r="C59" s="91"/>
      <c r="D59" s="91"/>
      <c r="E59" s="112"/>
      <c r="F59" s="98"/>
      <c r="G59" s="87"/>
      <c r="H59" s="88"/>
      <c r="I59" s="89"/>
      <c r="J59" s="435"/>
      <c r="K59" s="768"/>
      <c r="L59" s="98"/>
      <c r="M59" s="158"/>
      <c r="N59" s="89"/>
      <c r="O59" s="611"/>
    </row>
    <row r="60" spans="1:15" ht="27.75" customHeight="1">
      <c r="A60" s="88"/>
      <c r="B60" s="158"/>
      <c r="C60" s="91"/>
      <c r="D60" s="91"/>
      <c r="E60" s="112"/>
      <c r="F60" s="98"/>
      <c r="G60" s="87"/>
      <c r="H60" s="88"/>
      <c r="I60" s="89"/>
      <c r="J60" s="435"/>
      <c r="K60" s="768"/>
      <c r="L60" s="98"/>
      <c r="M60" s="158"/>
      <c r="N60" s="89"/>
      <c r="O60" s="611"/>
    </row>
    <row r="61" spans="1:15" ht="27.75" customHeight="1">
      <c r="A61" s="88"/>
      <c r="B61" s="158"/>
      <c r="C61" s="91"/>
      <c r="D61" s="91"/>
      <c r="E61" s="112"/>
      <c r="F61" s="98"/>
      <c r="G61" s="87"/>
      <c r="H61" s="88"/>
      <c r="I61" s="89"/>
      <c r="J61" s="435"/>
      <c r="K61" s="768"/>
      <c r="L61" s="98"/>
      <c r="M61" s="158"/>
      <c r="N61" s="89"/>
      <c r="O61" s="611"/>
    </row>
    <row r="62" spans="1:15" ht="27.75" customHeight="1">
      <c r="A62" s="88"/>
      <c r="B62" s="158"/>
      <c r="C62" s="91"/>
      <c r="D62" s="91"/>
      <c r="E62" s="112"/>
      <c r="F62" s="98"/>
      <c r="G62" s="87"/>
      <c r="H62" s="88"/>
      <c r="I62" s="89"/>
      <c r="J62" s="435"/>
      <c r="K62" s="768"/>
      <c r="L62" s="98"/>
      <c r="M62" s="158"/>
      <c r="N62" s="89"/>
      <c r="O62" s="611"/>
    </row>
    <row r="63" spans="1:15" ht="27.75" customHeight="1">
      <c r="A63" s="88"/>
      <c r="B63" s="158"/>
      <c r="C63" s="91"/>
      <c r="D63" s="91"/>
      <c r="E63" s="112"/>
      <c r="F63" s="98"/>
      <c r="G63" s="87"/>
      <c r="H63" s="88"/>
      <c r="I63" s="89"/>
      <c r="J63" s="435"/>
      <c r="K63" s="768"/>
      <c r="L63" s="98"/>
      <c r="M63" s="158"/>
      <c r="N63" s="89"/>
      <c r="O63" s="611"/>
    </row>
    <row r="64" spans="1:15" ht="27.75" customHeight="1">
      <c r="A64" s="88"/>
      <c r="B64" s="158"/>
      <c r="C64" s="91"/>
      <c r="D64" s="91"/>
      <c r="E64" s="112"/>
      <c r="F64" s="98"/>
      <c r="G64" s="87"/>
      <c r="H64" s="88"/>
      <c r="I64" s="89"/>
      <c r="J64" s="435"/>
      <c r="K64" s="768"/>
      <c r="L64" s="98"/>
      <c r="M64" s="158"/>
      <c r="N64" s="89"/>
      <c r="O64" s="611"/>
    </row>
    <row r="65" spans="1:15" ht="27.75" customHeight="1">
      <c r="A65" s="88"/>
      <c r="B65" s="158"/>
      <c r="C65" s="91"/>
      <c r="D65" s="91"/>
      <c r="E65" s="112"/>
      <c r="F65" s="98"/>
      <c r="G65" s="87"/>
      <c r="H65" s="88"/>
      <c r="I65" s="89"/>
      <c r="J65" s="435"/>
      <c r="K65" s="768"/>
      <c r="L65" s="98"/>
      <c r="M65" s="158"/>
      <c r="N65" s="89"/>
      <c r="O65" s="611"/>
    </row>
    <row r="66" spans="1:15" ht="27.75" customHeight="1">
      <c r="A66" s="88"/>
      <c r="B66" s="158"/>
      <c r="C66" s="91"/>
      <c r="D66" s="91"/>
      <c r="E66" s="112"/>
      <c r="F66" s="98"/>
      <c r="G66" s="87"/>
      <c r="H66" s="88"/>
      <c r="I66" s="89"/>
      <c r="J66" s="435"/>
      <c r="K66" s="768"/>
      <c r="L66" s="98"/>
      <c r="M66" s="158"/>
      <c r="N66" s="89"/>
      <c r="O66" s="611"/>
    </row>
    <row r="67" spans="1:15" ht="27.75" customHeight="1">
      <c r="A67" s="88"/>
      <c r="B67" s="158"/>
      <c r="C67" s="91"/>
      <c r="D67" s="91"/>
      <c r="E67" s="112"/>
      <c r="F67" s="98"/>
      <c r="G67" s="87"/>
      <c r="H67" s="88"/>
      <c r="I67" s="89"/>
      <c r="J67" s="435"/>
      <c r="K67" s="768"/>
      <c r="L67" s="98"/>
      <c r="M67" s="158"/>
      <c r="N67" s="89"/>
      <c r="O67" s="611"/>
    </row>
    <row r="68" spans="1:15" ht="27.75" customHeight="1">
      <c r="A68" s="88"/>
      <c r="B68" s="158"/>
      <c r="C68" s="91"/>
      <c r="D68" s="91"/>
      <c r="E68" s="112"/>
      <c r="F68" s="98"/>
      <c r="G68" s="87"/>
      <c r="H68" s="88"/>
      <c r="I68" s="89"/>
      <c r="J68" s="435"/>
      <c r="K68" s="768"/>
      <c r="L68" s="98"/>
      <c r="M68" s="158"/>
      <c r="N68" s="89"/>
      <c r="O68" s="611"/>
    </row>
    <row r="69" spans="1:15" ht="27.75" customHeight="1">
      <c r="A69" s="88"/>
      <c r="B69" s="158"/>
      <c r="C69" s="91"/>
      <c r="D69" s="91"/>
      <c r="E69" s="112"/>
      <c r="F69" s="98"/>
      <c r="G69" s="87"/>
      <c r="H69" s="88"/>
      <c r="I69" s="89"/>
      <c r="J69" s="435"/>
      <c r="K69" s="768"/>
      <c r="L69" s="98"/>
      <c r="M69" s="158"/>
      <c r="N69" s="89"/>
      <c r="O69" s="611"/>
    </row>
    <row r="70" spans="1:15" ht="27.75" customHeight="1">
      <c r="A70" s="88"/>
      <c r="B70" s="158"/>
      <c r="C70" s="91"/>
      <c r="D70" s="91"/>
      <c r="E70" s="112"/>
      <c r="F70" s="98"/>
      <c r="G70" s="87"/>
      <c r="H70" s="88"/>
      <c r="I70" s="89"/>
      <c r="J70" s="435"/>
      <c r="K70" s="768"/>
      <c r="L70" s="98"/>
      <c r="M70" s="158"/>
      <c r="N70" s="89"/>
      <c r="O70" s="611"/>
    </row>
    <row r="71" spans="1:15" ht="27.75" customHeight="1">
      <c r="A71" s="88"/>
      <c r="B71" s="158"/>
      <c r="C71" s="91"/>
      <c r="D71" s="91"/>
      <c r="E71" s="112"/>
      <c r="F71" s="98"/>
      <c r="G71" s="87"/>
      <c r="H71" s="88"/>
      <c r="I71" s="89"/>
      <c r="J71" s="435"/>
      <c r="K71" s="768"/>
      <c r="L71" s="98"/>
      <c r="M71" s="158"/>
      <c r="N71" s="89"/>
      <c r="O71" s="611"/>
    </row>
    <row r="72" spans="1:15" ht="27.75" customHeight="1">
      <c r="A72" s="88"/>
      <c r="B72" s="158"/>
      <c r="C72" s="91"/>
      <c r="D72" s="91"/>
      <c r="E72" s="112"/>
      <c r="F72" s="98"/>
      <c r="G72" s="87"/>
      <c r="H72" s="88"/>
      <c r="I72" s="89"/>
      <c r="J72" s="435"/>
      <c r="K72" s="768"/>
      <c r="L72" s="98"/>
      <c r="M72" s="158"/>
      <c r="N72" s="89"/>
      <c r="O72" s="611"/>
    </row>
    <row r="73" spans="1:15" ht="27.75" customHeight="1">
      <c r="A73" s="88"/>
      <c r="B73" s="158"/>
      <c r="C73" s="91"/>
      <c r="D73" s="91"/>
      <c r="E73" s="112"/>
      <c r="F73" s="98"/>
      <c r="G73" s="87"/>
      <c r="H73" s="88"/>
      <c r="I73" s="89"/>
      <c r="J73" s="435"/>
      <c r="K73" s="768"/>
      <c r="L73" s="98"/>
      <c r="M73" s="158"/>
      <c r="N73" s="89"/>
      <c r="O73" s="611"/>
    </row>
    <row r="74" spans="1:15" ht="27.75" customHeight="1">
      <c r="A74" s="88"/>
      <c r="B74" s="158"/>
      <c r="C74" s="91"/>
      <c r="D74" s="91"/>
      <c r="E74" s="112"/>
      <c r="F74" s="98"/>
      <c r="G74" s="87"/>
      <c r="H74" s="88"/>
      <c r="I74" s="89"/>
      <c r="J74" s="435"/>
      <c r="K74" s="768"/>
      <c r="L74" s="98"/>
      <c r="M74" s="158"/>
      <c r="N74" s="89"/>
      <c r="O74" s="611"/>
    </row>
    <row r="75" spans="1:15" ht="27.75" customHeight="1">
      <c r="A75" s="88"/>
      <c r="B75" s="158"/>
      <c r="C75" s="91"/>
      <c r="D75" s="91"/>
      <c r="E75" s="112"/>
      <c r="F75" s="98"/>
      <c r="G75" s="87"/>
      <c r="H75" s="88"/>
      <c r="I75" s="89"/>
      <c r="J75" s="435"/>
      <c r="K75" s="768"/>
      <c r="L75" s="98"/>
      <c r="M75" s="158"/>
      <c r="N75" s="89"/>
      <c r="O75" s="611"/>
    </row>
    <row r="76" spans="1:15" ht="27.75" customHeight="1">
      <c r="A76" s="88"/>
      <c r="B76" s="158"/>
      <c r="C76" s="91"/>
      <c r="D76" s="91"/>
      <c r="E76" s="112"/>
      <c r="F76" s="98"/>
      <c r="G76" s="87"/>
      <c r="H76" s="88"/>
      <c r="I76" s="89"/>
      <c r="J76" s="435"/>
      <c r="K76" s="768"/>
      <c r="L76" s="98"/>
      <c r="M76" s="158"/>
      <c r="N76" s="89"/>
      <c r="O76" s="611"/>
    </row>
    <row r="77" spans="1:15" ht="27.75" customHeight="1">
      <c r="A77" s="88"/>
      <c r="B77" s="158"/>
      <c r="C77" s="91"/>
      <c r="D77" s="91"/>
      <c r="E77" s="112"/>
      <c r="F77" s="98"/>
      <c r="G77" s="87"/>
      <c r="H77" s="88"/>
      <c r="I77" s="89"/>
      <c r="J77" s="435"/>
      <c r="K77" s="768"/>
      <c r="L77" s="98"/>
      <c r="M77" s="158"/>
      <c r="N77" s="89"/>
      <c r="O77" s="611"/>
    </row>
    <row r="78" spans="1:15" ht="27.75" customHeight="1">
      <c r="A78" s="88"/>
      <c r="B78" s="158"/>
      <c r="C78" s="91"/>
      <c r="D78" s="91"/>
      <c r="E78" s="112"/>
      <c r="F78" s="98"/>
      <c r="G78" s="87"/>
      <c r="H78" s="88"/>
      <c r="I78" s="89"/>
      <c r="J78" s="435"/>
      <c r="K78" s="768"/>
      <c r="L78" s="98"/>
      <c r="M78" s="158"/>
      <c r="N78" s="89"/>
      <c r="O78" s="611"/>
    </row>
    <row r="79" spans="1:15" ht="27.75" customHeight="1">
      <c r="A79" s="88"/>
      <c r="B79" s="158"/>
      <c r="C79" s="91"/>
      <c r="D79" s="91"/>
      <c r="E79" s="112"/>
      <c r="F79" s="98"/>
      <c r="G79" s="87"/>
      <c r="H79" s="88"/>
      <c r="I79" s="89"/>
      <c r="J79" s="435"/>
      <c r="K79" s="768"/>
      <c r="L79" s="98"/>
      <c r="M79" s="158"/>
      <c r="N79" s="89"/>
      <c r="O79" s="611"/>
    </row>
    <row r="80" spans="1:15" ht="27.75" customHeight="1">
      <c r="A80" s="88"/>
      <c r="B80" s="158"/>
      <c r="C80" s="91"/>
      <c r="D80" s="91"/>
      <c r="E80" s="112"/>
      <c r="F80" s="98"/>
      <c r="G80" s="87"/>
      <c r="H80" s="88"/>
      <c r="I80" s="89"/>
      <c r="J80" s="435"/>
      <c r="K80" s="768"/>
      <c r="L80" s="98"/>
      <c r="M80" s="158"/>
      <c r="N80" s="89"/>
      <c r="O80" s="611"/>
    </row>
    <row r="81" spans="1:15" ht="27.75" customHeight="1">
      <c r="A81" s="88"/>
      <c r="B81" s="158"/>
      <c r="C81" s="91"/>
      <c r="D81" s="91"/>
      <c r="E81" s="112"/>
      <c r="F81" s="98"/>
      <c r="G81" s="87"/>
      <c r="H81" s="88"/>
      <c r="I81" s="89"/>
      <c r="J81" s="435"/>
      <c r="K81" s="768"/>
      <c r="L81" s="98"/>
      <c r="M81" s="158"/>
      <c r="N81" s="89"/>
      <c r="O81" s="611"/>
    </row>
    <row r="82" spans="1:15" ht="27.75" customHeight="1">
      <c r="A82" s="88"/>
      <c r="B82" s="158"/>
      <c r="C82" s="91"/>
      <c r="D82" s="91"/>
      <c r="E82" s="112"/>
      <c r="F82" s="98"/>
      <c r="G82" s="87"/>
      <c r="H82" s="88"/>
      <c r="I82" s="89"/>
      <c r="J82" s="435"/>
      <c r="K82" s="768"/>
      <c r="L82" s="98"/>
      <c r="M82" s="158"/>
      <c r="N82" s="89"/>
      <c r="O82" s="611"/>
    </row>
    <row r="83" spans="1:15" ht="27.75" customHeight="1">
      <c r="A83" s="88"/>
      <c r="B83" s="158"/>
      <c r="C83" s="91"/>
      <c r="D83" s="91"/>
      <c r="E83" s="112"/>
      <c r="F83" s="98"/>
      <c r="G83" s="87"/>
      <c r="H83" s="88"/>
      <c r="I83" s="89"/>
      <c r="J83" s="435"/>
      <c r="K83" s="768"/>
      <c r="L83" s="98"/>
      <c r="M83" s="158"/>
      <c r="N83" s="89"/>
      <c r="O83" s="611"/>
    </row>
    <row r="84" spans="1:15" ht="27.75" customHeight="1">
      <c r="A84" s="88"/>
      <c r="B84" s="158"/>
      <c r="C84" s="91"/>
      <c r="D84" s="91"/>
      <c r="E84" s="112"/>
      <c r="F84" s="98"/>
      <c r="G84" s="87"/>
      <c r="H84" s="88"/>
      <c r="I84" s="89"/>
      <c r="J84" s="435"/>
      <c r="K84" s="768"/>
      <c r="L84" s="98"/>
      <c r="M84" s="158"/>
      <c r="N84" s="89"/>
      <c r="O84" s="611"/>
    </row>
    <row r="85" spans="1:15" ht="27.75" customHeight="1">
      <c r="A85" s="88"/>
      <c r="B85" s="158"/>
      <c r="C85" s="91"/>
      <c r="D85" s="91"/>
      <c r="E85" s="112"/>
      <c r="F85" s="98"/>
      <c r="G85" s="87"/>
      <c r="H85" s="88"/>
      <c r="I85" s="89"/>
      <c r="J85" s="435"/>
      <c r="K85" s="768"/>
      <c r="L85" s="98"/>
      <c r="M85" s="158"/>
      <c r="N85" s="89"/>
      <c r="O85" s="611"/>
    </row>
    <row r="86" spans="1:15" ht="27.75" customHeight="1">
      <c r="A86" s="88"/>
      <c r="B86" s="158"/>
      <c r="C86" s="91"/>
      <c r="D86" s="91"/>
      <c r="E86" s="112"/>
      <c r="F86" s="98"/>
      <c r="G86" s="87"/>
      <c r="H86" s="88"/>
      <c r="I86" s="89"/>
      <c r="J86" s="435"/>
      <c r="K86" s="768"/>
      <c r="L86" s="98"/>
      <c r="M86" s="158"/>
      <c r="N86" s="89"/>
      <c r="O86" s="611"/>
    </row>
    <row r="87" spans="1:15" ht="27.75" customHeight="1">
      <c r="A87" s="88"/>
      <c r="B87" s="158"/>
      <c r="C87" s="91"/>
      <c r="D87" s="91"/>
      <c r="E87" s="112"/>
      <c r="F87" s="98"/>
      <c r="G87" s="87"/>
      <c r="H87" s="88"/>
      <c r="I87" s="89"/>
      <c r="J87" s="435"/>
      <c r="K87" s="768"/>
      <c r="L87" s="98"/>
      <c r="M87" s="158"/>
      <c r="N87" s="89"/>
      <c r="O87" s="611"/>
    </row>
    <row r="88" spans="1:15" ht="27.75" customHeight="1">
      <c r="A88" s="88"/>
      <c r="B88" s="158"/>
      <c r="C88" s="91"/>
      <c r="D88" s="91"/>
      <c r="E88" s="112"/>
      <c r="F88" s="98"/>
      <c r="G88" s="87"/>
      <c r="H88" s="88"/>
      <c r="I88" s="89"/>
      <c r="J88" s="435"/>
      <c r="K88" s="768"/>
      <c r="L88" s="98"/>
      <c r="M88" s="158"/>
      <c r="N88" s="89"/>
      <c r="O88" s="611"/>
    </row>
    <row r="89" spans="1:15" ht="27.75" customHeight="1">
      <c r="A89" s="88"/>
      <c r="B89" s="158"/>
      <c r="C89" s="91"/>
      <c r="D89" s="91"/>
      <c r="E89" s="112"/>
      <c r="F89" s="98"/>
      <c r="G89" s="87"/>
      <c r="H89" s="88"/>
      <c r="I89" s="89"/>
      <c r="J89" s="435"/>
      <c r="K89" s="768"/>
      <c r="L89" s="98"/>
      <c r="M89" s="158"/>
      <c r="N89" s="89"/>
      <c r="O89" s="611"/>
    </row>
    <row r="90" spans="1:15" ht="27.75" customHeight="1">
      <c r="A90" s="88"/>
      <c r="B90" s="158"/>
      <c r="C90" s="91"/>
      <c r="D90" s="91"/>
      <c r="E90" s="112"/>
      <c r="F90" s="98"/>
      <c r="G90" s="87"/>
      <c r="H90" s="88"/>
      <c r="I90" s="89"/>
      <c r="J90" s="435"/>
      <c r="K90" s="768"/>
      <c r="L90" s="98"/>
      <c r="M90" s="158"/>
      <c r="N90" s="89"/>
      <c r="O90" s="611"/>
    </row>
    <row r="91" spans="1:15" ht="27.75" customHeight="1">
      <c r="A91" s="88"/>
      <c r="B91" s="158"/>
      <c r="C91" s="91"/>
      <c r="D91" s="91"/>
      <c r="E91" s="112"/>
      <c r="F91" s="98"/>
      <c r="G91" s="87"/>
      <c r="H91" s="88"/>
      <c r="I91" s="89"/>
      <c r="J91" s="435"/>
      <c r="K91" s="768"/>
      <c r="L91" s="98"/>
      <c r="M91" s="158"/>
      <c r="N91" s="89"/>
      <c r="O91" s="611"/>
    </row>
    <row r="92" spans="1:15" ht="27.75" customHeight="1">
      <c r="A92" s="88"/>
      <c r="B92" s="158"/>
      <c r="C92" s="91"/>
      <c r="D92" s="91"/>
      <c r="E92" s="112"/>
      <c r="F92" s="98"/>
      <c r="G92" s="87"/>
      <c r="H92" s="88"/>
      <c r="I92" s="89"/>
      <c r="J92" s="435"/>
      <c r="K92" s="768"/>
      <c r="L92" s="98"/>
      <c r="M92" s="158"/>
      <c r="N92" s="89"/>
      <c r="O92" s="611"/>
    </row>
    <row r="93" spans="1:15" ht="27.75" customHeight="1">
      <c r="A93" s="88"/>
      <c r="B93" s="158"/>
      <c r="C93" s="91"/>
      <c r="D93" s="91"/>
      <c r="E93" s="112"/>
      <c r="F93" s="98"/>
      <c r="G93" s="87"/>
      <c r="H93" s="88"/>
      <c r="I93" s="89"/>
      <c r="J93" s="435"/>
      <c r="K93" s="768"/>
      <c r="L93" s="98"/>
      <c r="M93" s="158"/>
      <c r="N93" s="89"/>
      <c r="O93" s="611"/>
    </row>
    <row r="94" spans="1:15" ht="27.75" customHeight="1">
      <c r="A94" s="88"/>
      <c r="B94" s="158"/>
      <c r="C94" s="91"/>
      <c r="D94" s="91"/>
      <c r="E94" s="112"/>
      <c r="F94" s="98"/>
      <c r="G94" s="87"/>
      <c r="H94" s="88"/>
      <c r="I94" s="89"/>
      <c r="J94" s="435"/>
      <c r="K94" s="768"/>
      <c r="L94" s="98"/>
      <c r="M94" s="158"/>
      <c r="N94" s="89"/>
      <c r="O94" s="611"/>
    </row>
    <row r="95" spans="1:15" ht="27.75" customHeight="1">
      <c r="A95" s="88"/>
      <c r="B95" s="158"/>
      <c r="C95" s="91"/>
      <c r="D95" s="91"/>
      <c r="E95" s="112"/>
      <c r="F95" s="98"/>
      <c r="G95" s="87"/>
      <c r="H95" s="88"/>
      <c r="I95" s="89"/>
      <c r="J95" s="435"/>
      <c r="K95" s="768"/>
      <c r="L95" s="98"/>
      <c r="M95" s="158"/>
      <c r="N95" s="89"/>
      <c r="O95" s="611"/>
    </row>
    <row r="96" spans="1:15" ht="27.75" customHeight="1">
      <c r="A96" s="88"/>
      <c r="B96" s="158"/>
      <c r="C96" s="91"/>
      <c r="D96" s="91"/>
      <c r="E96" s="112"/>
      <c r="F96" s="98"/>
      <c r="G96" s="87"/>
      <c r="H96" s="88"/>
      <c r="I96" s="89"/>
      <c r="J96" s="435"/>
      <c r="K96" s="768"/>
      <c r="L96" s="98"/>
      <c r="M96" s="158"/>
      <c r="N96" s="89"/>
      <c r="O96" s="611"/>
    </row>
    <row r="97" spans="1:15" ht="27.75" customHeight="1">
      <c r="A97" s="88"/>
      <c r="B97" s="158"/>
      <c r="C97" s="91"/>
      <c r="D97" s="91"/>
      <c r="E97" s="112"/>
      <c r="F97" s="98"/>
      <c r="G97" s="87"/>
      <c r="H97" s="88"/>
      <c r="I97" s="89"/>
      <c r="J97" s="435"/>
      <c r="K97" s="768"/>
      <c r="L97" s="98"/>
      <c r="M97" s="158"/>
      <c r="N97" s="89"/>
      <c r="O97" s="611"/>
    </row>
    <row r="98" spans="1:15" ht="27.75" customHeight="1">
      <c r="A98" s="88"/>
      <c r="B98" s="158"/>
      <c r="C98" s="91"/>
      <c r="D98" s="91"/>
      <c r="E98" s="112"/>
      <c r="F98" s="98"/>
      <c r="G98" s="87"/>
      <c r="H98" s="88"/>
      <c r="I98" s="89"/>
      <c r="J98" s="435"/>
      <c r="K98" s="768"/>
      <c r="L98" s="98"/>
      <c r="M98" s="158"/>
      <c r="N98" s="89"/>
      <c r="O98" s="611"/>
    </row>
    <row r="99" spans="1:15" ht="27.75" customHeight="1">
      <c r="A99" s="88"/>
      <c r="B99" s="158"/>
      <c r="C99" s="91"/>
      <c r="D99" s="91"/>
      <c r="E99" s="112"/>
      <c r="F99" s="98"/>
      <c r="G99" s="87"/>
      <c r="H99" s="88"/>
      <c r="I99" s="89"/>
      <c r="J99" s="435"/>
      <c r="K99" s="768"/>
      <c r="L99" s="98"/>
      <c r="M99" s="158"/>
      <c r="N99" s="89"/>
      <c r="O99" s="611"/>
    </row>
    <row r="100" spans="1:15" ht="27.75" customHeight="1">
      <c r="A100" s="88"/>
      <c r="B100" s="158"/>
      <c r="C100" s="91"/>
      <c r="D100" s="91"/>
      <c r="E100" s="112"/>
      <c r="F100" s="98"/>
      <c r="G100" s="87"/>
      <c r="H100" s="88"/>
      <c r="I100" s="89"/>
      <c r="J100" s="435"/>
      <c r="K100" s="768"/>
      <c r="L100" s="98"/>
      <c r="M100" s="158"/>
      <c r="N100" s="89"/>
      <c r="O100" s="611"/>
    </row>
    <row r="101" spans="1:15" ht="27.75" customHeight="1">
      <c r="A101" s="88"/>
      <c r="B101" s="158"/>
      <c r="C101" s="91"/>
      <c r="D101" s="91"/>
      <c r="E101" s="112"/>
      <c r="F101" s="98"/>
      <c r="G101" s="87"/>
      <c r="H101" s="88"/>
      <c r="I101" s="89"/>
      <c r="J101" s="435"/>
      <c r="K101" s="768"/>
      <c r="L101" s="98"/>
      <c r="M101" s="158"/>
      <c r="N101" s="89"/>
      <c r="O101" s="611"/>
    </row>
    <row r="102" spans="1:15" ht="27.75" customHeight="1">
      <c r="A102" s="88"/>
      <c r="B102" s="158"/>
      <c r="C102" s="91"/>
      <c r="D102" s="91"/>
      <c r="E102" s="112"/>
      <c r="F102" s="98"/>
      <c r="G102" s="87"/>
      <c r="H102" s="88"/>
      <c r="I102" s="89"/>
      <c r="J102" s="435"/>
      <c r="K102" s="768"/>
      <c r="L102" s="98"/>
      <c r="M102" s="158"/>
      <c r="N102" s="89"/>
      <c r="O102" s="611"/>
    </row>
    <row r="103" spans="1:15" ht="27.75" customHeight="1">
      <c r="A103" s="88"/>
      <c r="B103" s="158"/>
      <c r="C103" s="91"/>
      <c r="D103" s="91"/>
      <c r="E103" s="112"/>
      <c r="F103" s="98"/>
      <c r="G103" s="87"/>
      <c r="H103" s="88"/>
      <c r="I103" s="89"/>
      <c r="J103" s="435"/>
      <c r="K103" s="768"/>
      <c r="L103" s="98"/>
      <c r="M103" s="158"/>
      <c r="N103" s="89"/>
      <c r="O103" s="611"/>
    </row>
    <row r="104" spans="1:15" ht="27.75" customHeight="1">
      <c r="A104" s="88"/>
      <c r="B104" s="158"/>
      <c r="C104" s="91"/>
      <c r="D104" s="91"/>
      <c r="E104" s="112"/>
      <c r="F104" s="98"/>
      <c r="G104" s="87"/>
      <c r="H104" s="88"/>
      <c r="I104" s="89"/>
      <c r="J104" s="435"/>
      <c r="K104" s="768"/>
      <c r="L104" s="98"/>
      <c r="M104" s="158"/>
      <c r="N104" s="89"/>
      <c r="O104" s="611"/>
    </row>
    <row r="105" spans="1:15" ht="27.75" customHeight="1">
      <c r="A105" s="88"/>
      <c r="B105" s="158"/>
      <c r="C105" s="91"/>
      <c r="D105" s="91"/>
      <c r="E105" s="112"/>
      <c r="F105" s="98"/>
      <c r="G105" s="87"/>
      <c r="H105" s="88"/>
      <c r="I105" s="89"/>
      <c r="J105" s="435"/>
      <c r="K105" s="768"/>
      <c r="L105" s="98"/>
      <c r="M105" s="158"/>
      <c r="N105" s="89"/>
      <c r="O105" s="611"/>
    </row>
    <row r="106" spans="1:15" ht="27.75" customHeight="1">
      <c r="A106" s="88"/>
      <c r="B106" s="158"/>
      <c r="C106" s="91"/>
      <c r="D106" s="91"/>
      <c r="E106" s="112"/>
      <c r="F106" s="98"/>
      <c r="G106" s="87"/>
      <c r="H106" s="88"/>
      <c r="I106" s="89"/>
      <c r="J106" s="435"/>
      <c r="K106" s="768"/>
      <c r="L106" s="98"/>
      <c r="M106" s="158"/>
      <c r="N106" s="89"/>
      <c r="O106" s="611"/>
    </row>
    <row r="107" spans="1:15" ht="27.75" customHeight="1">
      <c r="A107" s="88"/>
      <c r="B107" s="158"/>
      <c r="C107" s="91"/>
      <c r="D107" s="91"/>
      <c r="E107" s="112"/>
      <c r="F107" s="98"/>
      <c r="G107" s="87"/>
      <c r="H107" s="88"/>
      <c r="I107" s="89"/>
      <c r="J107" s="435"/>
      <c r="K107" s="768"/>
      <c r="L107" s="98"/>
      <c r="M107" s="158"/>
      <c r="N107" s="89"/>
      <c r="O107" s="611"/>
    </row>
    <row r="108" spans="1:15" ht="27.75" customHeight="1">
      <c r="A108" s="88"/>
      <c r="B108" s="158"/>
      <c r="C108" s="91"/>
      <c r="D108" s="91"/>
      <c r="E108" s="112"/>
      <c r="F108" s="98"/>
      <c r="G108" s="87"/>
      <c r="H108" s="88"/>
      <c r="I108" s="89"/>
      <c r="J108" s="435"/>
      <c r="K108" s="768"/>
      <c r="L108" s="98"/>
      <c r="M108" s="158"/>
      <c r="N108" s="89"/>
      <c r="O108" s="611"/>
    </row>
    <row r="109" spans="1:15" ht="27.75" customHeight="1">
      <c r="A109" s="88"/>
      <c r="B109" s="158"/>
      <c r="C109" s="91"/>
      <c r="D109" s="91"/>
      <c r="E109" s="112"/>
      <c r="F109" s="98"/>
      <c r="G109" s="87"/>
      <c r="H109" s="88"/>
      <c r="I109" s="89"/>
      <c r="J109" s="435"/>
      <c r="K109" s="768"/>
      <c r="L109" s="98"/>
      <c r="M109" s="158"/>
      <c r="N109" s="89"/>
      <c r="O109" s="611"/>
    </row>
    <row r="110" spans="1:15" ht="27.75" customHeight="1">
      <c r="A110" s="88"/>
      <c r="B110" s="158"/>
      <c r="C110" s="91"/>
      <c r="D110" s="91"/>
      <c r="E110" s="112"/>
      <c r="F110" s="98"/>
      <c r="G110" s="87"/>
      <c r="H110" s="88"/>
      <c r="I110" s="89"/>
      <c r="J110" s="435"/>
      <c r="K110" s="768"/>
      <c r="L110" s="98"/>
      <c r="M110" s="158"/>
      <c r="N110" s="89"/>
      <c r="O110" s="611"/>
    </row>
    <row r="111" spans="1:15" ht="27.75" customHeight="1">
      <c r="A111" s="88"/>
      <c r="B111" s="158"/>
      <c r="C111" s="91"/>
      <c r="D111" s="91"/>
      <c r="E111" s="112"/>
      <c r="F111" s="98"/>
      <c r="G111" s="87"/>
      <c r="H111" s="88"/>
      <c r="I111" s="89"/>
      <c r="J111" s="435"/>
      <c r="K111" s="768"/>
      <c r="L111" s="98"/>
      <c r="M111" s="158"/>
      <c r="N111" s="89"/>
      <c r="O111" s="611"/>
    </row>
    <row r="112" spans="1:15" ht="27.75" customHeight="1">
      <c r="A112" s="88"/>
      <c r="B112" s="158"/>
      <c r="C112" s="91"/>
      <c r="D112" s="91"/>
      <c r="E112" s="112"/>
      <c r="F112" s="98"/>
      <c r="G112" s="87"/>
      <c r="H112" s="88"/>
      <c r="I112" s="89"/>
      <c r="J112" s="435"/>
      <c r="K112" s="768"/>
      <c r="L112" s="98"/>
      <c r="M112" s="158"/>
      <c r="N112" s="89"/>
      <c r="O112" s="611"/>
    </row>
    <row r="113" spans="1:15" ht="27.75" customHeight="1">
      <c r="A113" s="88"/>
      <c r="B113" s="158"/>
      <c r="C113" s="91"/>
      <c r="D113" s="91"/>
      <c r="E113" s="112"/>
      <c r="F113" s="98"/>
      <c r="G113" s="87"/>
      <c r="H113" s="88"/>
      <c r="I113" s="89"/>
      <c r="J113" s="435"/>
      <c r="K113" s="768"/>
      <c r="L113" s="98"/>
      <c r="M113" s="158"/>
      <c r="N113" s="89"/>
      <c r="O113" s="611"/>
    </row>
    <row r="114" spans="1:15" ht="27.75" customHeight="1">
      <c r="A114" s="88"/>
      <c r="B114" s="158"/>
      <c r="C114" s="91"/>
      <c r="D114" s="91"/>
      <c r="E114" s="112"/>
      <c r="F114" s="98"/>
      <c r="G114" s="87"/>
      <c r="H114" s="88"/>
      <c r="I114" s="89"/>
      <c r="J114" s="435"/>
      <c r="K114" s="768"/>
      <c r="L114" s="98"/>
      <c r="M114" s="158"/>
      <c r="N114" s="89"/>
      <c r="O114" s="611"/>
    </row>
    <row r="115" spans="1:15" ht="27.75" customHeight="1">
      <c r="A115" s="88"/>
      <c r="B115" s="158"/>
      <c r="C115" s="91"/>
      <c r="D115" s="91"/>
      <c r="E115" s="112"/>
      <c r="F115" s="98"/>
      <c r="G115" s="87"/>
      <c r="H115" s="88"/>
      <c r="I115" s="89"/>
      <c r="J115" s="435"/>
      <c r="K115" s="768"/>
      <c r="L115" s="98"/>
      <c r="M115" s="158"/>
      <c r="N115" s="89"/>
      <c r="O115" s="611"/>
    </row>
    <row r="116" spans="1:15" ht="27.75" customHeight="1">
      <c r="A116" s="88"/>
      <c r="B116" s="158"/>
      <c r="C116" s="91"/>
      <c r="D116" s="91"/>
      <c r="E116" s="112"/>
      <c r="F116" s="98"/>
      <c r="G116" s="87"/>
      <c r="H116" s="88"/>
      <c r="I116" s="89"/>
      <c r="J116" s="435"/>
      <c r="K116" s="768"/>
      <c r="L116" s="98"/>
      <c r="M116" s="158"/>
      <c r="N116" s="89"/>
      <c r="O116" s="611"/>
    </row>
    <row r="117" spans="1:15" ht="27.75" customHeight="1">
      <c r="A117" s="88"/>
      <c r="B117" s="158"/>
      <c r="C117" s="91"/>
      <c r="D117" s="91"/>
      <c r="E117" s="112"/>
      <c r="F117" s="98"/>
      <c r="G117" s="87"/>
      <c r="H117" s="88"/>
      <c r="I117" s="89"/>
      <c r="J117" s="435"/>
      <c r="K117" s="768"/>
      <c r="L117" s="98"/>
      <c r="M117" s="158"/>
      <c r="N117" s="89"/>
      <c r="O117" s="611"/>
    </row>
    <row r="118" spans="1:15" ht="27.75" customHeight="1">
      <c r="A118" s="88"/>
      <c r="B118" s="158"/>
      <c r="C118" s="91"/>
      <c r="D118" s="91"/>
      <c r="E118" s="112"/>
      <c r="F118" s="98"/>
      <c r="G118" s="87"/>
      <c r="H118" s="88"/>
      <c r="I118" s="89"/>
      <c r="J118" s="435"/>
      <c r="K118" s="768"/>
      <c r="L118" s="98"/>
      <c r="M118" s="158"/>
      <c r="N118" s="89"/>
      <c r="O118" s="611"/>
    </row>
    <row r="119" spans="1:15" ht="27.75" customHeight="1">
      <c r="A119" s="88"/>
      <c r="B119" s="158"/>
      <c r="C119" s="91"/>
      <c r="D119" s="91"/>
      <c r="E119" s="112"/>
      <c r="F119" s="98"/>
      <c r="G119" s="87"/>
      <c r="H119" s="88"/>
      <c r="I119" s="89"/>
      <c r="J119" s="435"/>
      <c r="K119" s="768"/>
      <c r="L119" s="98"/>
      <c r="M119" s="158"/>
      <c r="N119" s="89"/>
      <c r="O119" s="611"/>
    </row>
    <row r="120" spans="1:15" ht="27.75" customHeight="1">
      <c r="A120" s="88"/>
      <c r="B120" s="158"/>
      <c r="C120" s="91"/>
      <c r="D120" s="91"/>
      <c r="E120" s="112"/>
      <c r="F120" s="98"/>
      <c r="G120" s="87"/>
      <c r="H120" s="88"/>
      <c r="I120" s="89"/>
      <c r="J120" s="435"/>
      <c r="K120" s="768"/>
      <c r="L120" s="98"/>
      <c r="M120" s="158"/>
      <c r="N120" s="89"/>
      <c r="O120" s="611"/>
    </row>
    <row r="121" spans="1:15" ht="27.75" customHeight="1">
      <c r="A121" s="88"/>
      <c r="B121" s="158"/>
      <c r="C121" s="91"/>
      <c r="D121" s="91"/>
      <c r="E121" s="112"/>
      <c r="F121" s="98"/>
      <c r="G121" s="87"/>
      <c r="H121" s="88"/>
      <c r="I121" s="89"/>
      <c r="J121" s="435"/>
      <c r="K121" s="768"/>
      <c r="L121" s="98"/>
      <c r="M121" s="158"/>
      <c r="N121" s="89"/>
      <c r="O121" s="611"/>
    </row>
    <row r="122" spans="1:15" ht="27.75" customHeight="1">
      <c r="A122" s="88"/>
      <c r="B122" s="158"/>
      <c r="C122" s="91"/>
      <c r="D122" s="91"/>
      <c r="E122" s="112"/>
      <c r="F122" s="98"/>
      <c r="G122" s="87"/>
      <c r="H122" s="88"/>
      <c r="I122" s="89"/>
      <c r="J122" s="435"/>
      <c r="K122" s="768"/>
      <c r="L122" s="98"/>
      <c r="M122" s="158"/>
      <c r="N122" s="89"/>
      <c r="O122" s="611"/>
    </row>
    <row r="123" spans="1:15" ht="27.75" customHeight="1">
      <c r="A123" s="88"/>
      <c r="B123" s="158"/>
      <c r="C123" s="91"/>
      <c r="D123" s="91"/>
      <c r="E123" s="112"/>
      <c r="F123" s="98"/>
      <c r="G123" s="87"/>
      <c r="H123" s="88"/>
      <c r="I123" s="89"/>
      <c r="J123" s="435"/>
      <c r="K123" s="768"/>
      <c r="L123" s="98"/>
      <c r="M123" s="158"/>
      <c r="N123" s="89"/>
      <c r="O123" s="611"/>
    </row>
    <row r="124" spans="1:15" ht="27.75" customHeight="1">
      <c r="A124" s="88"/>
      <c r="B124" s="158"/>
      <c r="C124" s="91"/>
      <c r="D124" s="91"/>
      <c r="E124" s="112"/>
      <c r="F124" s="98"/>
      <c r="G124" s="87"/>
      <c r="H124" s="88"/>
      <c r="I124" s="89"/>
      <c r="J124" s="435"/>
      <c r="K124" s="768"/>
      <c r="L124" s="98"/>
      <c r="M124" s="158"/>
      <c r="N124" s="89"/>
      <c r="O124" s="611"/>
    </row>
    <row r="125" spans="1:15" ht="27.75" customHeight="1">
      <c r="A125" s="88"/>
      <c r="B125" s="158"/>
      <c r="C125" s="91"/>
      <c r="D125" s="91"/>
      <c r="E125" s="112"/>
      <c r="F125" s="98"/>
      <c r="G125" s="87"/>
      <c r="H125" s="88"/>
      <c r="I125" s="89"/>
      <c r="J125" s="435"/>
      <c r="K125" s="768"/>
      <c r="L125" s="98"/>
      <c r="M125" s="158"/>
      <c r="N125" s="89"/>
      <c r="O125" s="611"/>
    </row>
    <row r="126" spans="1:15" ht="27.75" customHeight="1">
      <c r="A126" s="88"/>
      <c r="B126" s="158"/>
      <c r="C126" s="91"/>
      <c r="D126" s="91"/>
      <c r="E126" s="112"/>
      <c r="F126" s="98"/>
      <c r="G126" s="87"/>
      <c r="H126" s="88"/>
      <c r="I126" s="89"/>
      <c r="J126" s="435"/>
      <c r="K126" s="768"/>
      <c r="L126" s="98"/>
      <c r="M126" s="158"/>
      <c r="N126" s="89"/>
      <c r="O126" s="611"/>
    </row>
    <row r="127" spans="1:15" ht="27.75" customHeight="1">
      <c r="A127" s="88"/>
      <c r="B127" s="158"/>
      <c r="C127" s="91"/>
      <c r="D127" s="91"/>
      <c r="E127" s="112"/>
      <c r="F127" s="98"/>
      <c r="G127" s="87"/>
      <c r="H127" s="88"/>
      <c r="I127" s="89"/>
      <c r="J127" s="435"/>
      <c r="K127" s="768"/>
      <c r="L127" s="98"/>
      <c r="M127" s="158"/>
      <c r="N127" s="89"/>
      <c r="O127" s="611"/>
    </row>
    <row r="128" spans="1:15" ht="27.75" customHeight="1">
      <c r="A128" s="88"/>
      <c r="B128" s="158"/>
      <c r="C128" s="91"/>
      <c r="D128" s="91"/>
      <c r="E128" s="112"/>
      <c r="F128" s="98"/>
      <c r="G128" s="87"/>
      <c r="H128" s="88"/>
      <c r="I128" s="89"/>
      <c r="J128" s="435"/>
      <c r="K128" s="768"/>
      <c r="L128" s="98"/>
      <c r="M128" s="158"/>
      <c r="N128" s="89"/>
      <c r="O128" s="611"/>
    </row>
    <row r="129" spans="1:15" ht="27.75" customHeight="1">
      <c r="A129" s="88"/>
      <c r="B129" s="158"/>
      <c r="C129" s="91"/>
      <c r="D129" s="91"/>
      <c r="E129" s="112"/>
      <c r="F129" s="98"/>
      <c r="G129" s="87"/>
      <c r="H129" s="88"/>
      <c r="I129" s="89"/>
      <c r="J129" s="435"/>
      <c r="K129" s="768"/>
      <c r="L129" s="98"/>
      <c r="M129" s="158"/>
      <c r="N129" s="89"/>
      <c r="O129" s="611"/>
    </row>
    <row r="130" spans="1:15" ht="27.75" customHeight="1">
      <c r="A130" s="88"/>
      <c r="B130" s="158"/>
      <c r="C130" s="91"/>
      <c r="D130" s="91"/>
      <c r="E130" s="112"/>
      <c r="F130" s="98"/>
      <c r="G130" s="87"/>
      <c r="H130" s="88"/>
      <c r="I130" s="89"/>
      <c r="J130" s="435"/>
      <c r="K130" s="768"/>
      <c r="L130" s="98"/>
      <c r="M130" s="158"/>
      <c r="N130" s="89"/>
      <c r="O130" s="611"/>
    </row>
    <row r="131" spans="1:15" ht="27.75" customHeight="1">
      <c r="A131" s="88"/>
      <c r="B131" s="158"/>
      <c r="C131" s="91"/>
      <c r="D131" s="91"/>
      <c r="E131" s="112"/>
      <c r="F131" s="98"/>
      <c r="G131" s="87"/>
      <c r="H131" s="88"/>
      <c r="I131" s="89"/>
      <c r="J131" s="435"/>
      <c r="K131" s="768"/>
      <c r="L131" s="98"/>
      <c r="M131" s="158"/>
      <c r="N131" s="89"/>
      <c r="O131" s="611"/>
    </row>
    <row r="132" spans="1:15" ht="27.75" customHeight="1">
      <c r="A132" s="88"/>
      <c r="B132" s="158"/>
      <c r="C132" s="91"/>
      <c r="D132" s="91"/>
      <c r="E132" s="112"/>
      <c r="F132" s="98"/>
      <c r="G132" s="87"/>
      <c r="H132" s="88"/>
      <c r="I132" s="89"/>
      <c r="J132" s="435"/>
      <c r="K132" s="768"/>
      <c r="L132" s="98"/>
      <c r="M132" s="158"/>
      <c r="N132" s="89"/>
      <c r="O132" s="611"/>
    </row>
    <row r="133" spans="1:15" ht="27.75" customHeight="1">
      <c r="A133" s="88"/>
      <c r="B133" s="158"/>
      <c r="C133" s="91"/>
      <c r="D133" s="91"/>
      <c r="E133" s="112"/>
      <c r="F133" s="98"/>
      <c r="G133" s="87"/>
      <c r="H133" s="88"/>
      <c r="I133" s="89"/>
      <c r="J133" s="435"/>
      <c r="K133" s="768"/>
      <c r="L133" s="98"/>
      <c r="M133" s="158"/>
      <c r="N133" s="89"/>
      <c r="O133" s="611"/>
    </row>
    <row r="134" spans="1:15" ht="27.75" customHeight="1">
      <c r="A134" s="88"/>
      <c r="B134" s="158"/>
      <c r="C134" s="91"/>
      <c r="D134" s="91"/>
      <c r="E134" s="112"/>
      <c r="F134" s="98"/>
      <c r="G134" s="87"/>
      <c r="H134" s="88"/>
      <c r="I134" s="89"/>
      <c r="J134" s="435"/>
      <c r="K134" s="768"/>
      <c r="L134" s="98"/>
      <c r="M134" s="158"/>
      <c r="N134" s="89"/>
      <c r="O134" s="611"/>
    </row>
    <row r="135" spans="1:15" ht="27.75" customHeight="1">
      <c r="A135" s="88"/>
      <c r="B135" s="158"/>
      <c r="C135" s="91"/>
      <c r="D135" s="91"/>
      <c r="E135" s="112"/>
      <c r="F135" s="98"/>
      <c r="G135" s="87"/>
      <c r="H135" s="88"/>
      <c r="I135" s="89"/>
      <c r="J135" s="435"/>
      <c r="K135" s="768"/>
      <c r="L135" s="98"/>
      <c r="M135" s="158"/>
      <c r="N135" s="89"/>
      <c r="O135" s="611"/>
    </row>
    <row r="136" spans="1:15" ht="27.75" customHeight="1">
      <c r="A136" s="88"/>
      <c r="B136" s="158"/>
      <c r="C136" s="91"/>
      <c r="D136" s="91"/>
      <c r="E136" s="112"/>
      <c r="F136" s="98"/>
      <c r="G136" s="87"/>
      <c r="H136" s="88"/>
      <c r="I136" s="89"/>
      <c r="J136" s="435"/>
      <c r="K136" s="768"/>
      <c r="L136" s="98"/>
      <c r="M136" s="158"/>
      <c r="N136" s="89"/>
      <c r="O136" s="611"/>
    </row>
    <row r="137" spans="1:15" ht="27.75" customHeight="1">
      <c r="A137" s="88"/>
      <c r="B137" s="158"/>
      <c r="C137" s="91"/>
      <c r="D137" s="91"/>
      <c r="E137" s="112"/>
      <c r="F137" s="98"/>
      <c r="G137" s="87"/>
      <c r="H137" s="88"/>
      <c r="I137" s="89"/>
      <c r="J137" s="435"/>
      <c r="K137" s="768"/>
      <c r="L137" s="98"/>
      <c r="M137" s="158"/>
      <c r="N137" s="89"/>
      <c r="O137" s="611"/>
    </row>
    <row r="138" spans="1:15" ht="27.75" customHeight="1">
      <c r="A138" s="88"/>
      <c r="B138" s="158"/>
      <c r="C138" s="91"/>
      <c r="D138" s="91"/>
      <c r="E138" s="112"/>
      <c r="F138" s="98"/>
      <c r="G138" s="87"/>
      <c r="H138" s="88"/>
      <c r="I138" s="89"/>
      <c r="J138" s="435"/>
      <c r="K138" s="768"/>
      <c r="L138" s="98"/>
      <c r="M138" s="158"/>
      <c r="N138" s="89"/>
      <c r="O138" s="611"/>
    </row>
    <row r="139" spans="1:15" ht="27.75" customHeight="1">
      <c r="A139" s="88"/>
      <c r="B139" s="158"/>
      <c r="C139" s="91"/>
      <c r="D139" s="91"/>
      <c r="E139" s="112"/>
      <c r="F139" s="98"/>
      <c r="G139" s="87"/>
      <c r="H139" s="88"/>
      <c r="I139" s="89"/>
      <c r="J139" s="435"/>
      <c r="K139" s="768"/>
      <c r="L139" s="98"/>
      <c r="M139" s="158"/>
      <c r="N139" s="89"/>
      <c r="O139" s="611"/>
    </row>
    <row r="140" spans="1:15" ht="27.75" customHeight="1">
      <c r="A140" s="88"/>
      <c r="B140" s="158"/>
      <c r="C140" s="91"/>
      <c r="D140" s="91"/>
      <c r="E140" s="112"/>
      <c r="F140" s="98"/>
      <c r="G140" s="87"/>
      <c r="H140" s="88"/>
      <c r="I140" s="89"/>
      <c r="J140" s="435"/>
      <c r="K140" s="768"/>
      <c r="L140" s="98"/>
      <c r="M140" s="158"/>
      <c r="N140" s="89"/>
      <c r="O140" s="611"/>
    </row>
    <row r="141" spans="1:15" ht="27.75" customHeight="1">
      <c r="A141" s="88"/>
      <c r="B141" s="158"/>
      <c r="C141" s="91"/>
      <c r="D141" s="91"/>
      <c r="E141" s="112"/>
      <c r="F141" s="98"/>
      <c r="G141" s="87"/>
      <c r="H141" s="88"/>
      <c r="I141" s="89"/>
      <c r="J141" s="435"/>
      <c r="K141" s="768"/>
      <c r="L141" s="98"/>
      <c r="M141" s="158"/>
      <c r="N141" s="89"/>
      <c r="O141" s="611"/>
    </row>
    <row r="142" spans="1:15" ht="27.75" customHeight="1">
      <c r="A142" s="88"/>
      <c r="B142" s="158"/>
      <c r="C142" s="91"/>
      <c r="D142" s="91"/>
      <c r="E142" s="112"/>
      <c r="F142" s="98"/>
      <c r="G142" s="87"/>
      <c r="H142" s="88"/>
      <c r="I142" s="89"/>
      <c r="J142" s="435"/>
      <c r="K142" s="768"/>
      <c r="L142" s="98"/>
      <c r="M142" s="158"/>
      <c r="N142" s="89"/>
      <c r="O142" s="611"/>
    </row>
    <row r="143" spans="1:15" ht="27.75" customHeight="1">
      <c r="A143" s="88"/>
      <c r="B143" s="158"/>
      <c r="C143" s="91"/>
      <c r="D143" s="91"/>
      <c r="E143" s="112"/>
      <c r="F143" s="98"/>
      <c r="G143" s="87"/>
      <c r="H143" s="88"/>
      <c r="I143" s="89"/>
      <c r="J143" s="435"/>
      <c r="K143" s="768"/>
      <c r="L143" s="98"/>
      <c r="M143" s="158"/>
      <c r="N143" s="89"/>
      <c r="O143" s="611"/>
    </row>
    <row r="144" spans="1:15" ht="27.75" customHeight="1">
      <c r="A144" s="88"/>
      <c r="B144" s="158"/>
      <c r="C144" s="91"/>
      <c r="D144" s="91"/>
      <c r="E144" s="112"/>
      <c r="F144" s="98"/>
      <c r="G144" s="87"/>
      <c r="H144" s="88"/>
      <c r="I144" s="89"/>
      <c r="J144" s="435"/>
      <c r="K144" s="768"/>
      <c r="L144" s="98"/>
      <c r="M144" s="158"/>
      <c r="N144" s="89"/>
      <c r="O144" s="611"/>
    </row>
    <row r="145" spans="1:15" ht="27.75" customHeight="1">
      <c r="A145" s="88"/>
      <c r="B145" s="158"/>
      <c r="C145" s="91"/>
      <c r="D145" s="91"/>
      <c r="E145" s="112"/>
      <c r="F145" s="98"/>
      <c r="G145" s="87"/>
      <c r="H145" s="88"/>
      <c r="I145" s="89"/>
      <c r="J145" s="435"/>
      <c r="K145" s="768"/>
      <c r="L145" s="98"/>
      <c r="M145" s="158"/>
      <c r="N145" s="89"/>
      <c r="O145" s="611"/>
    </row>
    <row r="146" spans="1:15" ht="27.75" customHeight="1">
      <c r="A146" s="88"/>
      <c r="B146" s="158"/>
      <c r="C146" s="91"/>
      <c r="D146" s="91"/>
      <c r="E146" s="112"/>
      <c r="F146" s="98"/>
      <c r="G146" s="87"/>
      <c r="H146" s="88"/>
      <c r="I146" s="89"/>
      <c r="J146" s="435"/>
      <c r="K146" s="768"/>
      <c r="L146" s="98"/>
      <c r="M146" s="158"/>
      <c r="N146" s="89"/>
      <c r="O146" s="611"/>
    </row>
    <row r="147" spans="1:15" ht="27.75" customHeight="1">
      <c r="A147" s="88"/>
      <c r="B147" s="158"/>
      <c r="C147" s="91"/>
      <c r="D147" s="91"/>
      <c r="E147" s="112"/>
      <c r="F147" s="98"/>
      <c r="G147" s="87"/>
      <c r="H147" s="88"/>
      <c r="I147" s="89"/>
      <c r="J147" s="435"/>
      <c r="K147" s="768"/>
      <c r="L147" s="98"/>
      <c r="M147" s="158"/>
      <c r="N147" s="89"/>
      <c r="O147" s="611"/>
    </row>
    <row r="148" spans="1:15" ht="27.75" customHeight="1">
      <c r="A148" s="88"/>
      <c r="B148" s="158"/>
      <c r="C148" s="91"/>
      <c r="D148" s="91"/>
      <c r="E148" s="112"/>
      <c r="F148" s="98"/>
      <c r="G148" s="87"/>
      <c r="H148" s="88"/>
      <c r="I148" s="89"/>
      <c r="J148" s="435"/>
      <c r="K148" s="768"/>
      <c r="L148" s="98"/>
      <c r="M148" s="158"/>
      <c r="N148" s="89"/>
      <c r="O148" s="611"/>
    </row>
    <row r="149" spans="1:15" ht="27.75" customHeight="1">
      <c r="A149" s="88"/>
      <c r="B149" s="158"/>
      <c r="C149" s="91"/>
      <c r="D149" s="91"/>
      <c r="E149" s="112"/>
      <c r="F149" s="98"/>
      <c r="G149" s="87"/>
      <c r="H149" s="88"/>
      <c r="I149" s="89"/>
      <c r="J149" s="435"/>
      <c r="K149" s="768"/>
      <c r="L149" s="98"/>
      <c r="M149" s="158"/>
      <c r="N149" s="89"/>
      <c r="O149" s="611"/>
    </row>
    <row r="150" spans="1:15" ht="27.75" customHeight="1">
      <c r="A150" s="88"/>
      <c r="B150" s="158"/>
      <c r="C150" s="91"/>
      <c r="D150" s="91"/>
      <c r="E150" s="112"/>
      <c r="F150" s="98"/>
      <c r="G150" s="87"/>
      <c r="H150" s="88"/>
      <c r="I150" s="89"/>
      <c r="J150" s="435"/>
      <c r="K150" s="768"/>
      <c r="L150" s="98"/>
      <c r="M150" s="158"/>
      <c r="N150" s="89"/>
      <c r="O150" s="611"/>
    </row>
    <row r="151" spans="1:15" ht="27.75" customHeight="1">
      <c r="A151" s="88"/>
      <c r="B151" s="158"/>
      <c r="C151" s="91"/>
      <c r="D151" s="91"/>
      <c r="E151" s="112"/>
      <c r="F151" s="98"/>
      <c r="G151" s="87"/>
      <c r="H151" s="88"/>
      <c r="I151" s="89"/>
      <c r="J151" s="435"/>
      <c r="K151" s="768"/>
      <c r="L151" s="98"/>
      <c r="M151" s="158"/>
      <c r="N151" s="89"/>
      <c r="O151" s="611"/>
    </row>
    <row r="152" spans="1:15" ht="27.75" customHeight="1">
      <c r="A152" s="88"/>
      <c r="B152" s="158"/>
      <c r="C152" s="91"/>
      <c r="D152" s="91"/>
      <c r="E152" s="112"/>
      <c r="F152" s="98"/>
      <c r="G152" s="87"/>
      <c r="H152" s="88"/>
      <c r="I152" s="89"/>
      <c r="J152" s="435"/>
      <c r="K152" s="768"/>
      <c r="L152" s="98"/>
      <c r="M152" s="158"/>
      <c r="N152" s="89"/>
      <c r="O152" s="611"/>
    </row>
    <row r="153" spans="1:15" ht="27.75" customHeight="1">
      <c r="A153" s="88"/>
      <c r="B153" s="158"/>
      <c r="C153" s="91"/>
      <c r="D153" s="91"/>
      <c r="E153" s="112"/>
      <c r="F153" s="98"/>
      <c r="G153" s="87"/>
      <c r="H153" s="88"/>
      <c r="I153" s="89"/>
      <c r="J153" s="435"/>
      <c r="K153" s="768"/>
      <c r="L153" s="98"/>
      <c r="M153" s="158"/>
      <c r="N153" s="89"/>
      <c r="O153" s="611"/>
    </row>
    <row r="154" spans="1:15" ht="27.75" customHeight="1">
      <c r="A154" s="88"/>
      <c r="B154" s="158"/>
      <c r="C154" s="91"/>
      <c r="D154" s="91"/>
      <c r="E154" s="112"/>
      <c r="F154" s="98"/>
      <c r="G154" s="87"/>
      <c r="H154" s="88"/>
      <c r="I154" s="89"/>
      <c r="J154" s="435"/>
      <c r="K154" s="768"/>
      <c r="L154" s="98"/>
      <c r="M154" s="158"/>
      <c r="N154" s="89"/>
      <c r="O154" s="611"/>
    </row>
    <row r="155" spans="1:15" ht="27.75" customHeight="1">
      <c r="A155" s="88"/>
      <c r="B155" s="158"/>
      <c r="C155" s="91"/>
      <c r="D155" s="91"/>
      <c r="E155" s="112"/>
      <c r="F155" s="98"/>
      <c r="G155" s="87"/>
      <c r="H155" s="88"/>
      <c r="I155" s="89"/>
      <c r="J155" s="435"/>
      <c r="K155" s="768"/>
      <c r="L155" s="98"/>
      <c r="M155" s="158"/>
      <c r="N155" s="89"/>
      <c r="O155" s="611"/>
    </row>
    <row r="156" spans="1:15" ht="27.75" customHeight="1">
      <c r="A156" s="88"/>
      <c r="B156" s="158"/>
      <c r="C156" s="91"/>
      <c r="D156" s="91"/>
      <c r="E156" s="112"/>
      <c r="F156" s="98"/>
      <c r="G156" s="87"/>
      <c r="H156" s="88"/>
      <c r="I156" s="89"/>
      <c r="J156" s="435"/>
      <c r="K156" s="768"/>
      <c r="L156" s="98"/>
      <c r="M156" s="158"/>
      <c r="N156" s="89"/>
      <c r="O156" s="611"/>
    </row>
    <row r="157" spans="1:15" ht="27.75" customHeight="1">
      <c r="A157" s="88"/>
      <c r="B157" s="158"/>
      <c r="C157" s="91"/>
      <c r="D157" s="91"/>
      <c r="E157" s="112"/>
      <c r="F157" s="98"/>
      <c r="G157" s="87"/>
      <c r="H157" s="88"/>
      <c r="I157" s="89"/>
      <c r="J157" s="435"/>
      <c r="K157" s="768"/>
      <c r="L157" s="98"/>
      <c r="M157" s="158"/>
      <c r="N157" s="89"/>
      <c r="O157" s="611"/>
    </row>
    <row r="158" spans="1:15" ht="27.75" customHeight="1">
      <c r="A158" s="88"/>
      <c r="B158" s="158"/>
      <c r="C158" s="91"/>
      <c r="D158" s="91"/>
      <c r="E158" s="112"/>
      <c r="F158" s="98"/>
      <c r="G158" s="87"/>
      <c r="H158" s="88"/>
      <c r="I158" s="89"/>
      <c r="J158" s="435"/>
      <c r="K158" s="768"/>
      <c r="L158" s="98"/>
      <c r="M158" s="158"/>
      <c r="N158" s="89"/>
      <c r="O158" s="611"/>
    </row>
    <row r="159" spans="1:15" ht="27.75" customHeight="1">
      <c r="A159" s="88"/>
      <c r="B159" s="158"/>
      <c r="C159" s="91"/>
      <c r="D159" s="91"/>
      <c r="E159" s="112"/>
      <c r="F159" s="98"/>
      <c r="G159" s="87"/>
      <c r="H159" s="88"/>
      <c r="I159" s="89"/>
      <c r="J159" s="435"/>
      <c r="K159" s="768"/>
      <c r="L159" s="98"/>
      <c r="M159" s="158"/>
      <c r="N159" s="89"/>
      <c r="O159" s="611"/>
    </row>
    <row r="160" spans="1:15" ht="27.75" customHeight="1">
      <c r="A160" s="88"/>
      <c r="B160" s="158"/>
      <c r="C160" s="91"/>
      <c r="D160" s="91"/>
      <c r="E160" s="112"/>
      <c r="F160" s="98"/>
      <c r="G160" s="87"/>
      <c r="H160" s="88"/>
      <c r="I160" s="89"/>
      <c r="J160" s="435"/>
      <c r="K160" s="768"/>
      <c r="L160" s="98"/>
      <c r="M160" s="158"/>
      <c r="N160" s="89"/>
      <c r="O160" s="611"/>
    </row>
    <row r="161" spans="1:15" ht="27.75" customHeight="1">
      <c r="A161" s="88"/>
      <c r="B161" s="158"/>
      <c r="C161" s="91"/>
      <c r="D161" s="91"/>
      <c r="E161" s="112"/>
      <c r="F161" s="98"/>
      <c r="G161" s="87"/>
      <c r="H161" s="88"/>
      <c r="I161" s="89"/>
      <c r="J161" s="435"/>
      <c r="K161" s="768"/>
      <c r="L161" s="98"/>
      <c r="M161" s="158"/>
      <c r="N161" s="89"/>
      <c r="O161" s="611"/>
    </row>
    <row r="162" spans="1:15" ht="27.75" customHeight="1">
      <c r="A162" s="88"/>
      <c r="B162" s="158"/>
      <c r="C162" s="91"/>
      <c r="D162" s="91"/>
      <c r="E162" s="112"/>
      <c r="F162" s="98"/>
      <c r="G162" s="87"/>
      <c r="H162" s="88"/>
      <c r="I162" s="89"/>
      <c r="J162" s="435"/>
      <c r="K162" s="768"/>
      <c r="L162" s="98"/>
      <c r="M162" s="158"/>
      <c r="N162" s="89"/>
      <c r="O162" s="611"/>
    </row>
    <row r="163" spans="1:15" ht="27.75" customHeight="1">
      <c r="A163" s="88"/>
      <c r="B163" s="158"/>
      <c r="C163" s="91"/>
      <c r="D163" s="91"/>
      <c r="E163" s="112"/>
      <c r="F163" s="98"/>
      <c r="G163" s="87"/>
      <c r="H163" s="88"/>
      <c r="I163" s="89"/>
      <c r="J163" s="435"/>
      <c r="K163" s="768"/>
      <c r="L163" s="98"/>
      <c r="M163" s="158"/>
      <c r="N163" s="89"/>
      <c r="O163" s="611"/>
    </row>
    <row r="164" spans="1:15" ht="27.75" customHeight="1">
      <c r="A164" s="88"/>
      <c r="B164" s="158"/>
      <c r="C164" s="91"/>
      <c r="D164" s="91"/>
      <c r="E164" s="112"/>
      <c r="F164" s="98"/>
      <c r="G164" s="87"/>
      <c r="H164" s="88"/>
      <c r="I164" s="89"/>
      <c r="J164" s="435"/>
      <c r="K164" s="768"/>
      <c r="L164" s="98"/>
      <c r="M164" s="158"/>
      <c r="N164" s="89"/>
      <c r="O164" s="611"/>
    </row>
    <row r="165" spans="1:15" ht="27.75" customHeight="1">
      <c r="A165" s="88"/>
      <c r="B165" s="158"/>
      <c r="C165" s="91"/>
      <c r="D165" s="91"/>
      <c r="E165" s="112"/>
      <c r="F165" s="98"/>
      <c r="G165" s="87"/>
      <c r="H165" s="88"/>
      <c r="I165" s="89"/>
      <c r="J165" s="435"/>
      <c r="K165" s="768"/>
      <c r="L165" s="98"/>
      <c r="M165" s="158"/>
      <c r="N165" s="89"/>
      <c r="O165" s="611"/>
    </row>
    <row r="166" spans="1:15" ht="27.75" customHeight="1">
      <c r="A166" s="88"/>
      <c r="B166" s="158"/>
      <c r="C166" s="91"/>
      <c r="D166" s="91"/>
      <c r="E166" s="112"/>
      <c r="F166" s="98"/>
      <c r="G166" s="87"/>
      <c r="H166" s="88"/>
      <c r="I166" s="89"/>
      <c r="J166" s="435"/>
      <c r="K166" s="768"/>
      <c r="L166" s="98"/>
      <c r="M166" s="158"/>
      <c r="N166" s="89"/>
      <c r="O166" s="611"/>
    </row>
    <row r="167" spans="1:15" ht="27.75" customHeight="1">
      <c r="A167" s="88"/>
      <c r="B167" s="158"/>
      <c r="C167" s="91"/>
      <c r="D167" s="91"/>
      <c r="E167" s="112"/>
      <c r="F167" s="98"/>
      <c r="G167" s="87"/>
      <c r="H167" s="88"/>
      <c r="I167" s="89"/>
      <c r="J167" s="435"/>
      <c r="K167" s="768"/>
      <c r="L167" s="98"/>
      <c r="M167" s="158"/>
      <c r="N167" s="89"/>
      <c r="O167" s="611"/>
    </row>
    <row r="168" spans="1:15" ht="27.75" customHeight="1">
      <c r="A168" s="88"/>
      <c r="B168" s="158"/>
      <c r="C168" s="91"/>
      <c r="D168" s="91"/>
      <c r="E168" s="112"/>
      <c r="F168" s="98"/>
      <c r="G168" s="87"/>
      <c r="H168" s="88"/>
      <c r="I168" s="89"/>
      <c r="J168" s="435"/>
      <c r="K168" s="768"/>
      <c r="L168" s="98"/>
      <c r="M168" s="158"/>
      <c r="N168" s="89"/>
      <c r="O168" s="611"/>
    </row>
    <row r="169" spans="1:15" ht="27.75" customHeight="1">
      <c r="A169" s="88"/>
      <c r="B169" s="158"/>
      <c r="C169" s="91"/>
      <c r="D169" s="91"/>
      <c r="E169" s="112"/>
      <c r="F169" s="98"/>
      <c r="G169" s="87"/>
      <c r="H169" s="88"/>
      <c r="I169" s="89"/>
      <c r="J169" s="435"/>
      <c r="K169" s="768"/>
      <c r="L169" s="98"/>
      <c r="M169" s="158"/>
      <c r="N169" s="89"/>
      <c r="O169" s="611"/>
    </row>
    <row r="170" spans="1:15" ht="27.75" customHeight="1">
      <c r="A170" s="88"/>
      <c r="B170" s="158"/>
      <c r="C170" s="91"/>
      <c r="D170" s="91"/>
      <c r="E170" s="112"/>
      <c r="F170" s="98"/>
      <c r="G170" s="87"/>
      <c r="H170" s="88"/>
      <c r="I170" s="89"/>
      <c r="J170" s="435"/>
      <c r="K170" s="768"/>
      <c r="L170" s="98"/>
      <c r="M170" s="158"/>
      <c r="N170" s="89"/>
      <c r="O170" s="611"/>
    </row>
    <row r="171" spans="1:15" ht="27.75" customHeight="1">
      <c r="A171" s="88"/>
      <c r="B171" s="158"/>
      <c r="C171" s="91"/>
      <c r="D171" s="91"/>
      <c r="E171" s="112"/>
      <c r="F171" s="98"/>
      <c r="G171" s="87"/>
      <c r="H171" s="88"/>
      <c r="I171" s="89"/>
      <c r="J171" s="435"/>
      <c r="K171" s="768"/>
      <c r="L171" s="98"/>
      <c r="M171" s="158"/>
      <c r="N171" s="89"/>
      <c r="O171" s="611"/>
    </row>
    <row r="172" spans="1:15" ht="27.75" customHeight="1">
      <c r="A172" s="88"/>
      <c r="B172" s="158"/>
      <c r="C172" s="91"/>
      <c r="D172" s="91"/>
      <c r="E172" s="112"/>
      <c r="F172" s="98"/>
      <c r="G172" s="87"/>
      <c r="H172" s="88"/>
      <c r="I172" s="89"/>
      <c r="J172" s="435"/>
      <c r="K172" s="768"/>
      <c r="L172" s="98"/>
      <c r="M172" s="158"/>
      <c r="N172" s="89"/>
      <c r="O172" s="611"/>
    </row>
    <row r="173" spans="1:15" ht="27.75" customHeight="1">
      <c r="A173" s="88"/>
      <c r="B173" s="158"/>
      <c r="C173" s="91"/>
      <c r="D173" s="91"/>
      <c r="E173" s="112"/>
      <c r="F173" s="98"/>
      <c r="G173" s="87"/>
      <c r="H173" s="88"/>
      <c r="I173" s="89"/>
      <c r="J173" s="435"/>
      <c r="K173" s="768"/>
      <c r="L173" s="98"/>
      <c r="M173" s="158"/>
      <c r="N173" s="89"/>
      <c r="O173" s="611"/>
    </row>
    <row r="174" spans="1:15" ht="27.75" customHeight="1">
      <c r="A174" s="88"/>
      <c r="B174" s="158"/>
      <c r="C174" s="91"/>
      <c r="D174" s="91"/>
      <c r="E174" s="112"/>
      <c r="F174" s="98"/>
      <c r="G174" s="87"/>
      <c r="H174" s="88"/>
      <c r="I174" s="89"/>
      <c r="J174" s="435"/>
      <c r="K174" s="768"/>
      <c r="L174" s="98"/>
      <c r="M174" s="158"/>
      <c r="N174" s="89"/>
      <c r="O174" s="611"/>
    </row>
    <row r="175" spans="1:15" ht="27.75" customHeight="1">
      <c r="A175" s="88"/>
      <c r="B175" s="158"/>
      <c r="C175" s="91"/>
      <c r="D175" s="91"/>
      <c r="E175" s="112"/>
      <c r="F175" s="98"/>
      <c r="G175" s="87"/>
      <c r="H175" s="88"/>
      <c r="I175" s="89"/>
      <c r="J175" s="435"/>
      <c r="K175" s="768"/>
      <c r="L175" s="98"/>
      <c r="M175" s="158"/>
      <c r="N175" s="89"/>
      <c r="O175" s="611"/>
    </row>
    <row r="176" spans="1:15" ht="27.75" customHeight="1">
      <c r="A176" s="88"/>
      <c r="B176" s="158"/>
      <c r="C176" s="91"/>
      <c r="D176" s="91"/>
      <c r="E176" s="112"/>
      <c r="F176" s="98"/>
      <c r="G176" s="87"/>
      <c r="H176" s="88"/>
      <c r="I176" s="89"/>
      <c r="J176" s="435"/>
      <c r="K176" s="768"/>
      <c r="L176" s="98"/>
      <c r="M176" s="158"/>
      <c r="N176" s="89"/>
      <c r="O176" s="611"/>
    </row>
    <row r="177" spans="1:15" ht="27.75" customHeight="1">
      <c r="A177" s="88"/>
      <c r="B177" s="158"/>
      <c r="C177" s="91"/>
      <c r="D177" s="91"/>
      <c r="E177" s="112"/>
      <c r="F177" s="98"/>
      <c r="G177" s="87"/>
      <c r="H177" s="88"/>
      <c r="I177" s="89"/>
      <c r="J177" s="435"/>
      <c r="K177" s="768"/>
      <c r="L177" s="98"/>
      <c r="M177" s="158"/>
      <c r="N177" s="89"/>
      <c r="O177" s="611"/>
    </row>
    <row r="178" spans="1:15" ht="27.75" customHeight="1">
      <c r="A178" s="88"/>
      <c r="B178" s="158"/>
      <c r="C178" s="91"/>
      <c r="D178" s="91"/>
      <c r="E178" s="112"/>
      <c r="F178" s="98"/>
      <c r="G178" s="87"/>
      <c r="H178" s="88"/>
      <c r="I178" s="89"/>
      <c r="J178" s="435"/>
      <c r="K178" s="768"/>
      <c r="L178" s="98"/>
      <c r="M178" s="158"/>
      <c r="N178" s="89"/>
      <c r="O178" s="611"/>
    </row>
    <row r="179" spans="1:15" ht="27.75" customHeight="1">
      <c r="A179" s="88"/>
      <c r="B179" s="158"/>
      <c r="C179" s="91"/>
      <c r="D179" s="91"/>
      <c r="E179" s="112"/>
      <c r="F179" s="98"/>
      <c r="G179" s="87"/>
      <c r="H179" s="88"/>
      <c r="I179" s="89"/>
      <c r="J179" s="435"/>
      <c r="K179" s="768"/>
      <c r="L179" s="98"/>
      <c r="M179" s="158"/>
      <c r="N179" s="89"/>
      <c r="O179" s="611"/>
    </row>
    <row r="180" spans="1:15" ht="27.75" customHeight="1">
      <c r="A180" s="88"/>
      <c r="B180" s="158"/>
      <c r="C180" s="91"/>
      <c r="D180" s="91"/>
      <c r="E180" s="112"/>
      <c r="F180" s="98"/>
      <c r="G180" s="87"/>
      <c r="H180" s="88"/>
      <c r="I180" s="89"/>
      <c r="J180" s="435"/>
      <c r="K180" s="768"/>
      <c r="L180" s="98"/>
      <c r="M180" s="158"/>
      <c r="N180" s="89"/>
      <c r="O180" s="611"/>
    </row>
    <row r="181" spans="1:15" ht="27.75" customHeight="1">
      <c r="A181" s="88"/>
      <c r="B181" s="158"/>
      <c r="C181" s="91"/>
      <c r="D181" s="91"/>
      <c r="E181" s="112"/>
      <c r="F181" s="98"/>
      <c r="G181" s="87"/>
      <c r="H181" s="88"/>
      <c r="I181" s="89"/>
      <c r="J181" s="435"/>
      <c r="K181" s="768"/>
      <c r="L181" s="98"/>
      <c r="M181" s="158"/>
      <c r="N181" s="89"/>
      <c r="O181" s="611"/>
    </row>
    <row r="182" spans="1:15" ht="27.75" customHeight="1">
      <c r="A182" s="88"/>
      <c r="B182" s="158"/>
      <c r="C182" s="91"/>
      <c r="D182" s="91"/>
      <c r="E182" s="112"/>
      <c r="F182" s="98"/>
      <c r="G182" s="87"/>
      <c r="H182" s="88"/>
      <c r="I182" s="89"/>
      <c r="J182" s="435"/>
      <c r="K182" s="768"/>
      <c r="L182" s="98"/>
      <c r="M182" s="158"/>
      <c r="N182" s="89"/>
      <c r="O182" s="611"/>
    </row>
    <row r="183" spans="1:15" ht="27.75" customHeight="1">
      <c r="A183" s="88"/>
      <c r="B183" s="158"/>
      <c r="C183" s="91"/>
      <c r="D183" s="91"/>
      <c r="E183" s="112"/>
      <c r="F183" s="98"/>
      <c r="G183" s="87"/>
      <c r="H183" s="88"/>
      <c r="I183" s="89"/>
      <c r="J183" s="435"/>
      <c r="K183" s="768"/>
      <c r="L183" s="98"/>
      <c r="M183" s="158"/>
      <c r="N183" s="89"/>
      <c r="O183" s="611"/>
    </row>
    <row r="184" spans="1:15" ht="27.75" customHeight="1">
      <c r="A184" s="88"/>
      <c r="B184" s="158"/>
      <c r="C184" s="91"/>
      <c r="D184" s="91"/>
      <c r="E184" s="112"/>
      <c r="F184" s="98"/>
      <c r="G184" s="87"/>
      <c r="H184" s="88"/>
      <c r="I184" s="89"/>
      <c r="J184" s="435"/>
      <c r="K184" s="768"/>
      <c r="L184" s="98"/>
      <c r="M184" s="158"/>
      <c r="N184" s="89"/>
      <c r="O184" s="611"/>
    </row>
    <row r="185" spans="1:15" ht="27.75" customHeight="1">
      <c r="A185" s="88"/>
      <c r="B185" s="158"/>
      <c r="C185" s="91"/>
      <c r="D185" s="91"/>
      <c r="E185" s="112"/>
      <c r="F185" s="98"/>
      <c r="G185" s="87"/>
      <c r="H185" s="88"/>
      <c r="I185" s="89"/>
      <c r="J185" s="435"/>
      <c r="K185" s="768"/>
      <c r="L185" s="98"/>
      <c r="M185" s="158"/>
      <c r="N185" s="89"/>
      <c r="O185" s="611"/>
    </row>
    <row r="186" spans="1:15" ht="27.75" customHeight="1">
      <c r="A186" s="88"/>
      <c r="B186" s="158"/>
      <c r="C186" s="91"/>
      <c r="D186" s="91"/>
      <c r="E186" s="112"/>
      <c r="F186" s="98"/>
      <c r="G186" s="87"/>
      <c r="H186" s="88"/>
      <c r="I186" s="89"/>
      <c r="J186" s="435"/>
      <c r="K186" s="768"/>
      <c r="L186" s="98"/>
      <c r="M186" s="158"/>
      <c r="N186" s="89"/>
      <c r="O186" s="611"/>
    </row>
    <row r="187" spans="1:15" ht="27.75" customHeight="1">
      <c r="A187" s="88"/>
      <c r="B187" s="158"/>
      <c r="C187" s="91"/>
      <c r="D187" s="91"/>
      <c r="E187" s="112"/>
      <c r="F187" s="98"/>
      <c r="G187" s="87"/>
      <c r="H187" s="88"/>
      <c r="I187" s="89"/>
      <c r="J187" s="435"/>
      <c r="K187" s="768"/>
      <c r="L187" s="98"/>
      <c r="M187" s="158"/>
      <c r="N187" s="89"/>
      <c r="O187" s="611"/>
    </row>
    <row r="188" spans="1:15" ht="27.75" customHeight="1">
      <c r="A188" s="88"/>
      <c r="B188" s="158"/>
      <c r="C188" s="91"/>
      <c r="D188" s="91"/>
      <c r="E188" s="112"/>
      <c r="F188" s="98"/>
      <c r="G188" s="87"/>
      <c r="H188" s="88"/>
      <c r="I188" s="89"/>
      <c r="J188" s="435"/>
      <c r="K188" s="768"/>
      <c r="L188" s="98"/>
      <c r="M188" s="158"/>
      <c r="N188" s="89"/>
      <c r="O188" s="611"/>
    </row>
    <row r="189" spans="1:15" ht="27.75" customHeight="1">
      <c r="A189" s="88"/>
      <c r="B189" s="158"/>
      <c r="C189" s="91"/>
      <c r="D189" s="91"/>
      <c r="E189" s="112"/>
      <c r="F189" s="98"/>
      <c r="G189" s="87"/>
      <c r="H189" s="88"/>
      <c r="I189" s="89"/>
      <c r="J189" s="435"/>
      <c r="K189" s="768"/>
      <c r="L189" s="98"/>
      <c r="M189" s="158"/>
      <c r="N189" s="89"/>
      <c r="O189" s="611"/>
    </row>
    <row r="190" spans="1:15" ht="27.75" customHeight="1">
      <c r="A190" s="88"/>
      <c r="B190" s="158"/>
      <c r="C190" s="91"/>
      <c r="D190" s="91"/>
      <c r="E190" s="112"/>
      <c r="F190" s="98"/>
      <c r="G190" s="87"/>
      <c r="H190" s="88"/>
      <c r="I190" s="89"/>
      <c r="J190" s="435"/>
      <c r="K190" s="768"/>
      <c r="L190" s="98"/>
      <c r="M190" s="158"/>
      <c r="N190" s="89"/>
      <c r="O190" s="611"/>
    </row>
    <row r="191" spans="1:15" ht="27.75" customHeight="1">
      <c r="A191" s="88"/>
      <c r="B191" s="158"/>
      <c r="C191" s="91"/>
      <c r="D191" s="91"/>
      <c r="E191" s="112"/>
      <c r="F191" s="98"/>
      <c r="G191" s="87"/>
      <c r="H191" s="88"/>
      <c r="I191" s="89"/>
      <c r="J191" s="435"/>
      <c r="K191" s="768"/>
      <c r="L191" s="98"/>
      <c r="M191" s="158"/>
      <c r="N191" s="89"/>
      <c r="O191" s="611"/>
    </row>
    <row r="192" spans="1:15" ht="27.75" customHeight="1">
      <c r="A192" s="88"/>
      <c r="B192" s="158"/>
      <c r="C192" s="91"/>
      <c r="D192" s="91"/>
      <c r="E192" s="112"/>
      <c r="F192" s="98"/>
      <c r="G192" s="87"/>
      <c r="H192" s="88"/>
      <c r="I192" s="89"/>
      <c r="J192" s="435"/>
      <c r="K192" s="768"/>
      <c r="L192" s="98"/>
      <c r="M192" s="158"/>
      <c r="N192" s="89"/>
      <c r="O192" s="611"/>
    </row>
    <row r="193" spans="1:15" ht="27.75" customHeight="1">
      <c r="A193" s="88"/>
      <c r="B193" s="158"/>
      <c r="C193" s="91"/>
      <c r="D193" s="91"/>
      <c r="E193" s="112"/>
      <c r="F193" s="98"/>
      <c r="G193" s="87"/>
      <c r="H193" s="88"/>
      <c r="I193" s="89"/>
      <c r="J193" s="435"/>
      <c r="K193" s="768"/>
      <c r="L193" s="98"/>
      <c r="M193" s="158"/>
      <c r="N193" s="89"/>
      <c r="O193" s="611"/>
    </row>
    <row r="194" spans="1:15" ht="27.75" customHeight="1">
      <c r="A194" s="88"/>
      <c r="B194" s="158"/>
      <c r="C194" s="91"/>
      <c r="D194" s="91"/>
      <c r="E194" s="112"/>
      <c r="F194" s="98"/>
      <c r="G194" s="87"/>
      <c r="H194" s="88"/>
      <c r="I194" s="89"/>
      <c r="J194" s="435"/>
      <c r="K194" s="768"/>
      <c r="L194" s="98"/>
      <c r="M194" s="158"/>
      <c r="N194" s="89"/>
      <c r="O194" s="611"/>
    </row>
    <row r="195" spans="1:15" ht="27.75" customHeight="1">
      <c r="A195" s="88"/>
      <c r="B195" s="158"/>
      <c r="C195" s="91"/>
      <c r="D195" s="91"/>
      <c r="E195" s="112"/>
      <c r="F195" s="98"/>
      <c r="G195" s="87"/>
      <c r="H195" s="88"/>
      <c r="I195" s="89"/>
      <c r="J195" s="435"/>
      <c r="K195" s="768"/>
      <c r="L195" s="98"/>
      <c r="M195" s="158"/>
      <c r="N195" s="89"/>
      <c r="O195" s="611"/>
    </row>
    <row r="196" spans="1:15" ht="27.75" customHeight="1">
      <c r="A196" s="88"/>
      <c r="B196" s="158"/>
      <c r="C196" s="91"/>
      <c r="D196" s="91"/>
      <c r="E196" s="112"/>
      <c r="F196" s="98"/>
      <c r="G196" s="87"/>
      <c r="H196" s="88"/>
      <c r="I196" s="89"/>
      <c r="J196" s="435"/>
      <c r="K196" s="768"/>
      <c r="L196" s="98"/>
      <c r="M196" s="158"/>
      <c r="N196" s="89"/>
      <c r="O196" s="611"/>
    </row>
    <row r="197" spans="1:15" ht="27.75" customHeight="1">
      <c r="A197" s="88"/>
      <c r="B197" s="158"/>
      <c r="C197" s="91"/>
      <c r="D197" s="91"/>
      <c r="E197" s="112"/>
      <c r="F197" s="98"/>
      <c r="G197" s="87"/>
      <c r="H197" s="88"/>
      <c r="I197" s="89"/>
      <c r="J197" s="435"/>
      <c r="K197" s="768"/>
      <c r="L197" s="98"/>
      <c r="M197" s="158"/>
      <c r="N197" s="89"/>
      <c r="O197" s="611"/>
    </row>
    <row r="198" spans="1:15" ht="27.75" customHeight="1">
      <c r="A198" s="88"/>
      <c r="B198" s="158"/>
      <c r="C198" s="91"/>
      <c r="D198" s="91"/>
      <c r="E198" s="112"/>
      <c r="F198" s="98"/>
      <c r="G198" s="87"/>
      <c r="H198" s="88"/>
      <c r="I198" s="89"/>
      <c r="J198" s="435"/>
      <c r="K198" s="768"/>
      <c r="L198" s="98"/>
      <c r="M198" s="158"/>
      <c r="N198" s="89"/>
      <c r="O198" s="611"/>
    </row>
    <row r="199" spans="1:15" ht="27.75" customHeight="1">
      <c r="A199" s="88"/>
      <c r="B199" s="158"/>
      <c r="C199" s="91"/>
      <c r="D199" s="91"/>
      <c r="E199" s="112"/>
      <c r="F199" s="98"/>
      <c r="G199" s="87"/>
      <c r="H199" s="88"/>
      <c r="I199" s="89"/>
      <c r="J199" s="435"/>
      <c r="K199" s="768"/>
      <c r="L199" s="98"/>
      <c r="M199" s="158"/>
      <c r="N199" s="89"/>
      <c r="O199" s="611"/>
    </row>
    <row r="200" spans="1:15" ht="27.75" customHeight="1">
      <c r="A200" s="88"/>
      <c r="B200" s="158"/>
      <c r="C200" s="91"/>
      <c r="D200" s="91"/>
      <c r="E200" s="112"/>
      <c r="F200" s="98"/>
      <c r="G200" s="87"/>
      <c r="H200" s="88"/>
      <c r="I200" s="89"/>
      <c r="J200" s="435"/>
      <c r="K200" s="768"/>
      <c r="L200" s="98"/>
      <c r="M200" s="158"/>
      <c r="N200" s="89"/>
      <c r="O200" s="611"/>
    </row>
    <row r="201" spans="1:15" ht="27.75" customHeight="1">
      <c r="A201" s="88"/>
      <c r="B201" s="158"/>
      <c r="C201" s="91"/>
      <c r="D201" s="91"/>
      <c r="E201" s="112"/>
      <c r="F201" s="98"/>
      <c r="G201" s="87"/>
      <c r="H201" s="88"/>
      <c r="I201" s="89"/>
      <c r="J201" s="435"/>
      <c r="K201" s="768"/>
      <c r="L201" s="98"/>
      <c r="M201" s="158"/>
      <c r="N201" s="89"/>
      <c r="O201" s="611"/>
    </row>
    <row r="202" spans="1:15" ht="27.75" customHeight="1">
      <c r="A202" s="88"/>
      <c r="B202" s="158"/>
      <c r="C202" s="91"/>
      <c r="D202" s="91"/>
      <c r="E202" s="112"/>
      <c r="F202" s="98"/>
      <c r="G202" s="87"/>
      <c r="H202" s="88"/>
      <c r="I202" s="89"/>
      <c r="J202" s="435"/>
      <c r="K202" s="768"/>
      <c r="L202" s="98"/>
      <c r="M202" s="158"/>
      <c r="N202" s="89"/>
      <c r="O202" s="611"/>
    </row>
    <row r="203" spans="1:15" ht="27.75" customHeight="1">
      <c r="A203" s="88"/>
      <c r="B203" s="158"/>
      <c r="C203" s="91"/>
      <c r="D203" s="91"/>
      <c r="E203" s="112"/>
      <c r="F203" s="98"/>
      <c r="G203" s="87"/>
      <c r="H203" s="88"/>
      <c r="I203" s="89"/>
      <c r="J203" s="435"/>
      <c r="K203" s="768"/>
      <c r="L203" s="98"/>
      <c r="M203" s="158"/>
      <c r="N203" s="89"/>
      <c r="O203" s="611"/>
    </row>
    <row r="204" spans="1:15" ht="27.75" customHeight="1">
      <c r="A204" s="88"/>
      <c r="B204" s="158"/>
      <c r="C204" s="91"/>
      <c r="D204" s="91"/>
      <c r="E204" s="112"/>
      <c r="F204" s="98"/>
      <c r="G204" s="87"/>
      <c r="H204" s="88"/>
      <c r="I204" s="89"/>
      <c r="J204" s="435"/>
      <c r="K204" s="768"/>
      <c r="L204" s="98"/>
      <c r="M204" s="158"/>
      <c r="N204" s="89"/>
      <c r="O204" s="611"/>
    </row>
    <row r="205" spans="1:15" ht="27.75" customHeight="1">
      <c r="A205" s="88"/>
      <c r="B205" s="158"/>
      <c r="C205" s="91"/>
      <c r="D205" s="91"/>
      <c r="E205" s="112"/>
      <c r="F205" s="98"/>
      <c r="G205" s="87"/>
      <c r="H205" s="88"/>
      <c r="I205" s="89"/>
      <c r="J205" s="435"/>
      <c r="K205" s="768"/>
      <c r="L205" s="98"/>
      <c r="M205" s="158"/>
      <c r="N205" s="89"/>
      <c r="O205" s="611"/>
    </row>
    <row r="206" spans="1:15" ht="27.75" customHeight="1">
      <c r="A206" s="88"/>
      <c r="B206" s="158"/>
      <c r="C206" s="91"/>
      <c r="D206" s="91"/>
      <c r="E206" s="112"/>
      <c r="F206" s="98"/>
      <c r="G206" s="87"/>
      <c r="H206" s="88"/>
      <c r="I206" s="89"/>
      <c r="J206" s="435"/>
      <c r="K206" s="768"/>
      <c r="L206" s="98"/>
      <c r="M206" s="158"/>
      <c r="N206" s="89"/>
      <c r="O206" s="611"/>
    </row>
    <row r="207" spans="1:15" ht="27.75" customHeight="1">
      <c r="A207" s="88"/>
      <c r="B207" s="158"/>
      <c r="C207" s="91"/>
      <c r="D207" s="91"/>
      <c r="E207" s="112"/>
      <c r="F207" s="98"/>
      <c r="G207" s="87"/>
      <c r="H207" s="88"/>
      <c r="I207" s="89"/>
      <c r="J207" s="435"/>
      <c r="K207" s="768"/>
      <c r="L207" s="98"/>
      <c r="M207" s="158"/>
      <c r="N207" s="89"/>
      <c r="O207" s="611"/>
    </row>
    <row r="208" spans="1:15" ht="27.75" customHeight="1">
      <c r="A208" s="88"/>
      <c r="B208" s="158"/>
      <c r="C208" s="91"/>
      <c r="D208" s="91"/>
      <c r="E208" s="112"/>
      <c r="F208" s="98"/>
      <c r="G208" s="87"/>
      <c r="H208" s="88"/>
      <c r="I208" s="89"/>
      <c r="J208" s="435"/>
      <c r="K208" s="768"/>
      <c r="L208" s="98"/>
      <c r="M208" s="158"/>
      <c r="N208" s="89"/>
      <c r="O208" s="611"/>
    </row>
    <row r="209" spans="1:15" ht="27.75" customHeight="1">
      <c r="A209" s="88"/>
      <c r="B209" s="158"/>
      <c r="C209" s="91"/>
      <c r="D209" s="91"/>
      <c r="E209" s="112"/>
      <c r="F209" s="98"/>
      <c r="G209" s="87"/>
      <c r="H209" s="88"/>
      <c r="I209" s="89"/>
      <c r="J209" s="435"/>
      <c r="K209" s="768"/>
      <c r="L209" s="98"/>
      <c r="M209" s="158"/>
      <c r="N209" s="89"/>
      <c r="O209" s="611"/>
    </row>
    <row r="210" spans="1:15" ht="27.75" customHeight="1">
      <c r="A210" s="88"/>
      <c r="B210" s="158"/>
      <c r="C210" s="91"/>
      <c r="D210" s="91"/>
      <c r="E210" s="112"/>
      <c r="F210" s="98"/>
      <c r="G210" s="87"/>
      <c r="H210" s="88"/>
      <c r="I210" s="89"/>
      <c r="J210" s="435"/>
      <c r="K210" s="768"/>
      <c r="L210" s="98"/>
      <c r="M210" s="158"/>
      <c r="N210" s="89"/>
      <c r="O210" s="611"/>
    </row>
    <row r="211" spans="1:15" ht="27.75" customHeight="1">
      <c r="A211" s="88"/>
      <c r="B211" s="158"/>
      <c r="C211" s="91"/>
      <c r="D211" s="91"/>
      <c r="E211" s="112"/>
      <c r="F211" s="98"/>
      <c r="G211" s="87"/>
      <c r="H211" s="88"/>
      <c r="I211" s="89"/>
      <c r="J211" s="435"/>
      <c r="K211" s="768"/>
      <c r="L211" s="98"/>
      <c r="M211" s="158"/>
      <c r="N211" s="89"/>
      <c r="O211" s="611"/>
    </row>
    <row r="212" spans="1:15" ht="27.75" customHeight="1">
      <c r="A212" s="88"/>
      <c r="B212" s="158"/>
      <c r="C212" s="91"/>
      <c r="D212" s="91"/>
      <c r="E212" s="112"/>
      <c r="F212" s="98"/>
      <c r="G212" s="87"/>
      <c r="H212" s="88"/>
      <c r="I212" s="89"/>
      <c r="J212" s="435"/>
      <c r="K212" s="768"/>
      <c r="L212" s="98"/>
      <c r="M212" s="158"/>
      <c r="N212" s="89"/>
      <c r="O212" s="611"/>
    </row>
    <row r="213" spans="1:15" ht="27.75" customHeight="1">
      <c r="A213" s="88"/>
      <c r="B213" s="158"/>
      <c r="C213" s="91"/>
      <c r="D213" s="91"/>
      <c r="E213" s="112"/>
      <c r="F213" s="98"/>
      <c r="G213" s="87"/>
      <c r="H213" s="88"/>
      <c r="I213" s="89"/>
      <c r="J213" s="435"/>
      <c r="K213" s="768"/>
      <c r="L213" s="98"/>
      <c r="M213" s="158"/>
      <c r="N213" s="89"/>
      <c r="O213" s="611"/>
    </row>
    <row r="214" spans="1:15" ht="27.75" customHeight="1">
      <c r="A214" s="88"/>
      <c r="B214" s="158"/>
      <c r="C214" s="91"/>
      <c r="D214" s="91"/>
      <c r="E214" s="112"/>
      <c r="F214" s="98"/>
      <c r="G214" s="87"/>
      <c r="H214" s="88"/>
      <c r="I214" s="89"/>
      <c r="J214" s="435"/>
      <c r="K214" s="768"/>
      <c r="L214" s="98"/>
      <c r="M214" s="158"/>
      <c r="N214" s="89"/>
      <c r="O214" s="611"/>
    </row>
    <row r="215" spans="1:15" ht="27.75" customHeight="1">
      <c r="A215" s="88"/>
      <c r="B215" s="158"/>
      <c r="C215" s="91"/>
      <c r="D215" s="91"/>
      <c r="E215" s="112"/>
      <c r="F215" s="98"/>
      <c r="G215" s="87"/>
      <c r="H215" s="88"/>
      <c r="I215" s="89"/>
      <c r="J215" s="435"/>
      <c r="K215" s="768"/>
      <c r="L215" s="98"/>
      <c r="M215" s="158"/>
      <c r="N215" s="89"/>
      <c r="O215" s="611"/>
    </row>
    <row r="216" spans="1:15" ht="27.75" customHeight="1">
      <c r="A216" s="88"/>
      <c r="B216" s="158"/>
      <c r="C216" s="91"/>
      <c r="D216" s="91"/>
      <c r="E216" s="112"/>
      <c r="F216" s="98"/>
      <c r="G216" s="87"/>
      <c r="H216" s="88"/>
      <c r="I216" s="89"/>
      <c r="J216" s="435"/>
      <c r="K216" s="768"/>
      <c r="L216" s="98"/>
      <c r="M216" s="158"/>
      <c r="N216" s="89"/>
      <c r="O216" s="611"/>
    </row>
    <row r="217" spans="1:15" ht="27.75" customHeight="1">
      <c r="A217" s="88"/>
      <c r="B217" s="158"/>
      <c r="C217" s="91"/>
      <c r="D217" s="91"/>
      <c r="E217" s="112"/>
      <c r="F217" s="98"/>
      <c r="G217" s="87"/>
      <c r="H217" s="88"/>
      <c r="I217" s="89"/>
      <c r="J217" s="435"/>
      <c r="K217" s="768"/>
      <c r="L217" s="98"/>
      <c r="M217" s="158"/>
      <c r="N217" s="89"/>
      <c r="O217" s="611"/>
    </row>
    <row r="218" spans="1:15" ht="27.75" customHeight="1">
      <c r="A218" s="88"/>
      <c r="B218" s="158"/>
      <c r="C218" s="91"/>
      <c r="D218" s="91"/>
      <c r="E218" s="112"/>
      <c r="F218" s="98"/>
      <c r="G218" s="87"/>
      <c r="H218" s="88"/>
      <c r="I218" s="89"/>
      <c r="J218" s="435"/>
      <c r="K218" s="768"/>
      <c r="L218" s="98"/>
      <c r="M218" s="158"/>
      <c r="N218" s="89"/>
      <c r="O218" s="611"/>
    </row>
    <row r="219" spans="1:15" ht="27.75" customHeight="1">
      <c r="A219" s="88"/>
      <c r="B219" s="158"/>
      <c r="C219" s="91"/>
      <c r="D219" s="91"/>
      <c r="E219" s="112"/>
      <c r="F219" s="98"/>
      <c r="G219" s="87"/>
      <c r="H219" s="88"/>
      <c r="I219" s="89"/>
      <c r="J219" s="435"/>
      <c r="K219" s="768"/>
      <c r="L219" s="98"/>
      <c r="M219" s="158"/>
      <c r="N219" s="89"/>
      <c r="O219" s="611"/>
    </row>
    <row r="220" spans="1:15" ht="27.75" customHeight="1">
      <c r="A220" s="88"/>
      <c r="B220" s="158"/>
      <c r="C220" s="91"/>
      <c r="D220" s="91"/>
      <c r="E220" s="112"/>
      <c r="F220" s="98"/>
      <c r="G220" s="87"/>
      <c r="H220" s="88"/>
      <c r="I220" s="89"/>
      <c r="J220" s="435"/>
      <c r="K220" s="768"/>
      <c r="L220" s="98"/>
      <c r="M220" s="158"/>
      <c r="N220" s="89"/>
      <c r="O220" s="611"/>
    </row>
    <row r="221" spans="1:15" ht="27.75" customHeight="1">
      <c r="A221" s="88"/>
      <c r="B221" s="158"/>
      <c r="C221" s="91"/>
      <c r="D221" s="91"/>
      <c r="E221" s="112"/>
      <c r="F221" s="98"/>
      <c r="G221" s="87"/>
      <c r="H221" s="88"/>
      <c r="I221" s="89"/>
      <c r="J221" s="435"/>
      <c r="K221" s="768"/>
      <c r="L221" s="98"/>
      <c r="M221" s="158"/>
      <c r="N221" s="89"/>
      <c r="O221" s="611"/>
    </row>
    <row r="222" spans="1:15" ht="27.75" customHeight="1">
      <c r="A222" s="88"/>
      <c r="B222" s="158"/>
      <c r="C222" s="91"/>
      <c r="D222" s="91"/>
      <c r="E222" s="112"/>
      <c r="F222" s="98"/>
      <c r="G222" s="87"/>
      <c r="H222" s="88"/>
      <c r="I222" s="89"/>
      <c r="J222" s="435"/>
      <c r="K222" s="768"/>
      <c r="L222" s="98"/>
      <c r="M222" s="158"/>
      <c r="N222" s="89"/>
      <c r="O222" s="611"/>
    </row>
    <row r="223" spans="1:15" ht="27.75" customHeight="1">
      <c r="A223" s="88"/>
      <c r="B223" s="158"/>
      <c r="C223" s="91"/>
      <c r="D223" s="91"/>
      <c r="E223" s="112"/>
      <c r="F223" s="98"/>
      <c r="G223" s="87"/>
      <c r="H223" s="88"/>
      <c r="I223" s="89"/>
      <c r="J223" s="435"/>
      <c r="K223" s="768"/>
      <c r="L223" s="98"/>
      <c r="M223" s="158"/>
      <c r="N223" s="89"/>
      <c r="O223" s="611"/>
    </row>
    <row r="224" spans="1:15" ht="27.75" customHeight="1">
      <c r="A224" s="88"/>
      <c r="B224" s="158"/>
      <c r="C224" s="91"/>
      <c r="D224" s="91"/>
      <c r="E224" s="112"/>
      <c r="F224" s="98"/>
      <c r="G224" s="87"/>
      <c r="H224" s="88"/>
      <c r="I224" s="89"/>
      <c r="J224" s="435"/>
      <c r="K224" s="768"/>
      <c r="L224" s="98"/>
      <c r="M224" s="158"/>
      <c r="N224" s="89"/>
      <c r="O224" s="611"/>
    </row>
    <row r="225" spans="1:15" ht="27.75" customHeight="1">
      <c r="A225" s="88"/>
      <c r="B225" s="158"/>
      <c r="C225" s="91"/>
      <c r="D225" s="91"/>
      <c r="E225" s="112"/>
      <c r="F225" s="98"/>
      <c r="G225" s="87"/>
      <c r="H225" s="88"/>
      <c r="I225" s="89"/>
      <c r="J225" s="435"/>
      <c r="K225" s="768"/>
      <c r="L225" s="98"/>
      <c r="M225" s="158"/>
      <c r="N225" s="89"/>
      <c r="O225" s="611"/>
    </row>
    <row r="226" spans="1:15" ht="27.75" customHeight="1">
      <c r="A226" s="88"/>
      <c r="B226" s="158"/>
      <c r="C226" s="91"/>
      <c r="D226" s="91"/>
      <c r="E226" s="112"/>
      <c r="F226" s="98"/>
      <c r="G226" s="87"/>
      <c r="H226" s="88"/>
      <c r="I226" s="89"/>
      <c r="J226" s="435"/>
      <c r="K226" s="768"/>
      <c r="L226" s="98"/>
      <c r="M226" s="158"/>
      <c r="N226" s="89"/>
      <c r="O226" s="611"/>
    </row>
    <row r="227" spans="1:15" ht="27.75" customHeight="1">
      <c r="A227" s="88"/>
      <c r="B227" s="158"/>
      <c r="C227" s="91"/>
      <c r="D227" s="91"/>
      <c r="E227" s="112"/>
      <c r="F227" s="98"/>
      <c r="G227" s="87"/>
      <c r="H227" s="88"/>
      <c r="I227" s="89"/>
      <c r="J227" s="435"/>
      <c r="K227" s="768"/>
      <c r="L227" s="98"/>
      <c r="M227" s="158"/>
      <c r="N227" s="89"/>
      <c r="O227" s="611"/>
    </row>
    <row r="228" spans="1:15" ht="27.75" customHeight="1">
      <c r="A228" s="88"/>
      <c r="B228" s="158"/>
      <c r="C228" s="91"/>
      <c r="D228" s="91"/>
      <c r="E228" s="112"/>
      <c r="F228" s="98"/>
      <c r="G228" s="87"/>
      <c r="H228" s="88"/>
      <c r="I228" s="89"/>
      <c r="J228" s="435"/>
      <c r="K228" s="768"/>
      <c r="L228" s="98"/>
      <c r="M228" s="158"/>
      <c r="N228" s="89"/>
      <c r="O228" s="611"/>
    </row>
    <row r="229" spans="1:15" ht="27.75" customHeight="1">
      <c r="A229" s="88"/>
      <c r="B229" s="158"/>
      <c r="C229" s="91"/>
      <c r="D229" s="91"/>
      <c r="E229" s="112"/>
      <c r="F229" s="98"/>
      <c r="G229" s="87"/>
      <c r="H229" s="88"/>
      <c r="I229" s="89"/>
      <c r="J229" s="435"/>
      <c r="K229" s="768"/>
      <c r="L229" s="98"/>
      <c r="M229" s="158"/>
      <c r="N229" s="89"/>
      <c r="O229" s="611"/>
    </row>
    <row r="230" spans="1:15" ht="27.75" customHeight="1">
      <c r="A230" s="88"/>
      <c r="B230" s="158"/>
      <c r="C230" s="91"/>
      <c r="D230" s="91"/>
      <c r="E230" s="112"/>
      <c r="F230" s="98"/>
      <c r="G230" s="87"/>
      <c r="H230" s="88"/>
      <c r="I230" s="89"/>
      <c r="J230" s="435"/>
      <c r="K230" s="768"/>
      <c r="L230" s="98"/>
      <c r="M230" s="158"/>
      <c r="N230" s="89"/>
      <c r="O230" s="611"/>
    </row>
    <row r="231" spans="1:15" ht="27.75" customHeight="1">
      <c r="A231" s="88"/>
      <c r="B231" s="158"/>
      <c r="C231" s="91"/>
      <c r="D231" s="91"/>
      <c r="E231" s="112"/>
      <c r="F231" s="98"/>
      <c r="G231" s="87"/>
      <c r="H231" s="88"/>
      <c r="I231" s="89"/>
      <c r="J231" s="435"/>
      <c r="K231" s="768"/>
      <c r="L231" s="98"/>
      <c r="M231" s="158"/>
      <c r="N231" s="89"/>
      <c r="O231" s="611"/>
    </row>
    <row r="232" spans="1:15" ht="27.75" customHeight="1">
      <c r="A232" s="88"/>
      <c r="B232" s="158"/>
      <c r="C232" s="91"/>
      <c r="D232" s="91"/>
      <c r="E232" s="112"/>
      <c r="F232" s="98"/>
      <c r="G232" s="87"/>
      <c r="H232" s="88"/>
      <c r="I232" s="89"/>
      <c r="J232" s="435"/>
      <c r="K232" s="768"/>
      <c r="L232" s="98"/>
      <c r="M232" s="158"/>
      <c r="N232" s="89"/>
      <c r="O232" s="611"/>
    </row>
    <row r="233" spans="1:15" ht="27.75" customHeight="1">
      <c r="A233" s="88"/>
      <c r="B233" s="158"/>
      <c r="C233" s="91"/>
      <c r="D233" s="91"/>
      <c r="E233" s="112"/>
      <c r="F233" s="98"/>
      <c r="G233" s="87"/>
      <c r="H233" s="88"/>
      <c r="I233" s="89"/>
      <c r="J233" s="435"/>
      <c r="K233" s="768"/>
      <c r="L233" s="98"/>
      <c r="M233" s="158"/>
      <c r="N233" s="89"/>
      <c r="O233" s="611"/>
    </row>
    <row r="234" spans="1:15" ht="27.75" customHeight="1">
      <c r="A234" s="88"/>
      <c r="B234" s="158"/>
      <c r="C234" s="91"/>
      <c r="D234" s="91"/>
      <c r="E234" s="112"/>
      <c r="F234" s="98"/>
      <c r="G234" s="87"/>
      <c r="H234" s="88"/>
      <c r="I234" s="89"/>
      <c r="J234" s="435"/>
      <c r="K234" s="768"/>
      <c r="L234" s="98"/>
      <c r="M234" s="158"/>
      <c r="N234" s="89"/>
      <c r="O234" s="611"/>
    </row>
    <row r="235" spans="1:15" ht="27.75" customHeight="1">
      <c r="A235" s="88"/>
      <c r="B235" s="158"/>
      <c r="C235" s="91"/>
      <c r="D235" s="91"/>
      <c r="E235" s="112"/>
      <c r="F235" s="98"/>
      <c r="G235" s="87"/>
      <c r="H235" s="88"/>
      <c r="I235" s="89"/>
      <c r="J235" s="435"/>
      <c r="K235" s="768"/>
      <c r="L235" s="98"/>
      <c r="M235" s="158"/>
      <c r="N235" s="89"/>
      <c r="O235" s="611"/>
    </row>
    <row r="236" spans="1:15" ht="27.75" customHeight="1">
      <c r="A236" s="88"/>
      <c r="B236" s="158"/>
      <c r="C236" s="91"/>
      <c r="D236" s="91"/>
      <c r="E236" s="112"/>
      <c r="F236" s="98"/>
      <c r="G236" s="87"/>
      <c r="H236" s="88"/>
      <c r="I236" s="89"/>
      <c r="J236" s="435"/>
      <c r="K236" s="768"/>
      <c r="L236" s="98"/>
      <c r="M236" s="158"/>
      <c r="N236" s="89"/>
      <c r="O236" s="611"/>
    </row>
    <row r="237" spans="1:15" ht="27.75" customHeight="1">
      <c r="A237" s="88"/>
      <c r="B237" s="158"/>
      <c r="C237" s="91"/>
      <c r="D237" s="91"/>
      <c r="E237" s="112"/>
      <c r="F237" s="98"/>
      <c r="G237" s="87"/>
      <c r="H237" s="88"/>
      <c r="I237" s="89"/>
      <c r="J237" s="435"/>
      <c r="K237" s="768"/>
      <c r="L237" s="98"/>
      <c r="M237" s="158"/>
      <c r="N237" s="89"/>
      <c r="O237" s="611"/>
    </row>
    <row r="238" spans="1:15" ht="27.75" customHeight="1">
      <c r="A238" s="88"/>
      <c r="B238" s="158"/>
      <c r="C238" s="91"/>
      <c r="D238" s="91"/>
      <c r="E238" s="112"/>
      <c r="F238" s="98"/>
      <c r="G238" s="87"/>
      <c r="H238" s="88"/>
      <c r="I238" s="89"/>
      <c r="J238" s="435"/>
      <c r="K238" s="768"/>
      <c r="L238" s="98"/>
      <c r="M238" s="158"/>
      <c r="N238" s="89"/>
      <c r="O238" s="611"/>
    </row>
    <row r="239" spans="1:15" ht="27.75" customHeight="1">
      <c r="A239" s="88"/>
      <c r="B239" s="158"/>
      <c r="C239" s="91"/>
      <c r="D239" s="91"/>
      <c r="E239" s="112"/>
      <c r="F239" s="98"/>
      <c r="G239" s="87"/>
      <c r="H239" s="88"/>
      <c r="I239" s="89"/>
      <c r="J239" s="435"/>
      <c r="K239" s="768"/>
      <c r="L239" s="98"/>
      <c r="M239" s="158"/>
      <c r="N239" s="89"/>
      <c r="O239" s="611"/>
    </row>
    <row r="240" spans="1:15" ht="27.75" customHeight="1">
      <c r="A240" s="88"/>
      <c r="B240" s="158"/>
      <c r="C240" s="91"/>
      <c r="D240" s="91"/>
      <c r="E240" s="112"/>
      <c r="F240" s="98"/>
      <c r="G240" s="87"/>
      <c r="H240" s="88"/>
      <c r="I240" s="89"/>
      <c r="J240" s="435"/>
      <c r="K240" s="768"/>
      <c r="L240" s="98"/>
      <c r="M240" s="158"/>
      <c r="N240" s="89"/>
      <c r="O240" s="611"/>
    </row>
    <row r="241" spans="1:15" ht="27.75" customHeight="1">
      <c r="A241" s="88"/>
      <c r="B241" s="158"/>
      <c r="C241" s="91"/>
      <c r="D241" s="91"/>
      <c r="E241" s="112"/>
      <c r="F241" s="98"/>
      <c r="G241" s="87"/>
      <c r="H241" s="88"/>
      <c r="I241" s="89"/>
      <c r="J241" s="435"/>
      <c r="K241" s="768"/>
      <c r="L241" s="98"/>
      <c r="M241" s="158"/>
      <c r="N241" s="89"/>
      <c r="O241" s="611"/>
    </row>
    <row r="242" spans="1:15" ht="27.75" customHeight="1">
      <c r="A242" s="88"/>
      <c r="B242" s="158"/>
      <c r="C242" s="91"/>
      <c r="D242" s="91"/>
      <c r="E242" s="112"/>
      <c r="F242" s="98"/>
      <c r="G242" s="87"/>
      <c r="H242" s="88"/>
      <c r="I242" s="89"/>
      <c r="J242" s="435"/>
      <c r="K242" s="768"/>
      <c r="L242" s="98"/>
      <c r="M242" s="158"/>
      <c r="N242" s="89"/>
      <c r="O242" s="611"/>
    </row>
    <row r="243" spans="1:15" ht="27.75" customHeight="1">
      <c r="A243" s="88"/>
      <c r="B243" s="158"/>
      <c r="C243" s="91"/>
      <c r="D243" s="91"/>
      <c r="E243" s="112"/>
      <c r="F243" s="98"/>
      <c r="G243" s="87"/>
      <c r="H243" s="88"/>
      <c r="I243" s="89"/>
      <c r="J243" s="435"/>
      <c r="K243" s="768"/>
      <c r="L243" s="98"/>
      <c r="M243" s="158"/>
      <c r="N243" s="89"/>
      <c r="O243" s="611"/>
    </row>
    <row r="244" spans="1:15" ht="27.75" customHeight="1">
      <c r="A244" s="88"/>
      <c r="B244" s="158"/>
      <c r="C244" s="91"/>
      <c r="D244" s="91"/>
      <c r="E244" s="112"/>
      <c r="F244" s="98"/>
      <c r="G244" s="87"/>
      <c r="H244" s="88"/>
      <c r="I244" s="89"/>
      <c r="J244" s="435"/>
      <c r="K244" s="768"/>
      <c r="L244" s="98"/>
      <c r="M244" s="158"/>
      <c r="N244" s="89"/>
      <c r="O244" s="611"/>
    </row>
    <row r="245" spans="1:15" ht="27.75" customHeight="1">
      <c r="A245" s="88"/>
      <c r="B245" s="158"/>
      <c r="C245" s="91"/>
      <c r="D245" s="91"/>
      <c r="E245" s="112"/>
      <c r="F245" s="98"/>
      <c r="G245" s="87"/>
      <c r="H245" s="88"/>
      <c r="I245" s="89"/>
      <c r="J245" s="435"/>
      <c r="K245" s="768"/>
      <c r="L245" s="98"/>
      <c r="M245" s="158"/>
      <c r="N245" s="89"/>
      <c r="O245" s="611"/>
    </row>
    <row r="246" spans="1:15" ht="27.75" customHeight="1">
      <c r="A246" s="88"/>
      <c r="B246" s="158"/>
      <c r="C246" s="91"/>
      <c r="D246" s="91"/>
      <c r="E246" s="112"/>
      <c r="F246" s="98"/>
      <c r="G246" s="87"/>
      <c r="H246" s="88"/>
      <c r="I246" s="89"/>
      <c r="J246" s="435"/>
      <c r="K246" s="768"/>
      <c r="L246" s="98"/>
      <c r="M246" s="158"/>
      <c r="N246" s="89"/>
      <c r="O246" s="611"/>
    </row>
    <row r="247" spans="1:15" ht="27.75" customHeight="1">
      <c r="A247" s="88"/>
      <c r="B247" s="158"/>
      <c r="C247" s="91"/>
      <c r="D247" s="91"/>
      <c r="E247" s="112"/>
      <c r="F247" s="98"/>
      <c r="G247" s="87"/>
      <c r="H247" s="88"/>
      <c r="I247" s="89"/>
      <c r="J247" s="435"/>
      <c r="K247" s="768"/>
      <c r="L247" s="98"/>
      <c r="M247" s="158"/>
      <c r="N247" s="89"/>
      <c r="O247" s="611"/>
    </row>
    <row r="248" spans="1:15" ht="27.75" customHeight="1">
      <c r="A248" s="88"/>
      <c r="B248" s="158"/>
      <c r="C248" s="91"/>
      <c r="D248" s="91"/>
      <c r="E248" s="112"/>
      <c r="F248" s="98"/>
      <c r="G248" s="87"/>
      <c r="H248" s="88"/>
      <c r="I248" s="89"/>
      <c r="J248" s="435"/>
      <c r="K248" s="768"/>
      <c r="L248" s="98"/>
      <c r="M248" s="158"/>
      <c r="N248" s="89"/>
      <c r="O248" s="611"/>
    </row>
    <row r="249" spans="1:15" ht="27.75" customHeight="1">
      <c r="A249" s="88"/>
      <c r="B249" s="158"/>
      <c r="C249" s="91"/>
      <c r="D249" s="91"/>
      <c r="E249" s="112"/>
      <c r="F249" s="98"/>
      <c r="G249" s="87"/>
      <c r="H249" s="88"/>
      <c r="I249" s="89"/>
      <c r="J249" s="435"/>
      <c r="K249" s="768"/>
      <c r="L249" s="98"/>
      <c r="M249" s="158"/>
      <c r="N249" s="89"/>
      <c r="O249" s="611"/>
    </row>
    <row r="250" spans="1:15" ht="27.75" customHeight="1">
      <c r="A250" s="88"/>
      <c r="B250" s="158"/>
      <c r="C250" s="91"/>
      <c r="D250" s="91"/>
      <c r="E250" s="112"/>
      <c r="F250" s="98"/>
      <c r="G250" s="87"/>
      <c r="H250" s="88"/>
      <c r="I250" s="89"/>
      <c r="J250" s="435"/>
      <c r="K250" s="768"/>
      <c r="L250" s="98"/>
      <c r="M250" s="158"/>
      <c r="N250" s="89"/>
      <c r="O250" s="611"/>
    </row>
    <row r="251" spans="1:15" ht="27.75" customHeight="1">
      <c r="A251" s="88"/>
      <c r="B251" s="158"/>
      <c r="C251" s="91"/>
      <c r="D251" s="91"/>
      <c r="E251" s="112"/>
      <c r="F251" s="98"/>
      <c r="G251" s="87"/>
      <c r="H251" s="88"/>
      <c r="I251" s="89"/>
      <c r="J251" s="435"/>
      <c r="K251" s="768"/>
      <c r="L251" s="98"/>
      <c r="M251" s="158"/>
      <c r="N251" s="89"/>
      <c r="O251" s="611"/>
    </row>
    <row r="252" spans="1:15" ht="27.75" customHeight="1">
      <c r="A252" s="88"/>
      <c r="B252" s="158"/>
      <c r="C252" s="91"/>
      <c r="D252" s="91"/>
      <c r="E252" s="112"/>
      <c r="F252" s="98"/>
      <c r="G252" s="87"/>
      <c r="H252" s="88"/>
      <c r="I252" s="89"/>
      <c r="J252" s="435"/>
      <c r="K252" s="768"/>
      <c r="L252" s="98"/>
      <c r="M252" s="158"/>
      <c r="N252" s="89"/>
      <c r="O252" s="611"/>
    </row>
    <row r="253" spans="1:15" ht="27.75" customHeight="1">
      <c r="A253" s="88"/>
      <c r="B253" s="158"/>
      <c r="C253" s="91"/>
      <c r="D253" s="91"/>
      <c r="E253" s="112"/>
      <c r="F253" s="98"/>
      <c r="G253" s="87"/>
      <c r="H253" s="88"/>
      <c r="I253" s="89"/>
      <c r="J253" s="435"/>
      <c r="K253" s="768"/>
      <c r="L253" s="98"/>
      <c r="M253" s="158"/>
      <c r="N253" s="89"/>
      <c r="O253" s="611"/>
    </row>
    <row r="254" spans="1:15" ht="27.75" customHeight="1">
      <c r="A254" s="88"/>
      <c r="B254" s="158"/>
      <c r="C254" s="91"/>
      <c r="D254" s="91"/>
      <c r="E254" s="112"/>
      <c r="F254" s="98"/>
      <c r="G254" s="87"/>
      <c r="H254" s="88"/>
      <c r="I254" s="89"/>
      <c r="J254" s="435"/>
      <c r="K254" s="768"/>
      <c r="L254" s="98"/>
      <c r="M254" s="158"/>
      <c r="N254" s="89"/>
      <c r="O254" s="611"/>
    </row>
    <row r="255" spans="1:15" ht="27.75" customHeight="1">
      <c r="A255" s="88"/>
      <c r="B255" s="158"/>
      <c r="C255" s="91"/>
      <c r="D255" s="91"/>
      <c r="E255" s="112"/>
      <c r="F255" s="98"/>
      <c r="G255" s="87"/>
      <c r="H255" s="88"/>
      <c r="I255" s="89"/>
      <c r="J255" s="435"/>
      <c r="K255" s="768"/>
      <c r="L255" s="98"/>
      <c r="M255" s="158"/>
      <c r="N255" s="89"/>
      <c r="O255" s="611"/>
    </row>
    <row r="256" spans="1:15" ht="27.75" customHeight="1">
      <c r="A256" s="88"/>
      <c r="B256" s="158"/>
      <c r="C256" s="91"/>
      <c r="D256" s="91"/>
      <c r="E256" s="112"/>
      <c r="F256" s="98"/>
      <c r="G256" s="87"/>
      <c r="H256" s="88"/>
      <c r="I256" s="89"/>
      <c r="J256" s="435"/>
      <c r="K256" s="768"/>
      <c r="L256" s="98"/>
      <c r="M256" s="158"/>
      <c r="N256" s="89"/>
      <c r="O256" s="611"/>
    </row>
    <row r="257" spans="1:15" ht="27.75" customHeight="1">
      <c r="A257" s="88"/>
      <c r="B257" s="158"/>
      <c r="C257" s="91"/>
      <c r="D257" s="91"/>
      <c r="E257" s="112"/>
      <c r="F257" s="98"/>
      <c r="G257" s="87"/>
      <c r="H257" s="88"/>
      <c r="I257" s="89"/>
      <c r="J257" s="435"/>
      <c r="K257" s="768"/>
      <c r="L257" s="98"/>
      <c r="M257" s="158"/>
      <c r="N257" s="89"/>
      <c r="O257" s="611"/>
    </row>
    <row r="258" spans="1:15" ht="27.75" customHeight="1">
      <c r="A258" s="88"/>
      <c r="B258" s="158"/>
      <c r="C258" s="91"/>
      <c r="D258" s="91"/>
      <c r="E258" s="112"/>
      <c r="F258" s="98"/>
      <c r="G258" s="87"/>
      <c r="H258" s="88"/>
      <c r="I258" s="89"/>
      <c r="J258" s="435"/>
      <c r="K258" s="768"/>
      <c r="L258" s="98"/>
      <c r="M258" s="158"/>
      <c r="N258" s="89"/>
      <c r="O258" s="611"/>
    </row>
    <row r="259" spans="1:15" ht="27.75" customHeight="1">
      <c r="A259" s="88"/>
      <c r="B259" s="158"/>
      <c r="C259" s="91"/>
      <c r="D259" s="91"/>
      <c r="E259" s="112"/>
      <c r="F259" s="98"/>
      <c r="G259" s="87"/>
      <c r="H259" s="88"/>
      <c r="I259" s="89"/>
      <c r="J259" s="435"/>
      <c r="K259" s="768"/>
      <c r="L259" s="98"/>
      <c r="M259" s="158"/>
      <c r="N259" s="89"/>
      <c r="O259" s="611"/>
    </row>
    <row r="260" spans="1:15" ht="27.75" customHeight="1">
      <c r="A260" s="88"/>
      <c r="B260" s="158"/>
      <c r="C260" s="91"/>
      <c r="D260" s="91"/>
      <c r="E260" s="112"/>
      <c r="F260" s="98"/>
      <c r="G260" s="87"/>
      <c r="H260" s="88"/>
      <c r="I260" s="89"/>
      <c r="J260" s="435"/>
      <c r="K260" s="768"/>
      <c r="L260" s="98"/>
      <c r="M260" s="158"/>
      <c r="N260" s="89"/>
      <c r="O260" s="611"/>
    </row>
    <row r="261" spans="1:15" ht="27.75" customHeight="1">
      <c r="A261" s="88"/>
      <c r="B261" s="158"/>
      <c r="C261" s="91"/>
      <c r="D261" s="91"/>
      <c r="E261" s="112"/>
      <c r="F261" s="98"/>
      <c r="G261" s="87"/>
      <c r="H261" s="88"/>
      <c r="I261" s="89"/>
      <c r="J261" s="435"/>
      <c r="K261" s="768"/>
      <c r="L261" s="98"/>
      <c r="M261" s="158"/>
      <c r="N261" s="89"/>
      <c r="O261" s="611"/>
    </row>
    <row r="262" spans="1:15" ht="27.75" customHeight="1">
      <c r="A262" s="88"/>
      <c r="B262" s="158"/>
      <c r="C262" s="91"/>
      <c r="D262" s="91"/>
      <c r="E262" s="112"/>
      <c r="F262" s="98"/>
      <c r="G262" s="87"/>
      <c r="H262" s="88"/>
      <c r="I262" s="89"/>
      <c r="J262" s="435"/>
      <c r="K262" s="768"/>
      <c r="L262" s="98"/>
      <c r="M262" s="158"/>
      <c r="N262" s="89"/>
      <c r="O262" s="611"/>
    </row>
    <row r="263" spans="1:15" ht="27.75" customHeight="1">
      <c r="A263" s="88"/>
      <c r="B263" s="158"/>
      <c r="C263" s="91"/>
      <c r="D263" s="91"/>
      <c r="E263" s="112"/>
      <c r="F263" s="98"/>
      <c r="G263" s="87"/>
      <c r="H263" s="88"/>
      <c r="I263" s="89"/>
      <c r="J263" s="435"/>
      <c r="K263" s="768"/>
      <c r="L263" s="98"/>
      <c r="M263" s="158"/>
      <c r="N263" s="89"/>
      <c r="O263" s="611"/>
    </row>
    <row r="264" spans="1:15" ht="27.75" customHeight="1">
      <c r="A264" s="88"/>
      <c r="B264" s="158"/>
      <c r="C264" s="91"/>
      <c r="D264" s="91"/>
      <c r="E264" s="112"/>
      <c r="F264" s="98"/>
      <c r="G264" s="87"/>
      <c r="H264" s="88"/>
      <c r="I264" s="89"/>
      <c r="J264" s="435"/>
      <c r="K264" s="768"/>
      <c r="L264" s="98"/>
      <c r="M264" s="158"/>
      <c r="N264" s="89"/>
      <c r="O264" s="611"/>
    </row>
    <row r="265" spans="1:15" ht="27.75" customHeight="1">
      <c r="A265" s="88"/>
      <c r="B265" s="158"/>
      <c r="C265" s="91"/>
      <c r="D265" s="91"/>
      <c r="E265" s="112"/>
      <c r="F265" s="98"/>
      <c r="G265" s="87"/>
      <c r="H265" s="88"/>
      <c r="I265" s="89"/>
      <c r="J265" s="435"/>
      <c r="K265" s="768"/>
      <c r="L265" s="98"/>
      <c r="M265" s="158"/>
      <c r="N265" s="89"/>
      <c r="O265" s="611"/>
    </row>
    <row r="266" spans="1:15" ht="27.75" customHeight="1">
      <c r="A266" s="88"/>
      <c r="B266" s="158"/>
      <c r="C266" s="91"/>
      <c r="D266" s="91"/>
      <c r="E266" s="112"/>
      <c r="F266" s="98"/>
      <c r="G266" s="87"/>
      <c r="H266" s="88"/>
      <c r="I266" s="89"/>
      <c r="J266" s="435"/>
      <c r="K266" s="768"/>
      <c r="L266" s="98"/>
      <c r="M266" s="158"/>
      <c r="N266" s="89"/>
      <c r="O266" s="611"/>
    </row>
    <row r="267" spans="1:15" ht="27.75" customHeight="1">
      <c r="A267" s="88"/>
      <c r="B267" s="158"/>
      <c r="C267" s="91"/>
      <c r="D267" s="91"/>
      <c r="E267" s="112"/>
      <c r="F267" s="98"/>
      <c r="G267" s="87"/>
      <c r="H267" s="88"/>
      <c r="I267" s="89"/>
      <c r="J267" s="435"/>
      <c r="K267" s="768"/>
      <c r="L267" s="98"/>
      <c r="M267" s="158"/>
      <c r="N267" s="89"/>
      <c r="O267" s="611"/>
    </row>
    <row r="268" spans="1:15" ht="27.75" customHeight="1">
      <c r="A268" s="88"/>
      <c r="B268" s="158"/>
      <c r="C268" s="91"/>
      <c r="D268" s="91"/>
      <c r="E268" s="112"/>
      <c r="F268" s="98"/>
      <c r="G268" s="87"/>
      <c r="H268" s="88"/>
      <c r="I268" s="89"/>
      <c r="J268" s="435"/>
      <c r="K268" s="768"/>
      <c r="L268" s="98"/>
      <c r="M268" s="158"/>
      <c r="N268" s="89"/>
      <c r="O268" s="611"/>
    </row>
    <row r="269" spans="1:15" ht="27.75" customHeight="1">
      <c r="A269" s="88"/>
      <c r="B269" s="158"/>
      <c r="C269" s="91"/>
      <c r="D269" s="91"/>
      <c r="E269" s="112"/>
      <c r="F269" s="98"/>
      <c r="G269" s="87"/>
      <c r="H269" s="88"/>
      <c r="I269" s="89"/>
      <c r="J269" s="435"/>
      <c r="K269" s="768"/>
      <c r="L269" s="98"/>
      <c r="M269" s="158"/>
      <c r="N269" s="89"/>
      <c r="O269" s="611"/>
    </row>
    <row r="270" spans="1:15" ht="27.75" customHeight="1">
      <c r="A270" s="88"/>
      <c r="B270" s="158"/>
      <c r="C270" s="91"/>
      <c r="D270" s="91"/>
      <c r="E270" s="112"/>
      <c r="F270" s="98"/>
      <c r="G270" s="87"/>
      <c r="H270" s="88"/>
      <c r="I270" s="89"/>
      <c r="J270" s="435"/>
      <c r="K270" s="768"/>
      <c r="L270" s="98"/>
      <c r="M270" s="158"/>
      <c r="N270" s="89"/>
      <c r="O270" s="611"/>
    </row>
    <row r="271" spans="1:15" ht="27.75" customHeight="1">
      <c r="A271" s="88"/>
      <c r="B271" s="158"/>
      <c r="C271" s="91"/>
      <c r="D271" s="91"/>
      <c r="E271" s="112"/>
      <c r="F271" s="98"/>
      <c r="G271" s="87"/>
      <c r="H271" s="88"/>
      <c r="I271" s="89"/>
      <c r="J271" s="435"/>
      <c r="K271" s="768"/>
      <c r="L271" s="98"/>
      <c r="M271" s="158"/>
      <c r="N271" s="89"/>
      <c r="O271" s="611"/>
    </row>
    <row r="272" spans="1:15" ht="27.75" customHeight="1">
      <c r="A272" s="88"/>
      <c r="B272" s="158"/>
      <c r="C272" s="91"/>
      <c r="D272" s="91"/>
      <c r="E272" s="112"/>
      <c r="F272" s="98"/>
      <c r="G272" s="87"/>
      <c r="H272" s="88"/>
      <c r="I272" s="89"/>
      <c r="J272" s="435"/>
      <c r="K272" s="768"/>
      <c r="L272" s="98"/>
      <c r="M272" s="158"/>
      <c r="N272" s="89"/>
      <c r="O272" s="611"/>
    </row>
    <row r="273" spans="1:15" ht="27.75" customHeight="1">
      <c r="A273" s="88"/>
      <c r="B273" s="158"/>
      <c r="C273" s="91"/>
      <c r="D273" s="91"/>
      <c r="E273" s="112"/>
      <c r="F273" s="98"/>
      <c r="G273" s="87"/>
      <c r="H273" s="88"/>
      <c r="I273" s="89"/>
      <c r="J273" s="435"/>
      <c r="K273" s="768"/>
      <c r="L273" s="98"/>
      <c r="M273" s="158"/>
      <c r="N273" s="89"/>
      <c r="O273" s="611"/>
    </row>
    <row r="274" spans="1:15" ht="27.75" customHeight="1">
      <c r="A274" s="88"/>
      <c r="B274" s="158"/>
      <c r="C274" s="91"/>
      <c r="D274" s="91"/>
      <c r="E274" s="112"/>
      <c r="F274" s="98"/>
      <c r="G274" s="87"/>
      <c r="H274" s="88"/>
      <c r="I274" s="89"/>
      <c r="J274" s="435"/>
      <c r="K274" s="768"/>
      <c r="L274" s="98"/>
      <c r="M274" s="158"/>
      <c r="N274" s="89"/>
      <c r="O274" s="611"/>
    </row>
    <row r="275" spans="1:15" ht="27.75" customHeight="1">
      <c r="A275" s="88"/>
      <c r="B275" s="158"/>
      <c r="C275" s="91"/>
      <c r="D275" s="91"/>
      <c r="E275" s="112"/>
      <c r="F275" s="98"/>
      <c r="G275" s="87"/>
      <c r="H275" s="88"/>
      <c r="I275" s="89"/>
      <c r="J275" s="435"/>
      <c r="K275" s="768"/>
      <c r="L275" s="98"/>
      <c r="M275" s="158"/>
      <c r="N275" s="89"/>
      <c r="O275" s="611"/>
    </row>
    <row r="276" spans="1:15" ht="27.75" customHeight="1">
      <c r="A276" s="88"/>
      <c r="B276" s="158"/>
      <c r="C276" s="91"/>
      <c r="D276" s="91"/>
      <c r="E276" s="112"/>
      <c r="F276" s="98"/>
      <c r="G276" s="87"/>
      <c r="H276" s="88"/>
      <c r="I276" s="89"/>
      <c r="J276" s="435"/>
      <c r="K276" s="768"/>
      <c r="L276" s="98"/>
      <c r="M276" s="158"/>
      <c r="N276" s="89"/>
      <c r="O276" s="611"/>
    </row>
    <row r="277" spans="1:15" ht="27.75" customHeight="1">
      <c r="A277" s="88"/>
      <c r="B277" s="158"/>
      <c r="C277" s="91"/>
      <c r="D277" s="91"/>
      <c r="E277" s="112"/>
      <c r="F277" s="98"/>
      <c r="G277" s="87"/>
      <c r="H277" s="88"/>
      <c r="I277" s="89"/>
      <c r="J277" s="435"/>
      <c r="K277" s="768"/>
      <c r="L277" s="98"/>
      <c r="M277" s="158"/>
      <c r="N277" s="89"/>
      <c r="O277" s="611"/>
    </row>
    <row r="278" spans="1:15" ht="27.75" customHeight="1">
      <c r="A278" s="88"/>
      <c r="B278" s="158"/>
      <c r="C278" s="91"/>
      <c r="D278" s="91"/>
      <c r="E278" s="112"/>
      <c r="F278" s="98"/>
      <c r="G278" s="87"/>
      <c r="H278" s="88"/>
      <c r="I278" s="89"/>
      <c r="J278" s="435"/>
      <c r="K278" s="768"/>
      <c r="L278" s="98"/>
      <c r="M278" s="158"/>
      <c r="N278" s="89"/>
      <c r="O278" s="611"/>
    </row>
    <row r="279" spans="1:15" ht="27.75" customHeight="1">
      <c r="A279" s="88"/>
      <c r="B279" s="158"/>
      <c r="C279" s="91"/>
      <c r="D279" s="91"/>
      <c r="E279" s="112"/>
      <c r="F279" s="98"/>
      <c r="G279" s="87"/>
      <c r="H279" s="88"/>
      <c r="I279" s="89"/>
      <c r="J279" s="435"/>
      <c r="K279" s="768"/>
      <c r="L279" s="98"/>
      <c r="M279" s="158"/>
      <c r="N279" s="89"/>
      <c r="O279" s="611"/>
    </row>
    <row r="280" spans="1:15" ht="27.75" customHeight="1">
      <c r="A280" s="88"/>
      <c r="B280" s="158"/>
      <c r="C280" s="91"/>
      <c r="D280" s="91"/>
      <c r="E280" s="112"/>
      <c r="F280" s="98"/>
      <c r="G280" s="87"/>
      <c r="H280" s="88"/>
      <c r="I280" s="89"/>
      <c r="J280" s="435"/>
      <c r="K280" s="768"/>
      <c r="L280" s="98"/>
      <c r="M280" s="158"/>
      <c r="N280" s="89"/>
      <c r="O280" s="611"/>
    </row>
    <row r="281" spans="1:15" ht="27.75" customHeight="1">
      <c r="A281" s="88"/>
      <c r="B281" s="158"/>
      <c r="C281" s="91"/>
      <c r="D281" s="91"/>
      <c r="E281" s="112"/>
      <c r="F281" s="98"/>
      <c r="G281" s="87"/>
      <c r="H281" s="88"/>
      <c r="I281" s="89"/>
      <c r="J281" s="435"/>
      <c r="K281" s="768"/>
      <c r="L281" s="98"/>
      <c r="M281" s="158"/>
      <c r="N281" s="89"/>
      <c r="O281" s="611"/>
    </row>
    <row r="282" spans="1:15" ht="27.75" customHeight="1">
      <c r="A282" s="88"/>
      <c r="B282" s="158"/>
      <c r="C282" s="91"/>
      <c r="D282" s="91"/>
      <c r="E282" s="112"/>
      <c r="F282" s="98"/>
      <c r="G282" s="87"/>
      <c r="H282" s="88"/>
      <c r="I282" s="89"/>
      <c r="J282" s="435"/>
      <c r="K282" s="768"/>
      <c r="L282" s="98"/>
      <c r="M282" s="158"/>
      <c r="N282" s="89"/>
      <c r="O282" s="611"/>
    </row>
    <row r="283" spans="1:15" ht="27.75" customHeight="1">
      <c r="A283" s="88"/>
      <c r="B283" s="158"/>
      <c r="C283" s="91"/>
      <c r="D283" s="91"/>
      <c r="E283" s="112"/>
      <c r="F283" s="98"/>
      <c r="G283" s="87"/>
      <c r="H283" s="88"/>
      <c r="I283" s="89"/>
      <c r="J283" s="435"/>
      <c r="K283" s="768"/>
      <c r="L283" s="98"/>
      <c r="M283" s="158"/>
      <c r="N283" s="89"/>
      <c r="O283" s="611"/>
    </row>
    <row r="284" spans="1:15" ht="27.75" customHeight="1">
      <c r="A284" s="88"/>
      <c r="B284" s="158"/>
      <c r="C284" s="91"/>
      <c r="D284" s="91"/>
      <c r="E284" s="112"/>
      <c r="F284" s="98"/>
      <c r="G284" s="87"/>
      <c r="H284" s="88"/>
      <c r="I284" s="89"/>
      <c r="J284" s="435"/>
      <c r="K284" s="768"/>
      <c r="L284" s="98"/>
      <c r="M284" s="158"/>
      <c r="N284" s="89"/>
      <c r="O284" s="611"/>
    </row>
    <row r="285" spans="1:15" ht="27.75" customHeight="1">
      <c r="A285" s="88"/>
      <c r="B285" s="158"/>
      <c r="C285" s="91"/>
      <c r="D285" s="91"/>
      <c r="E285" s="112"/>
      <c r="F285" s="98"/>
      <c r="G285" s="87"/>
      <c r="H285" s="88"/>
      <c r="I285" s="89"/>
      <c r="J285" s="435"/>
      <c r="K285" s="768"/>
      <c r="L285" s="98"/>
      <c r="M285" s="158"/>
      <c r="N285" s="89"/>
      <c r="O285" s="611"/>
    </row>
    <row r="286" spans="1:15" ht="27.75" customHeight="1">
      <c r="A286" s="88"/>
      <c r="B286" s="158"/>
      <c r="C286" s="91"/>
      <c r="D286" s="91"/>
      <c r="E286" s="112"/>
      <c r="F286" s="98"/>
      <c r="G286" s="87"/>
      <c r="H286" s="88"/>
      <c r="I286" s="89"/>
      <c r="J286" s="435"/>
      <c r="K286" s="768"/>
      <c r="L286" s="98"/>
      <c r="M286" s="158"/>
      <c r="N286" s="89"/>
      <c r="O286" s="611"/>
    </row>
    <row r="287" spans="1:15" ht="27.75" customHeight="1">
      <c r="A287" s="88"/>
      <c r="B287" s="158"/>
      <c r="C287" s="91"/>
      <c r="D287" s="91"/>
      <c r="E287" s="112"/>
      <c r="F287" s="98"/>
      <c r="G287" s="87"/>
      <c r="H287" s="88"/>
      <c r="I287" s="89"/>
      <c r="J287" s="435"/>
      <c r="K287" s="768"/>
      <c r="L287" s="98"/>
      <c r="M287" s="158"/>
      <c r="N287" s="89"/>
      <c r="O287" s="611"/>
    </row>
    <row r="288" spans="1:15" ht="27.75" customHeight="1">
      <c r="A288" s="88"/>
      <c r="B288" s="158"/>
      <c r="C288" s="91"/>
      <c r="D288" s="91"/>
      <c r="E288" s="112"/>
      <c r="F288" s="98"/>
      <c r="G288" s="87"/>
      <c r="H288" s="88"/>
      <c r="I288" s="89"/>
      <c r="J288" s="435"/>
      <c r="K288" s="768"/>
      <c r="L288" s="98"/>
      <c r="M288" s="158"/>
      <c r="N288" s="89"/>
      <c r="O288" s="611"/>
    </row>
    <row r="289" spans="1:15" ht="27.75" customHeight="1">
      <c r="A289" s="88"/>
      <c r="B289" s="158"/>
      <c r="C289" s="91"/>
      <c r="D289" s="91"/>
      <c r="E289" s="112"/>
      <c r="F289" s="98"/>
      <c r="G289" s="87"/>
      <c r="H289" s="88"/>
      <c r="I289" s="89"/>
      <c r="J289" s="435"/>
      <c r="K289" s="768"/>
      <c r="L289" s="98"/>
      <c r="M289" s="158"/>
      <c r="N289" s="89"/>
      <c r="O289" s="611"/>
    </row>
    <row r="290" spans="1:15" ht="27.75" customHeight="1">
      <c r="A290" s="88"/>
      <c r="B290" s="158"/>
      <c r="C290" s="91"/>
      <c r="D290" s="91"/>
      <c r="E290" s="112"/>
      <c r="F290" s="98"/>
      <c r="G290" s="87"/>
      <c r="H290" s="88"/>
      <c r="I290" s="89"/>
      <c r="J290" s="435"/>
      <c r="K290" s="768"/>
      <c r="L290" s="98"/>
      <c r="M290" s="158"/>
      <c r="N290" s="89"/>
      <c r="O290" s="611"/>
    </row>
    <row r="291" spans="1:15" ht="27.75" customHeight="1">
      <c r="A291" s="88"/>
      <c r="B291" s="158"/>
      <c r="C291" s="91"/>
      <c r="D291" s="91"/>
      <c r="E291" s="112"/>
      <c r="F291" s="98"/>
      <c r="G291" s="87"/>
      <c r="H291" s="88"/>
      <c r="I291" s="89"/>
      <c r="J291" s="435"/>
      <c r="K291" s="768"/>
      <c r="L291" s="98"/>
      <c r="M291" s="158"/>
      <c r="N291" s="89"/>
      <c r="O291" s="611"/>
    </row>
    <row r="292" spans="1:15" ht="27.75" customHeight="1">
      <c r="A292" s="88"/>
      <c r="B292" s="158"/>
      <c r="C292" s="91"/>
      <c r="D292" s="91"/>
      <c r="E292" s="112"/>
      <c r="F292" s="98"/>
      <c r="G292" s="87"/>
      <c r="H292" s="88"/>
      <c r="I292" s="89"/>
      <c r="J292" s="435"/>
      <c r="K292" s="768"/>
      <c r="L292" s="98"/>
      <c r="M292" s="158"/>
      <c r="N292" s="89"/>
      <c r="O292" s="611"/>
    </row>
    <row r="293" spans="1:15" ht="27.75" customHeight="1">
      <c r="A293" s="88"/>
      <c r="B293" s="158"/>
      <c r="C293" s="91"/>
      <c r="D293" s="91"/>
      <c r="E293" s="112"/>
      <c r="F293" s="98"/>
      <c r="G293" s="87"/>
      <c r="H293" s="88"/>
      <c r="I293" s="89"/>
      <c r="J293" s="435"/>
      <c r="K293" s="768"/>
      <c r="L293" s="98"/>
      <c r="M293" s="158"/>
      <c r="N293" s="89"/>
      <c r="O293" s="611"/>
    </row>
    <row r="294" spans="1:15" ht="27.75" customHeight="1">
      <c r="A294" s="88"/>
      <c r="B294" s="158"/>
      <c r="C294" s="91"/>
      <c r="D294" s="91"/>
      <c r="E294" s="112"/>
      <c r="F294" s="98"/>
      <c r="G294" s="87"/>
      <c r="H294" s="88"/>
      <c r="I294" s="89"/>
      <c r="J294" s="435"/>
      <c r="K294" s="768"/>
      <c r="L294" s="98"/>
      <c r="M294" s="158"/>
      <c r="N294" s="89"/>
      <c r="O294" s="611"/>
    </row>
    <row r="295" spans="1:15" ht="27.75" customHeight="1">
      <c r="A295" s="88"/>
      <c r="B295" s="158"/>
      <c r="C295" s="91"/>
      <c r="D295" s="91"/>
      <c r="E295" s="112"/>
      <c r="F295" s="98"/>
      <c r="G295" s="87"/>
      <c r="H295" s="88"/>
      <c r="I295" s="89"/>
      <c r="J295" s="435"/>
      <c r="K295" s="768"/>
      <c r="L295" s="98"/>
      <c r="M295" s="158"/>
      <c r="N295" s="89"/>
      <c r="O295" s="611"/>
    </row>
    <row r="296" spans="1:15" ht="27.75" customHeight="1">
      <c r="A296" s="88"/>
      <c r="B296" s="158"/>
      <c r="C296" s="91"/>
      <c r="D296" s="91"/>
      <c r="E296" s="112"/>
      <c r="F296" s="98"/>
      <c r="G296" s="87"/>
      <c r="H296" s="88"/>
      <c r="I296" s="89"/>
      <c r="J296" s="435"/>
      <c r="K296" s="768"/>
      <c r="L296" s="98"/>
      <c r="M296" s="158"/>
      <c r="N296" s="89"/>
      <c r="O296" s="611"/>
    </row>
    <row r="297" spans="1:15" ht="27.75" customHeight="1">
      <c r="A297" s="88"/>
      <c r="B297" s="158"/>
      <c r="C297" s="91"/>
      <c r="D297" s="91"/>
      <c r="E297" s="112"/>
      <c r="F297" s="98"/>
      <c r="G297" s="87"/>
      <c r="H297" s="88"/>
      <c r="I297" s="89"/>
      <c r="J297" s="435"/>
      <c r="K297" s="768"/>
      <c r="L297" s="98"/>
      <c r="M297" s="158"/>
      <c r="N297" s="89"/>
      <c r="O297" s="611"/>
    </row>
    <row r="298" spans="1:15" ht="27.75" customHeight="1">
      <c r="A298" s="88"/>
      <c r="B298" s="158"/>
      <c r="C298" s="91"/>
      <c r="D298" s="91"/>
      <c r="E298" s="112"/>
      <c r="F298" s="98"/>
      <c r="G298" s="87"/>
      <c r="H298" s="88"/>
      <c r="I298" s="89"/>
      <c r="J298" s="435"/>
      <c r="K298" s="768"/>
      <c r="L298" s="98"/>
      <c r="M298" s="158"/>
      <c r="N298" s="89"/>
      <c r="O298" s="611"/>
    </row>
    <row r="299" spans="1:15" ht="27.75" customHeight="1">
      <c r="A299" s="88"/>
      <c r="B299" s="158"/>
      <c r="C299" s="91"/>
      <c r="D299" s="91"/>
      <c r="E299" s="112"/>
      <c r="F299" s="98"/>
      <c r="G299" s="87"/>
      <c r="H299" s="88"/>
      <c r="I299" s="89"/>
      <c r="J299" s="435"/>
      <c r="K299" s="768"/>
      <c r="L299" s="98"/>
      <c r="M299" s="158"/>
      <c r="N299" s="89"/>
      <c r="O299" s="611"/>
    </row>
    <row r="300" spans="1:15" ht="27.75" customHeight="1">
      <c r="A300" s="88"/>
      <c r="B300" s="158"/>
      <c r="C300" s="91"/>
      <c r="D300" s="91"/>
      <c r="E300" s="112"/>
      <c r="F300" s="98"/>
      <c r="G300" s="87"/>
      <c r="H300" s="88"/>
      <c r="I300" s="89"/>
      <c r="J300" s="435"/>
      <c r="K300" s="768"/>
      <c r="L300" s="98"/>
      <c r="M300" s="158"/>
      <c r="N300" s="89"/>
      <c r="O300" s="611"/>
    </row>
    <row r="301" spans="1:15" ht="27.75" customHeight="1">
      <c r="A301" s="88"/>
      <c r="B301" s="158"/>
      <c r="C301" s="91"/>
      <c r="D301" s="91"/>
      <c r="E301" s="112"/>
      <c r="F301" s="98"/>
      <c r="G301" s="87"/>
      <c r="H301" s="88"/>
      <c r="I301" s="89"/>
      <c r="J301" s="435"/>
      <c r="K301" s="768"/>
      <c r="L301" s="98"/>
      <c r="M301" s="158"/>
      <c r="N301" s="89"/>
      <c r="O301" s="611"/>
    </row>
    <row r="302" spans="1:15" ht="27.75" customHeight="1">
      <c r="A302" s="88"/>
      <c r="B302" s="158"/>
      <c r="C302" s="91"/>
      <c r="D302" s="91"/>
      <c r="E302" s="112"/>
      <c r="F302" s="98"/>
      <c r="G302" s="87"/>
      <c r="H302" s="88"/>
      <c r="I302" s="89"/>
      <c r="J302" s="435"/>
      <c r="K302" s="768"/>
      <c r="L302" s="98"/>
      <c r="M302" s="158"/>
      <c r="N302" s="89"/>
      <c r="O302" s="611"/>
    </row>
    <row r="303" spans="1:15" ht="27.75" customHeight="1">
      <c r="A303" s="88"/>
      <c r="B303" s="158"/>
      <c r="C303" s="91"/>
      <c r="D303" s="91"/>
      <c r="E303" s="112"/>
      <c r="F303" s="98"/>
      <c r="G303" s="87"/>
      <c r="H303" s="88"/>
      <c r="I303" s="89"/>
      <c r="J303" s="435"/>
      <c r="K303" s="768"/>
      <c r="L303" s="98"/>
      <c r="M303" s="158"/>
      <c r="N303" s="89"/>
      <c r="O303" s="611"/>
    </row>
    <row r="304" spans="1:15" ht="27.75" customHeight="1">
      <c r="A304" s="88"/>
      <c r="B304" s="158"/>
      <c r="C304" s="91"/>
      <c r="D304" s="91"/>
      <c r="E304" s="112"/>
      <c r="F304" s="98"/>
      <c r="G304" s="87"/>
      <c r="H304" s="88"/>
      <c r="I304" s="89"/>
      <c r="J304" s="435"/>
      <c r="K304" s="768"/>
      <c r="L304" s="98"/>
      <c r="M304" s="158"/>
      <c r="N304" s="89"/>
      <c r="O304" s="611"/>
    </row>
    <row r="305" spans="1:15" ht="27.75" customHeight="1">
      <c r="A305" s="88"/>
      <c r="B305" s="158"/>
      <c r="C305" s="91"/>
      <c r="D305" s="91"/>
      <c r="E305" s="112"/>
      <c r="F305" s="98"/>
      <c r="G305" s="87"/>
      <c r="H305" s="88"/>
      <c r="I305" s="89"/>
      <c r="J305" s="435"/>
      <c r="K305" s="768"/>
      <c r="L305" s="98"/>
      <c r="M305" s="158"/>
      <c r="N305" s="89"/>
      <c r="O305" s="611"/>
    </row>
    <row r="306" spans="1:15" ht="27.75" customHeight="1">
      <c r="A306" s="88"/>
      <c r="B306" s="158"/>
      <c r="C306" s="91"/>
      <c r="D306" s="91"/>
      <c r="E306" s="112"/>
      <c r="F306" s="98"/>
      <c r="G306" s="87"/>
      <c r="H306" s="88"/>
      <c r="I306" s="89"/>
      <c r="J306" s="435"/>
      <c r="K306" s="768"/>
      <c r="L306" s="98"/>
      <c r="M306" s="158"/>
      <c r="N306" s="89"/>
      <c r="O306" s="611"/>
    </row>
    <row r="307" spans="1:15" ht="27.75" customHeight="1">
      <c r="A307" s="88"/>
      <c r="B307" s="158"/>
      <c r="C307" s="91"/>
      <c r="D307" s="91"/>
      <c r="E307" s="112"/>
      <c r="F307" s="98"/>
      <c r="G307" s="87"/>
      <c r="H307" s="88"/>
      <c r="I307" s="89"/>
      <c r="J307" s="435"/>
      <c r="K307" s="768"/>
      <c r="L307" s="98"/>
      <c r="M307" s="158"/>
      <c r="N307" s="89"/>
      <c r="O307" s="611"/>
    </row>
    <row r="308" spans="1:15" ht="27.75" customHeight="1">
      <c r="A308" s="88"/>
      <c r="B308" s="158"/>
      <c r="C308" s="91"/>
      <c r="D308" s="91"/>
      <c r="E308" s="112"/>
      <c r="F308" s="98"/>
      <c r="G308" s="87"/>
      <c r="H308" s="88"/>
      <c r="I308" s="89"/>
      <c r="J308" s="435"/>
      <c r="K308" s="768"/>
      <c r="L308" s="98"/>
      <c r="M308" s="158"/>
      <c r="N308" s="89"/>
      <c r="O308" s="611"/>
    </row>
    <row r="309" spans="1:15" ht="27.75" customHeight="1">
      <c r="A309" s="88"/>
      <c r="B309" s="158"/>
      <c r="C309" s="91"/>
      <c r="D309" s="91"/>
      <c r="E309" s="112"/>
      <c r="F309" s="98"/>
      <c r="G309" s="87"/>
      <c r="H309" s="88"/>
      <c r="I309" s="89"/>
      <c r="J309" s="435"/>
      <c r="K309" s="768"/>
      <c r="L309" s="98"/>
      <c r="M309" s="158"/>
      <c r="N309" s="89"/>
      <c r="O309" s="611"/>
    </row>
    <row r="310" spans="1:15" ht="27.75" customHeight="1">
      <c r="A310" s="88"/>
      <c r="B310" s="158"/>
      <c r="C310" s="91"/>
      <c r="D310" s="91"/>
      <c r="E310" s="112"/>
      <c r="F310" s="98"/>
      <c r="G310" s="87"/>
      <c r="H310" s="88"/>
      <c r="I310" s="89"/>
      <c r="J310" s="435"/>
      <c r="K310" s="768"/>
      <c r="L310" s="98"/>
      <c r="M310" s="158"/>
      <c r="N310" s="89"/>
      <c r="O310" s="611"/>
    </row>
    <row r="311" spans="1:15" ht="27.75" customHeight="1">
      <c r="A311" s="88"/>
      <c r="B311" s="158"/>
      <c r="C311" s="91"/>
      <c r="D311" s="91"/>
      <c r="E311" s="112"/>
      <c r="F311" s="98"/>
      <c r="G311" s="87"/>
      <c r="H311" s="88"/>
      <c r="I311" s="89"/>
      <c r="J311" s="435"/>
      <c r="K311" s="768"/>
      <c r="L311" s="98"/>
      <c r="M311" s="158"/>
      <c r="N311" s="89"/>
      <c r="O311" s="611"/>
    </row>
    <row r="312" spans="1:15" ht="27.75" customHeight="1">
      <c r="A312" s="88"/>
      <c r="B312" s="158"/>
      <c r="C312" s="91"/>
      <c r="D312" s="91"/>
      <c r="E312" s="112"/>
      <c r="F312" s="98"/>
      <c r="G312" s="87"/>
      <c r="H312" s="88"/>
      <c r="I312" s="89"/>
      <c r="J312" s="435"/>
      <c r="K312" s="768"/>
      <c r="L312" s="98"/>
      <c r="M312" s="158"/>
      <c r="N312" s="89"/>
      <c r="O312" s="611"/>
    </row>
    <row r="313" spans="1:15" ht="27.75" customHeight="1">
      <c r="A313" s="88"/>
      <c r="B313" s="158"/>
      <c r="C313" s="91"/>
      <c r="D313" s="91"/>
      <c r="E313" s="112"/>
      <c r="F313" s="98"/>
      <c r="G313" s="87"/>
      <c r="H313" s="88"/>
      <c r="I313" s="89"/>
      <c r="J313" s="435"/>
      <c r="K313" s="768"/>
      <c r="L313" s="98"/>
      <c r="M313" s="158"/>
      <c r="N313" s="89"/>
      <c r="O313" s="611"/>
    </row>
    <row r="314" spans="1:15" ht="27.75" customHeight="1">
      <c r="A314" s="88"/>
      <c r="B314" s="158"/>
      <c r="C314" s="91"/>
      <c r="D314" s="91"/>
      <c r="E314" s="112"/>
      <c r="F314" s="98"/>
      <c r="G314" s="87"/>
      <c r="H314" s="88"/>
      <c r="I314" s="89"/>
      <c r="J314" s="435"/>
      <c r="K314" s="768"/>
      <c r="L314" s="98"/>
      <c r="M314" s="158"/>
      <c r="N314" s="89"/>
      <c r="O314" s="611"/>
    </row>
    <row r="315" spans="1:15" ht="27.75" customHeight="1">
      <c r="A315" s="88"/>
      <c r="B315" s="158"/>
      <c r="C315" s="91"/>
      <c r="D315" s="91"/>
      <c r="E315" s="112"/>
      <c r="F315" s="98"/>
      <c r="G315" s="87"/>
      <c r="H315" s="88"/>
      <c r="I315" s="89"/>
      <c r="J315" s="435"/>
      <c r="K315" s="768"/>
      <c r="L315" s="98"/>
      <c r="M315" s="158"/>
      <c r="N315" s="89"/>
      <c r="O315" s="611"/>
    </row>
    <row r="316" spans="1:15" ht="27.75" customHeight="1">
      <c r="A316" s="88"/>
      <c r="B316" s="158"/>
      <c r="C316" s="91"/>
      <c r="D316" s="91"/>
      <c r="E316" s="112"/>
      <c r="F316" s="98"/>
      <c r="G316" s="87"/>
      <c r="H316" s="88"/>
      <c r="I316" s="89"/>
      <c r="J316" s="435"/>
      <c r="K316" s="768"/>
      <c r="L316" s="98"/>
      <c r="M316" s="158"/>
      <c r="N316" s="89"/>
      <c r="O316" s="611"/>
    </row>
    <row r="317" spans="1:15" ht="27.75" customHeight="1">
      <c r="A317" s="88"/>
      <c r="B317" s="158"/>
      <c r="C317" s="91"/>
      <c r="D317" s="91"/>
      <c r="E317" s="112"/>
      <c r="F317" s="98"/>
      <c r="G317" s="87"/>
      <c r="H317" s="88"/>
      <c r="I317" s="89"/>
      <c r="J317" s="435"/>
      <c r="K317" s="768"/>
      <c r="L317" s="98"/>
      <c r="M317" s="158"/>
      <c r="N317" s="89"/>
      <c r="O317" s="611"/>
    </row>
    <row r="318" spans="1:15" ht="27.75" customHeight="1">
      <c r="A318" s="88"/>
      <c r="B318" s="158"/>
      <c r="C318" s="91"/>
      <c r="D318" s="91"/>
      <c r="E318" s="112"/>
      <c r="F318" s="98"/>
      <c r="G318" s="87"/>
      <c r="H318" s="88"/>
      <c r="I318" s="89"/>
      <c r="J318" s="435"/>
      <c r="K318" s="768"/>
      <c r="L318" s="98"/>
      <c r="M318" s="158"/>
      <c r="N318" s="89"/>
      <c r="O318" s="611"/>
    </row>
    <row r="319" spans="1:15" ht="27.75" customHeight="1">
      <c r="A319" s="88"/>
      <c r="B319" s="158"/>
      <c r="C319" s="91"/>
      <c r="D319" s="91"/>
      <c r="E319" s="112"/>
      <c r="F319" s="98"/>
      <c r="G319" s="87"/>
      <c r="H319" s="88"/>
      <c r="I319" s="89"/>
      <c r="J319" s="435"/>
      <c r="K319" s="768"/>
      <c r="L319" s="98"/>
      <c r="M319" s="158"/>
      <c r="N319" s="89"/>
      <c r="O319" s="611"/>
    </row>
    <row r="320" spans="1:15" ht="27.75" customHeight="1">
      <c r="A320" s="88"/>
      <c r="B320" s="158"/>
      <c r="C320" s="91"/>
      <c r="D320" s="91"/>
      <c r="E320" s="112"/>
      <c r="F320" s="98"/>
      <c r="G320" s="87"/>
      <c r="H320" s="88"/>
      <c r="I320" s="89"/>
      <c r="J320" s="435"/>
      <c r="K320" s="768"/>
      <c r="L320" s="98"/>
      <c r="M320" s="158"/>
      <c r="N320" s="89"/>
      <c r="O320" s="611"/>
    </row>
    <row r="321" spans="1:15" ht="27.75" customHeight="1">
      <c r="A321" s="88"/>
      <c r="B321" s="158"/>
      <c r="C321" s="91"/>
      <c r="D321" s="91"/>
      <c r="E321" s="112"/>
      <c r="F321" s="98"/>
      <c r="G321" s="87"/>
      <c r="H321" s="88"/>
      <c r="I321" s="89"/>
      <c r="J321" s="435"/>
      <c r="K321" s="768"/>
      <c r="L321" s="98"/>
      <c r="M321" s="158"/>
      <c r="N321" s="89"/>
      <c r="O321" s="611"/>
    </row>
    <row r="322" spans="1:15" ht="27.75" customHeight="1">
      <c r="A322" s="88"/>
      <c r="B322" s="158"/>
      <c r="C322" s="91"/>
      <c r="D322" s="91"/>
      <c r="E322" s="112"/>
      <c r="F322" s="98"/>
      <c r="G322" s="87"/>
      <c r="H322" s="88"/>
      <c r="I322" s="89"/>
      <c r="J322" s="435"/>
      <c r="K322" s="768"/>
      <c r="L322" s="98"/>
      <c r="M322" s="158"/>
      <c r="N322" s="89"/>
      <c r="O322" s="611"/>
    </row>
    <row r="323" spans="1:15" ht="27.75" customHeight="1">
      <c r="A323" s="88"/>
      <c r="B323" s="158"/>
      <c r="C323" s="91"/>
      <c r="D323" s="91"/>
      <c r="E323" s="112"/>
      <c r="F323" s="98"/>
      <c r="G323" s="87"/>
      <c r="H323" s="88"/>
      <c r="I323" s="89"/>
      <c r="J323" s="435"/>
      <c r="K323" s="768"/>
      <c r="L323" s="98"/>
      <c r="M323" s="158"/>
      <c r="N323" s="89"/>
      <c r="O323" s="611"/>
    </row>
    <row r="324" spans="1:15" ht="27.75" customHeight="1">
      <c r="A324" s="88"/>
      <c r="B324" s="158"/>
      <c r="C324" s="91"/>
      <c r="D324" s="91"/>
      <c r="E324" s="112"/>
      <c r="F324" s="98"/>
      <c r="G324" s="87"/>
      <c r="H324" s="88"/>
      <c r="I324" s="89"/>
      <c r="J324" s="435"/>
      <c r="K324" s="768"/>
      <c r="L324" s="98"/>
      <c r="M324" s="158"/>
      <c r="N324" s="89"/>
      <c r="O324" s="611"/>
    </row>
    <row r="325" spans="1:15" ht="27.75" customHeight="1">
      <c r="A325" s="88"/>
      <c r="B325" s="158"/>
      <c r="C325" s="91"/>
      <c r="D325" s="91"/>
      <c r="E325" s="112"/>
      <c r="F325" s="98"/>
      <c r="G325" s="87"/>
      <c r="H325" s="88"/>
      <c r="I325" s="89"/>
      <c r="J325" s="435"/>
      <c r="K325" s="768"/>
      <c r="L325" s="98"/>
      <c r="M325" s="158"/>
      <c r="N325" s="89"/>
      <c r="O325" s="611"/>
    </row>
    <row r="326" spans="1:15" ht="27.75" customHeight="1">
      <c r="A326" s="88"/>
      <c r="B326" s="158"/>
      <c r="C326" s="91"/>
      <c r="D326" s="91"/>
      <c r="E326" s="112"/>
      <c r="F326" s="98"/>
      <c r="G326" s="87"/>
      <c r="H326" s="88"/>
      <c r="I326" s="89"/>
      <c r="J326" s="435"/>
      <c r="K326" s="768"/>
      <c r="L326" s="98"/>
      <c r="M326" s="158"/>
      <c r="N326" s="89"/>
      <c r="O326" s="611"/>
    </row>
    <row r="327" spans="1:15" ht="27.75" customHeight="1">
      <c r="A327" s="88"/>
      <c r="B327" s="158"/>
      <c r="C327" s="91"/>
      <c r="D327" s="91"/>
      <c r="E327" s="112"/>
      <c r="F327" s="98"/>
      <c r="G327" s="87"/>
      <c r="H327" s="88"/>
      <c r="I327" s="89"/>
      <c r="J327" s="435"/>
      <c r="K327" s="768"/>
      <c r="L327" s="98"/>
      <c r="M327" s="158"/>
      <c r="N327" s="89"/>
      <c r="O327" s="611"/>
    </row>
    <row r="328" spans="1:15" ht="27.75" customHeight="1">
      <c r="A328" s="88"/>
      <c r="B328" s="158"/>
      <c r="C328" s="91"/>
      <c r="D328" s="91"/>
      <c r="E328" s="112"/>
      <c r="F328" s="98"/>
      <c r="G328" s="87"/>
      <c r="H328" s="88"/>
      <c r="I328" s="89"/>
      <c r="J328" s="435"/>
      <c r="K328" s="768"/>
      <c r="L328" s="98"/>
      <c r="M328" s="158"/>
      <c r="N328" s="89"/>
      <c r="O328" s="611"/>
    </row>
    <row r="329" spans="1:15" ht="27.75" customHeight="1">
      <c r="A329" s="88"/>
      <c r="B329" s="158"/>
      <c r="C329" s="91"/>
      <c r="D329" s="91"/>
      <c r="E329" s="112"/>
      <c r="F329" s="98"/>
      <c r="G329" s="87"/>
      <c r="H329" s="88"/>
      <c r="I329" s="89"/>
      <c r="J329" s="435"/>
      <c r="K329" s="768"/>
      <c r="L329" s="98"/>
      <c r="M329" s="158"/>
      <c r="N329" s="89"/>
      <c r="O329" s="611"/>
    </row>
    <row r="330" spans="1:15" ht="27.75" customHeight="1">
      <c r="A330" s="88"/>
      <c r="B330" s="158"/>
      <c r="C330" s="91"/>
      <c r="D330" s="91"/>
      <c r="E330" s="112"/>
      <c r="F330" s="98"/>
      <c r="G330" s="87"/>
      <c r="H330" s="88"/>
      <c r="I330" s="89"/>
      <c r="J330" s="435"/>
      <c r="K330" s="768"/>
      <c r="L330" s="98"/>
      <c r="M330" s="158"/>
      <c r="N330" s="89"/>
      <c r="O330" s="611"/>
    </row>
    <row r="331" spans="1:15" ht="27.75" customHeight="1">
      <c r="A331" s="88"/>
      <c r="B331" s="158"/>
      <c r="C331" s="91"/>
      <c r="D331" s="91"/>
      <c r="E331" s="112"/>
      <c r="F331" s="98"/>
      <c r="G331" s="87"/>
      <c r="H331" s="88"/>
      <c r="I331" s="89"/>
      <c r="J331" s="435"/>
      <c r="K331" s="768"/>
      <c r="L331" s="98"/>
      <c r="M331" s="158"/>
      <c r="N331" s="89"/>
      <c r="O331" s="611"/>
    </row>
    <row r="332" spans="1:15" ht="27.75" customHeight="1">
      <c r="A332" s="88"/>
      <c r="B332" s="158"/>
      <c r="C332" s="91"/>
      <c r="D332" s="91"/>
      <c r="E332" s="112"/>
      <c r="F332" s="98"/>
      <c r="G332" s="87"/>
      <c r="H332" s="88"/>
      <c r="I332" s="89"/>
      <c r="J332" s="435"/>
      <c r="K332" s="768"/>
      <c r="L332" s="98"/>
      <c r="M332" s="158"/>
      <c r="N332" s="89"/>
      <c r="O332" s="611"/>
    </row>
    <row r="333" spans="1:15" ht="27.75" customHeight="1">
      <c r="A333" s="88"/>
      <c r="B333" s="158"/>
      <c r="C333" s="91"/>
      <c r="D333" s="91"/>
      <c r="E333" s="112"/>
      <c r="F333" s="98"/>
      <c r="G333" s="87"/>
      <c r="H333" s="88"/>
      <c r="I333" s="89"/>
      <c r="J333" s="435"/>
      <c r="K333" s="768"/>
      <c r="L333" s="98"/>
      <c r="M333" s="158"/>
      <c r="N333" s="89"/>
      <c r="O333" s="611"/>
    </row>
    <row r="334" spans="1:15" ht="27.75" customHeight="1">
      <c r="A334" s="88"/>
      <c r="B334" s="158"/>
      <c r="C334" s="91"/>
      <c r="D334" s="91"/>
      <c r="E334" s="112"/>
      <c r="F334" s="98"/>
      <c r="G334" s="87"/>
      <c r="H334" s="88"/>
      <c r="I334" s="89"/>
      <c r="J334" s="435"/>
      <c r="K334" s="768"/>
      <c r="L334" s="98"/>
      <c r="M334" s="158"/>
      <c r="N334" s="89"/>
      <c r="O334" s="611"/>
    </row>
    <row r="335" spans="1:15" ht="27.75" customHeight="1">
      <c r="A335" s="88"/>
      <c r="B335" s="158"/>
      <c r="C335" s="91"/>
      <c r="D335" s="91"/>
      <c r="E335" s="112"/>
      <c r="F335" s="98"/>
      <c r="G335" s="87"/>
      <c r="H335" s="88"/>
      <c r="I335" s="89"/>
      <c r="J335" s="435"/>
      <c r="K335" s="768"/>
      <c r="L335" s="98"/>
      <c r="M335" s="158"/>
      <c r="N335" s="89"/>
      <c r="O335" s="611"/>
    </row>
    <row r="336" spans="1:15" ht="27.75" customHeight="1">
      <c r="A336" s="88"/>
      <c r="B336" s="158"/>
      <c r="C336" s="91"/>
      <c r="D336" s="91"/>
      <c r="E336" s="112"/>
      <c r="F336" s="98"/>
      <c r="G336" s="87"/>
      <c r="H336" s="88"/>
      <c r="I336" s="89"/>
      <c r="J336" s="435"/>
      <c r="K336" s="768"/>
      <c r="L336" s="98"/>
      <c r="M336" s="158"/>
      <c r="N336" s="89"/>
      <c r="O336" s="611"/>
    </row>
    <row r="337" spans="1:15" ht="27.75" customHeight="1">
      <c r="A337" s="88"/>
      <c r="B337" s="158"/>
      <c r="C337" s="91"/>
      <c r="D337" s="91"/>
      <c r="E337" s="112"/>
      <c r="F337" s="98"/>
      <c r="G337" s="87"/>
      <c r="H337" s="88"/>
      <c r="I337" s="89"/>
      <c r="J337" s="435"/>
      <c r="K337" s="768"/>
      <c r="L337" s="98"/>
      <c r="M337" s="158"/>
      <c r="N337" s="89"/>
      <c r="O337" s="611"/>
    </row>
    <row r="338" spans="1:15" ht="27.75" customHeight="1">
      <c r="A338" s="88"/>
      <c r="B338" s="158"/>
      <c r="C338" s="91"/>
      <c r="D338" s="91"/>
      <c r="E338" s="112"/>
      <c r="F338" s="98"/>
      <c r="G338" s="87"/>
      <c r="H338" s="88"/>
      <c r="I338" s="89"/>
      <c r="J338" s="435"/>
      <c r="K338" s="768"/>
      <c r="L338" s="98"/>
      <c r="M338" s="158"/>
      <c r="N338" s="89"/>
      <c r="O338" s="611"/>
    </row>
    <row r="339" spans="1:15" ht="27.75" customHeight="1">
      <c r="A339" s="88"/>
      <c r="B339" s="158"/>
      <c r="C339" s="91"/>
      <c r="D339" s="91"/>
      <c r="E339" s="112"/>
      <c r="F339" s="98"/>
      <c r="G339" s="87"/>
      <c r="H339" s="88"/>
      <c r="I339" s="89"/>
      <c r="J339" s="435"/>
      <c r="K339" s="768"/>
      <c r="L339" s="98"/>
      <c r="M339" s="158"/>
      <c r="N339" s="89"/>
      <c r="O339" s="611"/>
    </row>
    <row r="340" spans="1:15" ht="27.75" customHeight="1">
      <c r="A340" s="88"/>
      <c r="B340" s="158"/>
      <c r="C340" s="91"/>
      <c r="D340" s="91"/>
      <c r="E340" s="112"/>
      <c r="F340" s="98"/>
      <c r="G340" s="87"/>
      <c r="H340" s="88"/>
      <c r="I340" s="89"/>
      <c r="J340" s="435"/>
      <c r="K340" s="768"/>
      <c r="L340" s="98"/>
      <c r="M340" s="158"/>
      <c r="N340" s="89"/>
      <c r="O340" s="611"/>
    </row>
    <row r="341" spans="1:15" ht="27.75" customHeight="1">
      <c r="A341" s="88"/>
      <c r="B341" s="158"/>
      <c r="C341" s="91"/>
      <c r="D341" s="91"/>
      <c r="E341" s="112"/>
      <c r="F341" s="98"/>
      <c r="G341" s="87"/>
      <c r="H341" s="88"/>
      <c r="I341" s="89"/>
      <c r="J341" s="435"/>
      <c r="K341" s="768"/>
      <c r="L341" s="98"/>
      <c r="M341" s="158"/>
      <c r="N341" s="89"/>
      <c r="O341" s="611"/>
    </row>
    <row r="342" spans="1:15" ht="27.75" customHeight="1">
      <c r="A342" s="88"/>
      <c r="B342" s="158"/>
      <c r="C342" s="91"/>
      <c r="D342" s="91"/>
      <c r="E342" s="112"/>
      <c r="F342" s="98"/>
      <c r="G342" s="87"/>
      <c r="H342" s="88"/>
      <c r="I342" s="89"/>
      <c r="J342" s="435"/>
      <c r="K342" s="768"/>
      <c r="L342" s="98"/>
      <c r="M342" s="158"/>
      <c r="N342" s="89"/>
      <c r="O342" s="611"/>
    </row>
    <row r="343" spans="1:15" ht="27.75" customHeight="1">
      <c r="A343" s="88"/>
      <c r="B343" s="158"/>
      <c r="C343" s="91"/>
      <c r="D343" s="91"/>
      <c r="E343" s="112"/>
      <c r="F343" s="98"/>
      <c r="G343" s="87"/>
      <c r="H343" s="88"/>
      <c r="I343" s="89"/>
      <c r="J343" s="435"/>
      <c r="K343" s="768"/>
      <c r="L343" s="98"/>
      <c r="M343" s="158"/>
      <c r="N343" s="89"/>
      <c r="O343" s="611"/>
    </row>
    <row r="344" spans="1:15" ht="27.75" customHeight="1">
      <c r="A344" s="88"/>
      <c r="B344" s="158"/>
      <c r="C344" s="91"/>
      <c r="D344" s="91"/>
      <c r="E344" s="112"/>
      <c r="F344" s="98"/>
      <c r="G344" s="87"/>
      <c r="H344" s="88"/>
      <c r="I344" s="89"/>
      <c r="J344" s="435"/>
      <c r="K344" s="768"/>
      <c r="L344" s="98"/>
      <c r="M344" s="158"/>
      <c r="N344" s="89"/>
      <c r="O344" s="611"/>
    </row>
    <row r="345" spans="1:15" ht="27.75" customHeight="1">
      <c r="A345" s="88"/>
      <c r="B345" s="158"/>
      <c r="C345" s="91"/>
      <c r="D345" s="91"/>
      <c r="E345" s="112"/>
      <c r="F345" s="98"/>
      <c r="G345" s="87"/>
      <c r="H345" s="88"/>
      <c r="I345" s="89"/>
      <c r="J345" s="435"/>
      <c r="K345" s="768"/>
      <c r="L345" s="98"/>
      <c r="M345" s="158"/>
      <c r="N345" s="89"/>
      <c r="O345" s="611"/>
    </row>
    <row r="346" spans="1:15" ht="27.75" customHeight="1">
      <c r="A346" s="88"/>
      <c r="B346" s="158"/>
      <c r="C346" s="91"/>
      <c r="D346" s="91"/>
      <c r="E346" s="112"/>
      <c r="F346" s="98"/>
      <c r="G346" s="87"/>
      <c r="H346" s="88"/>
      <c r="I346" s="89"/>
      <c r="J346" s="435"/>
      <c r="K346" s="768"/>
      <c r="L346" s="98"/>
      <c r="M346" s="158"/>
      <c r="N346" s="89"/>
      <c r="O346" s="611"/>
    </row>
    <row r="347" spans="1:15" ht="27.75" customHeight="1">
      <c r="A347" s="88"/>
      <c r="B347" s="158"/>
      <c r="C347" s="91"/>
      <c r="D347" s="91"/>
      <c r="E347" s="112"/>
      <c r="F347" s="98"/>
      <c r="G347" s="87"/>
      <c r="H347" s="88"/>
      <c r="I347" s="89"/>
      <c r="J347" s="435"/>
      <c r="K347" s="768"/>
      <c r="L347" s="98"/>
      <c r="M347" s="158"/>
      <c r="N347" s="89"/>
      <c r="O347" s="611"/>
    </row>
    <row r="348" spans="1:15" ht="27.75" customHeight="1">
      <c r="A348" s="88"/>
      <c r="B348" s="158"/>
      <c r="C348" s="91"/>
      <c r="D348" s="91"/>
      <c r="E348" s="112"/>
      <c r="F348" s="98"/>
      <c r="G348" s="87"/>
      <c r="H348" s="88"/>
      <c r="I348" s="89"/>
      <c r="J348" s="435"/>
      <c r="K348" s="768"/>
      <c r="L348" s="98"/>
      <c r="M348" s="158"/>
      <c r="N348" s="89"/>
      <c r="O348" s="611"/>
    </row>
    <row r="349" spans="1:15" ht="27.75" customHeight="1">
      <c r="A349" s="88"/>
      <c r="B349" s="158"/>
      <c r="C349" s="91"/>
      <c r="D349" s="91"/>
      <c r="E349" s="112"/>
      <c r="F349" s="98"/>
      <c r="G349" s="87"/>
      <c r="H349" s="88"/>
      <c r="I349" s="89"/>
      <c r="J349" s="435"/>
      <c r="K349" s="768"/>
      <c r="L349" s="98"/>
      <c r="M349" s="158"/>
      <c r="N349" s="89"/>
      <c r="O349" s="611"/>
    </row>
    <row r="350" spans="1:15" ht="27.75" customHeight="1">
      <c r="A350" s="88"/>
      <c r="B350" s="158"/>
      <c r="C350" s="91"/>
      <c r="D350" s="91"/>
      <c r="E350" s="112"/>
      <c r="F350" s="98"/>
      <c r="G350" s="87"/>
      <c r="H350" s="88"/>
      <c r="I350" s="89"/>
      <c r="J350" s="435"/>
      <c r="K350" s="768"/>
      <c r="L350" s="98"/>
      <c r="M350" s="158"/>
      <c r="N350" s="89"/>
      <c r="O350" s="611"/>
    </row>
    <row r="351" spans="1:15" ht="27.75" customHeight="1">
      <c r="A351" s="88"/>
      <c r="B351" s="158"/>
      <c r="C351" s="91"/>
      <c r="D351" s="91"/>
      <c r="E351" s="112"/>
      <c r="F351" s="98"/>
      <c r="G351" s="87"/>
      <c r="H351" s="88"/>
      <c r="I351" s="89"/>
      <c r="J351" s="435"/>
      <c r="K351" s="768"/>
      <c r="L351" s="98"/>
      <c r="M351" s="158"/>
      <c r="N351" s="89"/>
      <c r="O351" s="611"/>
    </row>
    <row r="352" spans="1:15" ht="27.75" customHeight="1">
      <c r="A352" s="88"/>
      <c r="B352" s="158"/>
      <c r="C352" s="91"/>
      <c r="D352" s="91"/>
      <c r="E352" s="112"/>
      <c r="F352" s="98"/>
      <c r="G352" s="87"/>
      <c r="H352" s="88"/>
      <c r="I352" s="89"/>
      <c r="J352" s="435"/>
      <c r="K352" s="768"/>
      <c r="L352" s="98"/>
      <c r="M352" s="158"/>
      <c r="N352" s="89"/>
      <c r="O352" s="611"/>
    </row>
    <row r="353" spans="1:15" ht="27.75" customHeight="1">
      <c r="A353" s="88"/>
      <c r="B353" s="158"/>
      <c r="C353" s="91"/>
      <c r="D353" s="91"/>
      <c r="E353" s="112"/>
      <c r="F353" s="98"/>
      <c r="G353" s="87"/>
      <c r="H353" s="88"/>
      <c r="I353" s="89"/>
      <c r="J353" s="435"/>
      <c r="K353" s="768"/>
      <c r="L353" s="98"/>
      <c r="M353" s="158"/>
      <c r="N353" s="89"/>
      <c r="O353" s="611"/>
    </row>
    <row r="354" spans="1:15" ht="27.75" customHeight="1">
      <c r="A354" s="88"/>
      <c r="B354" s="158"/>
      <c r="C354" s="91"/>
      <c r="D354" s="91"/>
      <c r="E354" s="112"/>
      <c r="F354" s="98"/>
      <c r="G354" s="87"/>
      <c r="H354" s="88"/>
      <c r="I354" s="89"/>
      <c r="J354" s="435"/>
      <c r="K354" s="768"/>
      <c r="L354" s="98"/>
      <c r="M354" s="158"/>
      <c r="N354" s="89"/>
      <c r="O354" s="611"/>
    </row>
    <row r="355" spans="1:15" ht="27.75" customHeight="1">
      <c r="A355" s="88"/>
      <c r="B355" s="158"/>
      <c r="C355" s="91"/>
      <c r="D355" s="91"/>
      <c r="E355" s="112"/>
      <c r="F355" s="98"/>
      <c r="G355" s="87"/>
      <c r="H355" s="88"/>
      <c r="I355" s="89"/>
      <c r="J355" s="435"/>
      <c r="K355" s="768"/>
      <c r="L355" s="98"/>
      <c r="M355" s="158"/>
      <c r="N355" s="89"/>
      <c r="O355" s="611"/>
    </row>
    <row r="356" spans="1:15" ht="27.75" customHeight="1">
      <c r="A356" s="88"/>
      <c r="B356" s="158"/>
      <c r="C356" s="91"/>
      <c r="D356" s="91"/>
      <c r="E356" s="112"/>
      <c r="F356" s="98"/>
      <c r="G356" s="87"/>
      <c r="H356" s="88"/>
      <c r="I356" s="89"/>
      <c r="J356" s="435"/>
      <c r="K356" s="768"/>
      <c r="L356" s="98"/>
      <c r="M356" s="158"/>
      <c r="N356" s="89"/>
      <c r="O356" s="611"/>
    </row>
    <row r="357" spans="1:15" ht="27.75" customHeight="1">
      <c r="A357" s="88"/>
      <c r="B357" s="158"/>
      <c r="C357" s="91"/>
      <c r="D357" s="91"/>
      <c r="E357" s="112"/>
      <c r="F357" s="98"/>
      <c r="G357" s="87"/>
      <c r="H357" s="88"/>
      <c r="I357" s="89"/>
      <c r="J357" s="435"/>
      <c r="K357" s="768"/>
      <c r="L357" s="98"/>
      <c r="M357" s="158"/>
      <c r="N357" s="89"/>
      <c r="O357" s="611"/>
    </row>
    <row r="358" spans="1:15" ht="27.75" customHeight="1">
      <c r="A358" s="88"/>
      <c r="B358" s="158"/>
      <c r="C358" s="91"/>
      <c r="D358" s="91"/>
      <c r="E358" s="112"/>
      <c r="F358" s="98"/>
      <c r="G358" s="87"/>
      <c r="H358" s="88"/>
      <c r="I358" s="89"/>
      <c r="J358" s="435"/>
      <c r="K358" s="768"/>
      <c r="L358" s="98"/>
      <c r="M358" s="158"/>
      <c r="N358" s="89"/>
      <c r="O358" s="611"/>
    </row>
    <row r="359" spans="1:15" ht="27.75" customHeight="1">
      <c r="A359" s="88"/>
      <c r="B359" s="158"/>
      <c r="C359" s="91"/>
      <c r="D359" s="91"/>
      <c r="E359" s="112"/>
      <c r="F359" s="98"/>
      <c r="G359" s="87"/>
      <c r="H359" s="88"/>
      <c r="I359" s="89"/>
      <c r="J359" s="435"/>
      <c r="K359" s="768"/>
      <c r="L359" s="98"/>
      <c r="M359" s="158"/>
      <c r="N359" s="89"/>
      <c r="O359" s="611"/>
    </row>
    <row r="360" spans="1:15" ht="27.75" customHeight="1">
      <c r="A360" s="88"/>
      <c r="B360" s="158"/>
      <c r="C360" s="91"/>
      <c r="D360" s="91"/>
      <c r="E360" s="112"/>
      <c r="F360" s="98"/>
      <c r="G360" s="87"/>
      <c r="H360" s="88"/>
      <c r="I360" s="89"/>
      <c r="J360" s="435"/>
      <c r="K360" s="768"/>
      <c r="L360" s="98"/>
      <c r="M360" s="158"/>
      <c r="N360" s="89"/>
      <c r="O360" s="611"/>
    </row>
    <row r="361" spans="1:15" ht="27.75" customHeight="1">
      <c r="A361" s="88"/>
      <c r="B361" s="158"/>
      <c r="C361" s="91"/>
      <c r="D361" s="91"/>
      <c r="E361" s="112"/>
      <c r="F361" s="98"/>
      <c r="G361" s="87"/>
      <c r="H361" s="88"/>
      <c r="I361" s="89"/>
      <c r="J361" s="435"/>
      <c r="K361" s="768"/>
      <c r="L361" s="98"/>
      <c r="M361" s="158"/>
      <c r="N361" s="89"/>
      <c r="O361" s="611"/>
    </row>
    <row r="362" spans="1:15" ht="27.75" customHeight="1">
      <c r="A362" s="88"/>
      <c r="B362" s="158"/>
      <c r="C362" s="91"/>
      <c r="D362" s="91"/>
      <c r="E362" s="112"/>
      <c r="F362" s="98"/>
      <c r="G362" s="87"/>
      <c r="H362" s="88"/>
      <c r="I362" s="89"/>
      <c r="J362" s="435"/>
      <c r="K362" s="768"/>
      <c r="L362" s="98"/>
      <c r="M362" s="158"/>
      <c r="N362" s="89"/>
      <c r="O362" s="611"/>
    </row>
    <row r="363" spans="1:15" ht="27.75" customHeight="1">
      <c r="A363" s="88"/>
      <c r="B363" s="158"/>
      <c r="C363" s="91"/>
      <c r="D363" s="91"/>
      <c r="E363" s="112"/>
      <c r="F363" s="98"/>
      <c r="G363" s="87"/>
      <c r="H363" s="88"/>
      <c r="I363" s="89"/>
      <c r="J363" s="435"/>
      <c r="K363" s="768"/>
      <c r="L363" s="98"/>
      <c r="M363" s="158"/>
      <c r="N363" s="89"/>
      <c r="O363" s="611"/>
    </row>
    <row r="364" spans="1:15" ht="27.75" customHeight="1">
      <c r="A364" s="88"/>
      <c r="B364" s="158"/>
      <c r="C364" s="91"/>
      <c r="D364" s="91"/>
      <c r="E364" s="112"/>
      <c r="F364" s="98"/>
      <c r="G364" s="87"/>
      <c r="H364" s="88"/>
      <c r="I364" s="89"/>
      <c r="J364" s="435"/>
      <c r="K364" s="768"/>
      <c r="L364" s="98"/>
      <c r="M364" s="158"/>
      <c r="N364" s="89"/>
      <c r="O364" s="611"/>
    </row>
    <row r="365" spans="1:15" ht="27.75" customHeight="1">
      <c r="A365" s="88"/>
      <c r="B365" s="158"/>
      <c r="C365" s="91"/>
      <c r="D365" s="91"/>
      <c r="E365" s="112"/>
      <c r="F365" s="98"/>
      <c r="G365" s="87"/>
      <c r="H365" s="88"/>
      <c r="I365" s="89"/>
      <c r="J365" s="435"/>
      <c r="K365" s="768"/>
      <c r="L365" s="98"/>
      <c r="M365" s="158"/>
      <c r="N365" s="89"/>
      <c r="O365" s="611"/>
    </row>
    <row r="366" spans="1:15" ht="27.75" customHeight="1">
      <c r="A366" s="88"/>
      <c r="B366" s="158"/>
      <c r="C366" s="91"/>
      <c r="D366" s="91"/>
      <c r="E366" s="112"/>
      <c r="F366" s="98"/>
      <c r="G366" s="87"/>
      <c r="H366" s="88"/>
      <c r="I366" s="89"/>
      <c r="J366" s="435"/>
      <c r="K366" s="768"/>
      <c r="L366" s="98"/>
      <c r="M366" s="158"/>
      <c r="N366" s="89"/>
      <c r="O366" s="611"/>
    </row>
    <row r="367" spans="1:15" ht="27.75" customHeight="1">
      <c r="A367" s="88"/>
      <c r="B367" s="158"/>
      <c r="C367" s="91"/>
      <c r="D367" s="91"/>
      <c r="E367" s="112"/>
      <c r="F367" s="98"/>
      <c r="G367" s="87"/>
      <c r="H367" s="88"/>
      <c r="I367" s="89"/>
      <c r="J367" s="435"/>
      <c r="K367" s="768"/>
      <c r="L367" s="98"/>
      <c r="M367" s="158"/>
      <c r="N367" s="89"/>
      <c r="O367" s="611"/>
    </row>
    <row r="368" spans="1:15" ht="27.75" customHeight="1">
      <c r="A368" s="88"/>
      <c r="B368" s="158"/>
      <c r="C368" s="91"/>
      <c r="D368" s="91"/>
      <c r="E368" s="112"/>
      <c r="F368" s="98"/>
      <c r="G368" s="87"/>
      <c r="H368" s="88"/>
      <c r="I368" s="89"/>
      <c r="J368" s="435"/>
      <c r="K368" s="768"/>
      <c r="L368" s="98"/>
      <c r="M368" s="158"/>
      <c r="N368" s="89"/>
      <c r="O368" s="611"/>
    </row>
    <row r="369" spans="1:15" ht="27.75" customHeight="1">
      <c r="A369" s="88"/>
      <c r="B369" s="158"/>
      <c r="C369" s="91"/>
      <c r="D369" s="91"/>
      <c r="E369" s="112"/>
      <c r="F369" s="98"/>
      <c r="G369" s="87"/>
      <c r="H369" s="88"/>
      <c r="I369" s="89"/>
      <c r="J369" s="435"/>
      <c r="K369" s="768"/>
      <c r="L369" s="98"/>
      <c r="M369" s="158"/>
      <c r="N369" s="89"/>
      <c r="O369" s="611"/>
    </row>
    <row r="370" spans="1:15" ht="27.75" customHeight="1">
      <c r="A370" s="88"/>
      <c r="B370" s="158"/>
      <c r="C370" s="91"/>
      <c r="D370" s="91"/>
      <c r="E370" s="112"/>
      <c r="F370" s="98"/>
      <c r="G370" s="87"/>
      <c r="H370" s="88"/>
      <c r="I370" s="89"/>
      <c r="J370" s="435"/>
      <c r="K370" s="768"/>
      <c r="L370" s="98"/>
      <c r="M370" s="158"/>
      <c r="N370" s="89"/>
      <c r="O370" s="611"/>
    </row>
    <row r="371" spans="1:15" ht="27.75" customHeight="1">
      <c r="A371" s="88"/>
      <c r="B371" s="158"/>
      <c r="C371" s="91"/>
      <c r="D371" s="91"/>
      <c r="E371" s="112"/>
      <c r="F371" s="98"/>
      <c r="G371" s="87"/>
      <c r="H371" s="88"/>
      <c r="I371" s="89"/>
      <c r="J371" s="435"/>
      <c r="K371" s="768"/>
      <c r="L371" s="98"/>
      <c r="M371" s="158"/>
      <c r="N371" s="89"/>
      <c r="O371" s="611"/>
    </row>
    <row r="372" spans="1:15" ht="27.75" customHeight="1">
      <c r="A372" s="88"/>
      <c r="B372" s="158"/>
      <c r="C372" s="91"/>
      <c r="D372" s="91"/>
      <c r="E372" s="112"/>
      <c r="F372" s="98"/>
      <c r="G372" s="87"/>
      <c r="H372" s="88"/>
      <c r="I372" s="89"/>
      <c r="J372" s="435"/>
      <c r="K372" s="768"/>
      <c r="L372" s="98"/>
      <c r="M372" s="158"/>
      <c r="N372" s="89"/>
      <c r="O372" s="611"/>
    </row>
    <row r="373" spans="1:15" ht="27.75" customHeight="1">
      <c r="A373" s="88"/>
      <c r="B373" s="158"/>
      <c r="C373" s="91"/>
      <c r="D373" s="91"/>
      <c r="E373" s="112"/>
      <c r="F373" s="98"/>
      <c r="G373" s="87"/>
      <c r="H373" s="88"/>
      <c r="I373" s="89"/>
      <c r="J373" s="435"/>
      <c r="K373" s="768"/>
      <c r="L373" s="98"/>
      <c r="M373" s="158"/>
      <c r="N373" s="89"/>
      <c r="O373" s="611"/>
    </row>
    <row r="374" spans="1:15" ht="27.75" customHeight="1">
      <c r="A374" s="88"/>
      <c r="B374" s="158"/>
      <c r="C374" s="91"/>
      <c r="D374" s="91"/>
      <c r="E374" s="112"/>
      <c r="F374" s="98"/>
      <c r="G374" s="87"/>
      <c r="H374" s="88"/>
      <c r="I374" s="89"/>
      <c r="J374" s="435"/>
      <c r="K374" s="768"/>
      <c r="L374" s="98"/>
      <c r="M374" s="158"/>
      <c r="N374" s="89"/>
      <c r="O374" s="611"/>
    </row>
    <row r="375" spans="1:15" ht="27.75" customHeight="1">
      <c r="A375" s="88"/>
      <c r="B375" s="158"/>
      <c r="C375" s="91"/>
      <c r="D375" s="91"/>
      <c r="E375" s="112"/>
      <c r="F375" s="98"/>
      <c r="G375" s="87"/>
      <c r="H375" s="88"/>
      <c r="I375" s="89"/>
      <c r="J375" s="435"/>
      <c r="K375" s="768"/>
      <c r="L375" s="98"/>
      <c r="M375" s="158"/>
      <c r="N375" s="89"/>
      <c r="O375" s="611"/>
    </row>
    <row r="376" spans="1:15" ht="27.75" customHeight="1">
      <c r="A376" s="88"/>
      <c r="B376" s="158"/>
      <c r="C376" s="91"/>
      <c r="D376" s="91"/>
      <c r="E376" s="112"/>
      <c r="F376" s="98"/>
      <c r="G376" s="87"/>
      <c r="H376" s="88"/>
      <c r="I376" s="89"/>
      <c r="J376" s="435"/>
      <c r="K376" s="768"/>
      <c r="L376" s="98"/>
      <c r="M376" s="158"/>
      <c r="N376" s="89"/>
      <c r="O376" s="611"/>
    </row>
    <row r="377" spans="1:15" ht="27.75" customHeight="1">
      <c r="A377" s="88"/>
      <c r="B377" s="158"/>
      <c r="C377" s="91"/>
      <c r="D377" s="91"/>
      <c r="E377" s="112"/>
      <c r="F377" s="98"/>
      <c r="G377" s="87"/>
      <c r="H377" s="88"/>
      <c r="I377" s="89"/>
      <c r="J377" s="435"/>
      <c r="K377" s="768"/>
      <c r="L377" s="98"/>
      <c r="M377" s="158"/>
      <c r="N377" s="89"/>
      <c r="O377" s="611"/>
    </row>
    <row r="378" spans="1:15" ht="27.75" customHeight="1">
      <c r="A378" s="88"/>
      <c r="B378" s="158"/>
      <c r="C378" s="91"/>
      <c r="D378" s="91"/>
      <c r="E378" s="112"/>
      <c r="F378" s="98"/>
      <c r="G378" s="87"/>
      <c r="H378" s="88"/>
      <c r="I378" s="89"/>
      <c r="J378" s="435"/>
      <c r="K378" s="768"/>
      <c r="L378" s="98"/>
      <c r="M378" s="158"/>
      <c r="N378" s="89"/>
      <c r="O378" s="611"/>
    </row>
    <row r="379" spans="1:15" ht="27.75" customHeight="1">
      <c r="A379" s="88"/>
      <c r="B379" s="158"/>
      <c r="C379" s="91"/>
      <c r="D379" s="91"/>
      <c r="E379" s="112"/>
      <c r="F379" s="98"/>
      <c r="G379" s="87"/>
      <c r="H379" s="88"/>
      <c r="I379" s="89"/>
      <c r="J379" s="435"/>
      <c r="K379" s="768"/>
      <c r="L379" s="98"/>
      <c r="M379" s="158"/>
      <c r="N379" s="89"/>
      <c r="O379" s="611"/>
    </row>
    <row r="380" spans="1:15" ht="27.75" customHeight="1">
      <c r="A380" s="88"/>
      <c r="B380" s="158"/>
      <c r="C380" s="91"/>
      <c r="D380" s="91"/>
      <c r="E380" s="112"/>
      <c r="F380" s="98"/>
      <c r="G380" s="87"/>
      <c r="H380" s="88"/>
      <c r="I380" s="89"/>
      <c r="J380" s="435"/>
      <c r="K380" s="768"/>
      <c r="L380" s="98"/>
      <c r="M380" s="158"/>
      <c r="N380" s="89"/>
      <c r="O380" s="611"/>
    </row>
    <row r="381" spans="1:15" ht="27.75" customHeight="1">
      <c r="A381" s="88"/>
      <c r="B381" s="158"/>
      <c r="C381" s="91"/>
      <c r="D381" s="91"/>
      <c r="E381" s="112"/>
      <c r="F381" s="98"/>
      <c r="G381" s="87"/>
      <c r="H381" s="88"/>
      <c r="I381" s="89"/>
      <c r="J381" s="435"/>
      <c r="K381" s="768"/>
      <c r="L381" s="98"/>
      <c r="M381" s="158"/>
      <c r="N381" s="89"/>
      <c r="O381" s="611"/>
    </row>
    <row r="382" spans="1:15" ht="27.75" customHeight="1">
      <c r="A382" s="88"/>
      <c r="B382" s="158"/>
      <c r="C382" s="91"/>
      <c r="D382" s="91"/>
      <c r="E382" s="112"/>
      <c r="F382" s="98"/>
      <c r="G382" s="87"/>
      <c r="H382" s="88"/>
      <c r="I382" s="89"/>
      <c r="J382" s="435"/>
      <c r="K382" s="768"/>
      <c r="L382" s="98"/>
      <c r="M382" s="158"/>
      <c r="N382" s="89"/>
      <c r="O382" s="611"/>
    </row>
    <row r="383" spans="1:15" ht="27.75" customHeight="1">
      <c r="A383" s="88"/>
      <c r="B383" s="158"/>
      <c r="C383" s="91"/>
      <c r="D383" s="91"/>
      <c r="E383" s="112"/>
      <c r="F383" s="98"/>
      <c r="G383" s="87"/>
      <c r="H383" s="88"/>
      <c r="I383" s="89"/>
      <c r="J383" s="435"/>
      <c r="K383" s="768"/>
      <c r="L383" s="98"/>
      <c r="M383" s="158"/>
      <c r="N383" s="89"/>
      <c r="O383" s="611"/>
    </row>
    <row r="384" spans="1:15" ht="27.75" customHeight="1">
      <c r="A384" s="88"/>
      <c r="B384" s="158"/>
      <c r="C384" s="91"/>
      <c r="D384" s="91"/>
      <c r="E384" s="112"/>
      <c r="F384" s="98"/>
      <c r="G384" s="87"/>
      <c r="H384" s="88"/>
      <c r="I384" s="89"/>
      <c r="J384" s="435"/>
      <c r="K384" s="768"/>
      <c r="L384" s="98"/>
      <c r="M384" s="158"/>
      <c r="N384" s="89"/>
      <c r="O384" s="611"/>
    </row>
    <row r="385" spans="1:15" ht="27.75" customHeight="1">
      <c r="A385" s="88"/>
      <c r="B385" s="158"/>
      <c r="C385" s="91"/>
      <c r="D385" s="91"/>
      <c r="E385" s="112"/>
      <c r="F385" s="98"/>
      <c r="G385" s="87"/>
      <c r="H385" s="88"/>
      <c r="I385" s="89"/>
      <c r="J385" s="435"/>
      <c r="K385" s="768"/>
      <c r="L385" s="98"/>
      <c r="M385" s="158"/>
      <c r="N385" s="89"/>
      <c r="O385" s="611"/>
    </row>
    <row r="386" spans="1:15" ht="27.75" customHeight="1">
      <c r="A386" s="88"/>
      <c r="B386" s="158"/>
      <c r="C386" s="91"/>
      <c r="D386" s="91"/>
      <c r="E386" s="112"/>
      <c r="F386" s="98"/>
      <c r="G386" s="87"/>
      <c r="H386" s="88"/>
      <c r="I386" s="89"/>
      <c r="J386" s="435"/>
      <c r="K386" s="768"/>
      <c r="L386" s="98"/>
      <c r="M386" s="158"/>
      <c r="N386" s="89"/>
      <c r="O386" s="611"/>
    </row>
    <row r="387" spans="1:15" ht="27.75" customHeight="1">
      <c r="A387" s="88"/>
      <c r="B387" s="158"/>
      <c r="C387" s="91"/>
      <c r="D387" s="91"/>
      <c r="E387" s="112"/>
      <c r="F387" s="98"/>
      <c r="G387" s="87"/>
      <c r="H387" s="88"/>
      <c r="I387" s="89"/>
      <c r="J387" s="435"/>
      <c r="K387" s="768"/>
      <c r="L387" s="98"/>
      <c r="M387" s="158"/>
      <c r="N387" s="89"/>
      <c r="O387" s="611"/>
    </row>
    <row r="388" spans="1:15" ht="27.75" customHeight="1">
      <c r="A388" s="88"/>
      <c r="B388" s="158"/>
      <c r="C388" s="91"/>
      <c r="D388" s="91"/>
      <c r="E388" s="112"/>
      <c r="F388" s="98"/>
      <c r="G388" s="87"/>
      <c r="H388" s="88"/>
      <c r="I388" s="89"/>
      <c r="J388" s="435"/>
      <c r="K388" s="768"/>
      <c r="L388" s="98"/>
      <c r="M388" s="158"/>
      <c r="N388" s="89"/>
      <c r="O388" s="611"/>
    </row>
    <row r="389" spans="1:15" ht="27.75" customHeight="1">
      <c r="A389" s="88"/>
      <c r="B389" s="158"/>
      <c r="C389" s="91"/>
      <c r="D389" s="91"/>
      <c r="E389" s="112"/>
      <c r="F389" s="98"/>
      <c r="G389" s="87"/>
      <c r="H389" s="88"/>
      <c r="I389" s="89"/>
      <c r="J389" s="435"/>
      <c r="K389" s="768"/>
      <c r="L389" s="98"/>
      <c r="M389" s="158"/>
      <c r="N389" s="89"/>
      <c r="O389" s="611"/>
    </row>
    <row r="390" spans="1:15" ht="27.75" customHeight="1">
      <c r="A390" s="88"/>
      <c r="B390" s="158"/>
      <c r="C390" s="91"/>
      <c r="D390" s="91"/>
      <c r="E390" s="112"/>
      <c r="F390" s="98"/>
      <c r="G390" s="87"/>
      <c r="H390" s="88"/>
      <c r="I390" s="89"/>
      <c r="J390" s="435"/>
      <c r="K390" s="768"/>
      <c r="L390" s="98"/>
      <c r="M390" s="158"/>
      <c r="N390" s="89"/>
      <c r="O390" s="611"/>
    </row>
    <row r="391" spans="1:15" ht="27.75" customHeight="1">
      <c r="A391" s="88"/>
      <c r="B391" s="158"/>
      <c r="C391" s="91"/>
      <c r="D391" s="91"/>
      <c r="E391" s="112"/>
      <c r="F391" s="98"/>
      <c r="G391" s="87"/>
      <c r="H391" s="88"/>
      <c r="I391" s="89"/>
      <c r="J391" s="435"/>
      <c r="K391" s="768"/>
      <c r="L391" s="98"/>
      <c r="M391" s="158"/>
      <c r="N391" s="89"/>
      <c r="O391" s="611"/>
    </row>
    <row r="392" spans="1:15" ht="27.75" customHeight="1">
      <c r="A392" s="88"/>
      <c r="B392" s="158"/>
      <c r="C392" s="91"/>
      <c r="D392" s="91"/>
      <c r="E392" s="112"/>
      <c r="F392" s="98"/>
      <c r="G392" s="87"/>
      <c r="H392" s="88"/>
      <c r="I392" s="89"/>
      <c r="J392" s="435"/>
      <c r="K392" s="768"/>
      <c r="L392" s="98"/>
      <c r="M392" s="158"/>
      <c r="N392" s="89"/>
      <c r="O392" s="611"/>
    </row>
    <row r="393" spans="1:15" ht="27.75" customHeight="1">
      <c r="A393" s="88"/>
      <c r="B393" s="158"/>
      <c r="C393" s="91"/>
      <c r="D393" s="91"/>
      <c r="E393" s="112"/>
      <c r="F393" s="98"/>
      <c r="G393" s="87"/>
      <c r="H393" s="88"/>
      <c r="I393" s="89"/>
      <c r="J393" s="435"/>
      <c r="K393" s="768"/>
      <c r="L393" s="98"/>
      <c r="M393" s="158"/>
      <c r="N393" s="89"/>
      <c r="O393" s="611"/>
    </row>
    <row r="394" spans="1:15" ht="27.75" customHeight="1">
      <c r="A394" s="88"/>
      <c r="B394" s="158"/>
      <c r="C394" s="91"/>
      <c r="D394" s="91"/>
      <c r="E394" s="112"/>
      <c r="F394" s="98"/>
      <c r="G394" s="87"/>
      <c r="H394" s="88"/>
      <c r="I394" s="89"/>
      <c r="J394" s="435"/>
      <c r="K394" s="768"/>
      <c r="L394" s="98"/>
      <c r="M394" s="158"/>
      <c r="N394" s="89"/>
      <c r="O394" s="611"/>
    </row>
    <row r="395" spans="1:15" ht="27.75" customHeight="1">
      <c r="A395" s="88"/>
      <c r="B395" s="158"/>
      <c r="C395" s="91"/>
      <c r="D395" s="91"/>
      <c r="E395" s="112"/>
      <c r="F395" s="98"/>
      <c r="G395" s="87"/>
      <c r="H395" s="88"/>
      <c r="I395" s="89"/>
      <c r="J395" s="435"/>
      <c r="K395" s="768"/>
      <c r="L395" s="98"/>
      <c r="M395" s="158"/>
      <c r="N395" s="89"/>
      <c r="O395" s="611"/>
    </row>
    <row r="396" spans="1:15" ht="27.75" customHeight="1">
      <c r="A396" s="88"/>
      <c r="B396" s="158"/>
      <c r="C396" s="91"/>
      <c r="D396" s="91"/>
      <c r="E396" s="112"/>
      <c r="F396" s="98"/>
      <c r="G396" s="87"/>
      <c r="H396" s="88"/>
      <c r="I396" s="89"/>
      <c r="J396" s="435"/>
      <c r="K396" s="768"/>
      <c r="L396" s="98"/>
      <c r="M396" s="158"/>
      <c r="N396" s="89"/>
      <c r="O396" s="611"/>
    </row>
    <row r="397" spans="1:15" ht="27.75" customHeight="1">
      <c r="A397" s="88"/>
      <c r="B397" s="158"/>
      <c r="C397" s="91"/>
      <c r="D397" s="91"/>
      <c r="E397" s="112"/>
      <c r="F397" s="98"/>
      <c r="G397" s="87"/>
      <c r="H397" s="88"/>
      <c r="I397" s="89"/>
      <c r="J397" s="435"/>
      <c r="K397" s="768"/>
      <c r="L397" s="98"/>
      <c r="M397" s="158"/>
      <c r="N397" s="89"/>
      <c r="O397" s="611"/>
    </row>
    <row r="398" spans="1:15" ht="27.75" customHeight="1">
      <c r="A398" s="88"/>
      <c r="B398" s="158"/>
      <c r="C398" s="91"/>
      <c r="D398" s="91"/>
      <c r="E398" s="112"/>
      <c r="F398" s="98"/>
      <c r="G398" s="87"/>
      <c r="H398" s="88"/>
      <c r="I398" s="89"/>
      <c r="J398" s="435"/>
      <c r="K398" s="768"/>
      <c r="L398" s="98"/>
      <c r="M398" s="158"/>
      <c r="N398" s="89"/>
      <c r="O398" s="611"/>
    </row>
    <row r="399" spans="1:15" ht="27.75" customHeight="1">
      <c r="A399" s="88"/>
      <c r="B399" s="158"/>
      <c r="C399" s="91"/>
      <c r="D399" s="91"/>
      <c r="E399" s="112"/>
      <c r="F399" s="98"/>
      <c r="G399" s="87"/>
      <c r="H399" s="88"/>
      <c r="I399" s="89"/>
      <c r="J399" s="435"/>
      <c r="K399" s="768"/>
      <c r="L399" s="98"/>
      <c r="M399" s="158"/>
      <c r="N399" s="89"/>
      <c r="O399" s="611"/>
    </row>
    <row r="400" spans="1:15" ht="27.75" customHeight="1">
      <c r="A400" s="88"/>
      <c r="B400" s="158"/>
      <c r="C400" s="91"/>
      <c r="D400" s="91"/>
      <c r="E400" s="112"/>
      <c r="F400" s="98"/>
      <c r="G400" s="87"/>
      <c r="H400" s="88"/>
      <c r="I400" s="89"/>
      <c r="J400" s="435"/>
      <c r="K400" s="768"/>
      <c r="L400" s="98"/>
      <c r="M400" s="158"/>
      <c r="N400" s="89"/>
      <c r="O400" s="611"/>
    </row>
    <row r="401" spans="1:15" ht="27.75" customHeight="1">
      <c r="A401" s="88"/>
      <c r="B401" s="158"/>
      <c r="C401" s="91"/>
      <c r="D401" s="91"/>
      <c r="E401" s="112"/>
      <c r="F401" s="98"/>
      <c r="G401" s="87"/>
      <c r="H401" s="88"/>
      <c r="I401" s="89"/>
      <c r="J401" s="435"/>
      <c r="K401" s="768"/>
      <c r="L401" s="98"/>
      <c r="M401" s="158"/>
      <c r="N401" s="89"/>
      <c r="O401" s="611"/>
    </row>
    <row r="402" spans="1:15" ht="27.75" customHeight="1">
      <c r="A402" s="88"/>
      <c r="B402" s="158"/>
      <c r="C402" s="91"/>
      <c r="D402" s="91"/>
      <c r="E402" s="112"/>
      <c r="F402" s="98"/>
      <c r="G402" s="87"/>
      <c r="H402" s="88"/>
      <c r="I402" s="89"/>
      <c r="J402" s="435"/>
      <c r="K402" s="768"/>
      <c r="L402" s="98"/>
      <c r="M402" s="158"/>
      <c r="N402" s="89"/>
      <c r="O402" s="611"/>
    </row>
    <row r="403" spans="1:15" ht="27.75" customHeight="1">
      <c r="A403" s="88"/>
      <c r="B403" s="158"/>
      <c r="C403" s="91"/>
      <c r="D403" s="91"/>
      <c r="E403" s="112"/>
      <c r="F403" s="98"/>
      <c r="G403" s="87"/>
      <c r="H403" s="88"/>
      <c r="I403" s="89"/>
      <c r="J403" s="435"/>
      <c r="K403" s="768"/>
      <c r="L403" s="98"/>
      <c r="M403" s="158"/>
      <c r="N403" s="89"/>
      <c r="O403" s="611"/>
    </row>
    <row r="404" spans="1:15" ht="27.75" customHeight="1">
      <c r="A404" s="88"/>
      <c r="B404" s="158"/>
      <c r="C404" s="91"/>
      <c r="D404" s="91"/>
      <c r="E404" s="112"/>
      <c r="F404" s="98"/>
      <c r="G404" s="87"/>
      <c r="H404" s="88"/>
      <c r="I404" s="89"/>
      <c r="J404" s="435"/>
      <c r="K404" s="768"/>
      <c r="L404" s="98"/>
      <c r="M404" s="158"/>
      <c r="N404" s="89"/>
      <c r="O404" s="611"/>
    </row>
    <row r="405" spans="1:15" ht="27.75" customHeight="1">
      <c r="A405" s="88"/>
      <c r="B405" s="158"/>
      <c r="C405" s="91"/>
      <c r="D405" s="91"/>
      <c r="E405" s="112"/>
      <c r="F405" s="98"/>
      <c r="G405" s="87"/>
      <c r="H405" s="88"/>
      <c r="I405" s="89"/>
      <c r="J405" s="435"/>
      <c r="K405" s="768"/>
      <c r="L405" s="98"/>
      <c r="M405" s="158"/>
      <c r="N405" s="89"/>
      <c r="O405" s="611"/>
    </row>
    <row r="406" spans="1:15" ht="27.75" customHeight="1">
      <c r="A406" s="88"/>
      <c r="B406" s="158"/>
      <c r="C406" s="91"/>
      <c r="D406" s="91"/>
      <c r="E406" s="112"/>
      <c r="F406" s="98"/>
      <c r="G406" s="87"/>
      <c r="H406" s="88"/>
      <c r="I406" s="89"/>
      <c r="J406" s="435"/>
      <c r="K406" s="768"/>
      <c r="L406" s="98"/>
      <c r="M406" s="158"/>
      <c r="N406" s="89"/>
      <c r="O406" s="611"/>
    </row>
    <row r="407" spans="1:15" ht="27.75" customHeight="1">
      <c r="A407" s="88"/>
      <c r="B407" s="158"/>
      <c r="C407" s="91"/>
      <c r="D407" s="91"/>
      <c r="E407" s="112"/>
      <c r="F407" s="98"/>
      <c r="G407" s="87"/>
      <c r="H407" s="88"/>
      <c r="I407" s="89"/>
      <c r="J407" s="435"/>
      <c r="K407" s="768"/>
      <c r="L407" s="98"/>
      <c r="M407" s="158"/>
      <c r="N407" s="89"/>
      <c r="O407" s="611"/>
    </row>
    <row r="408" spans="1:15" ht="27.75" customHeight="1">
      <c r="A408" s="88"/>
      <c r="B408" s="158"/>
      <c r="C408" s="91"/>
      <c r="D408" s="91"/>
      <c r="E408" s="112"/>
      <c r="F408" s="98"/>
      <c r="G408" s="87"/>
      <c r="H408" s="88"/>
      <c r="I408" s="89"/>
      <c r="J408" s="435"/>
      <c r="K408" s="768"/>
      <c r="L408" s="98"/>
      <c r="M408" s="158"/>
      <c r="N408" s="89"/>
      <c r="O408" s="611"/>
    </row>
    <row r="409" spans="1:15" ht="27.75" customHeight="1">
      <c r="A409" s="88"/>
      <c r="B409" s="158"/>
      <c r="C409" s="91"/>
      <c r="D409" s="91"/>
      <c r="E409" s="112"/>
      <c r="F409" s="98"/>
      <c r="G409" s="87"/>
      <c r="H409" s="88"/>
      <c r="I409" s="89"/>
      <c r="J409" s="435"/>
      <c r="K409" s="768"/>
      <c r="L409" s="98"/>
      <c r="M409" s="158"/>
      <c r="N409" s="89"/>
      <c r="O409" s="611"/>
    </row>
    <row r="410" spans="1:15" ht="27.75" customHeight="1">
      <c r="A410" s="88"/>
      <c r="B410" s="158"/>
      <c r="C410" s="91"/>
      <c r="D410" s="91"/>
      <c r="E410" s="112"/>
      <c r="F410" s="98"/>
      <c r="G410" s="87"/>
      <c r="H410" s="88"/>
      <c r="I410" s="89"/>
      <c r="J410" s="435"/>
      <c r="K410" s="768"/>
      <c r="L410" s="98"/>
      <c r="M410" s="158"/>
      <c r="N410" s="89"/>
      <c r="O410" s="611"/>
    </row>
    <row r="411" spans="1:15" ht="27.75" customHeight="1">
      <c r="A411" s="88"/>
      <c r="B411" s="158"/>
      <c r="C411" s="91"/>
      <c r="D411" s="91"/>
      <c r="E411" s="112"/>
      <c r="F411" s="98"/>
      <c r="G411" s="87"/>
      <c r="H411" s="88"/>
      <c r="I411" s="89"/>
      <c r="J411" s="435"/>
      <c r="K411" s="768"/>
      <c r="L411" s="98"/>
      <c r="M411" s="158"/>
      <c r="N411" s="89"/>
      <c r="O411" s="611"/>
    </row>
    <row r="412" spans="1:15" ht="27.75" customHeight="1">
      <c r="A412" s="88"/>
      <c r="B412" s="158"/>
      <c r="C412" s="91"/>
      <c r="D412" s="91"/>
      <c r="E412" s="112"/>
      <c r="F412" s="98"/>
      <c r="G412" s="87"/>
      <c r="H412" s="88"/>
      <c r="I412" s="89"/>
      <c r="J412" s="435"/>
      <c r="K412" s="768"/>
      <c r="L412" s="98"/>
      <c r="M412" s="158"/>
      <c r="N412" s="89"/>
      <c r="O412" s="611"/>
    </row>
    <row r="413" spans="1:15" ht="27.75" customHeight="1">
      <c r="A413" s="88"/>
      <c r="B413" s="158"/>
      <c r="C413" s="91"/>
      <c r="D413" s="91"/>
      <c r="E413" s="112"/>
      <c r="F413" s="98"/>
      <c r="G413" s="87"/>
      <c r="H413" s="88"/>
      <c r="I413" s="89"/>
      <c r="J413" s="435"/>
      <c r="K413" s="768"/>
      <c r="L413" s="98"/>
      <c r="M413" s="158"/>
      <c r="N413" s="89"/>
      <c r="O413" s="611"/>
    </row>
    <row r="414" spans="1:15" ht="27.75" customHeight="1">
      <c r="A414" s="88"/>
      <c r="B414" s="158"/>
      <c r="C414" s="91"/>
      <c r="D414" s="91"/>
      <c r="E414" s="112"/>
      <c r="F414" s="98"/>
      <c r="G414" s="87"/>
      <c r="H414" s="88"/>
      <c r="I414" s="89"/>
      <c r="J414" s="435"/>
      <c r="K414" s="768"/>
      <c r="L414" s="98"/>
      <c r="M414" s="158"/>
      <c r="N414" s="89"/>
      <c r="O414" s="611"/>
    </row>
    <row r="415" spans="1:15" ht="27.75" customHeight="1">
      <c r="A415" s="88"/>
      <c r="B415" s="158"/>
      <c r="C415" s="91"/>
      <c r="D415" s="91"/>
      <c r="E415" s="112"/>
      <c r="F415" s="98"/>
      <c r="G415" s="87"/>
      <c r="H415" s="88"/>
      <c r="I415" s="89"/>
      <c r="J415" s="435"/>
      <c r="K415" s="768"/>
      <c r="L415" s="98"/>
      <c r="M415" s="158"/>
      <c r="N415" s="89"/>
      <c r="O415" s="611"/>
    </row>
    <row r="416" spans="1:15" ht="27.75" customHeight="1">
      <c r="A416" s="88"/>
      <c r="B416" s="158"/>
      <c r="C416" s="91"/>
      <c r="D416" s="91"/>
      <c r="E416" s="112"/>
      <c r="F416" s="98"/>
      <c r="G416" s="87"/>
      <c r="H416" s="88"/>
      <c r="I416" s="89"/>
      <c r="J416" s="435"/>
      <c r="K416" s="768"/>
      <c r="L416" s="98"/>
      <c r="M416" s="158"/>
      <c r="N416" s="89"/>
      <c r="O416" s="611"/>
    </row>
    <row r="417" spans="1:15" ht="27.75" customHeight="1">
      <c r="A417" s="88"/>
      <c r="B417" s="158"/>
      <c r="C417" s="91"/>
      <c r="D417" s="91"/>
      <c r="E417" s="112"/>
      <c r="F417" s="98"/>
      <c r="G417" s="87"/>
      <c r="H417" s="88"/>
      <c r="I417" s="89"/>
      <c r="J417" s="435"/>
      <c r="K417" s="768"/>
      <c r="L417" s="98"/>
      <c r="M417" s="158"/>
      <c r="N417" s="89"/>
      <c r="O417" s="611"/>
    </row>
    <row r="418" spans="1:15" ht="27.75" customHeight="1">
      <c r="A418" s="88"/>
      <c r="B418" s="158"/>
      <c r="C418" s="91"/>
      <c r="D418" s="91"/>
      <c r="E418" s="112"/>
      <c r="F418" s="98"/>
      <c r="G418" s="87"/>
      <c r="H418" s="88"/>
      <c r="I418" s="89"/>
      <c r="J418" s="435"/>
      <c r="K418" s="768"/>
      <c r="L418" s="98"/>
      <c r="M418" s="158"/>
      <c r="N418" s="89"/>
      <c r="O418" s="611"/>
    </row>
    <row r="419" spans="1:15" ht="27.75" customHeight="1">
      <c r="A419" s="88"/>
      <c r="B419" s="158"/>
      <c r="C419" s="91"/>
      <c r="D419" s="91"/>
      <c r="E419" s="112"/>
      <c r="F419" s="98"/>
      <c r="G419" s="87"/>
      <c r="H419" s="88"/>
      <c r="I419" s="89"/>
      <c r="J419" s="435"/>
      <c r="K419" s="768"/>
      <c r="L419" s="98"/>
      <c r="M419" s="158"/>
      <c r="N419" s="89"/>
      <c r="O419" s="611"/>
    </row>
    <row r="420" spans="1:15" ht="27.75" customHeight="1">
      <c r="A420" s="88"/>
      <c r="B420" s="158"/>
      <c r="C420" s="91"/>
      <c r="D420" s="91"/>
      <c r="E420" s="112"/>
      <c r="F420" s="98"/>
      <c r="G420" s="87"/>
      <c r="H420" s="88"/>
      <c r="I420" s="89"/>
      <c r="J420" s="435"/>
      <c r="K420" s="768"/>
      <c r="L420" s="98"/>
      <c r="M420" s="158"/>
      <c r="N420" s="89"/>
      <c r="O420" s="611"/>
    </row>
    <row r="421" spans="1:15" ht="27.75" customHeight="1">
      <c r="A421" s="88"/>
      <c r="B421" s="158"/>
      <c r="C421" s="91"/>
      <c r="D421" s="91"/>
      <c r="E421" s="112"/>
      <c r="F421" s="98"/>
      <c r="G421" s="87"/>
      <c r="H421" s="88"/>
      <c r="I421" s="89"/>
      <c r="J421" s="435"/>
      <c r="K421" s="768"/>
      <c r="L421" s="98"/>
      <c r="M421" s="158"/>
      <c r="N421" s="89"/>
      <c r="O421" s="611"/>
    </row>
    <row r="422" spans="1:15" ht="27.75" customHeight="1">
      <c r="A422" s="88"/>
      <c r="B422" s="158"/>
      <c r="C422" s="91"/>
      <c r="D422" s="91"/>
      <c r="E422" s="112"/>
      <c r="F422" s="98"/>
      <c r="G422" s="87"/>
      <c r="H422" s="88"/>
      <c r="I422" s="89"/>
      <c r="J422" s="435"/>
      <c r="K422" s="768"/>
      <c r="L422" s="98"/>
      <c r="M422" s="158"/>
      <c r="N422" s="89"/>
      <c r="O422" s="611"/>
    </row>
    <row r="423" spans="1:15" ht="27.75" customHeight="1">
      <c r="A423" s="88"/>
      <c r="B423" s="158"/>
      <c r="C423" s="91"/>
      <c r="D423" s="91"/>
      <c r="E423" s="112"/>
      <c r="F423" s="98"/>
      <c r="G423" s="87"/>
      <c r="H423" s="88"/>
      <c r="I423" s="89"/>
      <c r="J423" s="435"/>
      <c r="K423" s="768"/>
      <c r="L423" s="98"/>
      <c r="M423" s="158"/>
      <c r="N423" s="89"/>
      <c r="O423" s="611"/>
    </row>
    <row r="424" spans="1:15" ht="27.75" customHeight="1">
      <c r="A424" s="88"/>
      <c r="B424" s="158"/>
      <c r="C424" s="91"/>
      <c r="D424" s="91"/>
      <c r="E424" s="112"/>
      <c r="F424" s="98"/>
      <c r="G424" s="87"/>
      <c r="H424" s="88"/>
      <c r="I424" s="89"/>
      <c r="J424" s="435"/>
      <c r="K424" s="768"/>
      <c r="L424" s="98"/>
      <c r="M424" s="158"/>
      <c r="N424" s="89"/>
      <c r="O424" s="611"/>
    </row>
    <row r="425" spans="1:15" ht="27.75" customHeight="1">
      <c r="A425" s="88"/>
      <c r="B425" s="158"/>
      <c r="C425" s="91"/>
      <c r="D425" s="91"/>
      <c r="E425" s="112"/>
      <c r="F425" s="98"/>
      <c r="G425" s="87"/>
      <c r="H425" s="88"/>
      <c r="I425" s="89"/>
      <c r="J425" s="435"/>
      <c r="K425" s="768"/>
      <c r="L425" s="98"/>
      <c r="M425" s="158"/>
      <c r="N425" s="89"/>
      <c r="O425" s="611"/>
    </row>
    <row r="426" spans="1:15" ht="27.75" customHeight="1">
      <c r="A426" s="88"/>
      <c r="B426" s="158"/>
      <c r="C426" s="91"/>
      <c r="D426" s="91"/>
      <c r="E426" s="112"/>
      <c r="F426" s="98"/>
      <c r="G426" s="87"/>
      <c r="H426" s="88"/>
      <c r="I426" s="89"/>
      <c r="J426" s="435"/>
      <c r="K426" s="768"/>
      <c r="L426" s="98"/>
      <c r="M426" s="158"/>
      <c r="N426" s="89"/>
      <c r="O426" s="611"/>
    </row>
    <row r="427" spans="1:15" ht="27.75" customHeight="1">
      <c r="A427" s="88"/>
      <c r="B427" s="158"/>
      <c r="C427" s="91"/>
      <c r="D427" s="91"/>
      <c r="E427" s="112"/>
      <c r="F427" s="98"/>
      <c r="G427" s="87"/>
      <c r="H427" s="88"/>
      <c r="I427" s="89"/>
      <c r="J427" s="435"/>
      <c r="K427" s="768"/>
      <c r="L427" s="98"/>
      <c r="M427" s="158"/>
      <c r="N427" s="89"/>
      <c r="O427" s="611"/>
    </row>
    <row r="428" spans="1:15" ht="27.75" customHeight="1">
      <c r="A428" s="88"/>
      <c r="B428" s="158"/>
      <c r="C428" s="91"/>
      <c r="D428" s="91"/>
      <c r="E428" s="112"/>
      <c r="F428" s="98"/>
      <c r="G428" s="87"/>
      <c r="H428" s="88"/>
      <c r="I428" s="89"/>
      <c r="J428" s="435"/>
      <c r="K428" s="768"/>
      <c r="L428" s="98"/>
      <c r="M428" s="158"/>
      <c r="N428" s="89"/>
      <c r="O428" s="611"/>
    </row>
    <row r="429" spans="1:15" ht="27.75" customHeight="1">
      <c r="A429" s="88"/>
      <c r="B429" s="158"/>
      <c r="C429" s="91"/>
      <c r="D429" s="91"/>
      <c r="E429" s="112"/>
      <c r="F429" s="98"/>
      <c r="G429" s="87"/>
      <c r="H429" s="88"/>
      <c r="I429" s="89"/>
      <c r="J429" s="435"/>
      <c r="K429" s="768"/>
      <c r="L429" s="98"/>
      <c r="M429" s="158"/>
      <c r="N429" s="89"/>
      <c r="O429" s="611"/>
    </row>
    <row r="430" spans="1:15" ht="27.75" customHeight="1">
      <c r="A430" s="88"/>
      <c r="B430" s="158"/>
      <c r="C430" s="91"/>
      <c r="D430" s="91"/>
      <c r="E430" s="112"/>
      <c r="F430" s="98"/>
      <c r="G430" s="87"/>
      <c r="H430" s="88"/>
      <c r="I430" s="89"/>
      <c r="J430" s="435"/>
      <c r="K430" s="768"/>
      <c r="L430" s="98"/>
      <c r="M430" s="158"/>
      <c r="N430" s="89"/>
      <c r="O430" s="611"/>
    </row>
    <row r="431" spans="1:15" ht="27.75" customHeight="1">
      <c r="A431" s="88"/>
      <c r="B431" s="158"/>
      <c r="C431" s="91"/>
      <c r="D431" s="91"/>
      <c r="E431" s="112"/>
      <c r="F431" s="98"/>
      <c r="G431" s="87"/>
      <c r="H431" s="88"/>
      <c r="I431" s="89"/>
      <c r="J431" s="435"/>
      <c r="K431" s="768"/>
      <c r="L431" s="98"/>
      <c r="M431" s="158"/>
      <c r="N431" s="89"/>
      <c r="O431" s="611"/>
    </row>
    <row r="432" spans="1:15" ht="27.75" customHeight="1">
      <c r="A432" s="88"/>
      <c r="B432" s="158"/>
      <c r="C432" s="91"/>
      <c r="D432" s="91"/>
      <c r="E432" s="112"/>
      <c r="F432" s="98"/>
      <c r="G432" s="87"/>
      <c r="H432" s="88"/>
      <c r="I432" s="89"/>
      <c r="J432" s="435"/>
      <c r="K432" s="768"/>
      <c r="L432" s="98"/>
      <c r="M432" s="158"/>
      <c r="N432" s="89"/>
      <c r="O432" s="611"/>
    </row>
    <row r="433" spans="1:15" ht="27.75" customHeight="1">
      <c r="A433" s="88"/>
      <c r="B433" s="158"/>
      <c r="C433" s="91"/>
      <c r="D433" s="91"/>
      <c r="E433" s="112"/>
      <c r="F433" s="98"/>
      <c r="G433" s="87"/>
      <c r="H433" s="88"/>
      <c r="I433" s="89"/>
      <c r="J433" s="435"/>
      <c r="K433" s="768"/>
      <c r="L433" s="98"/>
      <c r="M433" s="158"/>
      <c r="N433" s="89"/>
      <c r="O433" s="611"/>
    </row>
    <row r="434" spans="1:15" ht="27.75" customHeight="1">
      <c r="A434" s="88"/>
      <c r="B434" s="158"/>
      <c r="C434" s="91"/>
      <c r="D434" s="91"/>
      <c r="E434" s="112"/>
      <c r="F434" s="98"/>
      <c r="G434" s="87"/>
      <c r="H434" s="88"/>
      <c r="I434" s="89"/>
      <c r="J434" s="435"/>
      <c r="K434" s="768"/>
      <c r="L434" s="98"/>
      <c r="M434" s="158"/>
      <c r="N434" s="89"/>
      <c r="O434" s="611"/>
    </row>
    <row r="435" spans="1:15" ht="27.75" customHeight="1">
      <c r="A435" s="88"/>
      <c r="B435" s="158"/>
      <c r="C435" s="91"/>
      <c r="D435" s="91"/>
      <c r="E435" s="112"/>
      <c r="F435" s="98"/>
      <c r="G435" s="87"/>
      <c r="H435" s="88"/>
      <c r="I435" s="89"/>
      <c r="J435" s="435"/>
      <c r="K435" s="768"/>
      <c r="L435" s="98"/>
      <c r="M435" s="158"/>
      <c r="N435" s="89"/>
      <c r="O435" s="611"/>
    </row>
    <row r="436" spans="1:15" ht="27.75" customHeight="1">
      <c r="A436" s="88"/>
      <c r="B436" s="158"/>
      <c r="C436" s="91"/>
      <c r="D436" s="91"/>
      <c r="E436" s="112"/>
      <c r="F436" s="98"/>
      <c r="G436" s="87"/>
      <c r="H436" s="88"/>
      <c r="I436" s="89"/>
      <c r="J436" s="435"/>
      <c r="K436" s="768"/>
      <c r="L436" s="98"/>
      <c r="M436" s="158"/>
      <c r="N436" s="89"/>
      <c r="O436" s="611"/>
    </row>
    <row r="437" spans="1:15" ht="27.75" customHeight="1">
      <c r="A437" s="88"/>
      <c r="B437" s="158"/>
      <c r="C437" s="91"/>
      <c r="D437" s="91"/>
      <c r="E437" s="112"/>
      <c r="F437" s="98"/>
      <c r="G437" s="87"/>
      <c r="H437" s="88"/>
      <c r="I437" s="89"/>
      <c r="J437" s="435"/>
      <c r="K437" s="768"/>
      <c r="L437" s="98"/>
      <c r="M437" s="158"/>
      <c r="N437" s="89"/>
      <c r="O437" s="611"/>
    </row>
    <row r="438" spans="1:15" ht="27.75" customHeight="1">
      <c r="A438" s="88"/>
      <c r="B438" s="158"/>
      <c r="C438" s="91"/>
      <c r="D438" s="91"/>
      <c r="E438" s="112"/>
      <c r="F438" s="98"/>
      <c r="G438" s="87"/>
      <c r="H438" s="88"/>
      <c r="I438" s="89"/>
      <c r="J438" s="435"/>
      <c r="K438" s="768"/>
      <c r="L438" s="98"/>
      <c r="M438" s="158"/>
      <c r="N438" s="89"/>
      <c r="O438" s="611"/>
    </row>
    <row r="439" spans="1:15" ht="27.75" customHeight="1">
      <c r="A439" s="88"/>
      <c r="B439" s="158"/>
      <c r="C439" s="91"/>
      <c r="D439" s="91"/>
      <c r="E439" s="112"/>
      <c r="F439" s="98"/>
      <c r="G439" s="87"/>
      <c r="H439" s="88"/>
      <c r="I439" s="89"/>
      <c r="J439" s="435"/>
      <c r="K439" s="768"/>
      <c r="L439" s="98"/>
      <c r="M439" s="158"/>
      <c r="N439" s="89"/>
      <c r="O439" s="611"/>
    </row>
    <row r="440" spans="1:15" ht="27.75" customHeight="1">
      <c r="A440" s="88"/>
      <c r="B440" s="158"/>
      <c r="C440" s="91"/>
      <c r="D440" s="91"/>
      <c r="E440" s="112"/>
      <c r="F440" s="98"/>
      <c r="G440" s="87"/>
      <c r="H440" s="88"/>
      <c r="I440" s="89"/>
      <c r="J440" s="435"/>
      <c r="K440" s="768"/>
      <c r="L440" s="98"/>
      <c r="M440" s="158"/>
      <c r="N440" s="89"/>
      <c r="O440" s="611"/>
    </row>
    <row r="441" spans="1:15" ht="27.75" customHeight="1">
      <c r="A441" s="88"/>
      <c r="B441" s="158"/>
      <c r="C441" s="91"/>
      <c r="D441" s="91"/>
      <c r="E441" s="112"/>
      <c r="F441" s="98"/>
      <c r="G441" s="87"/>
      <c r="H441" s="88"/>
      <c r="I441" s="89"/>
      <c r="J441" s="435"/>
      <c r="K441" s="768"/>
      <c r="L441" s="98"/>
      <c r="M441" s="158"/>
      <c r="N441" s="89"/>
      <c r="O441" s="611"/>
    </row>
    <row r="442" spans="1:15" ht="27.75" customHeight="1">
      <c r="A442" s="88"/>
      <c r="B442" s="158"/>
      <c r="C442" s="91"/>
      <c r="D442" s="91"/>
      <c r="E442" s="112"/>
      <c r="F442" s="98"/>
      <c r="G442" s="87"/>
      <c r="H442" s="88"/>
      <c r="I442" s="89"/>
      <c r="J442" s="435"/>
      <c r="K442" s="768"/>
      <c r="L442" s="98"/>
      <c r="M442" s="158"/>
      <c r="N442" s="89"/>
      <c r="O442" s="611"/>
    </row>
    <row r="443" spans="1:15" ht="27.75" customHeight="1">
      <c r="A443" s="88"/>
      <c r="B443" s="158"/>
      <c r="C443" s="91"/>
      <c r="D443" s="91"/>
      <c r="E443" s="112"/>
      <c r="F443" s="98"/>
      <c r="G443" s="87"/>
      <c r="H443" s="88"/>
      <c r="I443" s="89"/>
      <c r="J443" s="435"/>
      <c r="K443" s="768"/>
      <c r="L443" s="98"/>
      <c r="M443" s="158"/>
      <c r="N443" s="89"/>
      <c r="O443" s="611"/>
    </row>
    <row r="444" spans="1:15" ht="27.75" customHeight="1">
      <c r="A444" s="88"/>
      <c r="B444" s="158"/>
      <c r="C444" s="91"/>
      <c r="D444" s="91"/>
      <c r="E444" s="112"/>
      <c r="F444" s="98"/>
      <c r="G444" s="87"/>
      <c r="H444" s="88"/>
      <c r="I444" s="89"/>
      <c r="J444" s="435"/>
      <c r="K444" s="768"/>
      <c r="L444" s="98"/>
      <c r="M444" s="158"/>
      <c r="N444" s="89"/>
      <c r="O444" s="611"/>
    </row>
    <row r="445" spans="1:15" ht="27.75" customHeight="1">
      <c r="A445" s="88"/>
      <c r="B445" s="158"/>
      <c r="C445" s="91"/>
      <c r="D445" s="91"/>
      <c r="E445" s="112"/>
      <c r="F445" s="98"/>
      <c r="G445" s="87"/>
      <c r="H445" s="88"/>
      <c r="I445" s="89"/>
      <c r="J445" s="435"/>
      <c r="K445" s="768"/>
      <c r="L445" s="98"/>
      <c r="M445" s="158"/>
      <c r="N445" s="89"/>
      <c r="O445" s="611"/>
    </row>
    <row r="446" spans="1:15" ht="27.75" customHeight="1">
      <c r="A446" s="88"/>
      <c r="B446" s="158"/>
      <c r="C446" s="91"/>
      <c r="D446" s="91"/>
      <c r="E446" s="112"/>
      <c r="F446" s="98"/>
      <c r="G446" s="87"/>
      <c r="H446" s="88"/>
      <c r="I446" s="89"/>
      <c r="J446" s="435"/>
      <c r="K446" s="768"/>
      <c r="L446" s="98"/>
      <c r="M446" s="158"/>
      <c r="N446" s="89"/>
      <c r="O446" s="611"/>
    </row>
    <row r="447" spans="1:15" ht="27.75" customHeight="1">
      <c r="A447" s="88"/>
      <c r="B447" s="158"/>
      <c r="C447" s="91"/>
      <c r="D447" s="91"/>
      <c r="E447" s="112"/>
      <c r="F447" s="98"/>
      <c r="G447" s="87"/>
      <c r="H447" s="88"/>
      <c r="I447" s="89"/>
      <c r="J447" s="435"/>
      <c r="K447" s="768"/>
      <c r="L447" s="98"/>
      <c r="M447" s="158"/>
      <c r="N447" s="89"/>
      <c r="O447" s="611"/>
    </row>
    <row r="448" spans="1:15" ht="27.75" customHeight="1">
      <c r="A448" s="88"/>
      <c r="B448" s="158"/>
      <c r="C448" s="91"/>
      <c r="D448" s="91"/>
      <c r="E448" s="112"/>
      <c r="F448" s="98"/>
      <c r="G448" s="87"/>
      <c r="H448" s="88"/>
      <c r="I448" s="89"/>
      <c r="J448" s="435"/>
      <c r="K448" s="768"/>
      <c r="L448" s="98"/>
      <c r="M448" s="158"/>
      <c r="N448" s="89"/>
      <c r="O448" s="611"/>
    </row>
    <row r="449" spans="1:15" ht="27.75" customHeight="1">
      <c r="A449" s="88"/>
      <c r="B449" s="158"/>
      <c r="C449" s="91"/>
      <c r="D449" s="91"/>
      <c r="E449" s="112"/>
      <c r="F449" s="98"/>
      <c r="G449" s="87"/>
      <c r="H449" s="88"/>
      <c r="I449" s="89"/>
      <c r="J449" s="435"/>
      <c r="K449" s="768"/>
      <c r="L449" s="98"/>
      <c r="M449" s="158"/>
      <c r="N449" s="89"/>
      <c r="O449" s="611"/>
    </row>
    <row r="450" spans="1:15" ht="27.75" customHeight="1">
      <c r="A450" s="88"/>
      <c r="B450" s="158"/>
      <c r="C450" s="91"/>
      <c r="D450" s="91"/>
      <c r="E450" s="112"/>
      <c r="F450" s="98"/>
      <c r="G450" s="87"/>
      <c r="H450" s="88"/>
      <c r="I450" s="89"/>
      <c r="J450" s="435"/>
      <c r="K450" s="768"/>
      <c r="L450" s="98"/>
      <c r="M450" s="158"/>
      <c r="N450" s="89"/>
      <c r="O450" s="611"/>
    </row>
    <row r="451" spans="1:15" ht="27.75" customHeight="1">
      <c r="A451" s="88"/>
      <c r="B451" s="158"/>
      <c r="C451" s="91"/>
      <c r="D451" s="91"/>
      <c r="E451" s="112"/>
      <c r="F451" s="98"/>
      <c r="G451" s="87"/>
      <c r="H451" s="88"/>
      <c r="I451" s="89"/>
      <c r="J451" s="435"/>
      <c r="K451" s="768"/>
      <c r="L451" s="98"/>
      <c r="M451" s="158"/>
      <c r="N451" s="89"/>
      <c r="O451" s="611"/>
    </row>
    <row r="452" spans="1:15" ht="27.75" customHeight="1">
      <c r="A452" s="88"/>
      <c r="B452" s="158"/>
      <c r="C452" s="91"/>
      <c r="D452" s="91"/>
      <c r="E452" s="112"/>
      <c r="F452" s="98"/>
      <c r="G452" s="87"/>
      <c r="H452" s="88"/>
      <c r="I452" s="89"/>
      <c r="J452" s="435"/>
      <c r="K452" s="768"/>
      <c r="L452" s="98"/>
      <c r="M452" s="158"/>
      <c r="N452" s="89"/>
      <c r="O452" s="611"/>
    </row>
    <row r="453" spans="1:15" ht="27.75" customHeight="1">
      <c r="A453" s="88"/>
      <c r="B453" s="158"/>
      <c r="C453" s="91"/>
      <c r="D453" s="91"/>
      <c r="E453" s="112"/>
      <c r="F453" s="98"/>
      <c r="G453" s="87"/>
      <c r="H453" s="88"/>
      <c r="I453" s="89"/>
      <c r="J453" s="435"/>
      <c r="K453" s="768"/>
      <c r="L453" s="98"/>
      <c r="M453" s="158"/>
      <c r="N453" s="89"/>
      <c r="O453" s="611"/>
    </row>
    <row r="454" spans="1:15" ht="27.75" customHeight="1">
      <c r="A454" s="88"/>
      <c r="B454" s="158"/>
      <c r="C454" s="91"/>
      <c r="D454" s="91"/>
      <c r="E454" s="112"/>
      <c r="F454" s="98"/>
      <c r="G454" s="87"/>
      <c r="H454" s="88"/>
      <c r="I454" s="89"/>
      <c r="J454" s="435"/>
      <c r="K454" s="768"/>
      <c r="L454" s="98"/>
      <c r="M454" s="158"/>
      <c r="N454" s="89"/>
      <c r="O454" s="611"/>
    </row>
    <row r="455" spans="1:15" ht="27.75" customHeight="1">
      <c r="A455" s="88"/>
      <c r="B455" s="158"/>
      <c r="C455" s="91"/>
      <c r="D455" s="91"/>
      <c r="E455" s="112"/>
      <c r="F455" s="98"/>
      <c r="G455" s="87"/>
      <c r="H455" s="88"/>
      <c r="I455" s="89"/>
      <c r="J455" s="435"/>
      <c r="K455" s="768"/>
      <c r="L455" s="98"/>
      <c r="M455" s="158"/>
      <c r="N455" s="89"/>
      <c r="O455" s="611"/>
    </row>
    <row r="456" spans="1:15" ht="27.75" customHeight="1">
      <c r="A456" s="88"/>
      <c r="B456" s="158"/>
      <c r="C456" s="91"/>
      <c r="D456" s="91"/>
      <c r="E456" s="112"/>
      <c r="F456" s="98"/>
      <c r="G456" s="87"/>
      <c r="H456" s="88"/>
      <c r="I456" s="89"/>
      <c r="J456" s="435"/>
      <c r="K456" s="768"/>
      <c r="L456" s="98"/>
      <c r="M456" s="158"/>
      <c r="N456" s="89"/>
      <c r="O456" s="611"/>
    </row>
    <row r="457" spans="1:15" ht="27.75" customHeight="1">
      <c r="A457" s="88"/>
      <c r="B457" s="158"/>
      <c r="C457" s="91"/>
      <c r="D457" s="91"/>
      <c r="E457" s="112"/>
      <c r="F457" s="98"/>
      <c r="G457" s="87"/>
      <c r="H457" s="88"/>
      <c r="I457" s="89"/>
      <c r="J457" s="435"/>
      <c r="K457" s="768"/>
      <c r="L457" s="98"/>
      <c r="M457" s="158"/>
      <c r="N457" s="89"/>
      <c r="O457" s="611"/>
    </row>
    <row r="458" spans="1:15" ht="27.75" customHeight="1">
      <c r="A458" s="88"/>
      <c r="B458" s="158"/>
      <c r="C458" s="91"/>
      <c r="D458" s="91"/>
      <c r="E458" s="112"/>
      <c r="F458" s="98"/>
      <c r="G458" s="87"/>
      <c r="H458" s="88"/>
      <c r="I458" s="89"/>
      <c r="J458" s="435"/>
      <c r="K458" s="768"/>
      <c r="L458" s="98"/>
      <c r="M458" s="158"/>
      <c r="N458" s="89"/>
      <c r="O458" s="611"/>
    </row>
    <row r="459" spans="1:15" ht="27.75" customHeight="1">
      <c r="A459" s="88"/>
      <c r="B459" s="158"/>
      <c r="C459" s="91"/>
      <c r="D459" s="91"/>
      <c r="E459" s="112"/>
      <c r="F459" s="98"/>
      <c r="G459" s="87"/>
      <c r="H459" s="88"/>
      <c r="I459" s="89"/>
      <c r="J459" s="435"/>
      <c r="K459" s="768"/>
      <c r="L459" s="98"/>
      <c r="M459" s="158"/>
      <c r="N459" s="89"/>
      <c r="O459" s="611"/>
    </row>
    <row r="460" spans="1:15" ht="27.75" customHeight="1">
      <c r="A460" s="88"/>
      <c r="B460" s="158"/>
      <c r="C460" s="91"/>
      <c r="D460" s="91"/>
      <c r="E460" s="112"/>
      <c r="F460" s="98"/>
      <c r="G460" s="87"/>
      <c r="H460" s="88"/>
      <c r="I460" s="89"/>
      <c r="J460" s="435"/>
      <c r="K460" s="768"/>
      <c r="L460" s="98"/>
      <c r="M460" s="158"/>
      <c r="N460" s="89"/>
      <c r="O460" s="611"/>
    </row>
    <row r="461" spans="1:15" ht="27.75" customHeight="1">
      <c r="A461" s="88"/>
      <c r="B461" s="158"/>
      <c r="C461" s="91"/>
      <c r="D461" s="91"/>
      <c r="E461" s="112"/>
      <c r="F461" s="98"/>
      <c r="G461" s="87"/>
      <c r="H461" s="88"/>
      <c r="I461" s="89"/>
      <c r="J461" s="435"/>
      <c r="K461" s="768"/>
      <c r="L461" s="98"/>
      <c r="M461" s="158"/>
      <c r="N461" s="89"/>
      <c r="O461" s="611"/>
    </row>
    <row r="462" spans="1:15" ht="27.75" customHeight="1">
      <c r="A462" s="88"/>
      <c r="B462" s="158"/>
      <c r="C462" s="91"/>
      <c r="D462" s="91"/>
      <c r="E462" s="112"/>
      <c r="F462" s="98"/>
      <c r="G462" s="87"/>
      <c r="H462" s="88"/>
      <c r="I462" s="89"/>
      <c r="J462" s="435"/>
      <c r="K462" s="768"/>
      <c r="L462" s="98"/>
      <c r="M462" s="158"/>
      <c r="N462" s="89"/>
      <c r="O462" s="611"/>
    </row>
    <row r="463" spans="1:15" ht="27.75" customHeight="1">
      <c r="A463" s="88"/>
      <c r="B463" s="158"/>
      <c r="C463" s="91"/>
      <c r="D463" s="91"/>
      <c r="E463" s="112"/>
      <c r="F463" s="98"/>
      <c r="G463" s="87"/>
      <c r="H463" s="88"/>
      <c r="I463" s="89"/>
      <c r="J463" s="435"/>
      <c r="K463" s="768"/>
      <c r="L463" s="98"/>
      <c r="M463" s="158"/>
      <c r="N463" s="89"/>
      <c r="O463" s="611"/>
    </row>
    <row r="464" spans="1:15" ht="27.75" customHeight="1">
      <c r="A464" s="88"/>
      <c r="B464" s="158"/>
      <c r="C464" s="91"/>
      <c r="D464" s="91"/>
      <c r="E464" s="112"/>
      <c r="F464" s="98"/>
      <c r="G464" s="87"/>
      <c r="H464" s="88"/>
      <c r="I464" s="89"/>
      <c r="J464" s="435"/>
      <c r="K464" s="768"/>
      <c r="L464" s="98"/>
      <c r="M464" s="158"/>
      <c r="N464" s="89"/>
      <c r="O464" s="611"/>
    </row>
    <row r="465" spans="1:15" ht="27.75" customHeight="1">
      <c r="A465" s="88"/>
      <c r="B465" s="158"/>
      <c r="C465" s="91"/>
      <c r="D465" s="91"/>
      <c r="E465" s="112"/>
      <c r="F465" s="98"/>
      <c r="G465" s="87"/>
      <c r="H465" s="88"/>
      <c r="I465" s="89"/>
      <c r="J465" s="435"/>
      <c r="K465" s="768"/>
      <c r="L465" s="98"/>
      <c r="M465" s="158"/>
      <c r="N465" s="89"/>
      <c r="O465" s="611"/>
    </row>
    <row r="466" spans="1:15" ht="27.75" customHeight="1">
      <c r="A466" s="88"/>
      <c r="B466" s="158"/>
      <c r="C466" s="91"/>
      <c r="D466" s="91"/>
      <c r="E466" s="112"/>
      <c r="F466" s="98"/>
      <c r="G466" s="87"/>
      <c r="H466" s="88"/>
      <c r="I466" s="89"/>
      <c r="J466" s="435"/>
      <c r="K466" s="768"/>
      <c r="L466" s="98"/>
      <c r="M466" s="158"/>
      <c r="N466" s="89"/>
      <c r="O466" s="611"/>
    </row>
    <row r="467" spans="1:15" ht="27.75" customHeight="1">
      <c r="A467" s="88"/>
      <c r="B467" s="158"/>
      <c r="C467" s="91"/>
      <c r="D467" s="91"/>
      <c r="E467" s="112"/>
      <c r="F467" s="98"/>
      <c r="G467" s="87"/>
      <c r="H467" s="88"/>
      <c r="I467" s="89"/>
      <c r="J467" s="435"/>
      <c r="K467" s="768"/>
      <c r="L467" s="98"/>
      <c r="M467" s="158"/>
      <c r="N467" s="89"/>
      <c r="O467" s="611"/>
    </row>
    <row r="468" spans="1:15" ht="27.75" customHeight="1">
      <c r="A468" s="88"/>
      <c r="B468" s="158"/>
      <c r="C468" s="91"/>
      <c r="D468" s="91"/>
      <c r="E468" s="112"/>
      <c r="F468" s="98"/>
      <c r="G468" s="87"/>
      <c r="H468" s="88"/>
      <c r="I468" s="89"/>
      <c r="J468" s="435"/>
      <c r="K468" s="768"/>
      <c r="L468" s="98"/>
      <c r="M468" s="158"/>
      <c r="N468" s="89"/>
      <c r="O468" s="611"/>
    </row>
    <row r="469" spans="1:15" ht="27.75" customHeight="1">
      <c r="A469" s="88"/>
      <c r="B469" s="158"/>
      <c r="C469" s="91"/>
      <c r="D469" s="91"/>
      <c r="E469" s="112"/>
      <c r="F469" s="98"/>
      <c r="G469" s="87"/>
      <c r="H469" s="88"/>
      <c r="I469" s="89"/>
      <c r="J469" s="435"/>
      <c r="K469" s="768"/>
      <c r="L469" s="98"/>
      <c r="M469" s="158"/>
      <c r="N469" s="89"/>
      <c r="O469" s="611"/>
    </row>
    <row r="470" spans="1:15" ht="27.75" customHeight="1">
      <c r="A470" s="88"/>
      <c r="B470" s="158"/>
      <c r="C470" s="91"/>
      <c r="D470" s="91"/>
      <c r="E470" s="112"/>
      <c r="F470" s="98"/>
      <c r="G470" s="87"/>
      <c r="H470" s="88"/>
      <c r="I470" s="89"/>
      <c r="J470" s="435"/>
      <c r="K470" s="768"/>
      <c r="L470" s="98"/>
      <c r="M470" s="158"/>
      <c r="N470" s="89"/>
      <c r="O470" s="611"/>
    </row>
    <row r="471" spans="1:15" ht="27.75" customHeight="1">
      <c r="A471" s="88"/>
      <c r="B471" s="158"/>
      <c r="C471" s="91"/>
      <c r="D471" s="91"/>
      <c r="E471" s="112"/>
      <c r="F471" s="98"/>
      <c r="G471" s="87"/>
      <c r="H471" s="88"/>
      <c r="I471" s="89"/>
      <c r="J471" s="435"/>
      <c r="K471" s="768"/>
      <c r="L471" s="98"/>
      <c r="M471" s="158"/>
      <c r="N471" s="89"/>
      <c r="O471" s="611"/>
    </row>
    <row r="472" spans="1:15" ht="27.75" customHeight="1">
      <c r="A472" s="88"/>
      <c r="B472" s="158"/>
      <c r="C472" s="91"/>
      <c r="D472" s="91"/>
      <c r="E472" s="112"/>
      <c r="F472" s="98"/>
      <c r="G472" s="87"/>
      <c r="H472" s="88"/>
      <c r="I472" s="89"/>
      <c r="J472" s="435"/>
      <c r="K472" s="768"/>
      <c r="L472" s="98"/>
      <c r="M472" s="158"/>
      <c r="N472" s="89"/>
      <c r="O472" s="611"/>
    </row>
    <row r="473" spans="1:15" ht="27.75" customHeight="1">
      <c r="A473" s="88"/>
      <c r="B473" s="158"/>
      <c r="C473" s="91"/>
      <c r="D473" s="91"/>
      <c r="E473" s="112"/>
      <c r="F473" s="98"/>
      <c r="G473" s="87"/>
      <c r="H473" s="88"/>
      <c r="I473" s="89"/>
      <c r="J473" s="435"/>
      <c r="K473" s="768"/>
      <c r="L473" s="98"/>
      <c r="M473" s="158"/>
      <c r="N473" s="89"/>
      <c r="O473" s="611"/>
    </row>
    <row r="474" spans="1:15" ht="27.75" customHeight="1">
      <c r="A474" s="88"/>
      <c r="B474" s="158"/>
      <c r="C474" s="91"/>
      <c r="D474" s="91"/>
      <c r="E474" s="112"/>
      <c r="F474" s="98"/>
      <c r="G474" s="87"/>
      <c r="H474" s="88"/>
      <c r="I474" s="89"/>
      <c r="J474" s="435"/>
      <c r="K474" s="768"/>
      <c r="L474" s="98"/>
      <c r="M474" s="158"/>
      <c r="N474" s="89"/>
      <c r="O474" s="611"/>
    </row>
    <row r="475" spans="1:15" ht="27.75" customHeight="1">
      <c r="A475" s="88"/>
      <c r="B475" s="158"/>
      <c r="C475" s="91"/>
      <c r="D475" s="91"/>
      <c r="E475" s="112"/>
      <c r="F475" s="98"/>
      <c r="G475" s="87"/>
      <c r="H475" s="88"/>
      <c r="I475" s="89"/>
      <c r="J475" s="435"/>
      <c r="K475" s="768"/>
      <c r="L475" s="98"/>
      <c r="M475" s="158"/>
      <c r="N475" s="89"/>
      <c r="O475" s="611"/>
    </row>
    <row r="476" spans="1:15" ht="27.75" customHeight="1">
      <c r="A476" s="88"/>
      <c r="B476" s="158"/>
      <c r="C476" s="91"/>
      <c r="D476" s="91"/>
      <c r="E476" s="112"/>
      <c r="F476" s="98"/>
      <c r="G476" s="87"/>
      <c r="H476" s="88"/>
      <c r="I476" s="89"/>
      <c r="J476" s="435"/>
      <c r="K476" s="768"/>
      <c r="L476" s="98"/>
      <c r="M476" s="158"/>
      <c r="N476" s="89"/>
      <c r="O476" s="611"/>
    </row>
    <row r="477" spans="1:15" ht="27.75" customHeight="1">
      <c r="A477" s="88"/>
      <c r="B477" s="158"/>
      <c r="C477" s="91"/>
      <c r="D477" s="91"/>
      <c r="E477" s="112"/>
      <c r="F477" s="98"/>
      <c r="G477" s="87"/>
      <c r="H477" s="88"/>
      <c r="I477" s="89"/>
      <c r="J477" s="435"/>
      <c r="K477" s="768"/>
      <c r="L477" s="98"/>
      <c r="M477" s="158"/>
      <c r="N477" s="89"/>
      <c r="O477" s="611"/>
    </row>
    <row r="478" spans="1:15" ht="27.75" customHeight="1">
      <c r="A478" s="88"/>
      <c r="B478" s="158"/>
      <c r="C478" s="91"/>
      <c r="D478" s="91"/>
      <c r="E478" s="112"/>
      <c r="F478" s="98"/>
      <c r="G478" s="87"/>
      <c r="H478" s="88"/>
      <c r="I478" s="89"/>
      <c r="J478" s="435"/>
      <c r="K478" s="768"/>
      <c r="L478" s="98"/>
      <c r="M478" s="158"/>
      <c r="N478" s="89"/>
      <c r="O478" s="611"/>
    </row>
    <row r="479" spans="1:15" ht="27.75" customHeight="1">
      <c r="A479" s="88"/>
      <c r="B479" s="158"/>
      <c r="C479" s="91"/>
      <c r="D479" s="91"/>
      <c r="E479" s="112"/>
      <c r="F479" s="98"/>
      <c r="G479" s="87"/>
      <c r="H479" s="88"/>
      <c r="I479" s="89"/>
      <c r="J479" s="435"/>
      <c r="K479" s="768"/>
      <c r="L479" s="98"/>
      <c r="M479" s="158"/>
      <c r="N479" s="89"/>
      <c r="O479" s="611"/>
    </row>
    <row r="480" spans="1:15" ht="27.75" customHeight="1">
      <c r="A480" s="88"/>
      <c r="B480" s="158"/>
      <c r="C480" s="91"/>
      <c r="D480" s="91"/>
      <c r="E480" s="112"/>
      <c r="F480" s="98"/>
      <c r="G480" s="87"/>
      <c r="H480" s="88"/>
      <c r="I480" s="89"/>
      <c r="J480" s="435"/>
      <c r="K480" s="768"/>
      <c r="L480" s="98"/>
      <c r="M480" s="158"/>
      <c r="N480" s="89"/>
      <c r="O480" s="611"/>
    </row>
    <row r="481" spans="1:15" ht="27.75" customHeight="1">
      <c r="A481" s="88"/>
      <c r="B481" s="158"/>
      <c r="C481" s="91"/>
      <c r="D481" s="91"/>
      <c r="E481" s="112"/>
      <c r="F481" s="98"/>
      <c r="G481" s="87"/>
      <c r="H481" s="88"/>
      <c r="I481" s="89"/>
      <c r="J481" s="435"/>
      <c r="K481" s="768"/>
      <c r="L481" s="98"/>
      <c r="M481" s="158"/>
      <c r="N481" s="89"/>
      <c r="O481" s="611"/>
    </row>
    <row r="482" spans="1:15" ht="27.75" customHeight="1">
      <c r="A482" s="88"/>
      <c r="B482" s="158"/>
      <c r="C482" s="91"/>
      <c r="D482" s="91"/>
      <c r="E482" s="112"/>
      <c r="F482" s="98"/>
      <c r="G482" s="87"/>
      <c r="H482" s="88"/>
      <c r="I482" s="89"/>
      <c r="J482" s="435"/>
      <c r="K482" s="768"/>
      <c r="L482" s="98"/>
      <c r="M482" s="158"/>
      <c r="N482" s="89"/>
      <c r="O482" s="611"/>
    </row>
    <row r="483" spans="1:15" ht="27.75" customHeight="1">
      <c r="A483" s="88"/>
      <c r="B483" s="158"/>
      <c r="C483" s="91"/>
      <c r="D483" s="91"/>
      <c r="E483" s="112"/>
      <c r="F483" s="98"/>
      <c r="G483" s="87"/>
      <c r="H483" s="88"/>
      <c r="I483" s="89"/>
      <c r="J483" s="435"/>
      <c r="K483" s="768"/>
      <c r="L483" s="98"/>
      <c r="M483" s="158"/>
      <c r="N483" s="89"/>
      <c r="O483" s="611"/>
    </row>
    <row r="484" spans="1:15" ht="27.75" customHeight="1">
      <c r="A484" s="88"/>
      <c r="B484" s="158"/>
      <c r="C484" s="91"/>
      <c r="D484" s="91"/>
      <c r="E484" s="112"/>
      <c r="F484" s="98"/>
      <c r="G484" s="87"/>
      <c r="H484" s="88"/>
      <c r="I484" s="89"/>
      <c r="J484" s="435"/>
      <c r="K484" s="768"/>
      <c r="L484" s="98"/>
      <c r="M484" s="158"/>
      <c r="N484" s="89"/>
      <c r="O484" s="611"/>
    </row>
    <row r="485" spans="1:15" ht="27.75" customHeight="1">
      <c r="A485" s="88"/>
      <c r="B485" s="158"/>
      <c r="C485" s="91"/>
      <c r="D485" s="91"/>
      <c r="E485" s="112"/>
      <c r="F485" s="98"/>
      <c r="G485" s="87"/>
      <c r="H485" s="88"/>
      <c r="I485" s="89"/>
      <c r="J485" s="435"/>
      <c r="K485" s="768"/>
      <c r="L485" s="98"/>
      <c r="M485" s="158"/>
      <c r="N485" s="89"/>
      <c r="O485" s="611"/>
    </row>
    <row r="486" spans="1:15" ht="27.75" customHeight="1">
      <c r="A486" s="88"/>
      <c r="B486" s="158"/>
      <c r="C486" s="91"/>
      <c r="D486" s="91"/>
      <c r="E486" s="112"/>
      <c r="F486" s="98"/>
      <c r="G486" s="87"/>
      <c r="H486" s="88"/>
      <c r="I486" s="89"/>
      <c r="J486" s="435"/>
      <c r="K486" s="768"/>
      <c r="L486" s="98"/>
      <c r="M486" s="158"/>
      <c r="N486" s="89"/>
      <c r="O486" s="611"/>
    </row>
    <row r="487" spans="1:15" ht="27.75" customHeight="1">
      <c r="A487" s="88"/>
      <c r="B487" s="158"/>
      <c r="C487" s="91"/>
      <c r="D487" s="91"/>
      <c r="E487" s="112"/>
      <c r="F487" s="98"/>
      <c r="G487" s="87"/>
      <c r="H487" s="88"/>
      <c r="I487" s="89"/>
      <c r="J487" s="435"/>
      <c r="K487" s="768"/>
      <c r="L487" s="98"/>
      <c r="M487" s="158"/>
      <c r="N487" s="89"/>
      <c r="O487" s="611"/>
    </row>
    <row r="488" spans="1:15" ht="27.75" customHeight="1">
      <c r="A488" s="88"/>
      <c r="B488" s="158"/>
      <c r="C488" s="91"/>
      <c r="D488" s="91"/>
      <c r="E488" s="112"/>
      <c r="F488" s="98"/>
      <c r="G488" s="87"/>
      <c r="H488" s="88"/>
      <c r="I488" s="89"/>
      <c r="J488" s="435"/>
      <c r="K488" s="768"/>
      <c r="L488" s="98"/>
      <c r="M488" s="158"/>
      <c r="N488" s="89"/>
      <c r="O488" s="611"/>
    </row>
    <row r="489" spans="1:15" ht="27.75" customHeight="1">
      <c r="A489" s="88"/>
      <c r="B489" s="158"/>
      <c r="C489" s="91"/>
      <c r="D489" s="91"/>
      <c r="E489" s="112"/>
      <c r="F489" s="98"/>
      <c r="G489" s="87"/>
      <c r="H489" s="88"/>
      <c r="I489" s="89"/>
      <c r="J489" s="435"/>
      <c r="K489" s="768"/>
      <c r="L489" s="98"/>
      <c r="M489" s="158"/>
      <c r="N489" s="89"/>
      <c r="O489" s="611"/>
    </row>
    <row r="490" spans="1:15" ht="27.75" customHeight="1">
      <c r="A490" s="88"/>
      <c r="B490" s="158"/>
      <c r="C490" s="91"/>
      <c r="D490" s="91"/>
      <c r="E490" s="112"/>
      <c r="F490" s="98"/>
      <c r="G490" s="87"/>
      <c r="H490" s="88"/>
      <c r="I490" s="89"/>
      <c r="J490" s="435"/>
      <c r="K490" s="768"/>
      <c r="L490" s="98"/>
      <c r="M490" s="158"/>
      <c r="N490" s="89"/>
      <c r="O490" s="611"/>
    </row>
    <row r="491" spans="1:15" ht="27.75" customHeight="1">
      <c r="A491" s="88"/>
      <c r="B491" s="158"/>
      <c r="C491" s="91"/>
      <c r="D491" s="91"/>
      <c r="E491" s="112"/>
      <c r="F491" s="98"/>
      <c r="G491" s="87"/>
      <c r="H491" s="88"/>
      <c r="I491" s="89"/>
      <c r="J491" s="435"/>
      <c r="K491" s="768"/>
      <c r="L491" s="98"/>
      <c r="M491" s="158"/>
      <c r="N491" s="89"/>
      <c r="O491" s="611"/>
    </row>
    <row r="492" spans="1:15" ht="27.75" customHeight="1">
      <c r="A492" s="88"/>
      <c r="B492" s="158"/>
      <c r="C492" s="91"/>
      <c r="D492" s="91"/>
      <c r="E492" s="112"/>
      <c r="F492" s="98"/>
      <c r="G492" s="87"/>
      <c r="H492" s="88"/>
      <c r="I492" s="89"/>
      <c r="J492" s="435"/>
      <c r="K492" s="768"/>
      <c r="L492" s="98"/>
      <c r="M492" s="158"/>
      <c r="N492" s="89"/>
      <c r="O492" s="611"/>
    </row>
    <row r="493" spans="1:15" ht="27.75" customHeight="1">
      <c r="A493" s="88"/>
      <c r="B493" s="158"/>
      <c r="C493" s="91"/>
      <c r="D493" s="91"/>
      <c r="E493" s="112"/>
      <c r="F493" s="98"/>
      <c r="G493" s="87"/>
      <c r="H493" s="88"/>
      <c r="I493" s="89"/>
      <c r="J493" s="435"/>
      <c r="K493" s="768"/>
      <c r="L493" s="98"/>
      <c r="M493" s="158"/>
      <c r="N493" s="89"/>
      <c r="O493" s="611"/>
    </row>
    <row r="494" spans="1:15" ht="27.75" customHeight="1">
      <c r="A494" s="88"/>
      <c r="B494" s="158"/>
      <c r="C494" s="91"/>
      <c r="D494" s="91"/>
      <c r="E494" s="112"/>
      <c r="F494" s="98"/>
      <c r="G494" s="87"/>
      <c r="H494" s="88"/>
      <c r="I494" s="89"/>
      <c r="J494" s="435"/>
      <c r="K494" s="768"/>
      <c r="L494" s="98"/>
      <c r="M494" s="158"/>
      <c r="N494" s="89"/>
      <c r="O494" s="611"/>
    </row>
    <row r="495" spans="1:15" ht="27.75" customHeight="1">
      <c r="A495" s="88"/>
      <c r="B495" s="158"/>
      <c r="C495" s="91"/>
      <c r="D495" s="91"/>
      <c r="E495" s="112"/>
      <c r="F495" s="98"/>
      <c r="G495" s="87"/>
      <c r="H495" s="88"/>
      <c r="I495" s="89"/>
      <c r="J495" s="435"/>
      <c r="K495" s="768"/>
      <c r="L495" s="98"/>
      <c r="M495" s="158"/>
      <c r="N495" s="89"/>
      <c r="O495" s="611"/>
    </row>
    <row r="496" spans="1:15" ht="27.75" customHeight="1">
      <c r="A496" s="88"/>
      <c r="B496" s="158"/>
      <c r="C496" s="91"/>
      <c r="D496" s="91"/>
      <c r="E496" s="112"/>
      <c r="F496" s="98"/>
      <c r="G496" s="87"/>
      <c r="H496" s="88"/>
      <c r="I496" s="89"/>
      <c r="J496" s="435"/>
      <c r="K496" s="768"/>
      <c r="L496" s="98"/>
      <c r="M496" s="158"/>
      <c r="N496" s="89"/>
      <c r="O496" s="611"/>
    </row>
    <row r="497" spans="1:15" ht="27.75" customHeight="1">
      <c r="A497" s="88"/>
      <c r="B497" s="158"/>
      <c r="C497" s="91"/>
      <c r="D497" s="91"/>
      <c r="E497" s="112"/>
      <c r="F497" s="98"/>
      <c r="G497" s="87"/>
      <c r="H497" s="88"/>
      <c r="I497" s="89"/>
      <c r="J497" s="435"/>
      <c r="K497" s="768"/>
      <c r="L497" s="98"/>
      <c r="M497" s="158"/>
      <c r="N497" s="89"/>
      <c r="O497" s="611"/>
    </row>
    <row r="498" spans="1:15" ht="27.75" customHeight="1">
      <c r="A498" s="88"/>
      <c r="B498" s="158"/>
      <c r="C498" s="91"/>
      <c r="D498" s="91"/>
      <c r="E498" s="112"/>
      <c r="F498" s="98"/>
      <c r="G498" s="87"/>
      <c r="H498" s="88"/>
      <c r="I498" s="89"/>
      <c r="J498" s="435"/>
      <c r="K498" s="768"/>
      <c r="L498" s="98"/>
      <c r="M498" s="158"/>
      <c r="N498" s="89"/>
      <c r="O498" s="611"/>
    </row>
    <row r="499" spans="1:15" ht="27.75" customHeight="1">
      <c r="A499" s="88"/>
      <c r="B499" s="158"/>
      <c r="C499" s="91"/>
      <c r="D499" s="91"/>
      <c r="E499" s="112"/>
      <c r="F499" s="98"/>
      <c r="G499" s="87"/>
      <c r="H499" s="88"/>
      <c r="I499" s="89"/>
      <c r="J499" s="435"/>
      <c r="K499" s="768"/>
      <c r="L499" s="98"/>
      <c r="M499" s="158"/>
      <c r="N499" s="89"/>
      <c r="O499" s="611"/>
    </row>
    <row r="500" spans="1:15" ht="27.75" customHeight="1">
      <c r="A500" s="88"/>
      <c r="B500" s="158"/>
      <c r="C500" s="91"/>
      <c r="D500" s="91"/>
      <c r="E500" s="112"/>
      <c r="F500" s="98"/>
      <c r="G500" s="87"/>
      <c r="H500" s="88"/>
      <c r="I500" s="89"/>
      <c r="J500" s="435"/>
      <c r="K500" s="768"/>
      <c r="L500" s="98"/>
      <c r="M500" s="158"/>
      <c r="N500" s="89"/>
      <c r="O500" s="611"/>
    </row>
    <row r="501" spans="1:15" ht="27.75" customHeight="1">
      <c r="A501" s="88"/>
      <c r="B501" s="158"/>
      <c r="C501" s="91"/>
      <c r="D501" s="91"/>
      <c r="E501" s="112"/>
      <c r="F501" s="98"/>
      <c r="G501" s="87"/>
      <c r="H501" s="88"/>
      <c r="I501" s="89"/>
      <c r="J501" s="435"/>
      <c r="K501" s="768"/>
      <c r="L501" s="98"/>
      <c r="M501" s="158"/>
      <c r="N501" s="89"/>
      <c r="O501" s="611"/>
    </row>
    <row r="502" spans="1:15" ht="27.75" customHeight="1">
      <c r="A502" s="88"/>
      <c r="B502" s="158"/>
      <c r="C502" s="91"/>
      <c r="D502" s="91"/>
      <c r="E502" s="112"/>
      <c r="F502" s="98"/>
      <c r="G502" s="87"/>
      <c r="H502" s="88"/>
      <c r="I502" s="89"/>
      <c r="J502" s="435"/>
      <c r="K502" s="768"/>
      <c r="L502" s="98"/>
      <c r="M502" s="158"/>
      <c r="N502" s="89"/>
      <c r="O502" s="611"/>
    </row>
    <row r="503" spans="1:15" ht="27.75" customHeight="1">
      <c r="A503" s="88"/>
      <c r="B503" s="158"/>
      <c r="C503" s="91"/>
      <c r="D503" s="91"/>
      <c r="E503" s="112"/>
      <c r="F503" s="98"/>
      <c r="G503" s="87"/>
      <c r="H503" s="88"/>
      <c r="I503" s="89"/>
      <c r="J503" s="435"/>
      <c r="K503" s="768"/>
      <c r="L503" s="98"/>
      <c r="M503" s="158"/>
      <c r="N503" s="89"/>
      <c r="O503" s="611"/>
    </row>
    <row r="504" spans="1:15" ht="27.75" customHeight="1">
      <c r="A504" s="88"/>
      <c r="B504" s="158"/>
      <c r="C504" s="91"/>
      <c r="D504" s="91"/>
      <c r="E504" s="112"/>
      <c r="F504" s="98"/>
      <c r="G504" s="87"/>
      <c r="H504" s="88"/>
      <c r="I504" s="89"/>
      <c r="J504" s="435"/>
      <c r="K504" s="768"/>
      <c r="L504" s="98"/>
      <c r="M504" s="158"/>
      <c r="N504" s="89"/>
      <c r="O504" s="611"/>
    </row>
    <row r="505" spans="1:15" ht="27.75" customHeight="1">
      <c r="A505" s="88"/>
      <c r="B505" s="158"/>
      <c r="C505" s="91"/>
      <c r="D505" s="91"/>
      <c r="E505" s="112"/>
      <c r="F505" s="98"/>
      <c r="G505" s="87"/>
      <c r="H505" s="88"/>
      <c r="I505" s="89"/>
      <c r="J505" s="435"/>
      <c r="K505" s="768"/>
      <c r="L505" s="98"/>
      <c r="M505" s="158"/>
      <c r="N505" s="89"/>
      <c r="O505" s="611"/>
    </row>
    <row r="506" spans="1:15" ht="27.75" customHeight="1">
      <c r="A506" s="88"/>
      <c r="B506" s="158"/>
      <c r="C506" s="91"/>
      <c r="D506" s="91"/>
      <c r="E506" s="112"/>
      <c r="F506" s="98"/>
      <c r="G506" s="87"/>
      <c r="H506" s="88"/>
      <c r="I506" s="89"/>
      <c r="J506" s="435"/>
      <c r="K506" s="768"/>
      <c r="L506" s="98"/>
      <c r="M506" s="158"/>
      <c r="N506" s="89"/>
      <c r="O506" s="611"/>
    </row>
    <row r="507" spans="1:15" ht="27.75" customHeight="1">
      <c r="A507" s="88"/>
      <c r="B507" s="158"/>
      <c r="C507" s="91"/>
      <c r="D507" s="91"/>
      <c r="E507" s="112"/>
      <c r="F507" s="98"/>
      <c r="G507" s="87"/>
      <c r="H507" s="88"/>
      <c r="I507" s="89"/>
      <c r="J507" s="435"/>
      <c r="K507" s="768"/>
      <c r="L507" s="98"/>
      <c r="M507" s="158"/>
      <c r="N507" s="89"/>
      <c r="O507" s="611"/>
    </row>
    <row r="508" spans="1:15" ht="27.75" customHeight="1">
      <c r="A508" s="88"/>
      <c r="B508" s="158"/>
      <c r="C508" s="91"/>
      <c r="D508" s="91"/>
      <c r="E508" s="112"/>
      <c r="F508" s="98"/>
      <c r="G508" s="87"/>
      <c r="H508" s="88"/>
      <c r="I508" s="89"/>
      <c r="J508" s="435"/>
      <c r="K508" s="768"/>
      <c r="L508" s="98"/>
      <c r="M508" s="158"/>
      <c r="N508" s="89"/>
      <c r="O508" s="611"/>
    </row>
    <row r="509" spans="1:15" ht="27.75" customHeight="1">
      <c r="A509" s="88"/>
      <c r="B509" s="158"/>
      <c r="C509" s="91"/>
      <c r="D509" s="91"/>
      <c r="E509" s="112"/>
      <c r="F509" s="98"/>
      <c r="G509" s="87"/>
      <c r="H509" s="88"/>
      <c r="I509" s="89"/>
      <c r="J509" s="435"/>
      <c r="K509" s="768"/>
      <c r="L509" s="98"/>
      <c r="M509" s="158"/>
      <c r="N509" s="89"/>
      <c r="O509" s="611"/>
    </row>
    <row r="510" spans="1:15" ht="27.75" customHeight="1">
      <c r="A510" s="88"/>
      <c r="B510" s="158"/>
      <c r="C510" s="91"/>
      <c r="D510" s="91"/>
      <c r="E510" s="112"/>
      <c r="F510" s="98"/>
      <c r="G510" s="87"/>
      <c r="H510" s="88"/>
      <c r="I510" s="89"/>
      <c r="J510" s="435"/>
      <c r="K510" s="768"/>
      <c r="L510" s="98"/>
      <c r="M510" s="158"/>
      <c r="N510" s="89"/>
      <c r="O510" s="611"/>
    </row>
    <row r="511" spans="1:15" ht="27.75" customHeight="1">
      <c r="A511" s="88"/>
      <c r="B511" s="158"/>
      <c r="C511" s="91"/>
      <c r="D511" s="91"/>
      <c r="E511" s="112"/>
      <c r="F511" s="98"/>
      <c r="G511" s="87"/>
      <c r="H511" s="88"/>
      <c r="I511" s="89"/>
      <c r="J511" s="435"/>
      <c r="K511" s="768"/>
      <c r="L511" s="98"/>
      <c r="M511" s="158"/>
      <c r="N511" s="89"/>
      <c r="O511" s="611"/>
    </row>
    <row r="512" spans="1:15" ht="27.75" customHeight="1">
      <c r="A512" s="88"/>
      <c r="B512" s="158"/>
      <c r="C512" s="91"/>
      <c r="D512" s="91"/>
      <c r="E512" s="112"/>
      <c r="F512" s="98"/>
      <c r="G512" s="87"/>
      <c r="H512" s="88"/>
      <c r="I512" s="89"/>
      <c r="J512" s="435"/>
      <c r="K512" s="768"/>
      <c r="L512" s="98"/>
      <c r="M512" s="158"/>
      <c r="N512" s="89"/>
      <c r="O512" s="611"/>
    </row>
    <row r="513" spans="1:15" ht="27.75" customHeight="1">
      <c r="A513" s="88"/>
      <c r="B513" s="158"/>
      <c r="C513" s="91"/>
      <c r="D513" s="91"/>
      <c r="E513" s="112"/>
      <c r="F513" s="98"/>
      <c r="G513" s="87"/>
      <c r="H513" s="88"/>
      <c r="I513" s="89"/>
      <c r="J513" s="435"/>
      <c r="K513" s="768"/>
      <c r="L513" s="98"/>
      <c r="M513" s="158"/>
      <c r="N513" s="89"/>
      <c r="O513" s="611"/>
    </row>
    <row r="514" spans="1:15" ht="27.75" customHeight="1">
      <c r="A514" s="88"/>
      <c r="B514" s="158"/>
      <c r="C514" s="91"/>
      <c r="D514" s="91"/>
      <c r="E514" s="112"/>
      <c r="F514" s="98"/>
      <c r="G514" s="87"/>
      <c r="H514" s="88"/>
      <c r="I514" s="89"/>
      <c r="J514" s="435"/>
      <c r="K514" s="768"/>
      <c r="L514" s="98"/>
      <c r="M514" s="158"/>
      <c r="N514" s="89"/>
      <c r="O514" s="611"/>
    </row>
    <row r="515" spans="1:15" ht="27.75" customHeight="1">
      <c r="A515" s="88"/>
      <c r="B515" s="158"/>
      <c r="C515" s="91"/>
      <c r="D515" s="91"/>
      <c r="E515" s="112"/>
      <c r="F515" s="98"/>
      <c r="G515" s="87"/>
      <c r="H515" s="88"/>
      <c r="I515" s="89"/>
      <c r="J515" s="435"/>
      <c r="K515" s="768"/>
      <c r="L515" s="98"/>
      <c r="M515" s="158"/>
      <c r="N515" s="89"/>
      <c r="O515" s="611"/>
    </row>
    <row r="516" spans="1:15" ht="27.75" customHeight="1">
      <c r="A516" s="88"/>
      <c r="B516" s="158"/>
      <c r="C516" s="91"/>
      <c r="D516" s="91"/>
      <c r="E516" s="112"/>
      <c r="F516" s="98"/>
      <c r="G516" s="87"/>
      <c r="H516" s="88"/>
      <c r="I516" s="89"/>
      <c r="J516" s="435"/>
      <c r="K516" s="768"/>
      <c r="L516" s="98"/>
      <c r="M516" s="158"/>
      <c r="N516" s="89"/>
      <c r="O516" s="611"/>
    </row>
    <row r="517" spans="1:15" ht="27.75" customHeight="1">
      <c r="A517" s="88"/>
      <c r="B517" s="158"/>
      <c r="C517" s="91"/>
      <c r="D517" s="91"/>
      <c r="E517" s="112"/>
      <c r="F517" s="98"/>
      <c r="G517" s="87"/>
      <c r="H517" s="88"/>
      <c r="I517" s="89"/>
      <c r="J517" s="435"/>
      <c r="K517" s="768"/>
      <c r="L517" s="98"/>
      <c r="M517" s="158"/>
      <c r="N517" s="89"/>
      <c r="O517" s="611"/>
    </row>
    <row r="518" spans="1:15" ht="27.75" customHeight="1">
      <c r="A518" s="88"/>
      <c r="B518" s="158"/>
      <c r="C518" s="91"/>
      <c r="D518" s="91"/>
      <c r="E518" s="112"/>
      <c r="F518" s="98"/>
      <c r="G518" s="87"/>
      <c r="H518" s="88"/>
      <c r="I518" s="89"/>
      <c r="J518" s="435"/>
      <c r="K518" s="768"/>
      <c r="L518" s="98"/>
      <c r="M518" s="158"/>
      <c r="N518" s="89"/>
      <c r="O518" s="611"/>
    </row>
    <row r="519" spans="1:15" ht="27.75" customHeight="1">
      <c r="A519" s="88"/>
      <c r="B519" s="158"/>
      <c r="C519" s="91"/>
      <c r="D519" s="91"/>
      <c r="E519" s="112"/>
      <c r="F519" s="98"/>
      <c r="G519" s="87"/>
      <c r="H519" s="88"/>
      <c r="I519" s="89"/>
      <c r="J519" s="435"/>
      <c r="K519" s="768"/>
      <c r="L519" s="98"/>
      <c r="M519" s="158"/>
      <c r="N519" s="89"/>
      <c r="O519" s="611"/>
    </row>
    <row r="520" spans="1:15" ht="27.75" customHeight="1">
      <c r="A520" s="88"/>
      <c r="B520" s="158"/>
      <c r="C520" s="91"/>
      <c r="D520" s="91"/>
      <c r="E520" s="112"/>
      <c r="F520" s="98"/>
      <c r="G520" s="87"/>
      <c r="H520" s="88"/>
      <c r="I520" s="89"/>
      <c r="J520" s="435"/>
      <c r="K520" s="768"/>
      <c r="L520" s="98"/>
      <c r="M520" s="158"/>
      <c r="N520" s="89"/>
      <c r="O520" s="611"/>
    </row>
    <row r="521" spans="1:15" ht="27.75" customHeight="1">
      <c r="A521" s="88"/>
      <c r="B521" s="158"/>
      <c r="C521" s="91"/>
      <c r="D521" s="91"/>
      <c r="E521" s="112"/>
      <c r="F521" s="98"/>
      <c r="G521" s="87"/>
      <c r="H521" s="88"/>
      <c r="I521" s="89"/>
      <c r="J521" s="435"/>
      <c r="K521" s="768"/>
      <c r="L521" s="98"/>
      <c r="M521" s="158"/>
      <c r="N521" s="89"/>
      <c r="O521" s="611"/>
    </row>
    <row r="522" spans="1:15" ht="27.75" customHeight="1">
      <c r="A522" s="88"/>
      <c r="B522" s="158"/>
      <c r="C522" s="91"/>
      <c r="D522" s="91"/>
      <c r="E522" s="112"/>
      <c r="F522" s="98"/>
      <c r="G522" s="87"/>
      <c r="H522" s="88"/>
      <c r="I522" s="89"/>
      <c r="J522" s="435"/>
      <c r="K522" s="768"/>
      <c r="L522" s="98"/>
      <c r="M522" s="158"/>
      <c r="N522" s="89"/>
      <c r="O522" s="611"/>
    </row>
    <row r="523" spans="1:15" ht="27.75" customHeight="1">
      <c r="A523" s="88"/>
      <c r="B523" s="158"/>
      <c r="C523" s="91"/>
      <c r="D523" s="91"/>
      <c r="E523" s="112"/>
      <c r="F523" s="98"/>
      <c r="G523" s="87"/>
      <c r="H523" s="88"/>
      <c r="I523" s="89"/>
      <c r="J523" s="435"/>
      <c r="K523" s="768"/>
      <c r="L523" s="98"/>
      <c r="M523" s="158"/>
      <c r="N523" s="89"/>
      <c r="O523" s="611"/>
    </row>
    <row r="524" spans="1:15" ht="27.75" customHeight="1">
      <c r="A524" s="88"/>
      <c r="B524" s="158"/>
      <c r="C524" s="91"/>
      <c r="D524" s="91"/>
      <c r="E524" s="112"/>
      <c r="F524" s="98"/>
      <c r="G524" s="87"/>
      <c r="H524" s="88"/>
      <c r="I524" s="89"/>
      <c r="J524" s="435"/>
      <c r="K524" s="768"/>
      <c r="L524" s="98"/>
      <c r="M524" s="158"/>
      <c r="N524" s="89"/>
      <c r="O524" s="611"/>
    </row>
    <row r="525" spans="1:15" ht="27.75" customHeight="1">
      <c r="A525" s="88"/>
      <c r="B525" s="158"/>
      <c r="C525" s="91"/>
      <c r="D525" s="91"/>
      <c r="E525" s="112"/>
      <c r="F525" s="98"/>
      <c r="G525" s="87"/>
      <c r="H525" s="88"/>
      <c r="I525" s="89"/>
      <c r="J525" s="435"/>
      <c r="K525" s="768"/>
      <c r="L525" s="98"/>
      <c r="M525" s="158"/>
      <c r="N525" s="89"/>
      <c r="O525" s="611"/>
    </row>
    <row r="526" spans="1:15" ht="27.75" customHeight="1">
      <c r="A526" s="88"/>
      <c r="B526" s="158"/>
      <c r="C526" s="91"/>
      <c r="D526" s="91"/>
      <c r="E526" s="112"/>
      <c r="F526" s="98"/>
      <c r="G526" s="87"/>
      <c r="H526" s="88"/>
      <c r="I526" s="89"/>
      <c r="J526" s="435"/>
      <c r="K526" s="768"/>
      <c r="L526" s="98"/>
      <c r="M526" s="158"/>
      <c r="N526" s="89"/>
      <c r="O526" s="611"/>
    </row>
    <row r="527" spans="1:15" ht="27.75" customHeight="1">
      <c r="A527" s="88"/>
      <c r="B527" s="158"/>
      <c r="C527" s="91"/>
      <c r="D527" s="91"/>
      <c r="E527" s="112"/>
      <c r="F527" s="98"/>
      <c r="G527" s="87"/>
      <c r="H527" s="88"/>
      <c r="I527" s="89"/>
      <c r="J527" s="435"/>
      <c r="K527" s="768"/>
      <c r="L527" s="98"/>
      <c r="M527" s="158"/>
      <c r="N527" s="89"/>
      <c r="O527" s="611"/>
    </row>
    <row r="528" spans="1:15" ht="27.75" customHeight="1">
      <c r="A528" s="88"/>
      <c r="B528" s="158"/>
      <c r="C528" s="91"/>
      <c r="D528" s="91"/>
      <c r="E528" s="112"/>
      <c r="F528" s="98"/>
      <c r="G528" s="87"/>
      <c r="H528" s="88"/>
      <c r="I528" s="89"/>
      <c r="J528" s="435"/>
      <c r="K528" s="768"/>
      <c r="L528" s="98"/>
      <c r="M528" s="158"/>
      <c r="N528" s="89"/>
      <c r="O528" s="611"/>
    </row>
    <row r="529" spans="1:15" ht="27.75" customHeight="1">
      <c r="A529" s="88"/>
      <c r="B529" s="158"/>
      <c r="C529" s="91"/>
      <c r="D529" s="91"/>
      <c r="E529" s="112"/>
      <c r="F529" s="98"/>
      <c r="G529" s="87"/>
      <c r="H529" s="88"/>
      <c r="I529" s="89"/>
      <c r="J529" s="435"/>
      <c r="K529" s="768"/>
      <c r="L529" s="98"/>
      <c r="M529" s="158"/>
      <c r="N529" s="89"/>
      <c r="O529" s="611"/>
    </row>
    <row r="530" spans="1:15" ht="27.75" customHeight="1">
      <c r="A530" s="88"/>
      <c r="B530" s="158"/>
      <c r="C530" s="91"/>
      <c r="D530" s="91"/>
      <c r="E530" s="112"/>
      <c r="F530" s="98"/>
      <c r="G530" s="87"/>
      <c r="H530" s="88"/>
      <c r="I530" s="89"/>
      <c r="J530" s="435"/>
      <c r="K530" s="768"/>
      <c r="L530" s="98"/>
      <c r="M530" s="158"/>
      <c r="N530" s="89"/>
      <c r="O530" s="611"/>
    </row>
    <row r="531" spans="1:15" ht="27.75" customHeight="1">
      <c r="A531" s="88"/>
      <c r="B531" s="158"/>
      <c r="C531" s="91"/>
      <c r="D531" s="91"/>
      <c r="E531" s="112"/>
      <c r="F531" s="98"/>
      <c r="G531" s="87"/>
      <c r="H531" s="88"/>
      <c r="I531" s="89"/>
      <c r="J531" s="435"/>
      <c r="K531" s="768"/>
      <c r="L531" s="98"/>
      <c r="M531" s="158"/>
      <c r="N531" s="89"/>
      <c r="O531" s="611"/>
    </row>
    <row r="532" spans="1:15" ht="27.75" customHeight="1">
      <c r="A532" s="88"/>
      <c r="B532" s="158"/>
      <c r="C532" s="91"/>
      <c r="D532" s="91"/>
      <c r="E532" s="112"/>
      <c r="F532" s="98"/>
      <c r="G532" s="87"/>
      <c r="H532" s="88"/>
      <c r="I532" s="89"/>
      <c r="J532" s="435"/>
      <c r="K532" s="768"/>
      <c r="L532" s="98"/>
      <c r="M532" s="158"/>
      <c r="N532" s="89"/>
      <c r="O532" s="611"/>
    </row>
    <row r="533" spans="1:15" ht="27.75" customHeight="1">
      <c r="A533" s="88"/>
      <c r="B533" s="158"/>
      <c r="C533" s="91"/>
      <c r="D533" s="91"/>
      <c r="E533" s="112"/>
      <c r="F533" s="98"/>
      <c r="G533" s="87"/>
      <c r="H533" s="88"/>
      <c r="I533" s="89"/>
      <c r="J533" s="435"/>
      <c r="K533" s="768"/>
      <c r="L533" s="98"/>
      <c r="M533" s="158"/>
      <c r="N533" s="89"/>
      <c r="O533" s="611"/>
    </row>
    <row r="534" spans="1:15" ht="27.75" customHeight="1">
      <c r="A534" s="88"/>
      <c r="B534" s="158"/>
      <c r="C534" s="91"/>
      <c r="D534" s="91"/>
      <c r="E534" s="112"/>
      <c r="F534" s="98"/>
      <c r="G534" s="87"/>
      <c r="H534" s="88"/>
      <c r="I534" s="89"/>
      <c r="J534" s="435"/>
      <c r="K534" s="768"/>
      <c r="L534" s="98"/>
      <c r="M534" s="158"/>
      <c r="N534" s="89"/>
      <c r="O534" s="611"/>
    </row>
    <row r="535" spans="1:15" ht="27.75" customHeight="1">
      <c r="A535" s="88"/>
      <c r="B535" s="158"/>
      <c r="C535" s="91"/>
      <c r="D535" s="91"/>
      <c r="E535" s="112"/>
      <c r="F535" s="98"/>
      <c r="G535" s="87"/>
      <c r="H535" s="88"/>
      <c r="I535" s="89"/>
      <c r="J535" s="435"/>
      <c r="K535" s="768"/>
      <c r="L535" s="98"/>
      <c r="M535" s="158"/>
      <c r="N535" s="89"/>
      <c r="O535" s="611"/>
    </row>
    <row r="536" spans="1:15" ht="27.75" customHeight="1">
      <c r="A536" s="88"/>
      <c r="B536" s="158"/>
      <c r="C536" s="91"/>
      <c r="D536" s="91"/>
      <c r="E536" s="112"/>
      <c r="F536" s="98"/>
      <c r="G536" s="87"/>
      <c r="H536" s="88"/>
      <c r="I536" s="89"/>
      <c r="J536" s="435"/>
      <c r="K536" s="768"/>
      <c r="L536" s="98"/>
      <c r="M536" s="158"/>
      <c r="N536" s="89"/>
      <c r="O536" s="611"/>
    </row>
    <row r="537" spans="1:15" ht="27.75" customHeight="1">
      <c r="A537" s="88"/>
      <c r="B537" s="158"/>
      <c r="C537" s="91"/>
      <c r="D537" s="91"/>
      <c r="E537" s="112"/>
      <c r="F537" s="98"/>
      <c r="G537" s="87"/>
      <c r="H537" s="88"/>
      <c r="I537" s="89"/>
      <c r="J537" s="435"/>
      <c r="K537" s="768"/>
      <c r="L537" s="98"/>
      <c r="M537" s="158"/>
      <c r="N537" s="89"/>
      <c r="O537" s="611"/>
    </row>
    <row r="538" spans="1:15" ht="27.75" customHeight="1">
      <c r="A538" s="88"/>
      <c r="B538" s="158"/>
      <c r="C538" s="91"/>
      <c r="D538" s="91"/>
      <c r="E538" s="112"/>
      <c r="F538" s="98"/>
      <c r="G538" s="87"/>
      <c r="H538" s="88"/>
      <c r="I538" s="89"/>
      <c r="J538" s="435"/>
      <c r="K538" s="768"/>
      <c r="L538" s="98"/>
      <c r="M538" s="158"/>
      <c r="N538" s="89"/>
      <c r="O538" s="611"/>
    </row>
    <row r="539" spans="1:15" ht="27.75" customHeight="1">
      <c r="A539" s="88"/>
      <c r="B539" s="158"/>
      <c r="C539" s="91"/>
      <c r="D539" s="91"/>
      <c r="E539" s="112"/>
      <c r="F539" s="98"/>
      <c r="G539" s="87"/>
      <c r="H539" s="88"/>
      <c r="I539" s="89"/>
      <c r="J539" s="435"/>
      <c r="K539" s="768"/>
      <c r="L539" s="98"/>
      <c r="M539" s="158"/>
      <c r="N539" s="89"/>
      <c r="O539" s="611"/>
    </row>
    <row r="540" spans="1:15" ht="27.75" customHeight="1">
      <c r="A540" s="88"/>
      <c r="B540" s="158"/>
      <c r="C540" s="91"/>
      <c r="D540" s="91"/>
      <c r="E540" s="112"/>
      <c r="F540" s="98"/>
      <c r="G540" s="87"/>
      <c r="H540" s="88"/>
      <c r="I540" s="89"/>
      <c r="J540" s="435"/>
      <c r="K540" s="768"/>
      <c r="L540" s="98"/>
      <c r="M540" s="158"/>
      <c r="N540" s="89"/>
      <c r="O540" s="611"/>
    </row>
    <row r="541" spans="1:15" ht="27.75" customHeight="1">
      <c r="A541" s="88"/>
      <c r="B541" s="158"/>
      <c r="C541" s="91"/>
      <c r="D541" s="91"/>
      <c r="E541" s="112"/>
      <c r="F541" s="98"/>
      <c r="G541" s="87"/>
      <c r="H541" s="88"/>
      <c r="I541" s="89"/>
      <c r="J541" s="435"/>
      <c r="K541" s="768"/>
      <c r="L541" s="98"/>
      <c r="M541" s="158"/>
      <c r="N541" s="89"/>
      <c r="O541" s="611"/>
    </row>
    <row r="542" spans="1:15" ht="27.75" customHeight="1">
      <c r="A542" s="88"/>
      <c r="B542" s="158"/>
      <c r="C542" s="91"/>
      <c r="D542" s="91"/>
      <c r="E542" s="112"/>
      <c r="F542" s="98"/>
      <c r="G542" s="87"/>
      <c r="H542" s="88"/>
      <c r="I542" s="89"/>
      <c r="J542" s="435"/>
      <c r="K542" s="768"/>
      <c r="L542" s="98"/>
      <c r="M542" s="158"/>
      <c r="N542" s="89"/>
      <c r="O542" s="611"/>
    </row>
    <row r="543" spans="1:15" ht="27.75" customHeight="1">
      <c r="A543" s="88"/>
      <c r="B543" s="158"/>
      <c r="C543" s="91"/>
      <c r="D543" s="91"/>
      <c r="E543" s="112"/>
      <c r="F543" s="98"/>
      <c r="G543" s="87"/>
      <c r="H543" s="88"/>
      <c r="I543" s="89"/>
      <c r="J543" s="435"/>
      <c r="K543" s="768"/>
      <c r="L543" s="98"/>
      <c r="M543" s="158"/>
      <c r="N543" s="89"/>
      <c r="O543" s="611"/>
    </row>
    <row r="544" spans="1:15" ht="27.75" customHeight="1">
      <c r="A544" s="88"/>
      <c r="B544" s="158"/>
      <c r="C544" s="91"/>
      <c r="D544" s="91"/>
      <c r="E544" s="112"/>
      <c r="F544" s="98"/>
      <c r="G544" s="87"/>
      <c r="H544" s="88"/>
      <c r="I544" s="89"/>
      <c r="J544" s="435"/>
      <c r="K544" s="768"/>
      <c r="L544" s="98"/>
      <c r="M544" s="158"/>
      <c r="N544" s="89"/>
      <c r="O544" s="611"/>
    </row>
    <row r="545" spans="1:15" ht="27.75" customHeight="1">
      <c r="A545" s="88"/>
      <c r="B545" s="158"/>
      <c r="C545" s="91"/>
      <c r="D545" s="91"/>
      <c r="E545" s="112"/>
      <c r="F545" s="98"/>
      <c r="G545" s="87"/>
      <c r="H545" s="88"/>
      <c r="I545" s="89"/>
      <c r="J545" s="435"/>
      <c r="K545" s="768"/>
      <c r="L545" s="98"/>
      <c r="M545" s="158"/>
      <c r="N545" s="89"/>
      <c r="O545" s="611"/>
    </row>
    <row r="546" spans="1:15" ht="27.75" customHeight="1">
      <c r="A546" s="88"/>
      <c r="B546" s="158"/>
      <c r="C546" s="91"/>
      <c r="D546" s="91"/>
      <c r="E546" s="112"/>
      <c r="F546" s="98"/>
      <c r="G546" s="87"/>
      <c r="H546" s="88"/>
      <c r="I546" s="89"/>
      <c r="J546" s="435"/>
      <c r="K546" s="768"/>
      <c r="L546" s="98"/>
      <c r="M546" s="158"/>
      <c r="N546" s="89"/>
      <c r="O546" s="611"/>
    </row>
    <row r="547" spans="1:15" ht="27.75" customHeight="1">
      <c r="A547" s="88"/>
      <c r="B547" s="158"/>
      <c r="C547" s="91"/>
      <c r="D547" s="91"/>
      <c r="E547" s="112"/>
      <c r="F547" s="98"/>
      <c r="G547" s="87"/>
      <c r="H547" s="88"/>
      <c r="I547" s="89"/>
      <c r="J547" s="435"/>
      <c r="K547" s="768"/>
      <c r="L547" s="98"/>
      <c r="M547" s="158"/>
      <c r="N547" s="89"/>
      <c r="O547" s="611"/>
    </row>
    <row r="548" spans="1:15" ht="27.75" customHeight="1">
      <c r="A548" s="88"/>
      <c r="B548" s="158"/>
      <c r="C548" s="91"/>
      <c r="D548" s="91"/>
      <c r="E548" s="112"/>
      <c r="F548" s="98"/>
      <c r="G548" s="87"/>
      <c r="H548" s="88"/>
      <c r="I548" s="89"/>
      <c r="J548" s="435"/>
      <c r="K548" s="768"/>
      <c r="L548" s="98"/>
      <c r="M548" s="158"/>
      <c r="N548" s="89"/>
      <c r="O548" s="611"/>
    </row>
    <row r="549" spans="1:15" ht="27.75" customHeight="1">
      <c r="A549" s="88"/>
      <c r="B549" s="158"/>
      <c r="C549" s="91"/>
      <c r="D549" s="91"/>
      <c r="E549" s="112"/>
      <c r="F549" s="98"/>
      <c r="G549" s="87"/>
      <c r="H549" s="88"/>
      <c r="I549" s="89"/>
      <c r="J549" s="435"/>
      <c r="K549" s="768"/>
      <c r="L549" s="98"/>
      <c r="M549" s="158"/>
      <c r="N549" s="89"/>
      <c r="O549" s="611"/>
    </row>
    <row r="550" spans="1:15" ht="27.75" customHeight="1">
      <c r="A550" s="88"/>
      <c r="B550" s="158"/>
      <c r="C550" s="91"/>
      <c r="D550" s="91"/>
      <c r="E550" s="112"/>
      <c r="F550" s="98"/>
      <c r="G550" s="87"/>
      <c r="H550" s="88"/>
      <c r="I550" s="89"/>
      <c r="J550" s="435"/>
      <c r="K550" s="768"/>
      <c r="L550" s="98"/>
      <c r="M550" s="158"/>
      <c r="N550" s="89"/>
      <c r="O550" s="611"/>
    </row>
    <row r="551" spans="1:15" ht="27.75" customHeight="1">
      <c r="A551" s="88"/>
      <c r="B551" s="158"/>
      <c r="C551" s="91"/>
      <c r="D551" s="91"/>
      <c r="E551" s="112"/>
      <c r="F551" s="98"/>
      <c r="G551" s="87"/>
      <c r="H551" s="88"/>
      <c r="I551" s="89"/>
      <c r="J551" s="435"/>
      <c r="K551" s="768"/>
      <c r="L551" s="98"/>
      <c r="M551" s="158"/>
      <c r="N551" s="89"/>
      <c r="O551" s="611"/>
    </row>
    <row r="552" spans="1:15" ht="27.75" customHeight="1">
      <c r="A552" s="88"/>
      <c r="B552" s="158"/>
      <c r="C552" s="91"/>
      <c r="D552" s="91"/>
      <c r="E552" s="112"/>
      <c r="F552" s="98"/>
      <c r="G552" s="87"/>
      <c r="H552" s="88"/>
      <c r="I552" s="89"/>
      <c r="J552" s="435"/>
      <c r="K552" s="768"/>
      <c r="L552" s="98"/>
      <c r="M552" s="158"/>
      <c r="N552" s="89"/>
      <c r="O552" s="611"/>
    </row>
    <row r="553" spans="1:15" ht="27.75" customHeight="1">
      <c r="A553" s="88"/>
      <c r="B553" s="158"/>
      <c r="C553" s="91"/>
      <c r="D553" s="91"/>
      <c r="E553" s="112"/>
      <c r="F553" s="98"/>
      <c r="G553" s="87"/>
      <c r="H553" s="88"/>
      <c r="I553" s="89"/>
      <c r="J553" s="435"/>
      <c r="K553" s="768"/>
      <c r="L553" s="98"/>
      <c r="M553" s="158"/>
      <c r="N553" s="89"/>
      <c r="O553" s="611"/>
    </row>
    <row r="554" spans="1:15" ht="27.75" customHeight="1">
      <c r="A554" s="88"/>
      <c r="B554" s="158"/>
      <c r="C554" s="91"/>
      <c r="D554" s="91"/>
      <c r="E554" s="112"/>
      <c r="F554" s="98"/>
      <c r="G554" s="87"/>
      <c r="H554" s="88"/>
      <c r="I554" s="89"/>
      <c r="J554" s="435"/>
      <c r="K554" s="768"/>
      <c r="L554" s="98"/>
      <c r="M554" s="158"/>
      <c r="N554" s="89"/>
      <c r="O554" s="611"/>
    </row>
    <row r="555" spans="1:15" ht="27.75" customHeight="1">
      <c r="A555" s="88"/>
      <c r="B555" s="158"/>
      <c r="C555" s="91"/>
      <c r="D555" s="91"/>
      <c r="E555" s="112"/>
      <c r="F555" s="98"/>
      <c r="G555" s="87"/>
      <c r="H555" s="88"/>
      <c r="I555" s="89"/>
      <c r="J555" s="435"/>
      <c r="K555" s="768"/>
      <c r="L555" s="98"/>
      <c r="M555" s="158"/>
      <c r="N555" s="89"/>
      <c r="O555" s="611"/>
    </row>
    <row r="556" spans="1:15" ht="27.75" customHeight="1">
      <c r="A556" s="88"/>
      <c r="B556" s="158"/>
      <c r="C556" s="91"/>
      <c r="D556" s="91"/>
      <c r="E556" s="112"/>
      <c r="F556" s="98"/>
      <c r="G556" s="87"/>
      <c r="H556" s="88"/>
      <c r="I556" s="89"/>
      <c r="J556" s="435"/>
      <c r="K556" s="768"/>
      <c r="L556" s="98"/>
      <c r="M556" s="158"/>
      <c r="N556" s="89"/>
      <c r="O556" s="611"/>
    </row>
    <row r="557" spans="1:15" ht="27.75" customHeight="1">
      <c r="A557" s="88"/>
      <c r="B557" s="158"/>
      <c r="C557" s="91"/>
      <c r="D557" s="91"/>
      <c r="E557" s="112"/>
      <c r="F557" s="98"/>
      <c r="G557" s="87"/>
      <c r="H557" s="88"/>
      <c r="I557" s="89"/>
      <c r="J557" s="435"/>
      <c r="K557" s="768"/>
      <c r="L557" s="98"/>
      <c r="M557" s="158"/>
      <c r="N557" s="89"/>
      <c r="O557" s="611"/>
    </row>
    <row r="558" spans="1:15" ht="27.75" customHeight="1">
      <c r="A558" s="88"/>
      <c r="B558" s="158"/>
      <c r="C558" s="91"/>
      <c r="D558" s="91"/>
      <c r="E558" s="112"/>
      <c r="F558" s="98"/>
      <c r="G558" s="87"/>
      <c r="H558" s="88"/>
      <c r="I558" s="89"/>
      <c r="J558" s="435"/>
      <c r="K558" s="768"/>
      <c r="L558" s="98"/>
      <c r="M558" s="158"/>
      <c r="N558" s="89"/>
      <c r="O558" s="611"/>
    </row>
    <row r="559" spans="1:15" ht="27.75" customHeight="1">
      <c r="A559" s="88"/>
      <c r="B559" s="158"/>
      <c r="C559" s="91"/>
      <c r="D559" s="91"/>
      <c r="E559" s="112"/>
      <c r="F559" s="98"/>
      <c r="G559" s="87"/>
      <c r="H559" s="88"/>
      <c r="I559" s="89"/>
      <c r="J559" s="435"/>
      <c r="K559" s="768"/>
      <c r="L559" s="98"/>
      <c r="M559" s="158"/>
      <c r="N559" s="89"/>
      <c r="O559" s="611"/>
    </row>
    <row r="560" spans="1:15" ht="27.75" customHeight="1">
      <c r="A560" s="88"/>
      <c r="B560" s="158"/>
      <c r="C560" s="91"/>
      <c r="D560" s="91"/>
      <c r="E560" s="112"/>
      <c r="F560" s="98"/>
      <c r="G560" s="87"/>
      <c r="H560" s="88"/>
      <c r="I560" s="89"/>
      <c r="J560" s="435"/>
      <c r="K560" s="768"/>
      <c r="L560" s="98"/>
      <c r="M560" s="158"/>
      <c r="N560" s="89"/>
      <c r="O560" s="611"/>
    </row>
    <row r="561" spans="1:15" ht="27.75" customHeight="1">
      <c r="A561" s="88"/>
      <c r="B561" s="158"/>
      <c r="C561" s="91"/>
      <c r="D561" s="91"/>
      <c r="E561" s="112"/>
      <c r="F561" s="98"/>
      <c r="G561" s="87"/>
      <c r="H561" s="88"/>
      <c r="I561" s="89"/>
      <c r="J561" s="435"/>
      <c r="K561" s="768"/>
      <c r="L561" s="98"/>
      <c r="M561" s="158"/>
      <c r="N561" s="89"/>
      <c r="O561" s="611"/>
    </row>
    <row r="562" spans="1:15" ht="27.75" customHeight="1">
      <c r="A562" s="88"/>
      <c r="B562" s="158"/>
      <c r="C562" s="91"/>
      <c r="D562" s="91"/>
      <c r="E562" s="112"/>
      <c r="F562" s="98"/>
      <c r="G562" s="87"/>
      <c r="H562" s="88"/>
      <c r="I562" s="89"/>
      <c r="J562" s="435"/>
      <c r="K562" s="768"/>
      <c r="L562" s="98"/>
      <c r="M562" s="158"/>
      <c r="N562" s="89"/>
      <c r="O562" s="611"/>
    </row>
    <row r="563" spans="1:15" ht="27.75" customHeight="1">
      <c r="A563" s="88"/>
      <c r="B563" s="158"/>
      <c r="C563" s="91"/>
      <c r="D563" s="91"/>
      <c r="E563" s="112"/>
      <c r="F563" s="98"/>
      <c r="G563" s="87"/>
      <c r="H563" s="88"/>
      <c r="I563" s="89"/>
      <c r="J563" s="435"/>
      <c r="K563" s="768"/>
      <c r="L563" s="98"/>
      <c r="M563" s="158"/>
      <c r="N563" s="89"/>
      <c r="O563" s="611"/>
    </row>
    <row r="564" spans="1:15" ht="27.75" customHeight="1">
      <c r="A564" s="88"/>
      <c r="B564" s="158"/>
      <c r="C564" s="91"/>
      <c r="D564" s="91"/>
      <c r="E564" s="112"/>
      <c r="F564" s="98"/>
      <c r="G564" s="87"/>
      <c r="H564" s="88"/>
      <c r="I564" s="89"/>
      <c r="J564" s="435"/>
      <c r="K564" s="768"/>
      <c r="L564" s="98"/>
      <c r="M564" s="158"/>
      <c r="N564" s="89"/>
      <c r="O564" s="611"/>
    </row>
    <row r="565" spans="1:15" ht="27.75" customHeight="1">
      <c r="A565" s="88"/>
      <c r="B565" s="158"/>
      <c r="C565" s="91"/>
      <c r="D565" s="91"/>
      <c r="E565" s="112"/>
      <c r="F565" s="98"/>
      <c r="G565" s="87"/>
      <c r="H565" s="88"/>
      <c r="I565" s="89"/>
      <c r="J565" s="435"/>
      <c r="K565" s="768"/>
      <c r="L565" s="98"/>
      <c r="M565" s="158"/>
      <c r="N565" s="89"/>
      <c r="O565" s="611"/>
    </row>
    <row r="566" spans="1:15" ht="27.75" customHeight="1">
      <c r="A566" s="88"/>
      <c r="B566" s="158"/>
      <c r="C566" s="91"/>
      <c r="D566" s="91"/>
      <c r="E566" s="112"/>
      <c r="F566" s="98"/>
      <c r="G566" s="87"/>
      <c r="H566" s="88"/>
      <c r="I566" s="89"/>
      <c r="J566" s="435"/>
      <c r="K566" s="768"/>
      <c r="L566" s="98"/>
      <c r="M566" s="158"/>
      <c r="N566" s="89"/>
      <c r="O566" s="611"/>
    </row>
    <row r="567" spans="1:15" ht="27.75" customHeight="1">
      <c r="A567" s="88"/>
      <c r="B567" s="158"/>
      <c r="C567" s="91"/>
      <c r="D567" s="91"/>
      <c r="E567" s="112"/>
      <c r="F567" s="98"/>
      <c r="G567" s="87"/>
      <c r="H567" s="88"/>
      <c r="I567" s="89"/>
      <c r="J567" s="435"/>
      <c r="K567" s="768"/>
      <c r="L567" s="98"/>
      <c r="M567" s="158"/>
      <c r="N567" s="89"/>
      <c r="O567" s="611"/>
    </row>
    <row r="568" spans="1:15" ht="27.75" customHeight="1">
      <c r="A568" s="88"/>
      <c r="B568" s="158"/>
      <c r="C568" s="91"/>
      <c r="D568" s="91"/>
      <c r="E568" s="112"/>
      <c r="F568" s="98"/>
      <c r="G568" s="87"/>
      <c r="H568" s="88"/>
      <c r="I568" s="89"/>
      <c r="J568" s="435"/>
      <c r="K568" s="768"/>
      <c r="L568" s="98"/>
      <c r="M568" s="158"/>
      <c r="N568" s="89"/>
      <c r="O568" s="611"/>
    </row>
    <row r="569" spans="1:15" ht="27.75" customHeight="1">
      <c r="A569" s="88"/>
      <c r="B569" s="158"/>
      <c r="C569" s="91"/>
      <c r="D569" s="91"/>
      <c r="E569" s="112"/>
      <c r="F569" s="98"/>
      <c r="G569" s="87"/>
      <c r="H569" s="88"/>
      <c r="I569" s="89"/>
      <c r="J569" s="435"/>
      <c r="K569" s="768"/>
      <c r="L569" s="98"/>
      <c r="M569" s="158"/>
      <c r="N569" s="89"/>
      <c r="O569" s="611"/>
    </row>
    <row r="570" spans="1:15" ht="27.75" customHeight="1">
      <c r="A570" s="88"/>
      <c r="B570" s="158"/>
      <c r="C570" s="91"/>
      <c r="D570" s="91"/>
      <c r="E570" s="112"/>
      <c r="F570" s="98"/>
      <c r="G570" s="87"/>
      <c r="H570" s="88"/>
      <c r="I570" s="89"/>
      <c r="J570" s="435"/>
      <c r="K570" s="768"/>
      <c r="L570" s="98"/>
      <c r="M570" s="158"/>
      <c r="N570" s="89"/>
      <c r="O570" s="611"/>
    </row>
    <row r="571" spans="1:15" ht="27.75" customHeight="1">
      <c r="A571" s="88"/>
      <c r="B571" s="158"/>
      <c r="C571" s="91"/>
      <c r="D571" s="91"/>
      <c r="E571" s="112"/>
      <c r="F571" s="98"/>
      <c r="G571" s="87"/>
      <c r="H571" s="88"/>
      <c r="I571" s="89"/>
      <c r="J571" s="435"/>
      <c r="K571" s="768"/>
      <c r="L571" s="98"/>
      <c r="M571" s="158"/>
      <c r="N571" s="89"/>
      <c r="O571" s="611"/>
    </row>
    <row r="572" spans="1:15" ht="27.75" customHeight="1">
      <c r="A572" s="88"/>
      <c r="B572" s="158"/>
      <c r="C572" s="91"/>
      <c r="D572" s="91"/>
      <c r="E572" s="112"/>
      <c r="F572" s="98"/>
      <c r="G572" s="87"/>
      <c r="H572" s="88"/>
      <c r="I572" s="89"/>
      <c r="J572" s="435"/>
      <c r="K572" s="768"/>
      <c r="L572" s="98"/>
      <c r="M572" s="158"/>
      <c r="N572" s="89"/>
      <c r="O572" s="611"/>
    </row>
    <row r="573" spans="1:15" ht="27.75" customHeight="1">
      <c r="A573" s="88"/>
      <c r="B573" s="158"/>
      <c r="C573" s="91"/>
      <c r="D573" s="91"/>
      <c r="E573" s="112"/>
      <c r="F573" s="98"/>
      <c r="G573" s="87"/>
      <c r="H573" s="88"/>
      <c r="I573" s="89"/>
      <c r="J573" s="435"/>
      <c r="K573" s="768"/>
      <c r="L573" s="98"/>
      <c r="M573" s="158"/>
      <c r="N573" s="89"/>
      <c r="O573" s="611"/>
    </row>
    <row r="574" spans="1:15" ht="27.75" customHeight="1">
      <c r="A574" s="88"/>
      <c r="B574" s="158"/>
      <c r="C574" s="91"/>
      <c r="D574" s="91"/>
      <c r="E574" s="112"/>
      <c r="F574" s="98"/>
      <c r="G574" s="87"/>
      <c r="H574" s="88"/>
      <c r="I574" s="89"/>
      <c r="J574" s="435"/>
      <c r="K574" s="768"/>
      <c r="L574" s="98"/>
      <c r="M574" s="158"/>
      <c r="N574" s="89"/>
      <c r="O574" s="611"/>
    </row>
    <row r="575" spans="1:15" ht="27.75" customHeight="1">
      <c r="A575" s="88"/>
      <c r="B575" s="158"/>
      <c r="C575" s="91"/>
      <c r="D575" s="91"/>
      <c r="E575" s="112"/>
      <c r="F575" s="98"/>
      <c r="G575" s="87"/>
      <c r="H575" s="88"/>
      <c r="I575" s="89"/>
      <c r="J575" s="435"/>
      <c r="K575" s="768"/>
      <c r="L575" s="98"/>
      <c r="M575" s="158"/>
      <c r="N575" s="89"/>
      <c r="O575" s="611"/>
    </row>
    <row r="576" spans="1:15" ht="27.75" customHeight="1">
      <c r="A576" s="88"/>
      <c r="B576" s="158"/>
      <c r="C576" s="91"/>
      <c r="D576" s="91"/>
      <c r="E576" s="112"/>
      <c r="F576" s="98"/>
      <c r="G576" s="87"/>
      <c r="H576" s="88"/>
      <c r="I576" s="89"/>
      <c r="J576" s="435"/>
      <c r="K576" s="768"/>
      <c r="L576" s="98"/>
      <c r="M576" s="158"/>
      <c r="N576" s="89"/>
      <c r="O576" s="611"/>
    </row>
    <row r="577" spans="1:15" ht="27.75" customHeight="1">
      <c r="A577" s="88"/>
      <c r="B577" s="158"/>
      <c r="C577" s="91"/>
      <c r="D577" s="91"/>
      <c r="E577" s="112"/>
      <c r="F577" s="98"/>
      <c r="G577" s="87"/>
      <c r="H577" s="88"/>
      <c r="I577" s="89"/>
      <c r="J577" s="435"/>
      <c r="K577" s="768"/>
      <c r="L577" s="98"/>
      <c r="M577" s="158"/>
      <c r="N577" s="89"/>
      <c r="O577" s="611"/>
    </row>
    <row r="578" spans="1:15" ht="27.75" customHeight="1">
      <c r="A578" s="88"/>
      <c r="B578" s="158"/>
      <c r="C578" s="91"/>
      <c r="D578" s="91"/>
      <c r="E578" s="112"/>
      <c r="F578" s="98"/>
      <c r="G578" s="87"/>
      <c r="H578" s="88"/>
      <c r="I578" s="89"/>
      <c r="J578" s="435"/>
      <c r="K578" s="768"/>
      <c r="L578" s="98"/>
      <c r="M578" s="158"/>
      <c r="N578" s="89"/>
      <c r="O578" s="611"/>
    </row>
    <row r="579" spans="1:15" ht="27.75" customHeight="1">
      <c r="A579" s="88"/>
      <c r="B579" s="158"/>
      <c r="C579" s="91"/>
      <c r="D579" s="91"/>
      <c r="E579" s="112"/>
      <c r="F579" s="98"/>
      <c r="G579" s="87"/>
      <c r="H579" s="88"/>
      <c r="I579" s="89"/>
      <c r="J579" s="435"/>
      <c r="K579" s="768"/>
      <c r="L579" s="98"/>
      <c r="M579" s="158"/>
      <c r="N579" s="89"/>
      <c r="O579" s="611"/>
    </row>
    <row r="580" spans="1:15" ht="27.75" customHeight="1">
      <c r="A580" s="88"/>
      <c r="B580" s="158"/>
      <c r="C580" s="91"/>
      <c r="D580" s="91"/>
      <c r="E580" s="112"/>
      <c r="F580" s="98"/>
      <c r="G580" s="87"/>
      <c r="H580" s="88"/>
      <c r="I580" s="89"/>
      <c r="J580" s="435"/>
      <c r="K580" s="768"/>
      <c r="L580" s="98"/>
      <c r="M580" s="158"/>
      <c r="N580" s="89"/>
      <c r="O580" s="611"/>
    </row>
    <row r="581" spans="1:15" ht="27.75" customHeight="1">
      <c r="A581" s="88"/>
      <c r="B581" s="158"/>
      <c r="C581" s="91"/>
      <c r="D581" s="91"/>
      <c r="E581" s="112"/>
      <c r="F581" s="98"/>
      <c r="G581" s="87"/>
      <c r="H581" s="88"/>
      <c r="I581" s="89"/>
      <c r="J581" s="435"/>
      <c r="K581" s="768"/>
      <c r="L581" s="98"/>
      <c r="M581" s="158"/>
      <c r="N581" s="89"/>
      <c r="O581" s="611"/>
    </row>
    <row r="582" spans="1:15" ht="27.75" customHeight="1">
      <c r="A582" s="88"/>
      <c r="B582" s="158"/>
      <c r="C582" s="91"/>
      <c r="D582" s="91"/>
      <c r="E582" s="112"/>
      <c r="F582" s="98"/>
      <c r="G582" s="87"/>
      <c r="H582" s="88"/>
      <c r="I582" s="89"/>
      <c r="J582" s="435"/>
      <c r="K582" s="768"/>
      <c r="L582" s="98"/>
      <c r="M582" s="158"/>
      <c r="N582" s="89"/>
      <c r="O582" s="611"/>
    </row>
    <row r="583" spans="1:15" ht="27.75" customHeight="1">
      <c r="A583" s="88"/>
      <c r="B583" s="158"/>
      <c r="C583" s="91"/>
      <c r="D583" s="91"/>
      <c r="E583" s="112"/>
      <c r="F583" s="98"/>
      <c r="G583" s="87"/>
      <c r="H583" s="88"/>
      <c r="I583" s="89"/>
      <c r="J583" s="435"/>
      <c r="K583" s="768"/>
      <c r="L583" s="98"/>
      <c r="M583" s="158"/>
      <c r="N583" s="89"/>
      <c r="O583" s="611"/>
    </row>
    <row r="584" spans="1:15" ht="27.75" customHeight="1">
      <c r="A584" s="88"/>
      <c r="B584" s="158"/>
      <c r="C584" s="91"/>
      <c r="D584" s="91"/>
      <c r="E584" s="112"/>
      <c r="F584" s="98"/>
      <c r="G584" s="87"/>
      <c r="H584" s="88"/>
      <c r="I584" s="89"/>
      <c r="J584" s="435"/>
      <c r="K584" s="768"/>
      <c r="L584" s="98"/>
      <c r="M584" s="158"/>
      <c r="N584" s="89"/>
      <c r="O584" s="611"/>
    </row>
    <row r="585" spans="1:15" ht="27.75" customHeight="1">
      <c r="A585" s="88"/>
      <c r="B585" s="158"/>
      <c r="C585" s="91"/>
      <c r="D585" s="91"/>
      <c r="E585" s="112"/>
      <c r="F585" s="98"/>
      <c r="G585" s="87"/>
      <c r="H585" s="88"/>
      <c r="I585" s="89"/>
      <c r="J585" s="435"/>
      <c r="K585" s="768"/>
      <c r="L585" s="98"/>
      <c r="M585" s="158"/>
      <c r="N585" s="89"/>
      <c r="O585" s="611"/>
    </row>
    <row r="586" spans="1:15" ht="27.75" customHeight="1">
      <c r="A586" s="88"/>
      <c r="B586" s="158"/>
      <c r="C586" s="91"/>
      <c r="D586" s="91"/>
      <c r="E586" s="112"/>
      <c r="F586" s="98"/>
      <c r="G586" s="87"/>
      <c r="H586" s="88"/>
      <c r="I586" s="89"/>
      <c r="J586" s="435"/>
      <c r="K586" s="768"/>
      <c r="L586" s="98"/>
      <c r="M586" s="158"/>
      <c r="N586" s="89"/>
      <c r="O586" s="611"/>
    </row>
    <row r="587" spans="1:15" ht="27.75" customHeight="1">
      <c r="A587" s="88"/>
      <c r="B587" s="158"/>
      <c r="C587" s="91"/>
      <c r="D587" s="91"/>
      <c r="E587" s="112"/>
      <c r="F587" s="98"/>
      <c r="G587" s="87"/>
      <c r="H587" s="88"/>
      <c r="I587" s="89"/>
      <c r="J587" s="435"/>
      <c r="K587" s="768"/>
      <c r="L587" s="98"/>
      <c r="M587" s="158"/>
      <c r="N587" s="89"/>
      <c r="O587" s="611"/>
    </row>
    <row r="588" spans="1:15" ht="27.75" customHeight="1">
      <c r="A588" s="88"/>
      <c r="B588" s="158"/>
      <c r="C588" s="91"/>
      <c r="D588" s="91"/>
      <c r="E588" s="112"/>
      <c r="F588" s="98"/>
      <c r="G588" s="87"/>
      <c r="H588" s="88"/>
      <c r="I588" s="89"/>
      <c r="J588" s="435"/>
      <c r="K588" s="768"/>
      <c r="L588" s="98"/>
      <c r="M588" s="158"/>
      <c r="N588" s="89"/>
      <c r="O588" s="611"/>
    </row>
    <row r="589" spans="1:15" ht="27.75" customHeight="1">
      <c r="A589" s="88"/>
      <c r="B589" s="158"/>
      <c r="C589" s="91"/>
      <c r="D589" s="91"/>
      <c r="E589" s="112"/>
      <c r="F589" s="98"/>
      <c r="G589" s="87"/>
      <c r="H589" s="88"/>
      <c r="I589" s="89"/>
      <c r="J589" s="435"/>
      <c r="K589" s="768"/>
      <c r="L589" s="98"/>
      <c r="M589" s="158"/>
      <c r="N589" s="89"/>
      <c r="O589" s="611"/>
    </row>
    <row r="590" spans="1:15" ht="27.75" customHeight="1">
      <c r="A590" s="88"/>
      <c r="B590" s="158"/>
      <c r="C590" s="91"/>
      <c r="D590" s="91"/>
      <c r="E590" s="112"/>
      <c r="F590" s="98"/>
      <c r="G590" s="87"/>
      <c r="H590" s="88"/>
      <c r="I590" s="89"/>
      <c r="J590" s="435"/>
      <c r="K590" s="768"/>
      <c r="L590" s="98"/>
      <c r="M590" s="158"/>
      <c r="N590" s="89"/>
      <c r="O590" s="611"/>
    </row>
    <row r="591" spans="1:15" ht="27.75" customHeight="1">
      <c r="A591" s="88"/>
      <c r="B591" s="158"/>
      <c r="C591" s="91"/>
      <c r="D591" s="91"/>
      <c r="E591" s="112"/>
      <c r="F591" s="98"/>
      <c r="G591" s="87"/>
      <c r="H591" s="88"/>
      <c r="I591" s="89"/>
      <c r="J591" s="435"/>
      <c r="K591" s="768"/>
      <c r="L591" s="98"/>
      <c r="M591" s="158"/>
      <c r="N591" s="89"/>
      <c r="O591" s="611"/>
    </row>
    <row r="592" spans="1:15" ht="27.75" customHeight="1">
      <c r="A592" s="88"/>
      <c r="B592" s="158"/>
      <c r="C592" s="91"/>
      <c r="D592" s="91"/>
      <c r="E592" s="112"/>
      <c r="F592" s="98"/>
      <c r="G592" s="87"/>
      <c r="H592" s="88"/>
      <c r="I592" s="89"/>
      <c r="J592" s="435"/>
      <c r="K592" s="768"/>
      <c r="L592" s="98"/>
      <c r="M592" s="158"/>
      <c r="N592" s="89"/>
      <c r="O592" s="611"/>
    </row>
    <row r="593" spans="1:15" ht="27.75" customHeight="1">
      <c r="A593" s="88"/>
      <c r="B593" s="158"/>
      <c r="C593" s="91"/>
      <c r="D593" s="91"/>
      <c r="E593" s="112"/>
      <c r="F593" s="98"/>
      <c r="G593" s="87"/>
      <c r="H593" s="88"/>
      <c r="I593" s="89"/>
      <c r="J593" s="435"/>
      <c r="K593" s="768"/>
      <c r="L593" s="98"/>
      <c r="M593" s="158"/>
      <c r="N593" s="89"/>
      <c r="O593" s="611"/>
    </row>
    <row r="594" spans="1:15" ht="27.75" customHeight="1">
      <c r="A594" s="88"/>
      <c r="B594" s="158"/>
      <c r="C594" s="91"/>
      <c r="D594" s="91"/>
      <c r="E594" s="112"/>
      <c r="F594" s="98"/>
      <c r="G594" s="87"/>
      <c r="H594" s="88"/>
      <c r="I594" s="89"/>
      <c r="J594" s="435"/>
      <c r="K594" s="768"/>
      <c r="L594" s="98"/>
      <c r="M594" s="158"/>
      <c r="N594" s="89"/>
      <c r="O594" s="611"/>
    </row>
    <row r="595" spans="1:15" ht="27.75" customHeight="1">
      <c r="A595" s="88"/>
      <c r="B595" s="158"/>
      <c r="C595" s="91"/>
      <c r="D595" s="91"/>
      <c r="E595" s="112"/>
      <c r="F595" s="98"/>
      <c r="G595" s="87"/>
      <c r="H595" s="88"/>
      <c r="I595" s="89"/>
      <c r="J595" s="435"/>
      <c r="K595" s="768"/>
      <c r="L595" s="98"/>
      <c r="M595" s="158"/>
      <c r="N595" s="89"/>
      <c r="O595" s="611"/>
    </row>
    <row r="596" spans="1:15" ht="27.75" customHeight="1">
      <c r="A596" s="88"/>
      <c r="B596" s="158"/>
      <c r="C596" s="91"/>
      <c r="D596" s="91"/>
      <c r="E596" s="112"/>
      <c r="F596" s="98"/>
      <c r="G596" s="87"/>
      <c r="H596" s="88"/>
      <c r="I596" s="89"/>
      <c r="J596" s="435"/>
      <c r="K596" s="768"/>
      <c r="L596" s="98"/>
      <c r="M596" s="158"/>
      <c r="N596" s="89"/>
      <c r="O596" s="611"/>
    </row>
    <row r="597" spans="1:15" ht="27.75" customHeight="1">
      <c r="A597" s="88"/>
      <c r="B597" s="158"/>
      <c r="C597" s="91"/>
      <c r="D597" s="91"/>
      <c r="E597" s="112"/>
      <c r="F597" s="98"/>
      <c r="G597" s="87"/>
      <c r="H597" s="88"/>
      <c r="I597" s="89"/>
      <c r="J597" s="435"/>
      <c r="K597" s="768"/>
      <c r="L597" s="98"/>
      <c r="M597" s="158"/>
      <c r="N597" s="89"/>
      <c r="O597" s="611"/>
    </row>
    <row r="598" spans="1:15" ht="27.75" customHeight="1">
      <c r="A598" s="88"/>
      <c r="B598" s="158"/>
      <c r="C598" s="91"/>
      <c r="D598" s="91"/>
      <c r="E598" s="112"/>
      <c r="F598" s="98"/>
      <c r="G598" s="87"/>
      <c r="H598" s="88"/>
      <c r="I598" s="89"/>
      <c r="J598" s="435"/>
      <c r="K598" s="768"/>
      <c r="L598" s="98"/>
      <c r="M598" s="158"/>
      <c r="N598" s="89"/>
      <c r="O598" s="611"/>
    </row>
    <row r="599" spans="1:15" ht="27.75" customHeight="1">
      <c r="A599" s="88"/>
      <c r="B599" s="158"/>
      <c r="C599" s="91"/>
      <c r="D599" s="91"/>
      <c r="E599" s="112"/>
      <c r="F599" s="98"/>
      <c r="G599" s="87"/>
      <c r="H599" s="88"/>
      <c r="I599" s="89"/>
      <c r="J599" s="435"/>
      <c r="K599" s="768"/>
      <c r="L599" s="98"/>
      <c r="M599" s="158"/>
      <c r="N599" s="89"/>
      <c r="O599" s="611"/>
    </row>
    <row r="600" spans="1:15" ht="27.75" customHeight="1">
      <c r="A600" s="88"/>
      <c r="B600" s="158"/>
      <c r="C600" s="91"/>
      <c r="D600" s="91"/>
      <c r="E600" s="112"/>
      <c r="F600" s="98"/>
      <c r="G600" s="87"/>
      <c r="H600" s="88"/>
      <c r="I600" s="89"/>
      <c r="J600" s="435"/>
      <c r="K600" s="768"/>
      <c r="L600" s="98"/>
      <c r="M600" s="158"/>
      <c r="N600" s="89"/>
      <c r="O600" s="611"/>
    </row>
    <row r="601" spans="1:15" ht="27.75" customHeight="1">
      <c r="A601" s="88"/>
      <c r="B601" s="158"/>
      <c r="C601" s="91"/>
      <c r="D601" s="91"/>
      <c r="E601" s="112"/>
      <c r="F601" s="98"/>
      <c r="G601" s="87"/>
      <c r="H601" s="88"/>
      <c r="I601" s="89"/>
      <c r="J601" s="435"/>
      <c r="K601" s="768"/>
      <c r="L601" s="98"/>
      <c r="M601" s="158"/>
      <c r="N601" s="89"/>
      <c r="O601" s="611"/>
    </row>
    <row r="602" spans="1:15" ht="27.75" customHeight="1">
      <c r="A602" s="88"/>
      <c r="B602" s="158"/>
      <c r="C602" s="91"/>
      <c r="D602" s="91"/>
      <c r="E602" s="112"/>
      <c r="F602" s="98"/>
      <c r="G602" s="87"/>
      <c r="H602" s="88"/>
      <c r="I602" s="89"/>
      <c r="J602" s="435"/>
      <c r="K602" s="768"/>
      <c r="L602" s="98"/>
      <c r="M602" s="158"/>
      <c r="N602" s="89"/>
      <c r="O602" s="611"/>
    </row>
    <row r="603" spans="1:15" ht="27.75" customHeight="1">
      <c r="A603" s="88"/>
      <c r="B603" s="158"/>
      <c r="C603" s="91"/>
      <c r="D603" s="91"/>
      <c r="E603" s="112"/>
      <c r="F603" s="98"/>
      <c r="G603" s="87"/>
      <c r="H603" s="88"/>
      <c r="I603" s="89"/>
      <c r="J603" s="435"/>
      <c r="K603" s="768"/>
      <c r="L603" s="98"/>
      <c r="M603" s="158"/>
      <c r="N603" s="89"/>
      <c r="O603" s="611"/>
    </row>
    <row r="604" spans="1:15" ht="27.75" customHeight="1">
      <c r="A604" s="88"/>
      <c r="B604" s="158"/>
      <c r="C604" s="91"/>
      <c r="D604" s="91"/>
      <c r="E604" s="112"/>
      <c r="F604" s="98"/>
      <c r="G604" s="87"/>
      <c r="H604" s="88"/>
      <c r="I604" s="89"/>
      <c r="J604" s="435"/>
      <c r="K604" s="768"/>
      <c r="L604" s="98"/>
      <c r="M604" s="158"/>
      <c r="N604" s="89"/>
      <c r="O604" s="611"/>
    </row>
    <row r="605" spans="1:15" ht="27.75" customHeight="1">
      <c r="A605" s="88"/>
      <c r="B605" s="158"/>
      <c r="C605" s="91"/>
      <c r="D605" s="91"/>
      <c r="E605" s="112"/>
      <c r="F605" s="98"/>
      <c r="G605" s="87"/>
      <c r="H605" s="88"/>
      <c r="I605" s="89"/>
      <c r="J605" s="435"/>
      <c r="K605" s="768"/>
      <c r="L605" s="98"/>
      <c r="M605" s="158"/>
      <c r="N605" s="89"/>
      <c r="O605" s="611"/>
    </row>
    <row r="606" spans="1:15" ht="27.75" customHeight="1">
      <c r="A606" s="88"/>
      <c r="B606" s="158"/>
      <c r="C606" s="91"/>
      <c r="D606" s="91"/>
      <c r="E606" s="112"/>
      <c r="F606" s="98"/>
      <c r="G606" s="87"/>
      <c r="H606" s="88"/>
      <c r="I606" s="89"/>
      <c r="J606" s="435"/>
      <c r="K606" s="768"/>
      <c r="L606" s="98"/>
      <c r="M606" s="158"/>
      <c r="N606" s="89"/>
      <c r="O606" s="611"/>
    </row>
    <row r="607" spans="1:15" ht="27.75" customHeight="1">
      <c r="A607" s="88"/>
      <c r="B607" s="158"/>
      <c r="C607" s="91"/>
      <c r="D607" s="91"/>
      <c r="E607" s="112"/>
      <c r="F607" s="98"/>
      <c r="G607" s="87"/>
      <c r="H607" s="88"/>
      <c r="I607" s="89"/>
      <c r="J607" s="435"/>
      <c r="K607" s="768"/>
      <c r="L607" s="98"/>
      <c r="M607" s="158"/>
      <c r="N607" s="89"/>
      <c r="O607" s="611"/>
    </row>
    <row r="608" spans="1:15" ht="27.75" customHeight="1">
      <c r="A608" s="88"/>
      <c r="B608" s="158"/>
      <c r="C608" s="91"/>
      <c r="D608" s="91"/>
      <c r="E608" s="112"/>
      <c r="F608" s="98"/>
      <c r="G608" s="87"/>
      <c r="H608" s="88"/>
      <c r="I608" s="89"/>
      <c r="J608" s="435"/>
      <c r="K608" s="768"/>
      <c r="L608" s="98"/>
      <c r="M608" s="158"/>
      <c r="N608" s="89"/>
      <c r="O608" s="611"/>
    </row>
    <row r="609" spans="1:15" ht="27.75" customHeight="1">
      <c r="A609" s="88"/>
      <c r="B609" s="158"/>
      <c r="C609" s="91"/>
      <c r="D609" s="91"/>
      <c r="E609" s="112"/>
      <c r="F609" s="98"/>
      <c r="G609" s="87"/>
      <c r="H609" s="88"/>
      <c r="I609" s="89"/>
      <c r="J609" s="435"/>
      <c r="K609" s="768"/>
      <c r="L609" s="98"/>
      <c r="M609" s="158"/>
      <c r="N609" s="89"/>
      <c r="O609" s="611"/>
    </row>
    <row r="610" spans="1:15" ht="27.75" customHeight="1">
      <c r="A610" s="88"/>
      <c r="B610" s="158"/>
      <c r="C610" s="91"/>
      <c r="D610" s="91"/>
      <c r="E610" s="112"/>
      <c r="F610" s="98"/>
      <c r="G610" s="87"/>
      <c r="H610" s="88"/>
      <c r="I610" s="89"/>
      <c r="J610" s="435"/>
      <c r="K610" s="768"/>
      <c r="L610" s="98"/>
      <c r="M610" s="158"/>
      <c r="N610" s="89"/>
      <c r="O610" s="611"/>
    </row>
    <row r="611" spans="1:15" ht="27.75" customHeight="1">
      <c r="A611" s="88"/>
      <c r="B611" s="158"/>
      <c r="C611" s="91"/>
      <c r="D611" s="91"/>
      <c r="E611" s="112"/>
      <c r="F611" s="98"/>
      <c r="G611" s="87"/>
      <c r="H611" s="88"/>
      <c r="I611" s="89"/>
      <c r="J611" s="435"/>
      <c r="K611" s="768"/>
      <c r="L611" s="98"/>
      <c r="M611" s="158"/>
      <c r="N611" s="89"/>
      <c r="O611" s="611"/>
    </row>
    <row r="612" spans="1:15" ht="27.75" customHeight="1">
      <c r="A612" s="88"/>
      <c r="B612" s="158"/>
      <c r="C612" s="91"/>
      <c r="D612" s="91"/>
      <c r="E612" s="112"/>
      <c r="F612" s="98"/>
      <c r="G612" s="87"/>
      <c r="H612" s="88"/>
      <c r="I612" s="89"/>
      <c r="J612" s="435"/>
      <c r="K612" s="768"/>
      <c r="L612" s="98"/>
      <c r="M612" s="158"/>
      <c r="N612" s="89"/>
      <c r="O612" s="611"/>
    </row>
    <row r="613" spans="1:15" ht="27.75" customHeight="1">
      <c r="A613" s="88"/>
      <c r="B613" s="158"/>
      <c r="C613" s="91"/>
      <c r="D613" s="91"/>
      <c r="E613" s="112"/>
      <c r="F613" s="98"/>
      <c r="G613" s="87"/>
      <c r="H613" s="88"/>
      <c r="I613" s="89"/>
      <c r="J613" s="435"/>
      <c r="K613" s="768"/>
      <c r="L613" s="98"/>
      <c r="M613" s="158"/>
      <c r="N613" s="89"/>
      <c r="O613" s="611"/>
    </row>
    <row r="614" spans="1:15" ht="27.75" customHeight="1">
      <c r="A614" s="88"/>
      <c r="B614" s="158"/>
      <c r="C614" s="91"/>
      <c r="D614" s="91"/>
      <c r="E614" s="112"/>
      <c r="F614" s="98"/>
      <c r="G614" s="87"/>
      <c r="H614" s="88"/>
      <c r="I614" s="89"/>
      <c r="J614" s="435"/>
      <c r="K614" s="768"/>
      <c r="L614" s="98"/>
      <c r="M614" s="158"/>
      <c r="N614" s="89"/>
      <c r="O614" s="611"/>
    </row>
    <row r="615" spans="1:15" ht="27.75" customHeight="1">
      <c r="A615" s="88"/>
      <c r="B615" s="158"/>
      <c r="C615" s="91"/>
      <c r="D615" s="91"/>
      <c r="E615" s="112"/>
      <c r="F615" s="98"/>
      <c r="G615" s="87"/>
      <c r="H615" s="88"/>
      <c r="I615" s="89"/>
      <c r="J615" s="435"/>
      <c r="K615" s="768"/>
      <c r="L615" s="98"/>
      <c r="M615" s="158"/>
      <c r="N615" s="89"/>
      <c r="O615" s="611"/>
    </row>
    <row r="616" spans="1:15" ht="27.75" customHeight="1">
      <c r="A616" s="88"/>
      <c r="B616" s="158"/>
      <c r="C616" s="91"/>
      <c r="D616" s="91"/>
      <c r="E616" s="112"/>
      <c r="F616" s="98"/>
      <c r="G616" s="87"/>
      <c r="H616" s="88"/>
      <c r="I616" s="89"/>
      <c r="J616" s="435"/>
      <c r="K616" s="768"/>
      <c r="L616" s="98"/>
      <c r="M616" s="158"/>
      <c r="N616" s="89"/>
      <c r="O616" s="611"/>
    </row>
    <row r="617" spans="1:15" ht="27.75" customHeight="1">
      <c r="A617" s="88"/>
      <c r="B617" s="158"/>
      <c r="C617" s="91"/>
      <c r="D617" s="91"/>
      <c r="E617" s="112"/>
      <c r="F617" s="98"/>
      <c r="G617" s="87"/>
      <c r="H617" s="88"/>
      <c r="I617" s="89"/>
      <c r="J617" s="435"/>
      <c r="K617" s="768"/>
      <c r="L617" s="98"/>
      <c r="M617" s="158"/>
      <c r="N617" s="89"/>
      <c r="O617" s="611"/>
    </row>
    <row r="618" spans="1:15" ht="27.75" customHeight="1">
      <c r="A618" s="88"/>
      <c r="B618" s="158"/>
      <c r="C618" s="91"/>
      <c r="D618" s="91"/>
      <c r="E618" s="112"/>
      <c r="F618" s="98"/>
      <c r="G618" s="87"/>
      <c r="H618" s="88"/>
      <c r="I618" s="89"/>
      <c r="J618" s="435"/>
      <c r="K618" s="768"/>
      <c r="L618" s="98"/>
      <c r="M618" s="158"/>
      <c r="N618" s="89"/>
      <c r="O618" s="611"/>
    </row>
    <row r="619" spans="1:15" ht="27.75" customHeight="1">
      <c r="A619" s="88"/>
      <c r="B619" s="158"/>
      <c r="C619" s="91"/>
      <c r="D619" s="91"/>
      <c r="E619" s="112"/>
      <c r="F619" s="98"/>
      <c r="G619" s="87"/>
      <c r="H619" s="88"/>
      <c r="I619" s="89"/>
      <c r="J619" s="435"/>
      <c r="K619" s="768"/>
      <c r="L619" s="98"/>
      <c r="M619" s="158"/>
      <c r="N619" s="89"/>
      <c r="O619" s="611"/>
    </row>
    <row r="620" spans="1:15" ht="27.75" customHeight="1">
      <c r="A620" s="88"/>
      <c r="B620" s="158"/>
      <c r="C620" s="91"/>
      <c r="D620" s="91"/>
      <c r="E620" s="112"/>
      <c r="F620" s="98"/>
      <c r="G620" s="87"/>
      <c r="H620" s="88"/>
      <c r="I620" s="89"/>
      <c r="J620" s="435"/>
      <c r="K620" s="768"/>
      <c r="L620" s="98"/>
      <c r="M620" s="158"/>
      <c r="N620" s="89"/>
      <c r="O620" s="611"/>
    </row>
    <row r="621" spans="1:15" ht="27.75" customHeight="1">
      <c r="A621" s="88"/>
      <c r="B621" s="158"/>
      <c r="C621" s="91"/>
      <c r="D621" s="91"/>
      <c r="E621" s="112"/>
      <c r="F621" s="98"/>
      <c r="G621" s="87"/>
      <c r="H621" s="88"/>
      <c r="I621" s="89"/>
      <c r="J621" s="435"/>
      <c r="K621" s="768"/>
      <c r="L621" s="98"/>
      <c r="M621" s="158"/>
      <c r="N621" s="89"/>
      <c r="O621" s="611"/>
    </row>
    <row r="622" spans="1:15" ht="27.75" customHeight="1">
      <c r="A622" s="88"/>
      <c r="B622" s="158"/>
      <c r="C622" s="91"/>
      <c r="D622" s="91"/>
      <c r="E622" s="112"/>
      <c r="F622" s="98"/>
      <c r="G622" s="87"/>
      <c r="H622" s="88"/>
      <c r="I622" s="89"/>
      <c r="J622" s="435"/>
      <c r="K622" s="768"/>
      <c r="L622" s="98"/>
      <c r="M622" s="158"/>
      <c r="N622" s="89"/>
      <c r="O622" s="611"/>
    </row>
    <row r="623" spans="1:15" ht="27.75" customHeight="1">
      <c r="A623" s="88"/>
      <c r="B623" s="158"/>
      <c r="C623" s="91"/>
      <c r="D623" s="91"/>
      <c r="E623" s="112"/>
      <c r="F623" s="98"/>
      <c r="G623" s="87"/>
      <c r="H623" s="88"/>
      <c r="I623" s="89"/>
      <c r="J623" s="435"/>
      <c r="K623" s="768"/>
      <c r="L623" s="98"/>
      <c r="M623" s="158"/>
      <c r="N623" s="89"/>
      <c r="O623" s="611"/>
    </row>
    <row r="624" spans="1:15" ht="27.75" customHeight="1">
      <c r="A624" s="88"/>
      <c r="B624" s="158"/>
      <c r="C624" s="91"/>
      <c r="D624" s="91"/>
      <c r="E624" s="112"/>
      <c r="F624" s="98"/>
      <c r="G624" s="87"/>
      <c r="H624" s="88"/>
      <c r="I624" s="89"/>
      <c r="J624" s="435"/>
      <c r="K624" s="768"/>
      <c r="L624" s="98"/>
      <c r="M624" s="158"/>
      <c r="N624" s="89"/>
      <c r="O624" s="611"/>
    </row>
    <row r="625" spans="1:15" ht="27.75" customHeight="1">
      <c r="A625" s="88"/>
      <c r="B625" s="158"/>
      <c r="C625" s="91"/>
      <c r="D625" s="91"/>
      <c r="E625" s="112"/>
      <c r="F625" s="98"/>
      <c r="G625" s="87"/>
      <c r="H625" s="88"/>
      <c r="I625" s="89"/>
      <c r="J625" s="435"/>
      <c r="K625" s="768"/>
      <c r="L625" s="98"/>
      <c r="M625" s="158"/>
      <c r="N625" s="89"/>
      <c r="O625" s="611"/>
    </row>
    <row r="626" spans="1:15" ht="27.75" customHeight="1">
      <c r="A626" s="88"/>
      <c r="B626" s="158"/>
      <c r="C626" s="91"/>
      <c r="D626" s="91"/>
      <c r="E626" s="112"/>
      <c r="F626" s="98"/>
      <c r="G626" s="87"/>
      <c r="H626" s="88"/>
      <c r="I626" s="89"/>
      <c r="J626" s="435"/>
      <c r="K626" s="768"/>
      <c r="L626" s="98"/>
      <c r="M626" s="158"/>
      <c r="N626" s="89"/>
      <c r="O626" s="611"/>
    </row>
    <row r="627" spans="1:15" ht="27.75" customHeight="1">
      <c r="A627" s="88"/>
      <c r="B627" s="158"/>
      <c r="C627" s="91"/>
      <c r="D627" s="91"/>
      <c r="E627" s="112"/>
      <c r="F627" s="98"/>
      <c r="G627" s="87"/>
      <c r="H627" s="88"/>
      <c r="I627" s="89"/>
      <c r="J627" s="435"/>
      <c r="K627" s="768"/>
      <c r="L627" s="98"/>
      <c r="M627" s="158"/>
      <c r="N627" s="89"/>
      <c r="O627" s="611"/>
    </row>
    <row r="628" spans="1:15" ht="27.75" customHeight="1">
      <c r="A628" s="88"/>
      <c r="B628" s="158"/>
      <c r="C628" s="91"/>
      <c r="D628" s="91"/>
      <c r="E628" s="112"/>
      <c r="F628" s="98"/>
      <c r="G628" s="87"/>
      <c r="H628" s="88"/>
      <c r="I628" s="89"/>
      <c r="J628" s="435"/>
      <c r="K628" s="768"/>
      <c r="L628" s="98"/>
      <c r="M628" s="158"/>
      <c r="N628" s="89"/>
      <c r="O628" s="611"/>
    </row>
    <row r="629" spans="1:15" ht="27.75" customHeight="1">
      <c r="A629" s="88"/>
      <c r="B629" s="158"/>
      <c r="C629" s="91"/>
      <c r="D629" s="91"/>
      <c r="E629" s="112"/>
      <c r="F629" s="98"/>
      <c r="G629" s="87"/>
      <c r="H629" s="88"/>
      <c r="I629" s="89"/>
      <c r="J629" s="435"/>
      <c r="K629" s="768"/>
      <c r="L629" s="98"/>
      <c r="M629" s="158"/>
      <c r="N629" s="89"/>
      <c r="O629" s="611"/>
    </row>
    <row r="630" spans="1:15" ht="27.75" customHeight="1">
      <c r="A630" s="88"/>
      <c r="B630" s="158"/>
      <c r="C630" s="91"/>
      <c r="D630" s="91"/>
      <c r="E630" s="112"/>
      <c r="F630" s="98"/>
      <c r="G630" s="87"/>
      <c r="H630" s="88"/>
      <c r="I630" s="89"/>
      <c r="J630" s="435"/>
      <c r="K630" s="768"/>
      <c r="L630" s="98"/>
      <c r="M630" s="158"/>
      <c r="N630" s="89"/>
      <c r="O630" s="611"/>
    </row>
    <row r="631" spans="1:15" ht="27.75" customHeight="1">
      <c r="A631" s="88"/>
      <c r="B631" s="158"/>
      <c r="C631" s="91"/>
      <c r="D631" s="91"/>
      <c r="E631" s="112"/>
      <c r="F631" s="98"/>
      <c r="G631" s="87"/>
      <c r="H631" s="88"/>
      <c r="I631" s="89"/>
      <c r="J631" s="435"/>
      <c r="K631" s="768"/>
      <c r="L631" s="98"/>
      <c r="M631" s="158"/>
      <c r="N631" s="89"/>
      <c r="O631" s="611"/>
    </row>
    <row r="632" spans="1:15" ht="27.75" customHeight="1">
      <c r="A632" s="88"/>
      <c r="B632" s="158"/>
      <c r="C632" s="91"/>
      <c r="D632" s="91"/>
      <c r="E632" s="112"/>
      <c r="F632" s="98"/>
      <c r="G632" s="87"/>
      <c r="H632" s="88"/>
      <c r="I632" s="89"/>
      <c r="J632" s="435"/>
      <c r="K632" s="768"/>
      <c r="L632" s="98"/>
      <c r="M632" s="158"/>
      <c r="N632" s="89"/>
      <c r="O632" s="611"/>
    </row>
    <row r="633" spans="1:15" ht="27.75" customHeight="1">
      <c r="A633" s="88"/>
      <c r="B633" s="158"/>
      <c r="C633" s="91"/>
      <c r="D633" s="91"/>
      <c r="E633" s="112"/>
      <c r="F633" s="98"/>
      <c r="G633" s="87"/>
      <c r="H633" s="88"/>
      <c r="I633" s="89"/>
      <c r="J633" s="435"/>
      <c r="K633" s="768"/>
      <c r="L633" s="98"/>
      <c r="M633" s="158"/>
      <c r="N633" s="89"/>
      <c r="O633" s="611"/>
    </row>
    <row r="634" spans="1:15" ht="27.75" customHeight="1">
      <c r="A634" s="88"/>
      <c r="B634" s="158"/>
      <c r="C634" s="91"/>
      <c r="D634" s="91"/>
      <c r="E634" s="112"/>
      <c r="F634" s="98"/>
      <c r="G634" s="87"/>
      <c r="H634" s="88"/>
      <c r="I634" s="89"/>
      <c r="J634" s="435"/>
      <c r="K634" s="768"/>
      <c r="L634" s="98"/>
      <c r="M634" s="158"/>
      <c r="N634" s="89"/>
      <c r="O634" s="611"/>
    </row>
    <row r="635" spans="1:15" ht="27.75" customHeight="1">
      <c r="A635" s="88"/>
      <c r="B635" s="158"/>
      <c r="C635" s="91"/>
      <c r="D635" s="91"/>
      <c r="E635" s="112"/>
      <c r="F635" s="98"/>
      <c r="G635" s="87"/>
      <c r="H635" s="88"/>
      <c r="I635" s="89"/>
      <c r="J635" s="435"/>
      <c r="K635" s="768"/>
      <c r="L635" s="98"/>
      <c r="M635" s="158"/>
      <c r="N635" s="89"/>
      <c r="O635" s="611"/>
    </row>
    <row r="636" spans="1:15" ht="27.75" customHeight="1">
      <c r="A636" s="88"/>
      <c r="B636" s="158"/>
      <c r="C636" s="91"/>
      <c r="D636" s="91"/>
      <c r="E636" s="112"/>
      <c r="F636" s="98"/>
      <c r="G636" s="87"/>
      <c r="H636" s="88"/>
      <c r="I636" s="89"/>
      <c r="J636" s="435"/>
      <c r="K636" s="768"/>
      <c r="L636" s="98"/>
      <c r="M636" s="158"/>
      <c r="N636" s="89"/>
      <c r="O636" s="611"/>
    </row>
    <row r="637" spans="1:15" ht="27.75" customHeight="1">
      <c r="A637" s="88"/>
      <c r="B637" s="158"/>
      <c r="C637" s="91"/>
      <c r="D637" s="91"/>
      <c r="E637" s="112"/>
      <c r="F637" s="98"/>
      <c r="G637" s="87"/>
      <c r="H637" s="88"/>
      <c r="I637" s="89"/>
      <c r="J637" s="435"/>
      <c r="K637" s="768"/>
      <c r="L637" s="98"/>
      <c r="M637" s="158"/>
      <c r="N637" s="89"/>
      <c r="O637" s="611"/>
    </row>
    <row r="638" spans="1:15" ht="27.75" customHeight="1">
      <c r="A638" s="88"/>
      <c r="B638" s="158"/>
      <c r="C638" s="91"/>
      <c r="D638" s="91"/>
      <c r="E638" s="112"/>
      <c r="F638" s="98"/>
      <c r="G638" s="87"/>
      <c r="H638" s="88"/>
      <c r="I638" s="89"/>
      <c r="J638" s="435"/>
      <c r="K638" s="768"/>
      <c r="L638" s="98"/>
      <c r="M638" s="158"/>
      <c r="N638" s="89"/>
      <c r="O638" s="611"/>
    </row>
    <row r="639" spans="1:15" ht="27.75" customHeight="1">
      <c r="A639" s="88"/>
      <c r="B639" s="158"/>
      <c r="C639" s="91"/>
      <c r="D639" s="91"/>
      <c r="E639" s="112"/>
      <c r="F639" s="98"/>
      <c r="G639" s="87"/>
      <c r="H639" s="88"/>
      <c r="I639" s="89"/>
      <c r="J639" s="435"/>
      <c r="K639" s="768"/>
      <c r="L639" s="98"/>
      <c r="M639" s="158"/>
      <c r="N639" s="89"/>
      <c r="O639" s="611"/>
    </row>
    <row r="640" spans="1:15" ht="27.75" customHeight="1">
      <c r="A640" s="88"/>
      <c r="B640" s="158"/>
      <c r="C640" s="91"/>
      <c r="D640" s="91"/>
      <c r="E640" s="112"/>
      <c r="F640" s="98"/>
      <c r="G640" s="87"/>
      <c r="H640" s="88"/>
      <c r="I640" s="89"/>
      <c r="J640" s="435"/>
      <c r="K640" s="768"/>
      <c r="L640" s="98"/>
      <c r="M640" s="158"/>
      <c r="N640" s="89"/>
      <c r="O640" s="611"/>
    </row>
    <row r="641" spans="1:15" ht="27.75" customHeight="1">
      <c r="A641" s="88"/>
      <c r="B641" s="158"/>
      <c r="C641" s="91"/>
      <c r="D641" s="91"/>
      <c r="E641" s="112"/>
      <c r="F641" s="98"/>
      <c r="G641" s="87"/>
      <c r="H641" s="88"/>
      <c r="I641" s="89"/>
      <c r="J641" s="435"/>
      <c r="K641" s="768"/>
      <c r="L641" s="98"/>
      <c r="M641" s="158"/>
      <c r="N641" s="89"/>
      <c r="O641" s="611"/>
    </row>
    <row r="642" spans="1:15" ht="27.75" customHeight="1">
      <c r="A642" s="88"/>
      <c r="B642" s="158"/>
      <c r="C642" s="91"/>
      <c r="D642" s="91"/>
      <c r="E642" s="112"/>
      <c r="F642" s="98"/>
      <c r="G642" s="87"/>
      <c r="H642" s="88"/>
      <c r="I642" s="89"/>
      <c r="J642" s="435"/>
      <c r="K642" s="768"/>
      <c r="L642" s="98"/>
      <c r="M642" s="158"/>
      <c r="N642" s="89"/>
      <c r="O642" s="611"/>
    </row>
    <row r="643" spans="1:15" ht="27.75" customHeight="1">
      <c r="A643" s="88"/>
      <c r="B643" s="158"/>
      <c r="C643" s="91"/>
      <c r="D643" s="91"/>
      <c r="E643" s="112"/>
      <c r="F643" s="98"/>
      <c r="G643" s="87"/>
      <c r="H643" s="88"/>
      <c r="I643" s="89"/>
      <c r="J643" s="435"/>
      <c r="K643" s="768"/>
      <c r="L643" s="98"/>
      <c r="M643" s="158"/>
      <c r="N643" s="89"/>
      <c r="O643" s="611"/>
    </row>
    <row r="644" spans="1:15" ht="27.75" customHeight="1">
      <c r="A644" s="88"/>
      <c r="B644" s="158"/>
      <c r="C644" s="91"/>
      <c r="D644" s="91"/>
      <c r="E644" s="112"/>
      <c r="F644" s="98"/>
      <c r="G644" s="87"/>
      <c r="H644" s="88"/>
      <c r="I644" s="89"/>
      <c r="J644" s="435"/>
      <c r="K644" s="768"/>
      <c r="L644" s="98"/>
      <c r="M644" s="158"/>
      <c r="N644" s="89"/>
      <c r="O644" s="611"/>
    </row>
    <row r="645" spans="1:15" ht="27.75" customHeight="1">
      <c r="A645" s="88"/>
      <c r="B645" s="158"/>
      <c r="C645" s="91"/>
      <c r="D645" s="91"/>
      <c r="E645" s="112"/>
      <c r="F645" s="98"/>
      <c r="G645" s="87"/>
      <c r="H645" s="88"/>
      <c r="I645" s="89"/>
      <c r="J645" s="435"/>
      <c r="K645" s="768"/>
      <c r="L645" s="98"/>
      <c r="M645" s="158"/>
      <c r="N645" s="89"/>
      <c r="O645" s="611"/>
    </row>
    <row r="646" spans="1:15" ht="27.75" customHeight="1">
      <c r="A646" s="88"/>
      <c r="B646" s="158"/>
      <c r="C646" s="91"/>
      <c r="D646" s="91"/>
      <c r="E646" s="112"/>
      <c r="F646" s="98"/>
      <c r="G646" s="87"/>
      <c r="H646" s="88"/>
      <c r="I646" s="89"/>
      <c r="J646" s="435"/>
      <c r="K646" s="768"/>
      <c r="L646" s="98"/>
      <c r="M646" s="158"/>
      <c r="N646" s="89"/>
      <c r="O646" s="611"/>
    </row>
    <row r="647" spans="1:15" ht="27.75" customHeight="1">
      <c r="A647" s="88"/>
      <c r="B647" s="158"/>
      <c r="C647" s="91"/>
      <c r="D647" s="91"/>
      <c r="E647" s="112"/>
      <c r="F647" s="98"/>
      <c r="G647" s="87"/>
      <c r="H647" s="88"/>
      <c r="I647" s="89"/>
      <c r="J647" s="435"/>
      <c r="K647" s="768"/>
      <c r="L647" s="98"/>
      <c r="M647" s="158"/>
      <c r="N647" s="89"/>
      <c r="O647" s="611"/>
    </row>
    <row r="648" spans="1:15" ht="27.75" customHeight="1">
      <c r="A648" s="88"/>
      <c r="B648" s="158"/>
      <c r="C648" s="91"/>
      <c r="D648" s="91"/>
      <c r="E648" s="112"/>
      <c r="F648" s="98"/>
      <c r="G648" s="87"/>
      <c r="H648" s="88"/>
      <c r="I648" s="89"/>
      <c r="J648" s="435"/>
      <c r="K648" s="768"/>
      <c r="L648" s="98"/>
      <c r="M648" s="158"/>
      <c r="N648" s="89"/>
      <c r="O648" s="611"/>
    </row>
    <row r="649" spans="1:15" ht="27.75" customHeight="1">
      <c r="A649" s="88"/>
      <c r="B649" s="158"/>
      <c r="C649" s="91"/>
      <c r="D649" s="91"/>
      <c r="E649" s="112"/>
      <c r="F649" s="98"/>
      <c r="G649" s="87"/>
      <c r="H649" s="88"/>
      <c r="I649" s="89"/>
      <c r="J649" s="435"/>
      <c r="K649" s="768"/>
      <c r="L649" s="98"/>
      <c r="M649" s="158"/>
      <c r="N649" s="89"/>
      <c r="O649" s="611"/>
    </row>
    <row r="650" spans="1:15" ht="27.75" customHeight="1">
      <c r="A650" s="88"/>
      <c r="B650" s="158"/>
      <c r="C650" s="91"/>
      <c r="D650" s="91"/>
      <c r="E650" s="112"/>
      <c r="F650" s="98"/>
      <c r="G650" s="87"/>
      <c r="H650" s="88"/>
      <c r="I650" s="89"/>
      <c r="J650" s="435"/>
      <c r="K650" s="768"/>
      <c r="L650" s="98"/>
      <c r="M650" s="158"/>
      <c r="N650" s="89"/>
      <c r="O650" s="611"/>
    </row>
    <row r="651" spans="1:15" ht="27.75" customHeight="1">
      <c r="A651" s="88"/>
      <c r="B651" s="158"/>
      <c r="C651" s="91"/>
      <c r="D651" s="91"/>
      <c r="E651" s="112"/>
      <c r="F651" s="98"/>
      <c r="G651" s="87"/>
      <c r="H651" s="88"/>
      <c r="I651" s="89"/>
      <c r="J651" s="435"/>
      <c r="K651" s="768"/>
      <c r="L651" s="98"/>
      <c r="M651" s="158"/>
      <c r="N651" s="89"/>
      <c r="O651" s="611"/>
    </row>
    <row r="652" spans="1:15" ht="27.75" customHeight="1">
      <c r="A652" s="88"/>
      <c r="B652" s="158"/>
      <c r="C652" s="91"/>
      <c r="D652" s="91"/>
      <c r="E652" s="112"/>
      <c r="F652" s="98"/>
      <c r="G652" s="87"/>
      <c r="H652" s="88"/>
      <c r="I652" s="89"/>
      <c r="J652" s="435"/>
      <c r="K652" s="768"/>
      <c r="L652" s="98"/>
      <c r="M652" s="158"/>
      <c r="N652" s="89"/>
      <c r="O652" s="611"/>
    </row>
    <row r="653" spans="1:15" ht="27.75" customHeight="1">
      <c r="A653" s="88"/>
      <c r="B653" s="158"/>
      <c r="C653" s="91"/>
      <c r="D653" s="91"/>
      <c r="E653" s="112"/>
      <c r="F653" s="98"/>
      <c r="G653" s="87"/>
      <c r="H653" s="88"/>
      <c r="I653" s="89"/>
      <c r="J653" s="435"/>
      <c r="K653" s="768"/>
      <c r="L653" s="98"/>
      <c r="M653" s="158"/>
      <c r="N653" s="89"/>
      <c r="O653" s="611"/>
    </row>
    <row r="654" spans="1:15" ht="27.75" customHeight="1">
      <c r="A654" s="88"/>
      <c r="B654" s="158"/>
      <c r="C654" s="91"/>
      <c r="D654" s="91"/>
      <c r="E654" s="112"/>
      <c r="F654" s="98"/>
      <c r="G654" s="87"/>
      <c r="H654" s="88"/>
      <c r="I654" s="89"/>
      <c r="J654" s="435"/>
      <c r="K654" s="768"/>
      <c r="L654" s="98"/>
      <c r="M654" s="158"/>
      <c r="N654" s="89"/>
      <c r="O654" s="611"/>
    </row>
    <row r="655" spans="1:15" ht="27.75" customHeight="1">
      <c r="A655" s="88"/>
      <c r="B655" s="158"/>
      <c r="C655" s="91"/>
      <c r="D655" s="91"/>
      <c r="E655" s="112"/>
      <c r="F655" s="98"/>
      <c r="G655" s="87"/>
      <c r="H655" s="88"/>
      <c r="I655" s="89"/>
      <c r="J655" s="435"/>
      <c r="K655" s="768"/>
      <c r="L655" s="98"/>
      <c r="M655" s="158"/>
      <c r="N655" s="89"/>
      <c r="O655" s="611"/>
    </row>
    <row r="656" spans="1:15" ht="27.75" customHeight="1">
      <c r="A656" s="88"/>
      <c r="B656" s="158"/>
      <c r="C656" s="91"/>
      <c r="D656" s="91"/>
      <c r="E656" s="112"/>
      <c r="F656" s="98"/>
      <c r="G656" s="87"/>
      <c r="H656" s="88"/>
      <c r="I656" s="89"/>
      <c r="J656" s="435"/>
      <c r="K656" s="768"/>
      <c r="L656" s="98"/>
      <c r="M656" s="158"/>
      <c r="N656" s="89"/>
      <c r="O656" s="611"/>
    </row>
    <row r="657" spans="1:15" ht="27.75" customHeight="1">
      <c r="A657" s="88"/>
      <c r="B657" s="158"/>
      <c r="C657" s="91"/>
      <c r="D657" s="91"/>
      <c r="E657" s="112"/>
      <c r="F657" s="98"/>
      <c r="G657" s="87"/>
      <c r="H657" s="88"/>
      <c r="I657" s="89"/>
      <c r="J657" s="435"/>
      <c r="K657" s="768"/>
      <c r="L657" s="98"/>
      <c r="M657" s="158"/>
      <c r="N657" s="89"/>
      <c r="O657" s="611"/>
    </row>
    <row r="658" spans="1:15" ht="27.75" customHeight="1">
      <c r="A658" s="88"/>
      <c r="B658" s="158"/>
      <c r="C658" s="91"/>
      <c r="D658" s="91"/>
      <c r="E658" s="112"/>
      <c r="F658" s="98"/>
      <c r="G658" s="87"/>
      <c r="H658" s="88"/>
      <c r="I658" s="89"/>
      <c r="J658" s="435"/>
      <c r="K658" s="768"/>
      <c r="L658" s="98"/>
      <c r="M658" s="158"/>
      <c r="N658" s="89"/>
      <c r="O658" s="611"/>
    </row>
    <row r="659" spans="1:15" ht="27.75" customHeight="1">
      <c r="A659" s="88"/>
      <c r="B659" s="158"/>
      <c r="C659" s="91"/>
      <c r="D659" s="91"/>
      <c r="E659" s="112"/>
      <c r="F659" s="98"/>
      <c r="G659" s="87"/>
      <c r="H659" s="88"/>
      <c r="I659" s="89"/>
      <c r="J659" s="435"/>
      <c r="K659" s="768"/>
      <c r="L659" s="98"/>
      <c r="M659" s="158"/>
      <c r="N659" s="89"/>
      <c r="O659" s="611"/>
    </row>
    <row r="660" spans="1:15" ht="27.75" customHeight="1">
      <c r="A660" s="88"/>
      <c r="B660" s="158"/>
      <c r="C660" s="91"/>
      <c r="D660" s="91"/>
      <c r="E660" s="112"/>
      <c r="F660" s="98"/>
      <c r="G660" s="87"/>
      <c r="H660" s="88"/>
      <c r="I660" s="89"/>
      <c r="J660" s="435"/>
      <c r="K660" s="768"/>
      <c r="L660" s="98"/>
      <c r="M660" s="158"/>
      <c r="N660" s="89"/>
      <c r="O660" s="611"/>
    </row>
    <row r="661" spans="1:15" ht="27.75" customHeight="1">
      <c r="A661" s="88"/>
      <c r="B661" s="158"/>
      <c r="C661" s="91"/>
      <c r="D661" s="91"/>
      <c r="E661" s="112"/>
      <c r="F661" s="98"/>
      <c r="G661" s="87"/>
      <c r="H661" s="88"/>
      <c r="I661" s="89"/>
      <c r="J661" s="435"/>
      <c r="K661" s="768"/>
      <c r="L661" s="98"/>
      <c r="M661" s="158"/>
      <c r="N661" s="89"/>
      <c r="O661" s="611"/>
    </row>
    <row r="662" spans="1:15" ht="27.75" customHeight="1">
      <c r="A662" s="88"/>
      <c r="B662" s="158"/>
      <c r="C662" s="91"/>
      <c r="D662" s="91"/>
      <c r="E662" s="112"/>
      <c r="F662" s="98"/>
      <c r="G662" s="87"/>
      <c r="H662" s="88"/>
      <c r="I662" s="89"/>
      <c r="J662" s="435"/>
      <c r="K662" s="768"/>
      <c r="L662" s="98"/>
      <c r="M662" s="158"/>
      <c r="N662" s="89"/>
      <c r="O662" s="611"/>
    </row>
    <row r="663" spans="1:15" ht="27.75" customHeight="1">
      <c r="A663" s="88"/>
      <c r="B663" s="158"/>
      <c r="C663" s="91"/>
      <c r="D663" s="91"/>
      <c r="E663" s="112"/>
      <c r="F663" s="98"/>
      <c r="G663" s="87"/>
      <c r="H663" s="88"/>
      <c r="I663" s="89"/>
      <c r="J663" s="435"/>
      <c r="K663" s="768"/>
      <c r="L663" s="98"/>
      <c r="M663" s="158"/>
      <c r="N663" s="89"/>
      <c r="O663" s="611"/>
    </row>
    <row r="664" spans="1:15" ht="27.75" customHeight="1">
      <c r="A664" s="88"/>
      <c r="B664" s="158"/>
      <c r="C664" s="91"/>
      <c r="D664" s="91"/>
      <c r="E664" s="112"/>
      <c r="F664" s="98"/>
      <c r="G664" s="87"/>
      <c r="H664" s="88"/>
      <c r="I664" s="89"/>
      <c r="J664" s="435"/>
      <c r="K664" s="768"/>
      <c r="L664" s="98"/>
      <c r="M664" s="158"/>
      <c r="N664" s="89"/>
      <c r="O664" s="611"/>
    </row>
    <row r="665" spans="1:15" ht="27.75" customHeight="1">
      <c r="A665" s="88"/>
      <c r="B665" s="158"/>
      <c r="C665" s="91"/>
      <c r="D665" s="91"/>
      <c r="E665" s="112"/>
      <c r="F665" s="98"/>
      <c r="G665" s="87"/>
      <c r="H665" s="88"/>
      <c r="I665" s="89"/>
      <c r="J665" s="435"/>
      <c r="K665" s="768"/>
      <c r="L665" s="98"/>
      <c r="M665" s="158"/>
      <c r="N665" s="89"/>
      <c r="O665" s="611"/>
    </row>
    <row r="666" spans="1:15" ht="27.75" customHeight="1">
      <c r="A666" s="88"/>
      <c r="B666" s="158"/>
      <c r="C666" s="91"/>
      <c r="D666" s="91"/>
      <c r="E666" s="112"/>
      <c r="F666" s="98"/>
      <c r="G666" s="87"/>
      <c r="H666" s="88"/>
      <c r="I666" s="89"/>
      <c r="J666" s="435"/>
      <c r="K666" s="768"/>
      <c r="L666" s="98"/>
      <c r="M666" s="158"/>
      <c r="N666" s="89"/>
      <c r="O666" s="611"/>
    </row>
    <row r="667" spans="1:15" ht="27.75" customHeight="1">
      <c r="A667" s="88"/>
      <c r="B667" s="158"/>
      <c r="C667" s="91"/>
      <c r="D667" s="91"/>
      <c r="E667" s="112"/>
      <c r="F667" s="98"/>
      <c r="G667" s="87"/>
      <c r="H667" s="88"/>
      <c r="I667" s="89"/>
      <c r="J667" s="435"/>
      <c r="K667" s="768"/>
      <c r="L667" s="98"/>
      <c r="M667" s="158"/>
      <c r="N667" s="89"/>
      <c r="O667" s="611"/>
    </row>
    <row r="668" spans="1:15" ht="27.75" customHeight="1">
      <c r="A668" s="88"/>
      <c r="B668" s="158"/>
      <c r="C668" s="91"/>
      <c r="D668" s="91"/>
      <c r="E668" s="112"/>
      <c r="F668" s="98"/>
      <c r="G668" s="87"/>
      <c r="H668" s="88"/>
      <c r="I668" s="89"/>
      <c r="J668" s="435"/>
      <c r="K668" s="768"/>
      <c r="L668" s="98"/>
      <c r="M668" s="158"/>
      <c r="N668" s="89"/>
      <c r="O668" s="611"/>
    </row>
    <row r="669" spans="1:15" ht="27.75" customHeight="1">
      <c r="A669" s="88"/>
      <c r="B669" s="158"/>
      <c r="C669" s="91"/>
      <c r="D669" s="91"/>
      <c r="E669" s="112"/>
      <c r="F669" s="98"/>
      <c r="G669" s="87"/>
      <c r="H669" s="88"/>
      <c r="I669" s="89"/>
      <c r="J669" s="435"/>
      <c r="K669" s="768"/>
      <c r="L669" s="98"/>
      <c r="M669" s="158"/>
      <c r="N669" s="89"/>
      <c r="O669" s="611"/>
    </row>
    <row r="670" spans="1:15" ht="27.75" customHeight="1">
      <c r="A670" s="88"/>
      <c r="B670" s="158"/>
      <c r="C670" s="91"/>
      <c r="D670" s="91"/>
      <c r="E670" s="112"/>
      <c r="F670" s="98"/>
      <c r="G670" s="87"/>
      <c r="H670" s="88"/>
      <c r="I670" s="89"/>
      <c r="J670" s="435"/>
      <c r="K670" s="768"/>
      <c r="L670" s="98"/>
      <c r="M670" s="158"/>
      <c r="N670" s="89"/>
      <c r="O670" s="611"/>
    </row>
    <row r="671" spans="1:15" ht="27.75" customHeight="1">
      <c r="A671" s="88"/>
      <c r="B671" s="158"/>
      <c r="C671" s="91"/>
      <c r="D671" s="91"/>
      <c r="E671" s="112"/>
      <c r="F671" s="98"/>
      <c r="G671" s="87"/>
      <c r="H671" s="88"/>
      <c r="I671" s="89"/>
      <c r="J671" s="435"/>
      <c r="K671" s="768"/>
      <c r="L671" s="98"/>
      <c r="M671" s="158"/>
      <c r="N671" s="89"/>
      <c r="O671" s="611"/>
    </row>
    <row r="672" spans="1:15" ht="27.75" customHeight="1">
      <c r="A672" s="88"/>
      <c r="B672" s="158"/>
      <c r="C672" s="91"/>
      <c r="D672" s="91"/>
      <c r="E672" s="112"/>
      <c r="F672" s="98"/>
      <c r="G672" s="87"/>
      <c r="H672" s="88"/>
      <c r="I672" s="89"/>
      <c r="J672" s="435"/>
      <c r="K672" s="768"/>
      <c r="L672" s="98"/>
      <c r="M672" s="158"/>
      <c r="N672" s="89"/>
      <c r="O672" s="611"/>
    </row>
    <row r="673" spans="1:15" ht="27.75" customHeight="1">
      <c r="A673" s="88"/>
      <c r="B673" s="158"/>
      <c r="C673" s="91"/>
      <c r="D673" s="91"/>
      <c r="E673" s="112"/>
      <c r="F673" s="98"/>
      <c r="G673" s="87"/>
      <c r="H673" s="88"/>
      <c r="I673" s="89"/>
      <c r="J673" s="435"/>
      <c r="K673" s="768"/>
      <c r="L673" s="98"/>
      <c r="M673" s="158"/>
      <c r="N673" s="89"/>
      <c r="O673" s="611"/>
    </row>
    <row r="674" spans="1:15" ht="27.75" customHeight="1">
      <c r="A674" s="88"/>
      <c r="B674" s="158"/>
      <c r="C674" s="91"/>
      <c r="D674" s="91"/>
      <c r="E674" s="112"/>
      <c r="F674" s="98"/>
      <c r="G674" s="87"/>
      <c r="H674" s="88"/>
      <c r="I674" s="89"/>
      <c r="J674" s="435"/>
      <c r="K674" s="768"/>
      <c r="L674" s="98"/>
      <c r="M674" s="158"/>
      <c r="N674" s="89"/>
      <c r="O674" s="611"/>
    </row>
    <row r="675" spans="1:15" ht="27.75" customHeight="1">
      <c r="A675" s="88"/>
      <c r="B675" s="158"/>
      <c r="C675" s="91"/>
      <c r="D675" s="91"/>
      <c r="E675" s="112"/>
      <c r="F675" s="98"/>
      <c r="G675" s="87"/>
      <c r="H675" s="88"/>
      <c r="I675" s="89"/>
      <c r="J675" s="435"/>
      <c r="K675" s="768"/>
      <c r="L675" s="98"/>
      <c r="M675" s="158"/>
      <c r="N675" s="89"/>
      <c r="O675" s="611"/>
    </row>
    <row r="676" spans="1:15" ht="27.75" customHeight="1">
      <c r="A676" s="88"/>
      <c r="B676" s="158"/>
      <c r="C676" s="91"/>
      <c r="D676" s="91"/>
      <c r="E676" s="112"/>
      <c r="F676" s="98"/>
      <c r="G676" s="87"/>
      <c r="H676" s="88"/>
      <c r="I676" s="89"/>
      <c r="J676" s="435"/>
      <c r="K676" s="768"/>
      <c r="L676" s="98"/>
      <c r="M676" s="158"/>
      <c r="N676" s="89"/>
      <c r="O676" s="611"/>
    </row>
    <row r="677" spans="1:15" ht="27.75" customHeight="1">
      <c r="A677" s="88"/>
      <c r="B677" s="158"/>
      <c r="C677" s="91"/>
      <c r="D677" s="91"/>
      <c r="E677" s="112"/>
      <c r="F677" s="98"/>
      <c r="G677" s="87"/>
      <c r="H677" s="88"/>
      <c r="I677" s="89"/>
      <c r="J677" s="435"/>
      <c r="K677" s="768"/>
      <c r="L677" s="98"/>
      <c r="M677" s="158"/>
      <c r="N677" s="89"/>
      <c r="O677" s="611"/>
    </row>
    <row r="678" spans="1:15" ht="27.75" customHeight="1">
      <c r="A678" s="88"/>
      <c r="B678" s="158"/>
      <c r="C678" s="91"/>
      <c r="D678" s="91"/>
      <c r="E678" s="112"/>
      <c r="F678" s="98"/>
      <c r="G678" s="87"/>
      <c r="H678" s="88"/>
      <c r="I678" s="89"/>
      <c r="J678" s="435"/>
      <c r="K678" s="768"/>
      <c r="L678" s="98"/>
      <c r="M678" s="158"/>
      <c r="N678" s="89"/>
      <c r="O678" s="611"/>
    </row>
    <row r="679" spans="1:15" ht="27.75" customHeight="1">
      <c r="A679" s="88"/>
      <c r="B679" s="158"/>
      <c r="C679" s="91"/>
      <c r="D679" s="91"/>
      <c r="E679" s="112"/>
      <c r="F679" s="98"/>
      <c r="G679" s="87"/>
      <c r="H679" s="88"/>
      <c r="I679" s="89"/>
      <c r="J679" s="435"/>
      <c r="K679" s="768"/>
      <c r="L679" s="98"/>
      <c r="M679" s="158"/>
      <c r="N679" s="89"/>
      <c r="O679" s="611"/>
    </row>
    <row r="680" spans="1:15" ht="27.75" customHeight="1">
      <c r="A680" s="88"/>
      <c r="B680" s="158"/>
      <c r="C680" s="91"/>
      <c r="D680" s="91"/>
      <c r="E680" s="112"/>
      <c r="F680" s="98"/>
      <c r="G680" s="87"/>
      <c r="H680" s="88"/>
      <c r="I680" s="89"/>
      <c r="J680" s="435"/>
      <c r="K680" s="768"/>
      <c r="L680" s="98"/>
      <c r="M680" s="158"/>
      <c r="N680" s="89"/>
      <c r="O680" s="611"/>
    </row>
    <row r="681" spans="1:15" ht="27.75" customHeight="1">
      <c r="A681" s="88"/>
      <c r="B681" s="158"/>
      <c r="C681" s="91"/>
      <c r="D681" s="91"/>
      <c r="E681" s="112"/>
      <c r="F681" s="98"/>
      <c r="G681" s="87"/>
      <c r="H681" s="88"/>
      <c r="I681" s="89"/>
      <c r="J681" s="435"/>
      <c r="K681" s="768"/>
      <c r="L681" s="98"/>
      <c r="M681" s="158"/>
      <c r="N681" s="89"/>
      <c r="O681" s="611"/>
    </row>
    <row r="682" spans="1:15" ht="27.75" customHeight="1">
      <c r="A682" s="88"/>
      <c r="B682" s="158"/>
      <c r="C682" s="91"/>
      <c r="D682" s="91"/>
      <c r="E682" s="112"/>
      <c r="F682" s="98"/>
      <c r="G682" s="87"/>
      <c r="H682" s="88"/>
      <c r="I682" s="89"/>
      <c r="J682" s="435"/>
      <c r="K682" s="768"/>
      <c r="L682" s="98"/>
      <c r="M682" s="158"/>
      <c r="N682" s="89"/>
      <c r="O682" s="611"/>
    </row>
    <row r="683" spans="1:15" ht="27.75" customHeight="1">
      <c r="A683" s="88"/>
      <c r="B683" s="158"/>
      <c r="C683" s="91"/>
      <c r="D683" s="91"/>
      <c r="E683" s="112"/>
      <c r="F683" s="98"/>
      <c r="G683" s="87"/>
      <c r="H683" s="88"/>
      <c r="I683" s="89"/>
      <c r="J683" s="435"/>
      <c r="K683" s="768"/>
      <c r="L683" s="98"/>
      <c r="M683" s="158"/>
      <c r="N683" s="89"/>
      <c r="O683" s="611"/>
    </row>
    <row r="684" spans="1:15" ht="27.75" customHeight="1">
      <c r="A684" s="88"/>
      <c r="B684" s="158"/>
      <c r="C684" s="91"/>
      <c r="D684" s="91"/>
      <c r="E684" s="112"/>
      <c r="F684" s="98"/>
      <c r="G684" s="87"/>
      <c r="H684" s="88"/>
      <c r="I684" s="89"/>
      <c r="J684" s="435"/>
      <c r="K684" s="768"/>
      <c r="L684" s="98"/>
      <c r="M684" s="158"/>
      <c r="N684" s="89"/>
      <c r="O684" s="611"/>
    </row>
    <row r="685" spans="1:15" ht="27.75" customHeight="1">
      <c r="A685" s="88"/>
      <c r="B685" s="158"/>
      <c r="C685" s="91"/>
      <c r="D685" s="91"/>
      <c r="E685" s="112"/>
      <c r="F685" s="98"/>
      <c r="G685" s="87"/>
      <c r="H685" s="88"/>
      <c r="I685" s="89"/>
      <c r="J685" s="435"/>
      <c r="K685" s="768"/>
      <c r="L685" s="98"/>
      <c r="M685" s="158"/>
      <c r="N685" s="89"/>
      <c r="O685" s="611"/>
    </row>
    <row r="686" spans="1:15" ht="27.75" customHeight="1">
      <c r="A686" s="88"/>
      <c r="B686" s="158"/>
      <c r="C686" s="91"/>
      <c r="D686" s="91"/>
      <c r="E686" s="112"/>
      <c r="F686" s="98"/>
      <c r="G686" s="87"/>
      <c r="H686" s="88"/>
      <c r="I686" s="89"/>
      <c r="J686" s="435"/>
      <c r="K686" s="768"/>
      <c r="L686" s="98"/>
      <c r="M686" s="158"/>
      <c r="N686" s="89"/>
      <c r="O686" s="611"/>
    </row>
    <row r="687" spans="1:15" ht="27.75" customHeight="1">
      <c r="A687" s="88"/>
      <c r="B687" s="158"/>
      <c r="C687" s="91"/>
      <c r="D687" s="91"/>
      <c r="E687" s="112"/>
      <c r="F687" s="98"/>
      <c r="G687" s="87"/>
      <c r="H687" s="88"/>
      <c r="I687" s="89"/>
      <c r="J687" s="435"/>
      <c r="K687" s="768"/>
      <c r="L687" s="98"/>
      <c r="M687" s="158"/>
      <c r="N687" s="89"/>
      <c r="O687" s="611"/>
    </row>
    <row r="688" spans="1:15" ht="27.75" customHeight="1">
      <c r="A688" s="88"/>
      <c r="B688" s="158"/>
      <c r="C688" s="91"/>
      <c r="D688" s="91"/>
      <c r="E688" s="112"/>
      <c r="F688" s="98"/>
      <c r="G688" s="87"/>
      <c r="H688" s="88"/>
      <c r="I688" s="89"/>
      <c r="J688" s="435"/>
      <c r="K688" s="768"/>
      <c r="L688" s="98"/>
      <c r="M688" s="158"/>
      <c r="N688" s="89"/>
      <c r="O688" s="611"/>
    </row>
    <row r="689" spans="1:15" ht="27.75" customHeight="1">
      <c r="A689" s="88"/>
      <c r="B689" s="158"/>
      <c r="C689" s="91"/>
      <c r="D689" s="91"/>
      <c r="E689" s="112"/>
      <c r="F689" s="98"/>
      <c r="G689" s="87"/>
      <c r="H689" s="88"/>
      <c r="I689" s="89"/>
      <c r="J689" s="435"/>
      <c r="K689" s="768"/>
      <c r="L689" s="98"/>
      <c r="M689" s="158"/>
      <c r="N689" s="89"/>
      <c r="O689" s="611"/>
    </row>
    <row r="690" spans="1:15" ht="27.75" customHeight="1">
      <c r="A690" s="88"/>
      <c r="B690" s="158"/>
      <c r="C690" s="91"/>
      <c r="D690" s="91"/>
      <c r="E690" s="112"/>
      <c r="F690" s="98"/>
      <c r="G690" s="87"/>
      <c r="H690" s="88"/>
      <c r="I690" s="89"/>
      <c r="J690" s="435"/>
      <c r="K690" s="768"/>
      <c r="L690" s="98"/>
      <c r="M690" s="158"/>
      <c r="N690" s="89"/>
      <c r="O690" s="611"/>
    </row>
    <row r="691" spans="1:15" ht="27.75" customHeight="1">
      <c r="A691" s="88"/>
      <c r="B691" s="158"/>
      <c r="C691" s="91"/>
      <c r="D691" s="91"/>
      <c r="E691" s="112"/>
      <c r="F691" s="98"/>
      <c r="G691" s="87"/>
      <c r="H691" s="88"/>
      <c r="I691" s="89"/>
      <c r="J691" s="435"/>
      <c r="K691" s="768"/>
      <c r="L691" s="98"/>
      <c r="M691" s="158"/>
      <c r="N691" s="89"/>
      <c r="O691" s="611"/>
    </row>
    <row r="692" spans="1:15" ht="27.75" customHeight="1">
      <c r="A692" s="88"/>
      <c r="B692" s="158"/>
      <c r="C692" s="91"/>
      <c r="D692" s="91"/>
      <c r="E692" s="112"/>
      <c r="F692" s="98"/>
      <c r="G692" s="87"/>
      <c r="H692" s="88"/>
      <c r="I692" s="89"/>
      <c r="J692" s="435"/>
      <c r="K692" s="768"/>
      <c r="L692" s="98"/>
      <c r="M692" s="158"/>
      <c r="N692" s="89"/>
      <c r="O692" s="611"/>
    </row>
    <row r="693" spans="1:15" ht="27.75" customHeight="1">
      <c r="A693" s="88"/>
      <c r="B693" s="158"/>
      <c r="C693" s="91"/>
      <c r="D693" s="91"/>
      <c r="E693" s="112"/>
      <c r="F693" s="98"/>
      <c r="G693" s="87"/>
      <c r="H693" s="88"/>
      <c r="I693" s="89"/>
      <c r="J693" s="435"/>
      <c r="K693" s="768"/>
      <c r="L693" s="98"/>
      <c r="M693" s="158"/>
      <c r="N693" s="89"/>
      <c r="O693" s="611"/>
    </row>
    <row r="694" spans="1:15" ht="27.75" customHeight="1">
      <c r="A694" s="88"/>
      <c r="B694" s="158"/>
      <c r="C694" s="91"/>
      <c r="D694" s="91"/>
      <c r="E694" s="112"/>
      <c r="F694" s="98"/>
      <c r="G694" s="87"/>
      <c r="H694" s="88"/>
      <c r="I694" s="89"/>
      <c r="J694" s="435"/>
      <c r="K694" s="768"/>
      <c r="L694" s="98"/>
      <c r="M694" s="158"/>
      <c r="N694" s="89"/>
      <c r="O694" s="611"/>
    </row>
    <row r="695" spans="1:15" ht="27.75" customHeight="1">
      <c r="A695" s="88"/>
      <c r="B695" s="158"/>
      <c r="C695" s="91"/>
      <c r="D695" s="91"/>
      <c r="E695" s="112"/>
      <c r="F695" s="98"/>
      <c r="G695" s="87"/>
      <c r="H695" s="88"/>
      <c r="I695" s="89"/>
      <c r="J695" s="435"/>
      <c r="K695" s="768"/>
      <c r="L695" s="98"/>
      <c r="M695" s="158"/>
      <c r="N695" s="89"/>
      <c r="O695" s="611"/>
    </row>
    <row r="696" spans="1:15" ht="27.75" customHeight="1">
      <c r="A696" s="88"/>
      <c r="B696" s="158"/>
      <c r="C696" s="91"/>
      <c r="D696" s="91"/>
      <c r="E696" s="112"/>
      <c r="F696" s="98"/>
      <c r="G696" s="87"/>
      <c r="H696" s="88"/>
      <c r="I696" s="89"/>
      <c r="J696" s="435"/>
      <c r="K696" s="768"/>
      <c r="L696" s="98"/>
      <c r="M696" s="158"/>
      <c r="N696" s="89"/>
      <c r="O696" s="611"/>
    </row>
    <row r="697" spans="1:15" ht="27.75" customHeight="1">
      <c r="A697" s="88"/>
      <c r="B697" s="158"/>
      <c r="C697" s="91"/>
      <c r="D697" s="91"/>
      <c r="E697" s="112"/>
      <c r="F697" s="98"/>
      <c r="G697" s="87"/>
      <c r="H697" s="88"/>
      <c r="I697" s="89"/>
      <c r="J697" s="435"/>
      <c r="K697" s="768"/>
      <c r="L697" s="98"/>
      <c r="M697" s="158"/>
      <c r="N697" s="89"/>
      <c r="O697" s="611"/>
    </row>
    <row r="698" spans="1:15" ht="27.75" customHeight="1">
      <c r="A698" s="88"/>
      <c r="B698" s="158"/>
      <c r="C698" s="91"/>
      <c r="D698" s="91"/>
      <c r="E698" s="112"/>
      <c r="F698" s="98"/>
      <c r="G698" s="87"/>
      <c r="H698" s="88"/>
      <c r="I698" s="89"/>
      <c r="J698" s="435"/>
      <c r="K698" s="768"/>
      <c r="L698" s="98"/>
      <c r="M698" s="158"/>
      <c r="N698" s="89"/>
      <c r="O698" s="611"/>
    </row>
    <row r="699" spans="1:15" ht="27.75" customHeight="1">
      <c r="A699" s="88"/>
      <c r="B699" s="158"/>
      <c r="C699" s="91"/>
      <c r="D699" s="91"/>
      <c r="E699" s="112"/>
      <c r="F699" s="98"/>
      <c r="G699" s="87"/>
      <c r="H699" s="88"/>
      <c r="I699" s="89"/>
      <c r="J699" s="435"/>
      <c r="K699" s="768"/>
      <c r="L699" s="98"/>
      <c r="M699" s="158"/>
      <c r="N699" s="89"/>
      <c r="O699" s="611"/>
    </row>
    <row r="700" spans="1:15" ht="27.75" customHeight="1">
      <c r="A700" s="88"/>
      <c r="B700" s="158"/>
      <c r="C700" s="91"/>
      <c r="D700" s="91"/>
      <c r="E700" s="112"/>
      <c r="F700" s="98"/>
      <c r="G700" s="87"/>
      <c r="H700" s="88"/>
      <c r="I700" s="89"/>
      <c r="J700" s="435"/>
      <c r="K700" s="768"/>
      <c r="L700" s="98"/>
      <c r="M700" s="158"/>
      <c r="N700" s="89"/>
      <c r="O700" s="611"/>
    </row>
    <row r="701" spans="1:15" ht="27.75" customHeight="1">
      <c r="A701" s="88"/>
      <c r="B701" s="158"/>
      <c r="C701" s="91"/>
      <c r="D701" s="91"/>
      <c r="E701" s="112"/>
      <c r="F701" s="98"/>
      <c r="G701" s="87"/>
      <c r="H701" s="88"/>
      <c r="I701" s="89"/>
      <c r="J701" s="435"/>
      <c r="K701" s="768"/>
      <c r="L701" s="98"/>
      <c r="M701" s="158"/>
      <c r="N701" s="89"/>
      <c r="O701" s="611"/>
    </row>
    <row r="702" spans="1:15" ht="27.75" customHeight="1">
      <c r="A702" s="88"/>
      <c r="B702" s="158"/>
      <c r="C702" s="91"/>
      <c r="D702" s="91"/>
      <c r="E702" s="112"/>
      <c r="F702" s="98"/>
      <c r="G702" s="87"/>
      <c r="H702" s="88"/>
      <c r="I702" s="89"/>
      <c r="J702" s="435"/>
      <c r="K702" s="768"/>
      <c r="L702" s="98"/>
      <c r="M702" s="158"/>
      <c r="N702" s="89"/>
      <c r="O702" s="611"/>
    </row>
    <row r="703" spans="1:15" ht="27.75" customHeight="1">
      <c r="A703" s="88"/>
      <c r="B703" s="158"/>
      <c r="C703" s="91"/>
      <c r="D703" s="91"/>
      <c r="E703" s="112"/>
      <c r="F703" s="98"/>
      <c r="G703" s="87"/>
      <c r="H703" s="88"/>
      <c r="I703" s="89"/>
      <c r="J703" s="435"/>
      <c r="K703" s="768"/>
      <c r="L703" s="98"/>
      <c r="M703" s="158"/>
      <c r="N703" s="89"/>
      <c r="O703" s="611"/>
    </row>
    <row r="704" spans="1:15" ht="27.75" customHeight="1">
      <c r="A704" s="88"/>
      <c r="B704" s="158"/>
      <c r="C704" s="91"/>
      <c r="D704" s="91"/>
      <c r="E704" s="112"/>
      <c r="F704" s="98"/>
      <c r="G704" s="87"/>
      <c r="H704" s="88"/>
      <c r="I704" s="89"/>
      <c r="J704" s="435"/>
      <c r="K704" s="768"/>
      <c r="L704" s="98"/>
      <c r="M704" s="158"/>
      <c r="N704" s="89"/>
      <c r="O704" s="611"/>
    </row>
    <row r="705" spans="1:15" ht="27.75" customHeight="1">
      <c r="A705" s="88"/>
      <c r="B705" s="158"/>
      <c r="C705" s="91"/>
      <c r="D705" s="91"/>
      <c r="E705" s="112"/>
      <c r="F705" s="98"/>
      <c r="G705" s="87"/>
      <c r="H705" s="88"/>
      <c r="I705" s="89"/>
      <c r="J705" s="435"/>
      <c r="K705" s="768"/>
      <c r="L705" s="98"/>
      <c r="M705" s="158"/>
      <c r="N705" s="89"/>
      <c r="O705" s="611"/>
    </row>
    <row r="706" spans="1:15" ht="27.75" customHeight="1">
      <c r="A706" s="88"/>
      <c r="B706" s="158"/>
      <c r="C706" s="91"/>
      <c r="D706" s="91"/>
      <c r="E706" s="112"/>
      <c r="F706" s="98"/>
      <c r="G706" s="87"/>
      <c r="H706" s="88"/>
      <c r="I706" s="89"/>
      <c r="J706" s="435"/>
      <c r="K706" s="768"/>
      <c r="L706" s="98"/>
      <c r="M706" s="158"/>
      <c r="N706" s="89"/>
      <c r="O706" s="611"/>
    </row>
    <row r="707" spans="1:15" ht="27.75" customHeight="1">
      <c r="A707" s="88"/>
      <c r="B707" s="158"/>
      <c r="C707" s="91"/>
      <c r="D707" s="91"/>
      <c r="E707" s="112"/>
      <c r="F707" s="98"/>
      <c r="G707" s="87"/>
      <c r="H707" s="88"/>
      <c r="I707" s="89"/>
      <c r="J707" s="435"/>
      <c r="K707" s="768"/>
      <c r="L707" s="98"/>
      <c r="M707" s="158"/>
      <c r="N707" s="89"/>
      <c r="O707" s="611"/>
    </row>
    <row r="708" spans="1:15" ht="27.75" customHeight="1">
      <c r="A708" s="88"/>
      <c r="B708" s="158"/>
      <c r="C708" s="91"/>
      <c r="D708" s="91"/>
      <c r="E708" s="112"/>
      <c r="F708" s="98"/>
      <c r="G708" s="87"/>
      <c r="H708" s="88"/>
      <c r="I708" s="89"/>
      <c r="J708" s="435"/>
      <c r="K708" s="768"/>
      <c r="L708" s="98"/>
      <c r="M708" s="158"/>
      <c r="N708" s="89"/>
      <c r="O708" s="611"/>
    </row>
    <row r="709" spans="1:15" ht="27.75" customHeight="1">
      <c r="A709" s="88"/>
      <c r="B709" s="158"/>
      <c r="C709" s="91"/>
      <c r="D709" s="91"/>
      <c r="E709" s="112"/>
      <c r="F709" s="98"/>
      <c r="G709" s="87"/>
      <c r="H709" s="88"/>
      <c r="I709" s="89"/>
      <c r="J709" s="435"/>
      <c r="K709" s="768"/>
      <c r="L709" s="98"/>
      <c r="M709" s="158"/>
      <c r="N709" s="89"/>
      <c r="O709" s="611"/>
    </row>
    <row r="710" spans="1:15" ht="27.75" customHeight="1">
      <c r="A710" s="88"/>
      <c r="B710" s="158"/>
      <c r="C710" s="91"/>
      <c r="D710" s="91"/>
      <c r="E710" s="112"/>
      <c r="F710" s="98"/>
      <c r="G710" s="87"/>
      <c r="H710" s="88"/>
      <c r="I710" s="89"/>
      <c r="J710" s="435"/>
      <c r="K710" s="768"/>
      <c r="L710" s="98"/>
      <c r="M710" s="158"/>
      <c r="N710" s="89"/>
      <c r="O710" s="611"/>
    </row>
    <row r="711" spans="1:15" ht="27.75" customHeight="1">
      <c r="A711" s="88"/>
      <c r="B711" s="158"/>
      <c r="C711" s="91"/>
      <c r="D711" s="91"/>
      <c r="E711" s="112"/>
      <c r="F711" s="98"/>
      <c r="G711" s="87"/>
      <c r="H711" s="88"/>
      <c r="I711" s="89"/>
      <c r="J711" s="435"/>
      <c r="K711" s="768"/>
      <c r="L711" s="98"/>
      <c r="M711" s="158"/>
      <c r="N711" s="89"/>
      <c r="O711" s="611"/>
    </row>
    <row r="712" spans="1:15" ht="27.75" customHeight="1">
      <c r="A712" s="88"/>
      <c r="B712" s="158"/>
      <c r="C712" s="91"/>
      <c r="D712" s="91"/>
      <c r="E712" s="112"/>
      <c r="F712" s="98"/>
      <c r="G712" s="87"/>
      <c r="H712" s="88"/>
      <c r="I712" s="89"/>
      <c r="J712" s="435"/>
      <c r="K712" s="768"/>
      <c r="L712" s="98"/>
      <c r="M712" s="158"/>
      <c r="N712" s="89"/>
      <c r="O712" s="611"/>
    </row>
    <row r="713" spans="1:15" ht="27.75" customHeight="1">
      <c r="A713" s="88"/>
      <c r="B713" s="158"/>
      <c r="C713" s="91"/>
      <c r="D713" s="91"/>
      <c r="E713" s="112"/>
      <c r="F713" s="98"/>
      <c r="G713" s="87"/>
      <c r="H713" s="88"/>
      <c r="I713" s="89"/>
      <c r="J713" s="435"/>
      <c r="K713" s="768"/>
      <c r="L713" s="98"/>
      <c r="M713" s="158"/>
      <c r="N713" s="89"/>
      <c r="O713" s="611"/>
    </row>
    <row r="714" spans="1:15" ht="27.75" customHeight="1">
      <c r="A714" s="88"/>
      <c r="B714" s="158"/>
      <c r="C714" s="91"/>
      <c r="D714" s="91"/>
      <c r="E714" s="112"/>
      <c r="F714" s="98"/>
      <c r="G714" s="87"/>
      <c r="H714" s="88"/>
      <c r="I714" s="89"/>
      <c r="J714" s="435"/>
      <c r="K714" s="768"/>
      <c r="L714" s="98"/>
      <c r="M714" s="158"/>
      <c r="N714" s="89"/>
      <c r="O714" s="611"/>
    </row>
    <row r="715" spans="1:15" ht="27.75" customHeight="1">
      <c r="A715" s="88"/>
      <c r="B715" s="158"/>
      <c r="C715" s="91"/>
      <c r="D715" s="91"/>
      <c r="E715" s="112"/>
      <c r="F715" s="98"/>
      <c r="G715" s="87"/>
      <c r="H715" s="88"/>
      <c r="I715" s="89"/>
      <c r="J715" s="435"/>
      <c r="K715" s="768"/>
      <c r="L715" s="98"/>
      <c r="M715" s="158"/>
      <c r="N715" s="89"/>
      <c r="O715" s="611"/>
    </row>
    <row r="716" spans="1:15" ht="27.75" customHeight="1">
      <c r="A716" s="88"/>
      <c r="B716" s="158"/>
      <c r="C716" s="91"/>
      <c r="D716" s="91"/>
      <c r="E716" s="112"/>
      <c r="F716" s="98"/>
      <c r="G716" s="87"/>
      <c r="H716" s="88"/>
      <c r="I716" s="89"/>
      <c r="J716" s="435"/>
      <c r="K716" s="768"/>
      <c r="L716" s="98"/>
      <c r="M716" s="158"/>
      <c r="N716" s="89"/>
      <c r="O716" s="611"/>
    </row>
    <row r="717" spans="1:15" ht="27.75" customHeight="1">
      <c r="A717" s="88"/>
      <c r="B717" s="158"/>
      <c r="C717" s="91"/>
      <c r="D717" s="91"/>
      <c r="E717" s="112"/>
      <c r="F717" s="98"/>
      <c r="G717" s="87"/>
      <c r="H717" s="88"/>
      <c r="I717" s="89"/>
      <c r="J717" s="435"/>
      <c r="K717" s="768"/>
      <c r="L717" s="98"/>
      <c r="M717" s="158"/>
      <c r="N717" s="89"/>
      <c r="O717" s="611"/>
    </row>
    <row r="718" spans="1:15" ht="27.75" customHeight="1">
      <c r="A718" s="88"/>
      <c r="B718" s="158"/>
      <c r="C718" s="91"/>
      <c r="D718" s="91"/>
      <c r="E718" s="112"/>
      <c r="F718" s="98"/>
      <c r="G718" s="87"/>
      <c r="H718" s="88"/>
      <c r="I718" s="89"/>
      <c r="J718" s="435"/>
      <c r="K718" s="768"/>
      <c r="L718" s="98"/>
      <c r="M718" s="158"/>
      <c r="N718" s="89"/>
      <c r="O718" s="611"/>
    </row>
    <row r="719" spans="1:15" ht="27.75" customHeight="1">
      <c r="A719" s="88"/>
      <c r="B719" s="158"/>
      <c r="C719" s="91"/>
      <c r="D719" s="91"/>
      <c r="E719" s="112"/>
      <c r="F719" s="98"/>
      <c r="G719" s="87"/>
      <c r="H719" s="88"/>
      <c r="I719" s="89"/>
      <c r="J719" s="435"/>
      <c r="K719" s="768"/>
      <c r="L719" s="98"/>
      <c r="M719" s="158"/>
      <c r="N719" s="89"/>
      <c r="O719" s="611"/>
    </row>
    <row r="720" spans="1:15" ht="27.75" customHeight="1">
      <c r="A720" s="88"/>
      <c r="B720" s="158"/>
      <c r="C720" s="91"/>
      <c r="D720" s="91"/>
      <c r="E720" s="112"/>
      <c r="F720" s="98"/>
      <c r="G720" s="87"/>
      <c r="H720" s="88"/>
      <c r="I720" s="89"/>
      <c r="J720" s="435"/>
      <c r="K720" s="768"/>
      <c r="L720" s="98"/>
      <c r="M720" s="158"/>
      <c r="N720" s="89"/>
      <c r="O720" s="611"/>
    </row>
    <row r="721" spans="1:15" ht="27.75" customHeight="1">
      <c r="A721" s="88"/>
      <c r="B721" s="158"/>
      <c r="C721" s="91"/>
      <c r="D721" s="91"/>
      <c r="E721" s="112"/>
      <c r="F721" s="98"/>
      <c r="G721" s="87"/>
      <c r="H721" s="88"/>
      <c r="I721" s="89"/>
      <c r="J721" s="435"/>
      <c r="K721" s="768"/>
      <c r="L721" s="98"/>
      <c r="M721" s="158"/>
      <c r="N721" s="89"/>
      <c r="O721" s="611"/>
    </row>
    <row r="722" spans="1:15" ht="27.75" customHeight="1">
      <c r="A722" s="88"/>
      <c r="B722" s="158"/>
      <c r="C722" s="91"/>
      <c r="D722" s="91"/>
      <c r="E722" s="112"/>
      <c r="F722" s="98"/>
      <c r="G722" s="87"/>
      <c r="H722" s="88"/>
      <c r="I722" s="89"/>
      <c r="J722" s="435"/>
      <c r="K722" s="768"/>
      <c r="L722" s="98"/>
      <c r="M722" s="158"/>
      <c r="N722" s="89"/>
      <c r="O722" s="611"/>
    </row>
    <row r="723" spans="1:15" ht="27.75" customHeight="1">
      <c r="A723" s="88"/>
      <c r="B723" s="158"/>
      <c r="C723" s="91"/>
      <c r="D723" s="91"/>
      <c r="E723" s="112"/>
      <c r="F723" s="98"/>
      <c r="G723" s="87"/>
      <c r="H723" s="88"/>
      <c r="I723" s="89"/>
      <c r="J723" s="435"/>
      <c r="K723" s="768"/>
      <c r="L723" s="98"/>
      <c r="M723" s="158"/>
      <c r="N723" s="89"/>
      <c r="O723" s="611"/>
    </row>
    <row r="724" spans="1:15" ht="27.75" customHeight="1">
      <c r="A724" s="88"/>
      <c r="B724" s="158"/>
      <c r="C724" s="91"/>
      <c r="D724" s="91"/>
      <c r="E724" s="112"/>
      <c r="F724" s="98"/>
      <c r="G724" s="87"/>
      <c r="H724" s="88"/>
      <c r="I724" s="89"/>
      <c r="J724" s="435"/>
      <c r="K724" s="768"/>
      <c r="L724" s="98"/>
      <c r="M724" s="158"/>
      <c r="N724" s="89"/>
      <c r="O724" s="611"/>
    </row>
    <row r="725" spans="1:15" ht="27.75" customHeight="1">
      <c r="A725" s="88"/>
      <c r="B725" s="158"/>
      <c r="C725" s="91"/>
      <c r="D725" s="91"/>
      <c r="E725" s="112"/>
      <c r="F725" s="98"/>
      <c r="G725" s="87"/>
      <c r="H725" s="88"/>
      <c r="I725" s="89"/>
      <c r="J725" s="435"/>
      <c r="K725" s="768"/>
      <c r="L725" s="98"/>
      <c r="M725" s="158"/>
      <c r="N725" s="89"/>
      <c r="O725" s="611"/>
    </row>
    <row r="726" spans="1:15" ht="27.75" customHeight="1">
      <c r="A726" s="88"/>
      <c r="B726" s="158"/>
      <c r="C726" s="91"/>
      <c r="D726" s="91"/>
      <c r="E726" s="112"/>
      <c r="F726" s="98"/>
      <c r="G726" s="87"/>
      <c r="H726" s="88"/>
      <c r="I726" s="89"/>
      <c r="J726" s="435"/>
      <c r="K726" s="768"/>
      <c r="L726" s="98"/>
      <c r="M726" s="158"/>
      <c r="N726" s="89"/>
      <c r="O726" s="611"/>
    </row>
    <row r="727" spans="1:15" ht="27.75" customHeight="1">
      <c r="A727" s="88"/>
      <c r="B727" s="158"/>
      <c r="C727" s="91"/>
      <c r="D727" s="91"/>
      <c r="E727" s="112"/>
      <c r="F727" s="98"/>
      <c r="G727" s="87"/>
      <c r="H727" s="88"/>
      <c r="I727" s="89"/>
      <c r="J727" s="435"/>
      <c r="K727" s="768"/>
      <c r="L727" s="98"/>
      <c r="M727" s="158"/>
      <c r="N727" s="89"/>
      <c r="O727" s="611"/>
    </row>
    <row r="728" spans="1:15" ht="27.75" customHeight="1">
      <c r="A728" s="88"/>
      <c r="B728" s="158"/>
      <c r="C728" s="91"/>
      <c r="D728" s="91"/>
      <c r="E728" s="112"/>
      <c r="F728" s="98"/>
      <c r="G728" s="87"/>
      <c r="H728" s="88"/>
      <c r="I728" s="89"/>
      <c r="J728" s="435"/>
      <c r="K728" s="768"/>
      <c r="L728" s="98"/>
      <c r="M728" s="158"/>
      <c r="N728" s="89"/>
      <c r="O728" s="611"/>
    </row>
    <row r="729" spans="1:15" ht="27.75" customHeight="1">
      <c r="A729" s="88"/>
      <c r="B729" s="158"/>
      <c r="C729" s="91"/>
      <c r="D729" s="91"/>
      <c r="E729" s="112"/>
      <c r="F729" s="98"/>
      <c r="G729" s="87"/>
      <c r="H729" s="88"/>
      <c r="I729" s="89"/>
      <c r="J729" s="435"/>
      <c r="K729" s="768"/>
      <c r="L729" s="98"/>
      <c r="M729" s="158"/>
      <c r="N729" s="89"/>
      <c r="O729" s="611"/>
    </row>
    <row r="730" spans="1:15" ht="27.75" customHeight="1">
      <c r="A730" s="88"/>
      <c r="B730" s="158"/>
      <c r="C730" s="91"/>
      <c r="D730" s="91"/>
      <c r="E730" s="112"/>
      <c r="F730" s="98"/>
      <c r="G730" s="87"/>
      <c r="H730" s="88"/>
      <c r="I730" s="89"/>
      <c r="J730" s="435"/>
      <c r="K730" s="768"/>
      <c r="L730" s="98"/>
      <c r="M730" s="158"/>
      <c r="N730" s="89"/>
      <c r="O730" s="611"/>
    </row>
    <row r="731" spans="1:15" ht="27.75" customHeight="1">
      <c r="A731" s="88"/>
      <c r="B731" s="158"/>
      <c r="C731" s="91"/>
      <c r="D731" s="91"/>
      <c r="E731" s="112"/>
      <c r="F731" s="98"/>
      <c r="G731" s="87"/>
      <c r="H731" s="88"/>
      <c r="I731" s="89"/>
      <c r="J731" s="435"/>
      <c r="K731" s="768"/>
      <c r="L731" s="98"/>
      <c r="M731" s="158"/>
      <c r="N731" s="89"/>
      <c r="O731" s="611"/>
    </row>
    <row r="732" spans="1:15" ht="27.75" customHeight="1">
      <c r="A732" s="88"/>
      <c r="B732" s="158"/>
      <c r="C732" s="91"/>
      <c r="D732" s="91"/>
      <c r="E732" s="112"/>
      <c r="F732" s="98"/>
      <c r="G732" s="87"/>
      <c r="H732" s="88"/>
      <c r="I732" s="89"/>
      <c r="J732" s="435"/>
      <c r="K732" s="768"/>
      <c r="L732" s="98"/>
      <c r="M732" s="158"/>
      <c r="N732" s="89"/>
      <c r="O732" s="611"/>
    </row>
    <row r="733" spans="1:15" ht="27.75" customHeight="1">
      <c r="A733" s="88"/>
      <c r="B733" s="158"/>
      <c r="C733" s="91"/>
      <c r="D733" s="91"/>
      <c r="E733" s="112"/>
      <c r="F733" s="98"/>
      <c r="G733" s="87"/>
      <c r="H733" s="88"/>
      <c r="I733" s="89"/>
      <c r="J733" s="435"/>
      <c r="K733" s="768"/>
      <c r="L733" s="98"/>
      <c r="M733" s="158"/>
      <c r="N733" s="89"/>
      <c r="O733" s="611"/>
    </row>
    <row r="734" spans="1:15" ht="27.75" customHeight="1">
      <c r="A734" s="88"/>
      <c r="B734" s="158"/>
      <c r="C734" s="91"/>
      <c r="D734" s="91"/>
      <c r="E734" s="112"/>
      <c r="F734" s="98"/>
      <c r="G734" s="87"/>
      <c r="H734" s="88"/>
      <c r="I734" s="89"/>
      <c r="J734" s="435"/>
      <c r="K734" s="768"/>
      <c r="L734" s="98"/>
      <c r="M734" s="158"/>
      <c r="N734" s="89"/>
      <c r="O734" s="611"/>
    </row>
    <row r="735" spans="1:15" ht="27.75" customHeight="1">
      <c r="A735" s="88"/>
      <c r="B735" s="158"/>
      <c r="C735" s="91"/>
      <c r="D735" s="91"/>
      <c r="E735" s="112"/>
      <c r="F735" s="98"/>
      <c r="G735" s="87"/>
      <c r="H735" s="88"/>
      <c r="I735" s="89"/>
      <c r="J735" s="435"/>
      <c r="K735" s="768"/>
      <c r="L735" s="98"/>
      <c r="M735" s="158"/>
      <c r="N735" s="89"/>
      <c r="O735" s="611"/>
    </row>
    <row r="736" spans="1:15" ht="27.75" customHeight="1">
      <c r="A736" s="88"/>
      <c r="B736" s="158"/>
      <c r="C736" s="91"/>
      <c r="D736" s="91"/>
      <c r="E736" s="112"/>
      <c r="F736" s="98"/>
      <c r="G736" s="87"/>
      <c r="H736" s="88"/>
      <c r="I736" s="89"/>
      <c r="J736" s="435"/>
      <c r="K736" s="768"/>
      <c r="L736" s="98"/>
      <c r="M736" s="158"/>
      <c r="N736" s="89"/>
      <c r="O736" s="611"/>
    </row>
    <row r="737" spans="1:15" ht="27.75" customHeight="1">
      <c r="A737" s="88"/>
      <c r="B737" s="158"/>
      <c r="C737" s="91"/>
      <c r="D737" s="91"/>
      <c r="E737" s="112"/>
      <c r="F737" s="98"/>
      <c r="G737" s="87"/>
      <c r="H737" s="88"/>
      <c r="I737" s="89"/>
      <c r="J737" s="435"/>
      <c r="K737" s="768"/>
      <c r="L737" s="98"/>
      <c r="M737" s="158"/>
      <c r="N737" s="89"/>
      <c r="O737" s="611"/>
    </row>
    <row r="738" spans="1:15" ht="27.75" customHeight="1">
      <c r="A738" s="88"/>
      <c r="B738" s="158"/>
      <c r="C738" s="91"/>
      <c r="D738" s="91"/>
      <c r="E738" s="112"/>
      <c r="F738" s="98"/>
      <c r="G738" s="87"/>
      <c r="H738" s="88"/>
      <c r="I738" s="89"/>
      <c r="J738" s="435"/>
      <c r="K738" s="768"/>
      <c r="L738" s="98"/>
      <c r="M738" s="158"/>
      <c r="N738" s="89"/>
      <c r="O738" s="611"/>
    </row>
    <row r="739" spans="1:15" ht="27.75" customHeight="1">
      <c r="A739" s="88"/>
      <c r="B739" s="158"/>
      <c r="C739" s="91"/>
      <c r="D739" s="91"/>
      <c r="E739" s="112"/>
      <c r="F739" s="98"/>
      <c r="G739" s="87"/>
      <c r="H739" s="88"/>
      <c r="I739" s="89"/>
      <c r="J739" s="435"/>
      <c r="K739" s="768"/>
      <c r="L739" s="98"/>
      <c r="M739" s="158"/>
      <c r="N739" s="89"/>
      <c r="O739" s="611"/>
    </row>
    <row r="740" spans="1:15" ht="27.75" customHeight="1">
      <c r="A740" s="88"/>
      <c r="B740" s="158"/>
      <c r="C740" s="91"/>
      <c r="D740" s="91"/>
      <c r="E740" s="112"/>
      <c r="F740" s="98"/>
      <c r="G740" s="87"/>
      <c r="H740" s="88"/>
      <c r="I740" s="89"/>
      <c r="J740" s="435"/>
      <c r="K740" s="768"/>
      <c r="L740" s="98"/>
      <c r="M740" s="158"/>
      <c r="N740" s="89"/>
      <c r="O740" s="611"/>
    </row>
    <row r="741" spans="1:15" ht="27.75" customHeight="1">
      <c r="A741" s="88"/>
      <c r="B741" s="158"/>
      <c r="C741" s="91"/>
      <c r="D741" s="91"/>
      <c r="E741" s="112"/>
      <c r="F741" s="98"/>
      <c r="G741" s="87"/>
      <c r="H741" s="88"/>
      <c r="I741" s="89"/>
      <c r="J741" s="435"/>
      <c r="K741" s="768"/>
      <c r="L741" s="98"/>
      <c r="M741" s="158"/>
      <c r="N741" s="89"/>
      <c r="O741" s="611"/>
    </row>
    <row r="742" spans="1:15" ht="27.75" customHeight="1">
      <c r="A742" s="88"/>
      <c r="B742" s="158"/>
      <c r="C742" s="91"/>
      <c r="D742" s="91"/>
      <c r="E742" s="112"/>
      <c r="F742" s="98"/>
      <c r="G742" s="87"/>
      <c r="H742" s="88"/>
      <c r="I742" s="89"/>
      <c r="J742" s="435"/>
      <c r="K742" s="768"/>
      <c r="L742" s="98"/>
      <c r="M742" s="158"/>
      <c r="N742" s="89"/>
      <c r="O742" s="611"/>
    </row>
    <row r="743" spans="1:15" ht="27.75" customHeight="1">
      <c r="A743" s="88"/>
      <c r="B743" s="158"/>
      <c r="C743" s="91"/>
      <c r="D743" s="91"/>
      <c r="E743" s="112"/>
      <c r="F743" s="98"/>
      <c r="G743" s="87"/>
      <c r="H743" s="88"/>
      <c r="I743" s="89"/>
      <c r="J743" s="435"/>
      <c r="K743" s="768"/>
      <c r="L743" s="98"/>
      <c r="M743" s="158"/>
      <c r="N743" s="89"/>
      <c r="O743" s="611"/>
    </row>
    <row r="744" spans="1:15" ht="27.75" customHeight="1">
      <c r="A744" s="88"/>
      <c r="B744" s="158"/>
      <c r="C744" s="91"/>
      <c r="D744" s="91"/>
      <c r="E744" s="112"/>
      <c r="F744" s="98"/>
      <c r="G744" s="87"/>
      <c r="H744" s="88"/>
      <c r="I744" s="89"/>
      <c r="J744" s="435"/>
      <c r="K744" s="768"/>
      <c r="L744" s="98"/>
      <c r="M744" s="158"/>
      <c r="N744" s="89"/>
      <c r="O744" s="611"/>
    </row>
    <row r="745" spans="1:15" ht="27.75" customHeight="1">
      <c r="A745" s="88"/>
      <c r="B745" s="158"/>
      <c r="C745" s="91"/>
      <c r="D745" s="91"/>
      <c r="E745" s="112"/>
      <c r="F745" s="98"/>
      <c r="G745" s="87"/>
      <c r="H745" s="88"/>
      <c r="I745" s="89"/>
      <c r="J745" s="435"/>
      <c r="K745" s="768"/>
      <c r="L745" s="98"/>
      <c r="M745" s="158"/>
      <c r="N745" s="89"/>
      <c r="O745" s="611"/>
    </row>
    <row r="746" spans="1:15" ht="27.75" customHeight="1">
      <c r="A746" s="88"/>
      <c r="B746" s="158"/>
      <c r="C746" s="91"/>
      <c r="D746" s="91"/>
      <c r="E746" s="112"/>
      <c r="F746" s="98"/>
      <c r="G746" s="87"/>
      <c r="H746" s="88"/>
      <c r="I746" s="89"/>
      <c r="J746" s="435"/>
      <c r="K746" s="768"/>
      <c r="L746" s="98"/>
      <c r="M746" s="158"/>
      <c r="N746" s="89"/>
      <c r="O746" s="611"/>
    </row>
    <row r="747" spans="1:15" ht="27.75" customHeight="1">
      <c r="A747" s="88"/>
      <c r="B747" s="158"/>
      <c r="C747" s="91"/>
      <c r="D747" s="91"/>
      <c r="E747" s="112"/>
      <c r="F747" s="98"/>
      <c r="G747" s="87"/>
      <c r="H747" s="88"/>
      <c r="I747" s="89"/>
      <c r="J747" s="435"/>
      <c r="K747" s="768"/>
      <c r="L747" s="98"/>
      <c r="M747" s="158"/>
      <c r="N747" s="89"/>
      <c r="O747" s="611"/>
    </row>
    <row r="748" spans="1:15" ht="27.75" customHeight="1">
      <c r="A748" s="88"/>
      <c r="B748" s="158"/>
      <c r="C748" s="91"/>
      <c r="D748" s="91"/>
      <c r="E748" s="112"/>
      <c r="F748" s="98"/>
      <c r="G748" s="87"/>
      <c r="H748" s="88"/>
      <c r="I748" s="89"/>
      <c r="J748" s="435"/>
      <c r="K748" s="768"/>
      <c r="L748" s="98"/>
      <c r="M748" s="158"/>
      <c r="N748" s="89"/>
      <c r="O748" s="611"/>
    </row>
    <row r="749" spans="1:15" ht="27.75" customHeight="1">
      <c r="A749" s="88"/>
      <c r="B749" s="158"/>
      <c r="C749" s="91"/>
      <c r="D749" s="91"/>
      <c r="E749" s="112"/>
      <c r="F749" s="98"/>
      <c r="G749" s="87"/>
      <c r="H749" s="88"/>
      <c r="I749" s="89"/>
      <c r="J749" s="435"/>
      <c r="K749" s="768"/>
      <c r="L749" s="98"/>
      <c r="M749" s="158"/>
      <c r="N749" s="89"/>
      <c r="O749" s="611"/>
    </row>
    <row r="750" spans="1:15" ht="27.75" customHeight="1">
      <c r="A750" s="88"/>
      <c r="B750" s="158"/>
      <c r="C750" s="91"/>
      <c r="D750" s="91"/>
      <c r="E750" s="112"/>
      <c r="F750" s="98"/>
      <c r="G750" s="87"/>
      <c r="H750" s="88"/>
      <c r="I750" s="89"/>
      <c r="J750" s="435"/>
      <c r="K750" s="768"/>
      <c r="L750" s="98"/>
      <c r="M750" s="158"/>
      <c r="N750" s="89"/>
      <c r="O750" s="611"/>
    </row>
    <row r="751" spans="1:15" ht="27.75" customHeight="1">
      <c r="A751" s="88"/>
      <c r="B751" s="158"/>
      <c r="C751" s="91"/>
      <c r="D751" s="91"/>
      <c r="E751" s="112"/>
      <c r="F751" s="98"/>
      <c r="G751" s="87"/>
      <c r="H751" s="88"/>
      <c r="I751" s="89"/>
      <c r="J751" s="435"/>
      <c r="K751" s="768"/>
      <c r="L751" s="98"/>
      <c r="M751" s="158"/>
      <c r="N751" s="89"/>
      <c r="O751" s="611"/>
    </row>
    <row r="752" spans="1:15" ht="27.75" customHeight="1">
      <c r="A752" s="88"/>
      <c r="B752" s="158"/>
      <c r="C752" s="91"/>
      <c r="D752" s="91"/>
      <c r="E752" s="112"/>
      <c r="F752" s="98"/>
      <c r="G752" s="87"/>
      <c r="H752" s="88"/>
      <c r="I752" s="89"/>
      <c r="J752" s="435"/>
      <c r="K752" s="768"/>
      <c r="L752" s="98"/>
      <c r="M752" s="158"/>
      <c r="N752" s="89"/>
      <c r="O752" s="611"/>
    </row>
    <row r="753" spans="1:15" ht="27.75" customHeight="1">
      <c r="A753" s="88"/>
      <c r="B753" s="158"/>
      <c r="C753" s="91"/>
      <c r="D753" s="91"/>
      <c r="E753" s="112"/>
      <c r="F753" s="98"/>
      <c r="G753" s="87"/>
      <c r="H753" s="88"/>
      <c r="I753" s="89"/>
      <c r="J753" s="435"/>
      <c r="K753" s="768"/>
      <c r="L753" s="98"/>
      <c r="M753" s="158"/>
      <c r="N753" s="89"/>
      <c r="O753" s="611"/>
    </row>
    <row r="754" spans="1:15" ht="27.75" customHeight="1">
      <c r="A754" s="88"/>
      <c r="B754" s="158"/>
      <c r="C754" s="91"/>
      <c r="D754" s="91"/>
      <c r="E754" s="112"/>
      <c r="F754" s="98"/>
      <c r="G754" s="87"/>
      <c r="H754" s="88"/>
      <c r="I754" s="89"/>
      <c r="J754" s="435"/>
      <c r="K754" s="768"/>
      <c r="L754" s="98"/>
      <c r="M754" s="158"/>
      <c r="N754" s="89"/>
      <c r="O754" s="611"/>
    </row>
    <row r="755" spans="1:15" ht="27.75" customHeight="1">
      <c r="A755" s="88"/>
      <c r="B755" s="158"/>
      <c r="C755" s="91"/>
      <c r="D755" s="91"/>
      <c r="E755" s="112"/>
      <c r="F755" s="98"/>
      <c r="G755" s="87"/>
      <c r="H755" s="88"/>
      <c r="I755" s="89"/>
      <c r="J755" s="435"/>
      <c r="K755" s="768"/>
      <c r="L755" s="98"/>
      <c r="M755" s="158"/>
      <c r="N755" s="89"/>
      <c r="O755" s="611"/>
    </row>
    <row r="756" spans="1:15" ht="27.75" customHeight="1">
      <c r="A756" s="88"/>
      <c r="B756" s="158"/>
      <c r="C756" s="91"/>
      <c r="D756" s="91"/>
      <c r="E756" s="112"/>
      <c r="F756" s="98"/>
      <c r="G756" s="87"/>
      <c r="H756" s="88"/>
      <c r="I756" s="89"/>
      <c r="J756" s="435"/>
      <c r="K756" s="768"/>
      <c r="L756" s="98"/>
      <c r="M756" s="158"/>
      <c r="N756" s="89"/>
      <c r="O756" s="611"/>
    </row>
    <row r="757" spans="1:15" ht="27.75" customHeight="1">
      <c r="A757" s="88"/>
      <c r="B757" s="158"/>
      <c r="C757" s="91"/>
      <c r="D757" s="91"/>
      <c r="E757" s="112"/>
      <c r="F757" s="98"/>
      <c r="G757" s="87"/>
      <c r="H757" s="88"/>
      <c r="I757" s="89"/>
      <c r="J757" s="435"/>
      <c r="K757" s="768"/>
      <c r="L757" s="98"/>
      <c r="M757" s="158"/>
      <c r="N757" s="89"/>
      <c r="O757" s="611"/>
    </row>
    <row r="758" spans="1:15" ht="27.75" customHeight="1">
      <c r="A758" s="88"/>
      <c r="B758" s="158"/>
      <c r="C758" s="91"/>
      <c r="D758" s="91"/>
      <c r="E758" s="112"/>
      <c r="F758" s="98"/>
      <c r="G758" s="87"/>
      <c r="H758" s="88"/>
      <c r="I758" s="89"/>
      <c r="J758" s="435"/>
      <c r="K758" s="768"/>
      <c r="L758" s="98"/>
      <c r="M758" s="158"/>
      <c r="N758" s="89"/>
      <c r="O758" s="611"/>
    </row>
    <row r="759" spans="1:15" ht="27.75" customHeight="1">
      <c r="A759" s="88"/>
      <c r="B759" s="158"/>
      <c r="C759" s="91"/>
      <c r="D759" s="91"/>
      <c r="E759" s="112"/>
      <c r="F759" s="98"/>
      <c r="G759" s="87"/>
      <c r="H759" s="88"/>
      <c r="I759" s="89"/>
      <c r="J759" s="435"/>
      <c r="K759" s="768"/>
      <c r="L759" s="98"/>
      <c r="M759" s="158"/>
      <c r="N759" s="89"/>
      <c r="O759" s="611"/>
    </row>
    <row r="760" spans="1:15" ht="27.75" customHeight="1">
      <c r="A760" s="88"/>
      <c r="B760" s="158"/>
      <c r="C760" s="91"/>
      <c r="D760" s="91"/>
      <c r="E760" s="112"/>
      <c r="F760" s="98"/>
      <c r="G760" s="87"/>
      <c r="H760" s="88"/>
      <c r="I760" s="89"/>
      <c r="J760" s="435"/>
      <c r="K760" s="768"/>
      <c r="L760" s="98"/>
      <c r="M760" s="158"/>
      <c r="N760" s="89"/>
      <c r="O760" s="611"/>
    </row>
    <row r="761" spans="1:15" ht="27.75" customHeight="1">
      <c r="A761" s="88"/>
      <c r="B761" s="158"/>
      <c r="C761" s="91"/>
      <c r="D761" s="91"/>
      <c r="E761" s="112"/>
      <c r="F761" s="98"/>
      <c r="G761" s="87"/>
      <c r="H761" s="88"/>
      <c r="I761" s="89"/>
      <c r="J761" s="435"/>
      <c r="K761" s="768"/>
      <c r="L761" s="98"/>
      <c r="M761" s="158"/>
      <c r="N761" s="89"/>
      <c r="O761" s="611"/>
    </row>
    <row r="762" spans="1:15" ht="27.75" customHeight="1">
      <c r="A762" s="88"/>
      <c r="B762" s="158"/>
      <c r="C762" s="91"/>
      <c r="D762" s="91"/>
      <c r="E762" s="112"/>
      <c r="F762" s="98"/>
      <c r="G762" s="87"/>
      <c r="H762" s="88"/>
      <c r="I762" s="89"/>
      <c r="J762" s="435"/>
      <c r="K762" s="768"/>
      <c r="L762" s="98"/>
      <c r="M762" s="158"/>
      <c r="N762" s="89"/>
      <c r="O762" s="611"/>
    </row>
    <row r="763" spans="1:15" ht="27.75" customHeight="1">
      <c r="A763" s="88"/>
      <c r="B763" s="158"/>
      <c r="C763" s="91"/>
      <c r="D763" s="91"/>
      <c r="E763" s="112"/>
      <c r="F763" s="98"/>
      <c r="G763" s="87"/>
      <c r="H763" s="88"/>
      <c r="I763" s="89"/>
      <c r="J763" s="435"/>
      <c r="K763" s="768"/>
      <c r="L763" s="98"/>
      <c r="M763" s="158"/>
      <c r="N763" s="89"/>
      <c r="O763" s="611"/>
    </row>
    <row r="764" spans="1:15" ht="27.75" customHeight="1">
      <c r="A764" s="88"/>
      <c r="B764" s="158"/>
      <c r="C764" s="91"/>
      <c r="D764" s="91"/>
      <c r="E764" s="112"/>
      <c r="F764" s="98"/>
      <c r="G764" s="87"/>
      <c r="H764" s="88"/>
      <c r="I764" s="89"/>
      <c r="J764" s="435"/>
      <c r="K764" s="768"/>
      <c r="L764" s="98"/>
      <c r="M764" s="158"/>
      <c r="N764" s="89"/>
      <c r="O764" s="611"/>
    </row>
    <row r="765" spans="1:15" ht="27.75" customHeight="1">
      <c r="A765" s="88"/>
      <c r="B765" s="158"/>
      <c r="C765" s="91"/>
      <c r="D765" s="91"/>
      <c r="E765" s="112"/>
      <c r="F765" s="98"/>
      <c r="G765" s="87"/>
      <c r="H765" s="88"/>
      <c r="I765" s="89"/>
      <c r="J765" s="435"/>
      <c r="K765" s="768"/>
      <c r="L765" s="98"/>
      <c r="M765" s="158"/>
      <c r="N765" s="89"/>
      <c r="O765" s="611"/>
    </row>
    <row r="766" spans="1:15" ht="27.75" customHeight="1">
      <c r="A766" s="88"/>
      <c r="B766" s="158"/>
      <c r="C766" s="91"/>
      <c r="D766" s="91"/>
      <c r="E766" s="112"/>
      <c r="F766" s="98"/>
      <c r="G766" s="87"/>
      <c r="H766" s="88"/>
      <c r="I766" s="89"/>
      <c r="J766" s="435"/>
      <c r="K766" s="768"/>
      <c r="L766" s="98"/>
      <c r="M766" s="158"/>
      <c r="N766" s="89"/>
      <c r="O766" s="611"/>
    </row>
    <row r="767" spans="1:15" ht="27.75" customHeight="1">
      <c r="A767" s="88"/>
      <c r="B767" s="158"/>
      <c r="C767" s="91"/>
      <c r="D767" s="91"/>
      <c r="E767" s="112"/>
      <c r="F767" s="98"/>
      <c r="G767" s="87"/>
      <c r="H767" s="88"/>
      <c r="I767" s="89"/>
      <c r="J767" s="435"/>
      <c r="K767" s="768"/>
      <c r="L767" s="98"/>
      <c r="M767" s="158"/>
      <c r="N767" s="89"/>
      <c r="O767" s="611"/>
    </row>
    <row r="768" spans="1:15" ht="27.75" customHeight="1">
      <c r="A768" s="88"/>
      <c r="B768" s="158"/>
      <c r="C768" s="91"/>
      <c r="D768" s="91"/>
      <c r="E768" s="112"/>
      <c r="F768" s="98"/>
      <c r="G768" s="87"/>
      <c r="H768" s="88"/>
      <c r="I768" s="89"/>
      <c r="J768" s="435"/>
      <c r="K768" s="768"/>
      <c r="L768" s="98"/>
      <c r="M768" s="158"/>
      <c r="N768" s="89"/>
      <c r="O768" s="611"/>
    </row>
    <row r="769" spans="1:15" ht="27.75" customHeight="1">
      <c r="A769" s="88"/>
      <c r="B769" s="158"/>
      <c r="C769" s="91"/>
      <c r="D769" s="91"/>
      <c r="E769" s="112"/>
      <c r="F769" s="98"/>
      <c r="G769" s="87"/>
      <c r="H769" s="88"/>
      <c r="I769" s="89"/>
      <c r="J769" s="435"/>
      <c r="K769" s="768"/>
      <c r="L769" s="98"/>
      <c r="M769" s="158"/>
      <c r="N769" s="89"/>
      <c r="O769" s="611"/>
    </row>
    <row r="770" spans="1:15" ht="27.75" customHeight="1">
      <c r="A770" s="88"/>
      <c r="B770" s="158"/>
      <c r="C770" s="91"/>
      <c r="D770" s="91"/>
      <c r="E770" s="112"/>
      <c r="F770" s="98"/>
      <c r="G770" s="87"/>
      <c r="H770" s="88"/>
      <c r="I770" s="89"/>
      <c r="J770" s="435"/>
      <c r="K770" s="768"/>
      <c r="L770" s="98"/>
      <c r="M770" s="158"/>
      <c r="N770" s="89"/>
      <c r="O770" s="611"/>
    </row>
    <row r="771" spans="1:15" ht="27.75" customHeight="1">
      <c r="A771" s="88"/>
      <c r="B771" s="158"/>
      <c r="C771" s="91"/>
      <c r="D771" s="91"/>
      <c r="E771" s="112"/>
      <c r="F771" s="98"/>
      <c r="G771" s="87"/>
      <c r="H771" s="88"/>
      <c r="I771" s="89"/>
      <c r="J771" s="435"/>
      <c r="K771" s="768"/>
      <c r="L771" s="98"/>
      <c r="M771" s="158"/>
      <c r="N771" s="89"/>
      <c r="O771" s="611"/>
    </row>
    <row r="772" spans="1:15" ht="27.75" customHeight="1">
      <c r="A772" s="88"/>
      <c r="B772" s="158"/>
      <c r="C772" s="91"/>
      <c r="D772" s="91"/>
      <c r="E772" s="112"/>
      <c r="F772" s="98"/>
      <c r="G772" s="87"/>
      <c r="H772" s="88"/>
      <c r="I772" s="89"/>
      <c r="J772" s="435"/>
      <c r="K772" s="768"/>
      <c r="L772" s="98"/>
      <c r="M772" s="158"/>
      <c r="N772" s="89"/>
      <c r="O772" s="611"/>
    </row>
    <row r="773" spans="1:15" ht="27.75" customHeight="1">
      <c r="A773" s="88"/>
      <c r="B773" s="158"/>
      <c r="C773" s="91"/>
      <c r="D773" s="91"/>
      <c r="E773" s="112"/>
      <c r="F773" s="98"/>
      <c r="G773" s="87"/>
      <c r="H773" s="88"/>
      <c r="I773" s="89"/>
      <c r="J773" s="435"/>
      <c r="K773" s="768"/>
      <c r="L773" s="98"/>
      <c r="M773" s="158"/>
      <c r="N773" s="89"/>
      <c r="O773" s="611"/>
    </row>
    <row r="774" spans="1:15" ht="27.75" customHeight="1">
      <c r="A774" s="88"/>
      <c r="B774" s="158"/>
      <c r="C774" s="91"/>
      <c r="D774" s="91"/>
      <c r="E774" s="112"/>
      <c r="F774" s="98"/>
      <c r="G774" s="87"/>
      <c r="H774" s="88"/>
      <c r="I774" s="89"/>
      <c r="J774" s="435"/>
      <c r="K774" s="768"/>
      <c r="L774" s="98"/>
      <c r="M774" s="158"/>
      <c r="N774" s="89"/>
      <c r="O774" s="611"/>
    </row>
    <row r="775" spans="1:15" ht="27.75" customHeight="1">
      <c r="A775" s="88"/>
      <c r="B775" s="158"/>
      <c r="C775" s="91"/>
      <c r="D775" s="91"/>
      <c r="E775" s="112"/>
      <c r="F775" s="98"/>
      <c r="G775" s="87"/>
      <c r="H775" s="88"/>
      <c r="I775" s="89"/>
      <c r="J775" s="435"/>
      <c r="K775" s="768"/>
      <c r="L775" s="98"/>
      <c r="M775" s="158"/>
      <c r="N775" s="89"/>
      <c r="O775" s="611"/>
    </row>
    <row r="776" spans="1:15" ht="27.75" customHeight="1">
      <c r="A776" s="88"/>
      <c r="B776" s="158"/>
      <c r="C776" s="91"/>
      <c r="D776" s="91"/>
      <c r="E776" s="112"/>
      <c r="F776" s="98"/>
      <c r="G776" s="87"/>
      <c r="H776" s="88"/>
      <c r="I776" s="89"/>
      <c r="J776" s="435"/>
      <c r="K776" s="768"/>
      <c r="L776" s="98"/>
      <c r="M776" s="158"/>
      <c r="N776" s="89"/>
      <c r="O776" s="611"/>
    </row>
    <row r="777" spans="1:15" ht="27.75" customHeight="1">
      <c r="A777" s="88"/>
      <c r="B777" s="158"/>
      <c r="C777" s="91"/>
      <c r="D777" s="91"/>
      <c r="E777" s="112"/>
      <c r="F777" s="98"/>
      <c r="G777" s="87"/>
      <c r="H777" s="88"/>
      <c r="I777" s="89"/>
      <c r="J777" s="435"/>
      <c r="K777" s="768"/>
      <c r="L777" s="98"/>
      <c r="M777" s="158"/>
      <c r="N777" s="89"/>
      <c r="O777" s="611"/>
    </row>
    <row r="778" spans="1:15" ht="27.75" customHeight="1">
      <c r="A778" s="88"/>
      <c r="B778" s="158"/>
      <c r="C778" s="91"/>
      <c r="D778" s="91"/>
      <c r="E778" s="112"/>
      <c r="F778" s="98"/>
      <c r="G778" s="87"/>
      <c r="H778" s="88"/>
      <c r="I778" s="89"/>
      <c r="J778" s="435"/>
      <c r="K778" s="768"/>
      <c r="L778" s="98"/>
      <c r="M778" s="158"/>
      <c r="N778" s="89"/>
      <c r="O778" s="611"/>
    </row>
    <row r="779" spans="1:15" ht="27.75" customHeight="1">
      <c r="A779" s="88"/>
      <c r="B779" s="158"/>
      <c r="C779" s="91"/>
      <c r="D779" s="91"/>
      <c r="E779" s="112"/>
      <c r="F779" s="98"/>
      <c r="G779" s="87"/>
      <c r="H779" s="88"/>
      <c r="I779" s="89"/>
      <c r="J779" s="435"/>
      <c r="K779" s="768"/>
      <c r="L779" s="98"/>
      <c r="M779" s="158"/>
      <c r="N779" s="89"/>
      <c r="O779" s="611"/>
    </row>
    <row r="780" spans="1:15" ht="27.75" customHeight="1">
      <c r="A780" s="88"/>
      <c r="B780" s="158"/>
      <c r="C780" s="91"/>
      <c r="D780" s="91"/>
      <c r="E780" s="112"/>
      <c r="F780" s="98"/>
      <c r="G780" s="87"/>
      <c r="H780" s="88"/>
      <c r="I780" s="89"/>
      <c r="J780" s="435"/>
      <c r="K780" s="768"/>
      <c r="L780" s="98"/>
      <c r="M780" s="158"/>
      <c r="N780" s="89"/>
      <c r="O780" s="611"/>
    </row>
    <row r="781" spans="1:15" ht="27.75" customHeight="1">
      <c r="A781" s="88"/>
      <c r="B781" s="158"/>
      <c r="C781" s="91"/>
      <c r="D781" s="91"/>
      <c r="E781" s="112"/>
      <c r="F781" s="98"/>
      <c r="G781" s="87"/>
      <c r="H781" s="88"/>
      <c r="I781" s="89"/>
      <c r="J781" s="435"/>
      <c r="K781" s="768"/>
      <c r="L781" s="98"/>
      <c r="M781" s="158"/>
      <c r="N781" s="89"/>
      <c r="O781" s="611"/>
    </row>
    <row r="782" spans="1:15" ht="27.75" customHeight="1">
      <c r="A782" s="88"/>
      <c r="B782" s="158"/>
      <c r="C782" s="91"/>
      <c r="D782" s="91"/>
      <c r="E782" s="112"/>
      <c r="F782" s="98"/>
      <c r="G782" s="87"/>
      <c r="H782" s="88"/>
      <c r="I782" s="89"/>
      <c r="J782" s="435"/>
      <c r="K782" s="768"/>
      <c r="L782" s="98"/>
      <c r="M782" s="158"/>
      <c r="N782" s="89"/>
      <c r="O782" s="611"/>
    </row>
    <row r="783" spans="1:15" ht="27.75" customHeight="1">
      <c r="A783" s="88"/>
      <c r="B783" s="158"/>
      <c r="C783" s="91"/>
      <c r="D783" s="91"/>
      <c r="E783" s="112"/>
      <c r="F783" s="98"/>
      <c r="G783" s="87"/>
      <c r="H783" s="88"/>
      <c r="I783" s="89"/>
      <c r="J783" s="435"/>
      <c r="K783" s="768"/>
      <c r="L783" s="98"/>
      <c r="M783" s="158"/>
      <c r="N783" s="89"/>
      <c r="O783" s="611"/>
    </row>
    <row r="784" spans="1:15" ht="27.75" customHeight="1">
      <c r="A784" s="88"/>
      <c r="B784" s="158"/>
      <c r="C784" s="91"/>
      <c r="D784" s="91"/>
      <c r="E784" s="112"/>
      <c r="F784" s="98"/>
      <c r="G784" s="87"/>
      <c r="H784" s="88"/>
      <c r="I784" s="89"/>
      <c r="J784" s="435"/>
      <c r="K784" s="768"/>
      <c r="L784" s="98"/>
      <c r="M784" s="158"/>
      <c r="N784" s="89"/>
      <c r="O784" s="611"/>
    </row>
    <row r="785" spans="1:15" ht="27.75" customHeight="1">
      <c r="A785" s="88"/>
      <c r="B785" s="158"/>
      <c r="C785" s="91"/>
      <c r="D785" s="91"/>
      <c r="E785" s="112"/>
      <c r="F785" s="98"/>
      <c r="G785" s="87"/>
      <c r="H785" s="88"/>
      <c r="I785" s="89"/>
      <c r="J785" s="435"/>
      <c r="K785" s="768"/>
      <c r="L785" s="98"/>
      <c r="M785" s="158"/>
      <c r="N785" s="89"/>
      <c r="O785" s="611"/>
    </row>
    <row r="786" spans="1:15" ht="27.75" customHeight="1">
      <c r="A786" s="88"/>
      <c r="B786" s="158"/>
      <c r="C786" s="91"/>
      <c r="D786" s="91"/>
      <c r="E786" s="112"/>
      <c r="F786" s="98"/>
      <c r="G786" s="87"/>
      <c r="H786" s="88"/>
      <c r="I786" s="89"/>
      <c r="J786" s="435"/>
      <c r="K786" s="768"/>
      <c r="L786" s="98"/>
      <c r="M786" s="158"/>
      <c r="N786" s="89"/>
      <c r="O786" s="611"/>
    </row>
    <row r="787" spans="1:15" ht="27.75" customHeight="1">
      <c r="A787" s="88"/>
      <c r="B787" s="158"/>
      <c r="C787" s="91"/>
      <c r="D787" s="91"/>
      <c r="E787" s="112"/>
      <c r="F787" s="98"/>
      <c r="G787" s="87"/>
      <c r="H787" s="88"/>
      <c r="I787" s="89"/>
      <c r="J787" s="435"/>
      <c r="K787" s="768"/>
      <c r="L787" s="98"/>
      <c r="M787" s="158"/>
      <c r="N787" s="89"/>
      <c r="O787" s="611"/>
    </row>
    <row r="788" spans="1:15" ht="27.75" customHeight="1">
      <c r="A788" s="88"/>
      <c r="B788" s="158"/>
      <c r="C788" s="91"/>
      <c r="D788" s="91"/>
      <c r="E788" s="112"/>
      <c r="F788" s="98"/>
      <c r="G788" s="87"/>
      <c r="H788" s="88"/>
      <c r="I788" s="89"/>
      <c r="J788" s="435"/>
      <c r="K788" s="768"/>
      <c r="L788" s="98"/>
      <c r="M788" s="158"/>
      <c r="N788" s="89"/>
      <c r="O788" s="611"/>
    </row>
    <row r="789" spans="1:15" ht="27.75" customHeight="1">
      <c r="A789" s="88"/>
      <c r="B789" s="158"/>
      <c r="C789" s="91"/>
      <c r="D789" s="91"/>
      <c r="E789" s="112"/>
      <c r="F789" s="98"/>
      <c r="G789" s="87"/>
      <c r="H789" s="88"/>
      <c r="I789" s="89"/>
      <c r="J789" s="435"/>
      <c r="K789" s="768"/>
      <c r="L789" s="98"/>
      <c r="M789" s="158"/>
      <c r="N789" s="89"/>
      <c r="O789" s="611"/>
    </row>
    <row r="790" spans="1:15" ht="27.75" customHeight="1">
      <c r="A790" s="88"/>
      <c r="B790" s="158"/>
      <c r="C790" s="91"/>
      <c r="D790" s="91"/>
      <c r="E790" s="112"/>
      <c r="F790" s="98"/>
      <c r="G790" s="87"/>
      <c r="H790" s="88"/>
      <c r="I790" s="89"/>
      <c r="J790" s="435"/>
      <c r="K790" s="768"/>
      <c r="L790" s="98"/>
      <c r="M790" s="158"/>
      <c r="N790" s="89"/>
      <c r="O790" s="611"/>
    </row>
    <row r="791" spans="1:15" ht="27.75" customHeight="1">
      <c r="A791" s="88"/>
      <c r="B791" s="158"/>
      <c r="C791" s="91"/>
      <c r="D791" s="91"/>
      <c r="E791" s="112"/>
      <c r="F791" s="98"/>
      <c r="G791" s="87"/>
      <c r="H791" s="88"/>
      <c r="I791" s="89"/>
      <c r="J791" s="435"/>
      <c r="K791" s="768"/>
      <c r="L791" s="98"/>
      <c r="M791" s="158"/>
      <c r="N791" s="89"/>
      <c r="O791" s="611"/>
    </row>
    <row r="792" spans="1:15" ht="27.75" customHeight="1">
      <c r="A792" s="88"/>
      <c r="B792" s="158"/>
      <c r="C792" s="91"/>
      <c r="D792" s="91"/>
      <c r="E792" s="112"/>
      <c r="F792" s="98"/>
      <c r="G792" s="87"/>
      <c r="H792" s="88"/>
      <c r="I792" s="89"/>
      <c r="J792" s="435"/>
      <c r="K792" s="768"/>
      <c r="L792" s="98"/>
      <c r="M792" s="158"/>
      <c r="N792" s="89"/>
      <c r="O792" s="611"/>
    </row>
    <row r="793" spans="1:15" ht="27.75" customHeight="1">
      <c r="A793" s="88"/>
      <c r="B793" s="158"/>
      <c r="C793" s="91"/>
      <c r="D793" s="91"/>
      <c r="E793" s="112"/>
      <c r="F793" s="98"/>
      <c r="G793" s="87"/>
      <c r="H793" s="88"/>
      <c r="I793" s="89"/>
      <c r="J793" s="435"/>
      <c r="K793" s="768"/>
      <c r="L793" s="98"/>
      <c r="M793" s="158"/>
      <c r="N793" s="89"/>
      <c r="O793" s="611"/>
    </row>
    <row r="794" spans="1:15" ht="27.75" customHeight="1">
      <c r="A794" s="88"/>
      <c r="B794" s="158"/>
      <c r="C794" s="91"/>
      <c r="D794" s="91"/>
      <c r="E794" s="112"/>
      <c r="F794" s="98"/>
      <c r="G794" s="87"/>
      <c r="H794" s="88"/>
      <c r="I794" s="89"/>
      <c r="J794" s="435"/>
      <c r="K794" s="768"/>
      <c r="L794" s="98"/>
      <c r="M794" s="158"/>
      <c r="N794" s="89"/>
      <c r="O794" s="611"/>
    </row>
    <row r="795" spans="1:15" ht="27.75" customHeight="1">
      <c r="A795" s="88"/>
      <c r="B795" s="158"/>
      <c r="C795" s="91"/>
      <c r="D795" s="91"/>
      <c r="E795" s="112"/>
      <c r="F795" s="98"/>
      <c r="G795" s="87"/>
      <c r="H795" s="88"/>
      <c r="I795" s="89"/>
      <c r="J795" s="435"/>
      <c r="K795" s="768"/>
      <c r="L795" s="98"/>
      <c r="M795" s="158"/>
      <c r="N795" s="89"/>
      <c r="O795" s="611"/>
    </row>
    <row r="796" spans="1:15" ht="27.75" customHeight="1">
      <c r="A796" s="88"/>
      <c r="B796" s="158"/>
      <c r="C796" s="91"/>
      <c r="D796" s="91"/>
      <c r="E796" s="112"/>
      <c r="F796" s="98"/>
      <c r="G796" s="87"/>
      <c r="H796" s="88"/>
      <c r="I796" s="89"/>
      <c r="J796" s="435"/>
      <c r="K796" s="768"/>
      <c r="L796" s="98"/>
      <c r="M796" s="158"/>
      <c r="N796" s="89"/>
      <c r="O796" s="611"/>
    </row>
    <row r="797" spans="1:15" ht="27.75" customHeight="1">
      <c r="A797" s="88"/>
      <c r="B797" s="158"/>
      <c r="C797" s="91"/>
      <c r="D797" s="91"/>
      <c r="E797" s="112"/>
      <c r="F797" s="98"/>
      <c r="G797" s="87"/>
      <c r="H797" s="88"/>
      <c r="I797" s="89"/>
      <c r="J797" s="435"/>
      <c r="K797" s="768"/>
      <c r="L797" s="98"/>
      <c r="M797" s="158"/>
      <c r="N797" s="89"/>
      <c r="O797" s="611"/>
    </row>
    <row r="798" spans="1:15" ht="27.75" customHeight="1">
      <c r="A798" s="88"/>
      <c r="B798" s="158"/>
      <c r="C798" s="91"/>
      <c r="D798" s="91"/>
      <c r="E798" s="112"/>
      <c r="F798" s="98"/>
      <c r="G798" s="87"/>
      <c r="H798" s="88"/>
      <c r="I798" s="89"/>
      <c r="J798" s="435"/>
      <c r="K798" s="768"/>
      <c r="L798" s="98"/>
      <c r="M798" s="158"/>
      <c r="N798" s="89"/>
      <c r="O798" s="611"/>
    </row>
    <row r="799" spans="1:15" ht="27.75" customHeight="1">
      <c r="A799" s="88"/>
      <c r="B799" s="158"/>
      <c r="C799" s="91"/>
      <c r="D799" s="91"/>
      <c r="E799" s="112"/>
      <c r="F799" s="98"/>
      <c r="G799" s="87"/>
      <c r="H799" s="88"/>
      <c r="I799" s="89"/>
      <c r="J799" s="435"/>
      <c r="K799" s="768"/>
      <c r="L799" s="98"/>
      <c r="M799" s="158"/>
      <c r="N799" s="89"/>
      <c r="O799" s="611"/>
    </row>
    <row r="800" spans="1:15" ht="27.75" customHeight="1">
      <c r="A800" s="88"/>
      <c r="B800" s="158"/>
      <c r="C800" s="91"/>
      <c r="D800" s="91"/>
      <c r="E800" s="112"/>
      <c r="F800" s="98"/>
      <c r="G800" s="87"/>
      <c r="H800" s="88"/>
      <c r="I800" s="89"/>
      <c r="J800" s="435"/>
      <c r="K800" s="768"/>
      <c r="L800" s="98"/>
      <c r="M800" s="158"/>
      <c r="N800" s="89"/>
      <c r="O800" s="611"/>
    </row>
    <row r="801" spans="1:15" ht="27.75" customHeight="1">
      <c r="A801" s="88"/>
      <c r="B801" s="158"/>
      <c r="C801" s="91"/>
      <c r="D801" s="91"/>
      <c r="E801" s="112"/>
      <c r="F801" s="98"/>
      <c r="G801" s="87"/>
      <c r="H801" s="88"/>
      <c r="I801" s="89"/>
      <c r="J801" s="435"/>
      <c r="K801" s="768"/>
      <c r="L801" s="98"/>
      <c r="M801" s="158"/>
      <c r="N801" s="89"/>
      <c r="O801" s="611"/>
    </row>
    <row r="802" spans="1:15" ht="27.75" customHeight="1">
      <c r="A802" s="88"/>
      <c r="B802" s="158"/>
      <c r="C802" s="91"/>
      <c r="D802" s="91"/>
      <c r="E802" s="112"/>
      <c r="F802" s="98"/>
      <c r="G802" s="87"/>
      <c r="H802" s="88"/>
      <c r="I802" s="89"/>
      <c r="J802" s="435"/>
      <c r="K802" s="768"/>
      <c r="L802" s="98"/>
      <c r="M802" s="158"/>
      <c r="N802" s="89"/>
      <c r="O802" s="611"/>
    </row>
    <row r="803" spans="1:15" ht="27.75" customHeight="1">
      <c r="A803" s="88"/>
      <c r="B803" s="158"/>
      <c r="C803" s="91"/>
      <c r="D803" s="91"/>
      <c r="E803" s="112"/>
      <c r="F803" s="98"/>
      <c r="G803" s="87"/>
      <c r="H803" s="88"/>
      <c r="I803" s="89"/>
      <c r="J803" s="435"/>
      <c r="K803" s="768"/>
      <c r="L803" s="98"/>
      <c r="M803" s="158"/>
      <c r="N803" s="89"/>
      <c r="O803" s="611"/>
    </row>
    <row r="804" spans="1:15" ht="27.75" customHeight="1">
      <c r="A804" s="88"/>
      <c r="B804" s="158"/>
      <c r="C804" s="91"/>
      <c r="D804" s="91"/>
      <c r="E804" s="112"/>
      <c r="F804" s="98"/>
      <c r="G804" s="87"/>
      <c r="H804" s="88"/>
      <c r="I804" s="89"/>
      <c r="J804" s="435"/>
      <c r="K804" s="768"/>
      <c r="L804" s="98"/>
      <c r="M804" s="158"/>
      <c r="N804" s="89"/>
      <c r="O804" s="611"/>
    </row>
    <row r="805" spans="1:15" ht="27.75" customHeight="1">
      <c r="A805" s="88"/>
      <c r="B805" s="158"/>
      <c r="C805" s="91"/>
      <c r="D805" s="91"/>
      <c r="E805" s="112"/>
      <c r="F805" s="98"/>
      <c r="G805" s="87"/>
      <c r="H805" s="88"/>
      <c r="I805" s="89"/>
      <c r="J805" s="435"/>
      <c r="K805" s="768"/>
      <c r="L805" s="98"/>
      <c r="M805" s="158"/>
      <c r="N805" s="89"/>
      <c r="O805" s="611"/>
    </row>
    <row r="806" spans="1:15" ht="27.75" customHeight="1">
      <c r="A806" s="88"/>
      <c r="B806" s="158"/>
      <c r="C806" s="91"/>
      <c r="D806" s="91"/>
      <c r="E806" s="112"/>
      <c r="F806" s="98"/>
      <c r="G806" s="87"/>
      <c r="H806" s="88"/>
      <c r="I806" s="89"/>
      <c r="J806" s="435"/>
      <c r="K806" s="768"/>
      <c r="L806" s="98"/>
      <c r="M806" s="158"/>
      <c r="N806" s="89"/>
      <c r="O806" s="611"/>
    </row>
    <row r="807" spans="1:15" ht="27.75" customHeight="1">
      <c r="A807" s="88"/>
      <c r="B807" s="158"/>
      <c r="C807" s="91"/>
      <c r="D807" s="91"/>
      <c r="E807" s="112"/>
      <c r="F807" s="98"/>
      <c r="G807" s="87"/>
      <c r="H807" s="88"/>
      <c r="I807" s="89"/>
      <c r="J807" s="435"/>
      <c r="K807" s="768"/>
      <c r="L807" s="98"/>
      <c r="M807" s="158"/>
      <c r="N807" s="89"/>
      <c r="O807" s="611"/>
    </row>
    <row r="808" spans="1:15" ht="27.75" customHeight="1">
      <c r="A808" s="88"/>
      <c r="B808" s="158"/>
      <c r="C808" s="91"/>
      <c r="D808" s="91"/>
      <c r="E808" s="112"/>
      <c r="F808" s="98"/>
      <c r="G808" s="87"/>
      <c r="H808" s="88"/>
      <c r="I808" s="89"/>
      <c r="J808" s="435"/>
      <c r="K808" s="768"/>
      <c r="L808" s="98"/>
      <c r="M808" s="158"/>
      <c r="N808" s="89"/>
      <c r="O808" s="611"/>
    </row>
    <row r="809" spans="1:15" ht="27.75" customHeight="1">
      <c r="A809" s="88"/>
      <c r="B809" s="158"/>
      <c r="C809" s="91"/>
      <c r="D809" s="91"/>
      <c r="E809" s="112"/>
      <c r="F809" s="98"/>
      <c r="G809" s="87"/>
      <c r="H809" s="88"/>
      <c r="I809" s="89"/>
      <c r="J809" s="435"/>
      <c r="K809" s="768"/>
      <c r="L809" s="98"/>
      <c r="M809" s="158"/>
      <c r="N809" s="89"/>
      <c r="O809" s="611"/>
    </row>
    <row r="810" spans="1:15" ht="27.75" customHeight="1">
      <c r="A810" s="88"/>
      <c r="B810" s="158"/>
      <c r="C810" s="91"/>
      <c r="D810" s="91"/>
      <c r="E810" s="112"/>
      <c r="F810" s="98"/>
      <c r="G810" s="87"/>
      <c r="H810" s="88"/>
      <c r="I810" s="89"/>
      <c r="J810" s="435"/>
      <c r="K810" s="768"/>
      <c r="L810" s="98"/>
      <c r="M810" s="158"/>
      <c r="N810" s="89"/>
      <c r="O810" s="611"/>
    </row>
    <row r="811" spans="1:15" ht="27.75" customHeight="1">
      <c r="A811" s="88"/>
      <c r="B811" s="158"/>
      <c r="C811" s="91"/>
      <c r="D811" s="91"/>
      <c r="E811" s="112"/>
      <c r="F811" s="98"/>
      <c r="G811" s="87"/>
      <c r="H811" s="88"/>
      <c r="I811" s="89"/>
      <c r="J811" s="435"/>
      <c r="K811" s="768"/>
      <c r="L811" s="98"/>
      <c r="M811" s="158"/>
      <c r="N811" s="89"/>
      <c r="O811" s="611"/>
    </row>
    <row r="812" spans="1:15" ht="27.75" customHeight="1">
      <c r="A812" s="88"/>
      <c r="B812" s="158"/>
      <c r="C812" s="91"/>
      <c r="D812" s="91"/>
      <c r="E812" s="112"/>
      <c r="F812" s="98"/>
      <c r="G812" s="87"/>
      <c r="H812" s="88"/>
      <c r="I812" s="89"/>
      <c r="J812" s="435"/>
      <c r="K812" s="768"/>
      <c r="L812" s="98"/>
      <c r="M812" s="158"/>
      <c r="N812" s="89"/>
      <c r="O812" s="611"/>
    </row>
    <row r="813" spans="1:15" ht="27.75" customHeight="1">
      <c r="A813" s="88"/>
      <c r="B813" s="158"/>
      <c r="C813" s="91"/>
      <c r="D813" s="91"/>
      <c r="E813" s="112"/>
      <c r="F813" s="98"/>
      <c r="G813" s="87"/>
      <c r="H813" s="88"/>
      <c r="I813" s="89"/>
      <c r="J813" s="435"/>
      <c r="K813" s="768"/>
      <c r="L813" s="98"/>
      <c r="M813" s="158"/>
      <c r="N813" s="89"/>
      <c r="O813" s="611"/>
    </row>
    <row r="814" spans="1:15" ht="27.75" customHeight="1">
      <c r="A814" s="88"/>
      <c r="B814" s="158"/>
      <c r="C814" s="91"/>
      <c r="D814" s="91"/>
      <c r="E814" s="112"/>
      <c r="F814" s="98"/>
      <c r="G814" s="87"/>
      <c r="H814" s="88"/>
      <c r="I814" s="89"/>
      <c r="J814" s="435"/>
      <c r="K814" s="768"/>
      <c r="L814" s="98"/>
      <c r="M814" s="158"/>
      <c r="N814" s="89"/>
      <c r="O814" s="611"/>
    </row>
    <row r="815" spans="1:15" ht="27.75" customHeight="1">
      <c r="A815" s="88"/>
      <c r="B815" s="158"/>
      <c r="C815" s="91"/>
      <c r="D815" s="91"/>
      <c r="E815" s="112"/>
      <c r="F815" s="98"/>
      <c r="G815" s="87"/>
      <c r="H815" s="88"/>
      <c r="I815" s="89"/>
      <c r="J815" s="435"/>
      <c r="K815" s="768"/>
      <c r="L815" s="98"/>
      <c r="M815" s="158"/>
      <c r="N815" s="89"/>
      <c r="O815" s="611"/>
    </row>
    <row r="816" spans="1:15" ht="27.75" customHeight="1">
      <c r="A816" s="88"/>
      <c r="B816" s="158"/>
      <c r="C816" s="91"/>
      <c r="D816" s="91"/>
      <c r="E816" s="112"/>
      <c r="F816" s="98"/>
      <c r="G816" s="87"/>
      <c r="H816" s="88"/>
      <c r="I816" s="89"/>
      <c r="J816" s="435"/>
      <c r="K816" s="768"/>
      <c r="L816" s="98"/>
      <c r="M816" s="158"/>
      <c r="N816" s="89"/>
      <c r="O816" s="611"/>
    </row>
    <row r="817" spans="1:15" ht="27.75" customHeight="1">
      <c r="A817" s="88"/>
      <c r="B817" s="158"/>
      <c r="C817" s="91"/>
      <c r="D817" s="91"/>
      <c r="E817" s="112"/>
      <c r="F817" s="98"/>
      <c r="G817" s="87"/>
      <c r="H817" s="88"/>
      <c r="I817" s="89"/>
      <c r="J817" s="435"/>
      <c r="K817" s="768"/>
      <c r="L817" s="98"/>
      <c r="M817" s="158"/>
      <c r="N817" s="89"/>
      <c r="O817" s="611"/>
    </row>
    <row r="818" spans="1:15" ht="27.75" customHeight="1">
      <c r="A818" s="88"/>
      <c r="B818" s="158"/>
      <c r="C818" s="91"/>
      <c r="D818" s="91"/>
      <c r="E818" s="112"/>
      <c r="F818" s="98"/>
      <c r="G818" s="87"/>
      <c r="H818" s="88"/>
      <c r="I818" s="89"/>
      <c r="J818" s="435"/>
      <c r="K818" s="768"/>
      <c r="L818" s="98"/>
      <c r="M818" s="158"/>
      <c r="N818" s="89"/>
      <c r="O818" s="611"/>
    </row>
    <row r="819" spans="1:15" ht="27.75" customHeight="1">
      <c r="A819" s="88"/>
      <c r="B819" s="158"/>
      <c r="C819" s="91"/>
      <c r="D819" s="91"/>
      <c r="E819" s="112"/>
      <c r="F819" s="98"/>
      <c r="G819" s="87"/>
      <c r="H819" s="88"/>
      <c r="I819" s="89"/>
      <c r="J819" s="435"/>
      <c r="K819" s="768"/>
      <c r="L819" s="98"/>
      <c r="M819" s="158"/>
      <c r="N819" s="89"/>
      <c r="O819" s="611"/>
    </row>
    <row r="820" spans="1:15" ht="27.75" customHeight="1">
      <c r="A820" s="88"/>
      <c r="B820" s="158"/>
      <c r="C820" s="91"/>
      <c r="D820" s="91"/>
      <c r="E820" s="112"/>
      <c r="F820" s="98"/>
      <c r="G820" s="87"/>
      <c r="H820" s="88"/>
      <c r="I820" s="89"/>
      <c r="J820" s="435"/>
      <c r="K820" s="768"/>
      <c r="L820" s="98"/>
      <c r="M820" s="158"/>
      <c r="N820" s="89"/>
      <c r="O820" s="611"/>
    </row>
    <row r="821" spans="1:15" ht="27.75" customHeight="1">
      <c r="A821" s="88"/>
      <c r="B821" s="158"/>
      <c r="C821" s="91"/>
      <c r="D821" s="91"/>
      <c r="E821" s="112"/>
      <c r="F821" s="98"/>
      <c r="G821" s="87"/>
      <c r="H821" s="88"/>
      <c r="I821" s="89"/>
      <c r="J821" s="435"/>
      <c r="K821" s="768"/>
      <c r="L821" s="98"/>
      <c r="M821" s="158"/>
      <c r="N821" s="89"/>
      <c r="O821" s="611"/>
    </row>
    <row r="822" spans="1:15" ht="27.75" customHeight="1">
      <c r="A822" s="88"/>
      <c r="B822" s="158"/>
      <c r="C822" s="91"/>
      <c r="D822" s="91"/>
      <c r="E822" s="112"/>
      <c r="F822" s="98"/>
      <c r="G822" s="87"/>
      <c r="H822" s="88"/>
      <c r="I822" s="89"/>
      <c r="J822" s="435"/>
      <c r="K822" s="768"/>
      <c r="L822" s="98"/>
      <c r="M822" s="158"/>
      <c r="N822" s="89"/>
      <c r="O822" s="611"/>
    </row>
    <row r="823" spans="1:15" ht="27.75" customHeight="1">
      <c r="A823" s="88"/>
      <c r="B823" s="158"/>
      <c r="C823" s="91"/>
      <c r="D823" s="91"/>
      <c r="E823" s="112"/>
      <c r="F823" s="98"/>
      <c r="G823" s="87"/>
      <c r="H823" s="88"/>
      <c r="I823" s="89"/>
      <c r="J823" s="435"/>
      <c r="K823" s="768"/>
      <c r="L823" s="98"/>
      <c r="M823" s="158"/>
      <c r="N823" s="89"/>
      <c r="O823" s="611"/>
    </row>
    <row r="824" spans="1:15" ht="27.75" customHeight="1">
      <c r="A824" s="88"/>
      <c r="B824" s="158"/>
      <c r="C824" s="91"/>
      <c r="D824" s="91"/>
      <c r="E824" s="112"/>
      <c r="F824" s="98"/>
      <c r="G824" s="87"/>
      <c r="H824" s="88"/>
      <c r="I824" s="89"/>
      <c r="J824" s="435"/>
      <c r="K824" s="768"/>
      <c r="L824" s="98"/>
      <c r="M824" s="158"/>
      <c r="N824" s="89"/>
      <c r="O824" s="611"/>
    </row>
    <row r="825" spans="1:15" ht="27.75" customHeight="1">
      <c r="A825" s="88"/>
      <c r="B825" s="158"/>
      <c r="C825" s="91"/>
      <c r="D825" s="91"/>
      <c r="E825" s="112"/>
      <c r="F825" s="98"/>
      <c r="G825" s="87"/>
      <c r="H825" s="88"/>
      <c r="I825" s="89"/>
      <c r="J825" s="435"/>
      <c r="K825" s="768"/>
      <c r="L825" s="98"/>
      <c r="M825" s="158"/>
      <c r="N825" s="89"/>
      <c r="O825" s="611"/>
    </row>
    <row r="826" spans="1:15" ht="27.75" customHeight="1">
      <c r="A826" s="88"/>
      <c r="B826" s="158"/>
      <c r="C826" s="91"/>
      <c r="D826" s="91"/>
      <c r="E826" s="112"/>
      <c r="F826" s="98"/>
      <c r="G826" s="87"/>
      <c r="H826" s="88"/>
      <c r="I826" s="89"/>
      <c r="J826" s="435"/>
      <c r="K826" s="768"/>
      <c r="L826" s="98"/>
      <c r="M826" s="158"/>
      <c r="N826" s="89"/>
      <c r="O826" s="611"/>
    </row>
    <row r="827" spans="1:15" ht="27.75" customHeight="1">
      <c r="A827" s="88"/>
      <c r="B827" s="158"/>
      <c r="C827" s="91"/>
      <c r="D827" s="91"/>
      <c r="E827" s="112"/>
      <c r="F827" s="98"/>
      <c r="G827" s="87"/>
      <c r="H827" s="88"/>
      <c r="I827" s="89"/>
      <c r="J827" s="435"/>
      <c r="K827" s="768"/>
      <c r="L827" s="98"/>
      <c r="M827" s="158"/>
      <c r="N827" s="89"/>
      <c r="O827" s="611"/>
    </row>
    <row r="828" spans="1:15" ht="27.75" customHeight="1">
      <c r="A828" s="88"/>
      <c r="B828" s="158"/>
      <c r="C828" s="91"/>
      <c r="D828" s="91"/>
      <c r="E828" s="112"/>
      <c r="F828" s="98"/>
      <c r="G828" s="87"/>
      <c r="H828" s="88"/>
      <c r="I828" s="89"/>
      <c r="J828" s="435"/>
      <c r="K828" s="768"/>
      <c r="L828" s="98"/>
      <c r="M828" s="158"/>
      <c r="N828" s="89"/>
      <c r="O828" s="611"/>
    </row>
    <row r="829" spans="1:15" ht="27.75" customHeight="1">
      <c r="A829" s="88"/>
      <c r="B829" s="158"/>
      <c r="C829" s="91"/>
      <c r="D829" s="91"/>
      <c r="E829" s="112"/>
      <c r="F829" s="98"/>
      <c r="G829" s="87"/>
      <c r="H829" s="88"/>
      <c r="I829" s="89"/>
      <c r="J829" s="435"/>
      <c r="K829" s="768"/>
      <c r="L829" s="98"/>
      <c r="M829" s="158"/>
      <c r="N829" s="89"/>
      <c r="O829" s="611"/>
    </row>
    <row r="830" spans="1:15" ht="27.75" customHeight="1">
      <c r="A830" s="88"/>
      <c r="B830" s="158"/>
      <c r="C830" s="91"/>
      <c r="D830" s="91"/>
      <c r="E830" s="112"/>
      <c r="F830" s="98"/>
      <c r="G830" s="87"/>
      <c r="H830" s="88"/>
      <c r="I830" s="89"/>
      <c r="J830" s="435"/>
      <c r="K830" s="768"/>
      <c r="L830" s="98"/>
      <c r="M830" s="158"/>
      <c r="N830" s="89"/>
      <c r="O830" s="611"/>
    </row>
    <row r="831" spans="1:15" ht="27.75" customHeight="1">
      <c r="A831" s="88"/>
      <c r="B831" s="158"/>
      <c r="C831" s="91"/>
      <c r="D831" s="91"/>
      <c r="E831" s="112"/>
      <c r="F831" s="98"/>
      <c r="G831" s="87"/>
      <c r="H831" s="88"/>
      <c r="I831" s="89"/>
      <c r="J831" s="435"/>
      <c r="K831" s="768"/>
      <c r="L831" s="98"/>
      <c r="M831" s="158"/>
      <c r="N831" s="89"/>
      <c r="O831" s="611"/>
    </row>
    <row r="832" spans="1:15" ht="27.75" customHeight="1">
      <c r="A832" s="88"/>
      <c r="B832" s="158"/>
      <c r="C832" s="91"/>
      <c r="D832" s="91"/>
      <c r="E832" s="112"/>
      <c r="F832" s="98"/>
      <c r="G832" s="87"/>
      <c r="H832" s="88"/>
      <c r="I832" s="89"/>
      <c r="J832" s="435"/>
      <c r="K832" s="768"/>
      <c r="L832" s="98"/>
      <c r="M832" s="158"/>
      <c r="N832" s="89"/>
      <c r="O832" s="611"/>
    </row>
    <row r="833" spans="1:15" ht="27.75" customHeight="1">
      <c r="A833" s="88"/>
      <c r="B833" s="158"/>
      <c r="C833" s="91"/>
      <c r="D833" s="91"/>
      <c r="E833" s="112"/>
      <c r="F833" s="98"/>
      <c r="G833" s="87"/>
      <c r="H833" s="88"/>
      <c r="I833" s="89"/>
      <c r="J833" s="435"/>
      <c r="K833" s="768"/>
      <c r="L833" s="98"/>
      <c r="M833" s="158"/>
      <c r="N833" s="89"/>
      <c r="O833" s="611"/>
    </row>
    <row r="834" spans="1:15" ht="27.75" customHeight="1">
      <c r="A834" s="88"/>
      <c r="B834" s="158"/>
      <c r="C834" s="91"/>
      <c r="D834" s="91"/>
      <c r="E834" s="112"/>
      <c r="F834" s="98"/>
      <c r="G834" s="87"/>
      <c r="H834" s="88"/>
      <c r="I834" s="89"/>
      <c r="J834" s="435"/>
      <c r="K834" s="768"/>
      <c r="L834" s="98"/>
      <c r="M834" s="158"/>
      <c r="N834" s="89"/>
      <c r="O834" s="611"/>
    </row>
    <row r="835" spans="1:15" ht="27.75" customHeight="1">
      <c r="A835" s="88"/>
      <c r="B835" s="158"/>
      <c r="C835" s="91"/>
      <c r="D835" s="91"/>
      <c r="E835" s="112"/>
      <c r="F835" s="98"/>
      <c r="G835" s="87"/>
      <c r="H835" s="88"/>
      <c r="I835" s="89"/>
      <c r="J835" s="435"/>
      <c r="K835" s="768"/>
      <c r="L835" s="98"/>
      <c r="M835" s="158"/>
      <c r="N835" s="89"/>
      <c r="O835" s="611"/>
    </row>
    <row r="836" spans="1:15" ht="27.75" customHeight="1">
      <c r="A836" s="88"/>
      <c r="B836" s="158"/>
      <c r="C836" s="91"/>
      <c r="D836" s="91"/>
      <c r="E836" s="112"/>
      <c r="F836" s="98"/>
      <c r="G836" s="87"/>
      <c r="H836" s="88"/>
      <c r="I836" s="89"/>
      <c r="J836" s="435"/>
      <c r="K836" s="768"/>
      <c r="L836" s="98"/>
      <c r="M836" s="158"/>
      <c r="N836" s="89"/>
      <c r="O836" s="611"/>
    </row>
    <row r="837" spans="1:15" ht="27.75" customHeight="1">
      <c r="A837" s="88"/>
      <c r="B837" s="158"/>
      <c r="C837" s="91"/>
      <c r="D837" s="91"/>
      <c r="E837" s="112"/>
      <c r="F837" s="98"/>
      <c r="G837" s="87"/>
      <c r="H837" s="88"/>
      <c r="I837" s="89"/>
      <c r="J837" s="435"/>
      <c r="K837" s="768"/>
      <c r="L837" s="98"/>
      <c r="M837" s="158"/>
      <c r="N837" s="89"/>
      <c r="O837" s="611"/>
    </row>
    <row r="838" spans="1:15" ht="27.75" customHeight="1">
      <c r="A838" s="88"/>
      <c r="B838" s="158"/>
      <c r="C838" s="91"/>
      <c r="D838" s="91"/>
      <c r="E838" s="112"/>
      <c r="F838" s="98"/>
      <c r="G838" s="87"/>
      <c r="H838" s="88"/>
      <c r="I838" s="89"/>
      <c r="J838" s="435"/>
      <c r="K838" s="768"/>
      <c r="L838" s="98"/>
      <c r="M838" s="158"/>
      <c r="N838" s="89"/>
      <c r="O838" s="611"/>
    </row>
    <row r="839" spans="1:15" ht="27.75" customHeight="1">
      <c r="A839" s="88"/>
      <c r="B839" s="158"/>
      <c r="C839" s="91"/>
      <c r="D839" s="91"/>
      <c r="E839" s="112"/>
      <c r="F839" s="98"/>
      <c r="G839" s="87"/>
      <c r="H839" s="88"/>
      <c r="I839" s="89"/>
      <c r="J839" s="435"/>
      <c r="K839" s="768"/>
      <c r="L839" s="98"/>
      <c r="M839" s="158"/>
      <c r="N839" s="89"/>
      <c r="O839" s="611"/>
    </row>
    <row r="840" spans="1:15" ht="27.75" customHeight="1">
      <c r="A840" s="88"/>
      <c r="B840" s="158"/>
      <c r="C840" s="91"/>
      <c r="D840" s="91"/>
      <c r="E840" s="112"/>
      <c r="F840" s="98"/>
      <c r="G840" s="87"/>
      <c r="H840" s="88"/>
      <c r="I840" s="89"/>
      <c r="J840" s="435"/>
      <c r="K840" s="768"/>
      <c r="L840" s="98"/>
      <c r="M840" s="158"/>
      <c r="N840" s="89"/>
      <c r="O840" s="611"/>
    </row>
    <row r="841" spans="1:15" ht="27.75" customHeight="1">
      <c r="A841" s="88"/>
      <c r="B841" s="158"/>
      <c r="C841" s="91"/>
      <c r="D841" s="91"/>
      <c r="E841" s="112"/>
      <c r="F841" s="98"/>
      <c r="G841" s="87"/>
      <c r="H841" s="88"/>
      <c r="I841" s="89"/>
      <c r="J841" s="435"/>
      <c r="K841" s="768"/>
      <c r="L841" s="98"/>
      <c r="M841" s="158"/>
      <c r="N841" s="89"/>
      <c r="O841" s="611"/>
    </row>
    <row r="842" spans="1:15" ht="27.75" customHeight="1">
      <c r="A842" s="88"/>
      <c r="B842" s="158"/>
      <c r="C842" s="91"/>
      <c r="D842" s="91"/>
      <c r="E842" s="112"/>
      <c r="F842" s="98"/>
      <c r="G842" s="87"/>
      <c r="H842" s="88"/>
      <c r="I842" s="89"/>
      <c r="J842" s="435"/>
      <c r="K842" s="768"/>
      <c r="L842" s="98"/>
      <c r="M842" s="158"/>
      <c r="N842" s="89"/>
      <c r="O842" s="611"/>
    </row>
    <row r="843" spans="1:15" ht="27.75" customHeight="1">
      <c r="A843" s="88"/>
      <c r="B843" s="158"/>
      <c r="C843" s="91"/>
      <c r="D843" s="91"/>
      <c r="E843" s="112"/>
      <c r="F843" s="98"/>
      <c r="G843" s="87"/>
      <c r="H843" s="88"/>
      <c r="I843" s="89"/>
      <c r="J843" s="435"/>
      <c r="K843" s="768"/>
      <c r="L843" s="98"/>
      <c r="M843" s="158"/>
      <c r="N843" s="89"/>
      <c r="O843" s="611"/>
    </row>
    <row r="844" spans="1:15" ht="27.75" customHeight="1">
      <c r="A844" s="88"/>
      <c r="B844" s="158"/>
      <c r="C844" s="91"/>
      <c r="D844" s="91"/>
      <c r="E844" s="112"/>
      <c r="F844" s="98"/>
      <c r="G844" s="87"/>
      <c r="H844" s="88"/>
      <c r="I844" s="89"/>
      <c r="J844" s="435"/>
      <c r="K844" s="768"/>
      <c r="L844" s="98"/>
      <c r="M844" s="158"/>
      <c r="N844" s="89"/>
      <c r="O844" s="611"/>
    </row>
    <row r="845" spans="1:15" ht="27.75" customHeight="1">
      <c r="A845" s="88"/>
      <c r="B845" s="158"/>
      <c r="C845" s="91"/>
      <c r="D845" s="91"/>
      <c r="E845" s="112"/>
      <c r="F845" s="98"/>
      <c r="G845" s="87"/>
      <c r="H845" s="88"/>
      <c r="I845" s="89"/>
      <c r="J845" s="435"/>
      <c r="K845" s="768"/>
      <c r="L845" s="98"/>
      <c r="M845" s="158"/>
      <c r="N845" s="89"/>
      <c r="O845" s="611"/>
    </row>
    <row r="846" spans="1:15" ht="27.75" customHeight="1">
      <c r="A846" s="88"/>
      <c r="B846" s="158"/>
      <c r="C846" s="91"/>
      <c r="D846" s="91"/>
      <c r="E846" s="112"/>
      <c r="F846" s="98"/>
      <c r="G846" s="87"/>
      <c r="H846" s="88"/>
      <c r="I846" s="89"/>
      <c r="J846" s="435"/>
      <c r="K846" s="768"/>
      <c r="L846" s="98"/>
      <c r="M846" s="158"/>
      <c r="N846" s="89"/>
      <c r="O846" s="611"/>
    </row>
    <row r="847" spans="1:15" ht="27.75" customHeight="1">
      <c r="A847" s="88"/>
      <c r="B847" s="158"/>
      <c r="C847" s="91"/>
      <c r="D847" s="91"/>
      <c r="E847" s="112"/>
      <c r="F847" s="98"/>
      <c r="G847" s="87"/>
      <c r="H847" s="88"/>
      <c r="I847" s="89"/>
      <c r="J847" s="435"/>
      <c r="K847" s="768"/>
      <c r="L847" s="98"/>
      <c r="M847" s="158"/>
      <c r="N847" s="89"/>
      <c r="O847" s="611"/>
    </row>
    <row r="848" spans="1:15" ht="27.75" customHeight="1">
      <c r="A848" s="88"/>
      <c r="B848" s="158"/>
      <c r="C848" s="91"/>
      <c r="D848" s="91"/>
      <c r="E848" s="112"/>
      <c r="F848" s="98"/>
      <c r="G848" s="87"/>
      <c r="H848" s="88"/>
      <c r="I848" s="89"/>
      <c r="J848" s="435"/>
      <c r="K848" s="768"/>
      <c r="L848" s="98"/>
      <c r="M848" s="158"/>
      <c r="N848" s="89"/>
      <c r="O848" s="611"/>
    </row>
    <row r="849" spans="1:15" ht="27.75" customHeight="1">
      <c r="A849" s="88"/>
      <c r="B849" s="158"/>
      <c r="C849" s="91"/>
      <c r="D849" s="91"/>
      <c r="E849" s="112"/>
      <c r="F849" s="98"/>
      <c r="G849" s="87"/>
      <c r="H849" s="88"/>
      <c r="I849" s="89"/>
      <c r="J849" s="435"/>
      <c r="K849" s="768"/>
      <c r="L849" s="98"/>
      <c r="M849" s="158"/>
      <c r="N849" s="89"/>
      <c r="O849" s="611"/>
    </row>
    <row r="850" spans="1:15" ht="27.75" customHeight="1">
      <c r="A850" s="88"/>
      <c r="B850" s="158"/>
      <c r="C850" s="91"/>
      <c r="D850" s="91"/>
      <c r="E850" s="112"/>
      <c r="F850" s="98"/>
      <c r="G850" s="87"/>
      <c r="H850" s="88"/>
      <c r="I850" s="89"/>
      <c r="J850" s="435"/>
      <c r="K850" s="768"/>
      <c r="L850" s="98"/>
      <c r="M850" s="158"/>
      <c r="N850" s="89"/>
      <c r="O850" s="611"/>
    </row>
    <row r="851" spans="1:15" ht="27.75" customHeight="1">
      <c r="A851" s="88"/>
      <c r="B851" s="158"/>
      <c r="C851" s="91"/>
      <c r="D851" s="91"/>
      <c r="E851" s="112"/>
      <c r="F851" s="98"/>
      <c r="G851" s="87"/>
      <c r="H851" s="88"/>
      <c r="I851" s="89"/>
      <c r="J851" s="435"/>
      <c r="K851" s="768"/>
      <c r="L851" s="98"/>
      <c r="M851" s="158"/>
      <c r="N851" s="89"/>
      <c r="O851" s="611"/>
    </row>
    <row r="852" spans="1:15" ht="27.75" customHeight="1">
      <c r="A852" s="88"/>
      <c r="B852" s="158"/>
      <c r="C852" s="91"/>
      <c r="D852" s="91"/>
      <c r="E852" s="112"/>
      <c r="F852" s="98"/>
      <c r="G852" s="87"/>
      <c r="H852" s="88"/>
      <c r="I852" s="89"/>
      <c r="J852" s="435"/>
      <c r="K852" s="768"/>
      <c r="L852" s="98"/>
      <c r="M852" s="158"/>
      <c r="N852" s="89"/>
      <c r="O852" s="611"/>
    </row>
    <row r="853" spans="1:15" ht="27.75" customHeight="1">
      <c r="A853" s="88"/>
      <c r="B853" s="158"/>
      <c r="C853" s="91"/>
      <c r="D853" s="91"/>
      <c r="E853" s="112"/>
      <c r="F853" s="98"/>
      <c r="G853" s="87"/>
      <c r="H853" s="88"/>
      <c r="I853" s="89"/>
      <c r="J853" s="435"/>
      <c r="K853" s="768"/>
      <c r="L853" s="98"/>
      <c r="M853" s="158"/>
      <c r="N853" s="89"/>
      <c r="O853" s="611"/>
    </row>
    <row r="854" spans="1:15" ht="27.75" customHeight="1">
      <c r="A854" s="88"/>
      <c r="B854" s="158"/>
      <c r="C854" s="91"/>
      <c r="D854" s="91"/>
      <c r="E854" s="112"/>
      <c r="F854" s="98"/>
      <c r="G854" s="87"/>
      <c r="H854" s="88"/>
      <c r="I854" s="89"/>
      <c r="J854" s="435"/>
      <c r="K854" s="768"/>
      <c r="L854" s="98"/>
      <c r="M854" s="158"/>
      <c r="N854" s="89"/>
      <c r="O854" s="611"/>
    </row>
    <row r="855" spans="1:15" ht="27.75" customHeight="1">
      <c r="A855" s="88"/>
      <c r="B855" s="158"/>
      <c r="C855" s="91"/>
      <c r="D855" s="91"/>
      <c r="E855" s="112"/>
      <c r="F855" s="98"/>
      <c r="G855" s="87"/>
      <c r="H855" s="88"/>
      <c r="I855" s="89"/>
      <c r="J855" s="435"/>
      <c r="K855" s="768"/>
      <c r="L855" s="98"/>
      <c r="M855" s="158"/>
      <c r="N855" s="89"/>
      <c r="O855" s="611"/>
    </row>
    <row r="856" spans="1:15" ht="27.75" customHeight="1">
      <c r="A856" s="88"/>
      <c r="B856" s="158"/>
      <c r="C856" s="91"/>
      <c r="D856" s="91"/>
      <c r="E856" s="112"/>
      <c r="F856" s="98"/>
      <c r="G856" s="87"/>
      <c r="H856" s="88"/>
      <c r="I856" s="89"/>
      <c r="J856" s="435"/>
      <c r="K856" s="768"/>
      <c r="L856" s="98"/>
      <c r="M856" s="158"/>
      <c r="N856" s="89"/>
      <c r="O856" s="611"/>
    </row>
    <row r="857" spans="1:15" ht="27.75" customHeight="1">
      <c r="A857" s="88"/>
      <c r="B857" s="158"/>
      <c r="C857" s="91"/>
      <c r="D857" s="91"/>
      <c r="E857" s="112"/>
      <c r="F857" s="98"/>
      <c r="G857" s="87"/>
      <c r="H857" s="88"/>
      <c r="I857" s="89"/>
      <c r="J857" s="435"/>
      <c r="K857" s="768"/>
      <c r="L857" s="98"/>
      <c r="M857" s="158"/>
      <c r="N857" s="89"/>
      <c r="O857" s="611"/>
    </row>
    <row r="858" spans="1:15" ht="27.75" customHeight="1">
      <c r="A858" s="88"/>
      <c r="B858" s="158"/>
      <c r="C858" s="91"/>
      <c r="D858" s="91"/>
      <c r="E858" s="112"/>
      <c r="F858" s="98"/>
      <c r="G858" s="87"/>
      <c r="H858" s="88"/>
      <c r="I858" s="89"/>
      <c r="J858" s="435"/>
      <c r="K858" s="768"/>
      <c r="L858" s="98"/>
      <c r="M858" s="158"/>
      <c r="N858" s="89"/>
      <c r="O858" s="611"/>
    </row>
    <row r="859" spans="1:15" ht="27.75" customHeight="1">
      <c r="A859" s="88"/>
      <c r="B859" s="158"/>
      <c r="C859" s="91"/>
      <c r="D859" s="91"/>
      <c r="E859" s="112"/>
      <c r="F859" s="98"/>
      <c r="G859" s="87"/>
      <c r="H859" s="88"/>
      <c r="I859" s="89"/>
      <c r="J859" s="435"/>
      <c r="K859" s="768"/>
      <c r="L859" s="98"/>
      <c r="M859" s="158"/>
      <c r="N859" s="89"/>
      <c r="O859" s="611"/>
    </row>
    <row r="860" spans="1:15" ht="27.75" customHeight="1">
      <c r="A860" s="88"/>
      <c r="B860" s="158"/>
      <c r="C860" s="91"/>
      <c r="D860" s="91"/>
      <c r="E860" s="112"/>
      <c r="F860" s="98"/>
      <c r="G860" s="87"/>
      <c r="H860" s="88"/>
      <c r="I860" s="89"/>
      <c r="J860" s="435"/>
      <c r="K860" s="768"/>
      <c r="L860" s="98"/>
      <c r="M860" s="158"/>
      <c r="N860" s="89"/>
      <c r="O860" s="611"/>
    </row>
    <row r="861" spans="1:15" ht="27.75" customHeight="1">
      <c r="A861" s="88"/>
      <c r="B861" s="158"/>
      <c r="C861" s="91"/>
      <c r="D861" s="91"/>
      <c r="E861" s="112"/>
      <c r="F861" s="98"/>
      <c r="G861" s="87"/>
      <c r="H861" s="88"/>
      <c r="I861" s="89"/>
      <c r="J861" s="435"/>
      <c r="K861" s="768"/>
      <c r="L861" s="98"/>
      <c r="M861" s="158"/>
      <c r="N861" s="89"/>
      <c r="O861" s="611"/>
    </row>
    <row r="862" spans="1:15" ht="27.75" customHeight="1">
      <c r="A862" s="88"/>
      <c r="B862" s="158"/>
      <c r="C862" s="91"/>
      <c r="D862" s="91"/>
      <c r="E862" s="112"/>
      <c r="F862" s="98"/>
      <c r="G862" s="87"/>
      <c r="H862" s="88"/>
      <c r="I862" s="89"/>
      <c r="J862" s="435"/>
      <c r="K862" s="768"/>
      <c r="L862" s="98"/>
      <c r="M862" s="158"/>
      <c r="N862" s="89"/>
      <c r="O862" s="611"/>
    </row>
    <row r="863" spans="1:15" ht="27.75" customHeight="1">
      <c r="A863" s="88"/>
      <c r="B863" s="158"/>
      <c r="C863" s="91"/>
      <c r="D863" s="91"/>
      <c r="E863" s="112"/>
      <c r="F863" s="98"/>
      <c r="G863" s="87"/>
      <c r="H863" s="88"/>
      <c r="I863" s="89"/>
      <c r="J863" s="435"/>
      <c r="K863" s="768"/>
      <c r="L863" s="98"/>
      <c r="M863" s="158"/>
      <c r="N863" s="89"/>
      <c r="O863" s="611"/>
    </row>
    <row r="864" spans="1:15" ht="27.75" customHeight="1">
      <c r="A864" s="88"/>
      <c r="B864" s="158"/>
      <c r="C864" s="91"/>
      <c r="D864" s="91"/>
      <c r="E864" s="112"/>
      <c r="F864" s="98"/>
      <c r="G864" s="87"/>
      <c r="H864" s="88"/>
      <c r="I864" s="89"/>
      <c r="J864" s="435"/>
      <c r="K864" s="768"/>
      <c r="L864" s="98"/>
      <c r="M864" s="158"/>
      <c r="N864" s="89"/>
      <c r="O864" s="611"/>
    </row>
    <row r="865" spans="1:15" ht="27.75" customHeight="1">
      <c r="A865" s="88"/>
      <c r="B865" s="158"/>
      <c r="C865" s="91"/>
      <c r="D865" s="91"/>
      <c r="E865" s="112"/>
      <c r="F865" s="98"/>
      <c r="G865" s="87"/>
      <c r="H865" s="88"/>
      <c r="I865" s="89"/>
      <c r="J865" s="435"/>
      <c r="K865" s="768"/>
      <c r="L865" s="98"/>
      <c r="M865" s="158"/>
      <c r="N865" s="89"/>
      <c r="O865" s="611"/>
    </row>
    <row r="866" spans="1:15" ht="27.75" customHeight="1">
      <c r="A866" s="88"/>
      <c r="B866" s="158"/>
      <c r="C866" s="91"/>
      <c r="D866" s="91"/>
      <c r="E866" s="112"/>
      <c r="F866" s="98"/>
      <c r="G866" s="87"/>
      <c r="H866" s="88"/>
      <c r="I866" s="89"/>
      <c r="J866" s="435"/>
      <c r="K866" s="768"/>
      <c r="L866" s="98"/>
      <c r="M866" s="158"/>
      <c r="N866" s="89"/>
      <c r="O866" s="611"/>
    </row>
    <row r="867" spans="1:15" ht="27.75" customHeight="1">
      <c r="A867" s="88"/>
      <c r="B867" s="158"/>
      <c r="C867" s="91"/>
      <c r="D867" s="91"/>
      <c r="E867" s="112"/>
      <c r="F867" s="98"/>
      <c r="G867" s="87"/>
      <c r="H867" s="88"/>
      <c r="I867" s="89"/>
      <c r="J867" s="435"/>
      <c r="K867" s="768"/>
      <c r="L867" s="98"/>
      <c r="M867" s="158"/>
      <c r="N867" s="89"/>
      <c r="O867" s="611"/>
    </row>
    <row r="868" spans="1:15" ht="27.75" customHeight="1">
      <c r="A868" s="88"/>
      <c r="B868" s="158"/>
      <c r="C868" s="91"/>
      <c r="D868" s="91"/>
      <c r="E868" s="112"/>
      <c r="F868" s="98"/>
      <c r="G868" s="87"/>
      <c r="H868" s="88"/>
      <c r="I868" s="89"/>
      <c r="J868" s="435"/>
      <c r="K868" s="768"/>
      <c r="L868" s="98"/>
      <c r="M868" s="158"/>
      <c r="N868" s="89"/>
      <c r="O868" s="611"/>
    </row>
    <row r="869" spans="1:15" ht="27.75" customHeight="1">
      <c r="A869" s="88"/>
      <c r="B869" s="158"/>
      <c r="C869" s="91"/>
      <c r="D869" s="91"/>
      <c r="E869" s="112"/>
      <c r="F869" s="98"/>
      <c r="G869" s="87"/>
      <c r="H869" s="88"/>
      <c r="I869" s="89"/>
      <c r="J869" s="435"/>
      <c r="K869" s="768"/>
      <c r="L869" s="98"/>
      <c r="M869" s="158"/>
      <c r="N869" s="89"/>
      <c r="O869" s="611"/>
    </row>
    <row r="870" spans="1:15" ht="27.75" customHeight="1">
      <c r="A870" s="88"/>
      <c r="B870" s="158"/>
      <c r="C870" s="91"/>
      <c r="D870" s="91"/>
      <c r="E870" s="112"/>
      <c r="F870" s="98"/>
      <c r="G870" s="87"/>
      <c r="H870" s="88"/>
      <c r="I870" s="89"/>
      <c r="J870" s="435"/>
      <c r="K870" s="768"/>
      <c r="L870" s="98"/>
      <c r="M870" s="158"/>
      <c r="N870" s="89"/>
      <c r="O870" s="611"/>
    </row>
    <row r="871" spans="1:15" ht="27.75" customHeight="1">
      <c r="A871" s="88"/>
      <c r="B871" s="158"/>
      <c r="C871" s="91"/>
      <c r="D871" s="91"/>
      <c r="E871" s="112"/>
      <c r="F871" s="98"/>
      <c r="G871" s="87"/>
      <c r="H871" s="88"/>
      <c r="I871" s="89"/>
      <c r="J871" s="435"/>
      <c r="K871" s="768"/>
      <c r="L871" s="98"/>
      <c r="M871" s="158"/>
      <c r="N871" s="89"/>
      <c r="O871" s="611"/>
    </row>
    <row r="872" spans="1:15" ht="27.75" customHeight="1">
      <c r="A872" s="88"/>
      <c r="B872" s="158"/>
      <c r="C872" s="91"/>
      <c r="D872" s="91"/>
      <c r="E872" s="112"/>
      <c r="F872" s="98"/>
      <c r="G872" s="87"/>
      <c r="H872" s="88"/>
      <c r="I872" s="89"/>
      <c r="J872" s="435"/>
      <c r="K872" s="768"/>
      <c r="L872" s="98"/>
      <c r="M872" s="158"/>
      <c r="N872" s="89"/>
      <c r="O872" s="611"/>
    </row>
    <row r="873" spans="1:15" ht="27.75" customHeight="1">
      <c r="A873" s="88"/>
      <c r="B873" s="158"/>
      <c r="C873" s="91"/>
      <c r="D873" s="91"/>
      <c r="E873" s="112"/>
      <c r="F873" s="98"/>
      <c r="G873" s="87"/>
      <c r="H873" s="88"/>
      <c r="I873" s="89"/>
      <c r="J873" s="435"/>
      <c r="K873" s="768"/>
      <c r="L873" s="98"/>
      <c r="M873" s="158"/>
      <c r="N873" s="89"/>
      <c r="O873" s="611"/>
    </row>
    <row r="874" spans="1:15" ht="27.75" customHeight="1">
      <c r="A874" s="88"/>
      <c r="B874" s="158"/>
      <c r="C874" s="91"/>
      <c r="D874" s="91"/>
      <c r="E874" s="112"/>
      <c r="F874" s="98"/>
      <c r="G874" s="87"/>
      <c r="H874" s="88"/>
      <c r="I874" s="89"/>
      <c r="J874" s="435"/>
      <c r="K874" s="768"/>
      <c r="L874" s="98"/>
      <c r="M874" s="158"/>
      <c r="N874" s="89"/>
      <c r="O874" s="611"/>
    </row>
    <row r="875" spans="1:15" ht="27.75" customHeight="1">
      <c r="A875" s="88"/>
      <c r="B875" s="158"/>
      <c r="C875" s="91"/>
      <c r="D875" s="91"/>
      <c r="E875" s="112"/>
      <c r="F875" s="98"/>
      <c r="G875" s="87"/>
      <c r="H875" s="88"/>
      <c r="I875" s="89"/>
      <c r="J875" s="435"/>
      <c r="K875" s="768"/>
      <c r="L875" s="98"/>
      <c r="M875" s="158"/>
      <c r="N875" s="89"/>
      <c r="O875" s="611"/>
    </row>
    <row r="876" spans="1:15" ht="27.75" customHeight="1">
      <c r="A876" s="88"/>
      <c r="B876" s="158"/>
      <c r="C876" s="91"/>
      <c r="D876" s="91"/>
      <c r="E876" s="112"/>
      <c r="F876" s="98"/>
      <c r="G876" s="87"/>
      <c r="H876" s="88"/>
      <c r="I876" s="89"/>
      <c r="J876" s="435"/>
      <c r="K876" s="768"/>
      <c r="L876" s="98"/>
      <c r="M876" s="158"/>
      <c r="N876" s="89"/>
      <c r="O876" s="611"/>
    </row>
    <row r="877" spans="1:15" ht="27.75" customHeight="1">
      <c r="A877" s="88"/>
      <c r="B877" s="158"/>
      <c r="C877" s="91"/>
      <c r="D877" s="91"/>
      <c r="E877" s="112"/>
      <c r="F877" s="98"/>
      <c r="G877" s="87"/>
      <c r="H877" s="88"/>
      <c r="I877" s="89"/>
      <c r="J877" s="435"/>
      <c r="K877" s="768"/>
      <c r="L877" s="98"/>
      <c r="M877" s="158"/>
      <c r="N877" s="89"/>
      <c r="O877" s="611"/>
    </row>
    <row r="878" spans="1:15" ht="27.75" customHeight="1">
      <c r="A878" s="88"/>
      <c r="B878" s="158"/>
      <c r="C878" s="91"/>
      <c r="D878" s="91"/>
      <c r="E878" s="112"/>
      <c r="F878" s="98"/>
      <c r="G878" s="87"/>
      <c r="H878" s="88"/>
      <c r="I878" s="89"/>
      <c r="J878" s="435"/>
      <c r="K878" s="768"/>
      <c r="L878" s="98"/>
      <c r="M878" s="158"/>
      <c r="N878" s="89"/>
      <c r="O878" s="611"/>
    </row>
    <row r="879" spans="1:15" ht="27.75" customHeight="1">
      <c r="A879" s="88"/>
      <c r="B879" s="158"/>
      <c r="C879" s="91"/>
      <c r="D879" s="91"/>
      <c r="E879" s="112"/>
      <c r="F879" s="98"/>
      <c r="G879" s="87"/>
      <c r="H879" s="88"/>
      <c r="I879" s="89"/>
      <c r="J879" s="435"/>
      <c r="K879" s="768"/>
      <c r="L879" s="98"/>
      <c r="M879" s="158"/>
      <c r="N879" s="89"/>
      <c r="O879" s="611"/>
    </row>
    <row r="880" spans="1:15" ht="27.75" customHeight="1">
      <c r="A880" s="88"/>
      <c r="B880" s="158"/>
      <c r="C880" s="91"/>
      <c r="D880" s="91"/>
      <c r="E880" s="112"/>
      <c r="F880" s="98"/>
      <c r="G880" s="87"/>
      <c r="H880" s="88"/>
      <c r="I880" s="89"/>
      <c r="J880" s="435"/>
      <c r="K880" s="768"/>
      <c r="L880" s="98"/>
      <c r="M880" s="158"/>
      <c r="N880" s="89"/>
      <c r="O880" s="611"/>
    </row>
    <row r="881" spans="1:15" ht="27.75" customHeight="1">
      <c r="A881" s="88"/>
      <c r="B881" s="158"/>
      <c r="C881" s="91"/>
      <c r="D881" s="91"/>
      <c r="E881" s="112"/>
      <c r="F881" s="98"/>
      <c r="G881" s="87"/>
      <c r="H881" s="88"/>
      <c r="I881" s="89"/>
      <c r="J881" s="435"/>
      <c r="K881" s="768"/>
      <c r="L881" s="98"/>
      <c r="M881" s="158"/>
      <c r="N881" s="89"/>
      <c r="O881" s="611"/>
    </row>
    <row r="882" spans="1:15" ht="27.75" customHeight="1">
      <c r="A882" s="88"/>
      <c r="B882" s="158"/>
      <c r="C882" s="91"/>
      <c r="D882" s="91"/>
      <c r="E882" s="112"/>
      <c r="F882" s="98"/>
      <c r="G882" s="87"/>
      <c r="H882" s="88"/>
      <c r="I882" s="89"/>
      <c r="J882" s="435"/>
      <c r="K882" s="768"/>
      <c r="L882" s="98"/>
      <c r="M882" s="158"/>
      <c r="N882" s="89"/>
      <c r="O882" s="611"/>
    </row>
    <row r="883" spans="1:15" ht="27.75" customHeight="1">
      <c r="A883" s="88"/>
      <c r="B883" s="158"/>
      <c r="C883" s="91"/>
      <c r="D883" s="91"/>
      <c r="E883" s="112"/>
      <c r="F883" s="98"/>
      <c r="G883" s="87"/>
      <c r="H883" s="88"/>
      <c r="I883" s="89"/>
      <c r="J883" s="435"/>
      <c r="K883" s="768"/>
      <c r="L883" s="98"/>
      <c r="M883" s="158"/>
      <c r="N883" s="89"/>
      <c r="O883" s="611"/>
    </row>
    <row r="884" spans="1:15" ht="27.75" customHeight="1">
      <c r="A884" s="88"/>
      <c r="B884" s="158"/>
      <c r="C884" s="91"/>
      <c r="D884" s="91"/>
      <c r="E884" s="112"/>
      <c r="F884" s="98"/>
      <c r="G884" s="87"/>
      <c r="H884" s="88"/>
      <c r="I884" s="89"/>
      <c r="J884" s="435"/>
      <c r="K884" s="768"/>
      <c r="L884" s="98"/>
      <c r="M884" s="158"/>
      <c r="N884" s="89"/>
      <c r="O884" s="611"/>
    </row>
    <row r="885" spans="1:15" ht="27.75" customHeight="1">
      <c r="A885" s="88"/>
      <c r="B885" s="158"/>
      <c r="C885" s="91"/>
      <c r="D885" s="91"/>
      <c r="E885" s="112"/>
      <c r="F885" s="98"/>
      <c r="G885" s="87"/>
      <c r="H885" s="88"/>
      <c r="I885" s="89"/>
      <c r="J885" s="435"/>
      <c r="K885" s="768"/>
      <c r="L885" s="98"/>
      <c r="M885" s="158"/>
      <c r="N885" s="89"/>
      <c r="O885" s="611"/>
    </row>
    <row r="886" spans="1:15" ht="27.75" customHeight="1">
      <c r="A886" s="88"/>
      <c r="B886" s="158"/>
      <c r="C886" s="91"/>
      <c r="D886" s="91"/>
      <c r="E886" s="112"/>
      <c r="F886" s="98"/>
      <c r="G886" s="87"/>
      <c r="H886" s="88"/>
      <c r="I886" s="89"/>
      <c r="J886" s="435"/>
      <c r="K886" s="768"/>
      <c r="L886" s="98"/>
      <c r="M886" s="158"/>
      <c r="N886" s="89"/>
      <c r="O886" s="611"/>
    </row>
    <row r="887" spans="1:15" ht="27.75" customHeight="1">
      <c r="A887" s="88"/>
      <c r="B887" s="158"/>
      <c r="C887" s="91"/>
      <c r="D887" s="91"/>
      <c r="E887" s="112"/>
      <c r="F887" s="98"/>
      <c r="G887" s="87"/>
      <c r="H887" s="88"/>
      <c r="I887" s="89"/>
      <c r="J887" s="435"/>
      <c r="K887" s="768"/>
      <c r="L887" s="98"/>
      <c r="M887" s="158"/>
      <c r="N887" s="89"/>
      <c r="O887" s="611"/>
    </row>
    <row r="888" spans="1:15" ht="27.75" customHeight="1">
      <c r="A888" s="88"/>
      <c r="B888" s="158"/>
      <c r="C888" s="91"/>
      <c r="D888" s="91"/>
      <c r="E888" s="112"/>
      <c r="F888" s="98"/>
      <c r="G888" s="87"/>
      <c r="H888" s="88"/>
      <c r="I888" s="89"/>
      <c r="J888" s="435"/>
      <c r="K888" s="768"/>
      <c r="L888" s="98"/>
      <c r="M888" s="158"/>
      <c r="N888" s="89"/>
      <c r="O888" s="611"/>
    </row>
    <row r="889" spans="1:15" ht="27.75" customHeight="1">
      <c r="A889" s="88"/>
      <c r="B889" s="158"/>
      <c r="C889" s="91"/>
      <c r="D889" s="91"/>
      <c r="E889" s="112"/>
      <c r="F889" s="98"/>
      <c r="G889" s="87"/>
      <c r="H889" s="88"/>
      <c r="I889" s="89"/>
      <c r="J889" s="435"/>
      <c r="K889" s="768"/>
      <c r="L889" s="98"/>
      <c r="M889" s="158"/>
      <c r="N889" s="89"/>
      <c r="O889" s="611"/>
    </row>
    <row r="890" spans="1:15" ht="27.75" customHeight="1">
      <c r="A890" s="88"/>
      <c r="B890" s="158"/>
      <c r="C890" s="91"/>
      <c r="D890" s="91"/>
      <c r="E890" s="112"/>
      <c r="F890" s="98"/>
      <c r="G890" s="87"/>
      <c r="H890" s="88"/>
      <c r="I890" s="89"/>
      <c r="J890" s="435"/>
      <c r="K890" s="768"/>
      <c r="L890" s="98"/>
      <c r="M890" s="158"/>
      <c r="N890" s="89"/>
      <c r="O890" s="611"/>
    </row>
    <row r="891" spans="1:15" ht="27.75" customHeight="1">
      <c r="A891" s="88"/>
      <c r="B891" s="158"/>
      <c r="C891" s="91"/>
      <c r="D891" s="91"/>
      <c r="E891" s="112"/>
      <c r="F891" s="98"/>
      <c r="G891" s="87"/>
      <c r="H891" s="88"/>
      <c r="I891" s="89"/>
      <c r="J891" s="435"/>
      <c r="K891" s="768"/>
      <c r="L891" s="98"/>
      <c r="M891" s="158"/>
      <c r="N891" s="89"/>
      <c r="O891" s="611"/>
    </row>
    <row r="892" spans="1:15" ht="27.75" customHeight="1">
      <c r="A892" s="88"/>
      <c r="B892" s="158"/>
      <c r="C892" s="91"/>
      <c r="D892" s="91"/>
      <c r="E892" s="112"/>
      <c r="F892" s="98"/>
      <c r="G892" s="87"/>
      <c r="H892" s="88"/>
      <c r="I892" s="89"/>
      <c r="J892" s="435"/>
      <c r="K892" s="768"/>
      <c r="L892" s="98"/>
      <c r="M892" s="158"/>
      <c r="N892" s="89"/>
      <c r="O892" s="611"/>
    </row>
    <row r="893" spans="1:15" ht="27.75" customHeight="1">
      <c r="A893" s="88"/>
      <c r="B893" s="158"/>
      <c r="C893" s="91"/>
      <c r="D893" s="91"/>
      <c r="E893" s="112"/>
      <c r="F893" s="98"/>
      <c r="G893" s="87"/>
      <c r="H893" s="88"/>
      <c r="I893" s="89"/>
      <c r="J893" s="435"/>
      <c r="K893" s="768"/>
      <c r="L893" s="98"/>
      <c r="M893" s="158"/>
      <c r="N893" s="89"/>
      <c r="O893" s="611"/>
    </row>
    <row r="894" spans="1:15" ht="27.75" customHeight="1">
      <c r="A894" s="88"/>
      <c r="B894" s="158"/>
      <c r="C894" s="91"/>
      <c r="D894" s="91"/>
      <c r="E894" s="112"/>
      <c r="F894" s="98"/>
      <c r="G894" s="87"/>
      <c r="H894" s="88"/>
      <c r="I894" s="89"/>
      <c r="J894" s="435"/>
      <c r="K894" s="768"/>
      <c r="L894" s="98"/>
      <c r="M894" s="158"/>
      <c r="N894" s="89"/>
      <c r="O894" s="611"/>
    </row>
    <row r="895" spans="1:15" ht="27.75" customHeight="1">
      <c r="A895" s="88"/>
      <c r="B895" s="158"/>
      <c r="C895" s="91"/>
      <c r="D895" s="91"/>
      <c r="E895" s="112"/>
      <c r="F895" s="98"/>
      <c r="G895" s="87"/>
      <c r="H895" s="88"/>
      <c r="I895" s="89"/>
      <c r="J895" s="435"/>
      <c r="K895" s="768"/>
      <c r="L895" s="98"/>
      <c r="M895" s="158"/>
      <c r="N895" s="89"/>
      <c r="O895" s="611"/>
    </row>
    <row r="896" spans="1:15" ht="27.75" customHeight="1">
      <c r="A896" s="88"/>
      <c r="B896" s="158"/>
      <c r="C896" s="91"/>
      <c r="D896" s="91"/>
      <c r="E896" s="112"/>
      <c r="F896" s="98"/>
      <c r="G896" s="87"/>
      <c r="H896" s="88"/>
      <c r="I896" s="89"/>
      <c r="J896" s="435"/>
      <c r="K896" s="768"/>
      <c r="L896" s="98"/>
      <c r="M896" s="158"/>
      <c r="N896" s="89"/>
      <c r="O896" s="611"/>
    </row>
    <row r="897" spans="1:15" ht="27.75" customHeight="1">
      <c r="A897" s="88"/>
      <c r="B897" s="158"/>
      <c r="C897" s="91"/>
      <c r="D897" s="91"/>
      <c r="E897" s="112"/>
      <c r="F897" s="98"/>
      <c r="G897" s="87"/>
      <c r="H897" s="88"/>
      <c r="I897" s="89"/>
      <c r="J897" s="435"/>
      <c r="K897" s="768"/>
      <c r="L897" s="98"/>
      <c r="M897" s="158"/>
      <c r="N897" s="89"/>
      <c r="O897" s="611"/>
    </row>
    <row r="898" spans="1:15" ht="27.75" customHeight="1">
      <c r="A898" s="88"/>
      <c r="B898" s="158"/>
      <c r="C898" s="91"/>
      <c r="D898" s="91"/>
      <c r="E898" s="112"/>
      <c r="F898" s="98"/>
      <c r="G898" s="87"/>
      <c r="H898" s="88"/>
      <c r="I898" s="89"/>
      <c r="J898" s="435"/>
      <c r="K898" s="768"/>
      <c r="L898" s="98"/>
      <c r="M898" s="158"/>
      <c r="N898" s="89"/>
      <c r="O898" s="611"/>
    </row>
    <row r="899" spans="1:15" ht="27.75" customHeight="1">
      <c r="A899" s="88"/>
      <c r="B899" s="158"/>
      <c r="C899" s="91"/>
      <c r="D899" s="91"/>
      <c r="E899" s="112"/>
      <c r="F899" s="98"/>
      <c r="G899" s="87"/>
      <c r="H899" s="88"/>
      <c r="I899" s="89"/>
      <c r="J899" s="435"/>
      <c r="K899" s="768"/>
      <c r="L899" s="98"/>
      <c r="M899" s="158"/>
      <c r="N899" s="89"/>
      <c r="O899" s="611"/>
    </row>
    <row r="900" spans="1:15" ht="27.75" customHeight="1">
      <c r="A900" s="88"/>
      <c r="B900" s="158"/>
      <c r="C900" s="91"/>
      <c r="D900" s="91"/>
      <c r="E900" s="112"/>
      <c r="F900" s="98"/>
      <c r="G900" s="87"/>
      <c r="H900" s="88"/>
      <c r="I900" s="89"/>
      <c r="J900" s="435"/>
      <c r="K900" s="768"/>
      <c r="L900" s="98"/>
      <c r="M900" s="158"/>
      <c r="N900" s="89"/>
      <c r="O900" s="611"/>
    </row>
    <row r="901" spans="1:15" ht="27.75" customHeight="1">
      <c r="A901" s="88"/>
      <c r="B901" s="158"/>
      <c r="C901" s="91"/>
      <c r="D901" s="91"/>
      <c r="E901" s="112"/>
      <c r="F901" s="98"/>
      <c r="G901" s="87"/>
      <c r="H901" s="88"/>
      <c r="I901" s="89"/>
      <c r="J901" s="435"/>
      <c r="K901" s="768"/>
      <c r="L901" s="98"/>
      <c r="M901" s="158"/>
      <c r="N901" s="89"/>
      <c r="O901" s="611"/>
    </row>
    <row r="902" spans="1:15" ht="27.75" customHeight="1">
      <c r="A902" s="88"/>
      <c r="B902" s="158"/>
      <c r="C902" s="91"/>
      <c r="D902" s="91"/>
      <c r="E902" s="112"/>
      <c r="F902" s="98"/>
      <c r="G902" s="87"/>
      <c r="H902" s="88"/>
      <c r="I902" s="89"/>
      <c r="J902" s="435"/>
      <c r="K902" s="768"/>
      <c r="L902" s="98"/>
      <c r="M902" s="158"/>
      <c r="N902" s="89"/>
      <c r="O902" s="611"/>
    </row>
    <row r="903" spans="1:15" ht="27.75" customHeight="1">
      <c r="A903" s="88"/>
      <c r="B903" s="158"/>
      <c r="C903" s="91"/>
      <c r="D903" s="91"/>
      <c r="E903" s="112"/>
      <c r="F903" s="98"/>
      <c r="G903" s="87"/>
      <c r="H903" s="88"/>
      <c r="I903" s="89"/>
      <c r="J903" s="435"/>
      <c r="K903" s="768"/>
      <c r="L903" s="98"/>
      <c r="M903" s="158"/>
      <c r="N903" s="89"/>
      <c r="O903" s="611"/>
    </row>
    <row r="904" spans="1:15" ht="27.75" customHeight="1">
      <c r="A904" s="88"/>
      <c r="B904" s="158"/>
      <c r="C904" s="91"/>
      <c r="D904" s="91"/>
      <c r="E904" s="112"/>
      <c r="F904" s="98"/>
      <c r="G904" s="87"/>
      <c r="H904" s="88"/>
      <c r="I904" s="89"/>
      <c r="J904" s="435"/>
      <c r="K904" s="768"/>
      <c r="L904" s="98"/>
      <c r="M904" s="158"/>
      <c r="N904" s="89"/>
      <c r="O904" s="611"/>
    </row>
    <row r="905" spans="1:15" ht="27.75" customHeight="1">
      <c r="A905" s="88"/>
      <c r="B905" s="158"/>
      <c r="C905" s="91"/>
      <c r="D905" s="91"/>
      <c r="E905" s="112"/>
      <c r="F905" s="98"/>
      <c r="G905" s="87"/>
      <c r="H905" s="88"/>
      <c r="I905" s="89"/>
      <c r="J905" s="435"/>
      <c r="K905" s="768"/>
      <c r="L905" s="98"/>
      <c r="M905" s="158"/>
      <c r="N905" s="89"/>
      <c r="O905" s="611"/>
    </row>
    <row r="906" spans="1:15" ht="27.75" customHeight="1">
      <c r="A906" s="88"/>
      <c r="B906" s="158"/>
      <c r="C906" s="91"/>
      <c r="D906" s="91"/>
      <c r="E906" s="112"/>
      <c r="F906" s="98"/>
      <c r="G906" s="87"/>
      <c r="H906" s="88"/>
      <c r="I906" s="89"/>
      <c r="J906" s="435"/>
      <c r="K906" s="768"/>
      <c r="L906" s="98"/>
      <c r="M906" s="158"/>
      <c r="N906" s="89"/>
      <c r="O906" s="611"/>
    </row>
    <row r="907" spans="1:15" ht="27.75" customHeight="1">
      <c r="A907" s="88"/>
      <c r="B907" s="158"/>
      <c r="C907" s="91"/>
      <c r="D907" s="91"/>
      <c r="E907" s="112"/>
      <c r="F907" s="98"/>
      <c r="G907" s="87"/>
      <c r="H907" s="88"/>
      <c r="I907" s="89"/>
      <c r="J907" s="435"/>
      <c r="K907" s="768"/>
      <c r="L907" s="98"/>
      <c r="M907" s="158"/>
      <c r="N907" s="89"/>
      <c r="O907" s="611"/>
    </row>
    <row r="908" spans="1:15" ht="27.75" customHeight="1">
      <c r="A908" s="88"/>
      <c r="B908" s="158"/>
      <c r="C908" s="91"/>
      <c r="D908" s="91"/>
      <c r="E908" s="112"/>
      <c r="F908" s="98"/>
      <c r="G908" s="87"/>
      <c r="H908" s="88"/>
      <c r="I908" s="89"/>
      <c r="J908" s="435"/>
      <c r="K908" s="768"/>
      <c r="L908" s="98"/>
      <c r="M908" s="158"/>
      <c r="N908" s="89"/>
      <c r="O908" s="611"/>
    </row>
    <row r="909" spans="1:15" ht="27.75" customHeight="1">
      <c r="A909" s="88"/>
      <c r="B909" s="158"/>
      <c r="C909" s="91"/>
      <c r="D909" s="91"/>
      <c r="E909" s="112"/>
      <c r="F909" s="98"/>
      <c r="G909" s="87"/>
      <c r="H909" s="88"/>
      <c r="I909" s="89"/>
      <c r="J909" s="435"/>
      <c r="K909" s="768"/>
      <c r="L909" s="98"/>
      <c r="M909" s="158"/>
      <c r="N909" s="89"/>
      <c r="O909" s="611"/>
    </row>
    <row r="910" spans="1:15" ht="27.75" customHeight="1">
      <c r="A910" s="88"/>
      <c r="B910" s="158"/>
      <c r="C910" s="91"/>
      <c r="D910" s="91"/>
      <c r="E910" s="112"/>
      <c r="F910" s="98"/>
      <c r="G910" s="87"/>
      <c r="H910" s="88"/>
      <c r="I910" s="89"/>
      <c r="J910" s="435"/>
      <c r="K910" s="768"/>
      <c r="L910" s="98"/>
      <c r="M910" s="158"/>
      <c r="N910" s="89"/>
      <c r="O910" s="611"/>
    </row>
    <row r="911" spans="1:15" ht="27.75" customHeight="1">
      <c r="A911" s="88"/>
      <c r="B911" s="158"/>
      <c r="C911" s="91"/>
      <c r="D911" s="91"/>
      <c r="E911" s="112"/>
      <c r="F911" s="98"/>
      <c r="G911" s="87"/>
      <c r="H911" s="88"/>
      <c r="I911" s="89"/>
      <c r="J911" s="435"/>
      <c r="K911" s="768"/>
      <c r="L911" s="98"/>
      <c r="M911" s="158"/>
      <c r="N911" s="89"/>
      <c r="O911" s="611"/>
    </row>
    <row r="912" spans="1:15" ht="27.75" customHeight="1">
      <c r="A912" s="88"/>
      <c r="B912" s="158"/>
      <c r="C912" s="91"/>
      <c r="D912" s="91"/>
      <c r="E912" s="112"/>
      <c r="F912" s="98"/>
      <c r="G912" s="87"/>
      <c r="H912" s="88"/>
      <c r="I912" s="89"/>
      <c r="J912" s="435"/>
      <c r="K912" s="768"/>
      <c r="L912" s="98"/>
      <c r="M912" s="158"/>
      <c r="N912" s="89"/>
      <c r="O912" s="611"/>
    </row>
    <row r="913" spans="1:15" ht="27.75" customHeight="1">
      <c r="A913" s="88"/>
      <c r="B913" s="158"/>
      <c r="C913" s="91"/>
      <c r="D913" s="91"/>
      <c r="E913" s="112"/>
      <c r="F913" s="98"/>
      <c r="G913" s="87"/>
      <c r="H913" s="88"/>
      <c r="I913" s="89"/>
      <c r="J913" s="435"/>
      <c r="K913" s="768"/>
      <c r="L913" s="98"/>
      <c r="M913" s="158"/>
      <c r="N913" s="89"/>
      <c r="O913" s="611"/>
    </row>
    <row r="914" spans="1:15" ht="27.75" customHeight="1">
      <c r="A914" s="88"/>
      <c r="B914" s="158"/>
      <c r="C914" s="91"/>
      <c r="D914" s="91"/>
      <c r="E914" s="112"/>
      <c r="F914" s="98"/>
      <c r="G914" s="87"/>
      <c r="H914" s="88"/>
      <c r="I914" s="89"/>
      <c r="J914" s="435"/>
      <c r="K914" s="768"/>
      <c r="L914" s="98"/>
      <c r="M914" s="158"/>
      <c r="N914" s="89"/>
      <c r="O914" s="611"/>
    </row>
    <row r="915" spans="1:15" ht="27.75" customHeight="1">
      <c r="A915" s="88"/>
      <c r="B915" s="158"/>
      <c r="C915" s="91"/>
      <c r="D915" s="91"/>
      <c r="E915" s="112"/>
      <c r="F915" s="98"/>
      <c r="G915" s="87"/>
      <c r="H915" s="88"/>
      <c r="I915" s="89"/>
      <c r="J915" s="435"/>
      <c r="K915" s="768"/>
      <c r="L915" s="98"/>
      <c r="M915" s="158"/>
      <c r="N915" s="89"/>
      <c r="O915" s="611"/>
    </row>
    <row r="916" spans="1:15" ht="27.75" customHeight="1">
      <c r="A916" s="88"/>
      <c r="B916" s="158"/>
      <c r="C916" s="91"/>
      <c r="D916" s="91"/>
      <c r="E916" s="112"/>
      <c r="F916" s="98"/>
      <c r="G916" s="87"/>
      <c r="H916" s="88"/>
      <c r="I916" s="89"/>
      <c r="J916" s="435"/>
      <c r="K916" s="768"/>
      <c r="L916" s="98"/>
      <c r="M916" s="158"/>
      <c r="N916" s="89"/>
      <c r="O916" s="611"/>
    </row>
    <row r="917" spans="1:15" ht="27.75" customHeight="1">
      <c r="A917" s="88"/>
      <c r="B917" s="158"/>
      <c r="C917" s="91"/>
      <c r="D917" s="91"/>
      <c r="E917" s="112"/>
      <c r="F917" s="98"/>
      <c r="G917" s="87"/>
      <c r="H917" s="88"/>
      <c r="I917" s="89"/>
      <c r="J917" s="435"/>
      <c r="K917" s="768"/>
      <c r="L917" s="98"/>
      <c r="M917" s="158"/>
      <c r="N917" s="89"/>
      <c r="O917" s="611"/>
    </row>
    <row r="918" spans="1:15" ht="27.75" customHeight="1">
      <c r="A918" s="88"/>
      <c r="B918" s="158"/>
      <c r="C918" s="91"/>
      <c r="D918" s="91"/>
      <c r="E918" s="112"/>
      <c r="F918" s="98"/>
      <c r="G918" s="87"/>
      <c r="H918" s="88"/>
      <c r="I918" s="89"/>
      <c r="J918" s="435"/>
      <c r="K918" s="768"/>
      <c r="L918" s="98"/>
      <c r="M918" s="158"/>
      <c r="N918" s="89"/>
      <c r="O918" s="611"/>
    </row>
    <row r="919" spans="1:15" ht="27.75" customHeight="1">
      <c r="A919" s="88"/>
      <c r="B919" s="158"/>
      <c r="C919" s="91"/>
      <c r="D919" s="91"/>
      <c r="E919" s="112"/>
      <c r="F919" s="98"/>
      <c r="G919" s="87"/>
      <c r="H919" s="88"/>
      <c r="I919" s="89"/>
      <c r="J919" s="435"/>
      <c r="K919" s="768"/>
      <c r="L919" s="98"/>
      <c r="M919" s="158"/>
      <c r="N919" s="89"/>
      <c r="O919" s="611"/>
    </row>
    <row r="920" spans="1:15" ht="27.75" customHeight="1">
      <c r="A920" s="88"/>
      <c r="B920" s="158"/>
      <c r="C920" s="91"/>
      <c r="D920" s="91"/>
      <c r="E920" s="112"/>
      <c r="F920" s="98"/>
      <c r="G920" s="87"/>
      <c r="H920" s="88"/>
      <c r="I920" s="89"/>
      <c r="J920" s="435"/>
      <c r="K920" s="768"/>
      <c r="L920" s="98"/>
      <c r="M920" s="158"/>
      <c r="N920" s="89"/>
      <c r="O920" s="611"/>
    </row>
    <row r="921" spans="1:15" ht="27.75" customHeight="1">
      <c r="A921" s="88"/>
      <c r="B921" s="158"/>
      <c r="C921" s="91"/>
      <c r="D921" s="91"/>
      <c r="E921" s="112"/>
      <c r="F921" s="98"/>
      <c r="G921" s="87"/>
      <c r="H921" s="88"/>
      <c r="I921" s="89"/>
      <c r="J921" s="435"/>
      <c r="K921" s="768"/>
      <c r="L921" s="98"/>
      <c r="M921" s="158"/>
      <c r="N921" s="89"/>
      <c r="O921" s="611"/>
    </row>
    <row r="922" spans="1:15" ht="27.75" customHeight="1">
      <c r="A922" s="88"/>
      <c r="B922" s="158"/>
      <c r="C922" s="91"/>
      <c r="D922" s="91"/>
      <c r="E922" s="112"/>
      <c r="F922" s="98"/>
      <c r="G922" s="87"/>
      <c r="H922" s="88"/>
      <c r="I922" s="89"/>
      <c r="J922" s="435"/>
      <c r="K922" s="768"/>
      <c r="L922" s="98"/>
      <c r="M922" s="158"/>
      <c r="N922" s="89"/>
      <c r="O922" s="611"/>
    </row>
    <row r="923" spans="1:15" ht="27.75" customHeight="1">
      <c r="A923" s="88"/>
      <c r="B923" s="158"/>
      <c r="C923" s="91"/>
      <c r="D923" s="91"/>
      <c r="E923" s="112"/>
      <c r="F923" s="98"/>
      <c r="G923" s="87"/>
      <c r="H923" s="88"/>
      <c r="I923" s="89"/>
      <c r="J923" s="435"/>
      <c r="K923" s="768"/>
      <c r="L923" s="98"/>
      <c r="M923" s="158"/>
      <c r="N923" s="89"/>
      <c r="O923" s="611"/>
    </row>
    <row r="924" spans="1:15" ht="27.75" customHeight="1">
      <c r="A924" s="88"/>
      <c r="B924" s="158"/>
      <c r="C924" s="91"/>
      <c r="D924" s="91"/>
      <c r="E924" s="112"/>
      <c r="F924" s="98"/>
      <c r="G924" s="87"/>
      <c r="H924" s="88"/>
      <c r="I924" s="89"/>
      <c r="J924" s="435"/>
      <c r="K924" s="768"/>
      <c r="L924" s="98"/>
      <c r="M924" s="158"/>
      <c r="N924" s="89"/>
      <c r="O924" s="611"/>
    </row>
    <row r="925" spans="1:15" ht="27.75" customHeight="1">
      <c r="A925" s="88"/>
      <c r="B925" s="158"/>
      <c r="C925" s="91"/>
      <c r="D925" s="91"/>
      <c r="E925" s="112"/>
      <c r="F925" s="98"/>
      <c r="G925" s="87"/>
      <c r="H925" s="88"/>
      <c r="I925" s="89"/>
      <c r="J925" s="435"/>
      <c r="K925" s="768"/>
      <c r="L925" s="98"/>
      <c r="M925" s="158"/>
      <c r="N925" s="89"/>
      <c r="O925" s="611"/>
    </row>
    <row r="926" spans="1:15" ht="27.75" customHeight="1">
      <c r="A926" s="88"/>
      <c r="B926" s="158"/>
      <c r="C926" s="91"/>
      <c r="D926" s="91"/>
      <c r="E926" s="112"/>
      <c r="F926" s="98"/>
      <c r="G926" s="87"/>
      <c r="H926" s="88"/>
      <c r="I926" s="89"/>
      <c r="J926" s="435"/>
      <c r="K926" s="768"/>
      <c r="L926" s="98"/>
      <c r="M926" s="158"/>
      <c r="N926" s="89"/>
      <c r="O926" s="611"/>
    </row>
    <row r="927" spans="1:15" ht="27.75" customHeight="1">
      <c r="A927" s="88"/>
      <c r="B927" s="158"/>
      <c r="C927" s="91"/>
      <c r="D927" s="91"/>
      <c r="E927" s="112"/>
      <c r="F927" s="98"/>
      <c r="G927" s="87"/>
      <c r="H927" s="88"/>
      <c r="I927" s="89"/>
      <c r="J927" s="435"/>
      <c r="K927" s="768"/>
      <c r="L927" s="98"/>
      <c r="M927" s="158"/>
      <c r="N927" s="89"/>
      <c r="O927" s="611"/>
    </row>
    <row r="928" spans="1:15" ht="27.75" customHeight="1">
      <c r="A928" s="88"/>
      <c r="B928" s="158"/>
      <c r="C928" s="91"/>
      <c r="D928" s="91"/>
      <c r="E928" s="112"/>
      <c r="F928" s="98"/>
      <c r="G928" s="87"/>
      <c r="H928" s="88"/>
      <c r="I928" s="89"/>
      <c r="J928" s="435"/>
      <c r="K928" s="768"/>
      <c r="L928" s="98"/>
      <c r="M928" s="158"/>
      <c r="N928" s="89"/>
      <c r="O928" s="611"/>
    </row>
    <row r="929" spans="1:15" ht="27.75" customHeight="1">
      <c r="A929" s="88"/>
      <c r="B929" s="158"/>
      <c r="C929" s="91"/>
      <c r="D929" s="91"/>
      <c r="E929" s="112"/>
      <c r="F929" s="98"/>
      <c r="G929" s="87"/>
      <c r="H929" s="88"/>
      <c r="I929" s="89"/>
      <c r="J929" s="435"/>
      <c r="K929" s="768"/>
      <c r="L929" s="98"/>
      <c r="M929" s="158"/>
      <c r="N929" s="89"/>
      <c r="O929" s="611"/>
    </row>
    <row r="930" spans="1:15" ht="27.75" customHeight="1">
      <c r="A930" s="88"/>
      <c r="B930" s="158"/>
      <c r="C930" s="91"/>
      <c r="D930" s="91"/>
      <c r="E930" s="112"/>
      <c r="F930" s="98"/>
      <c r="G930" s="87"/>
      <c r="H930" s="88"/>
      <c r="I930" s="89"/>
      <c r="J930" s="435"/>
      <c r="K930" s="768"/>
      <c r="L930" s="98"/>
      <c r="M930" s="158"/>
      <c r="N930" s="89"/>
      <c r="O930" s="611"/>
    </row>
    <row r="931" spans="1:15" ht="27.75" customHeight="1">
      <c r="A931" s="88"/>
      <c r="B931" s="158"/>
      <c r="C931" s="91"/>
      <c r="D931" s="91"/>
      <c r="E931" s="112"/>
      <c r="F931" s="98"/>
      <c r="G931" s="87"/>
      <c r="H931" s="88"/>
      <c r="I931" s="89"/>
      <c r="J931" s="435"/>
      <c r="K931" s="768"/>
      <c r="L931" s="98"/>
      <c r="M931" s="158"/>
      <c r="N931" s="89"/>
      <c r="O931" s="611"/>
    </row>
    <row r="932" spans="1:15" ht="27.75" customHeight="1">
      <c r="A932" s="88"/>
      <c r="B932" s="158"/>
      <c r="C932" s="91"/>
      <c r="D932" s="91"/>
      <c r="E932" s="112"/>
      <c r="F932" s="98"/>
      <c r="G932" s="87"/>
      <c r="H932" s="88"/>
      <c r="I932" s="89"/>
      <c r="J932" s="435"/>
      <c r="K932" s="768"/>
      <c r="L932" s="98"/>
      <c r="M932" s="158"/>
      <c r="N932" s="89"/>
      <c r="O932" s="611"/>
    </row>
    <row r="933" spans="1:15" ht="27.75" customHeight="1">
      <c r="A933" s="88"/>
      <c r="B933" s="158"/>
      <c r="C933" s="91"/>
      <c r="D933" s="91"/>
      <c r="E933" s="112"/>
      <c r="F933" s="98"/>
      <c r="G933" s="87"/>
      <c r="H933" s="88"/>
      <c r="I933" s="89"/>
      <c r="J933" s="435"/>
      <c r="K933" s="768"/>
      <c r="L933" s="98"/>
      <c r="M933" s="158"/>
      <c r="N933" s="89"/>
      <c r="O933" s="611"/>
    </row>
    <row r="934" spans="1:15" ht="27.75" customHeight="1">
      <c r="A934" s="88"/>
      <c r="B934" s="158"/>
      <c r="C934" s="91"/>
      <c r="D934" s="91"/>
      <c r="E934" s="112"/>
      <c r="F934" s="98"/>
      <c r="G934" s="87"/>
      <c r="H934" s="88"/>
      <c r="I934" s="89"/>
      <c r="J934" s="435"/>
      <c r="K934" s="768"/>
      <c r="L934" s="98"/>
      <c r="M934" s="158"/>
      <c r="N934" s="89"/>
      <c r="O934" s="611"/>
    </row>
    <row r="935" spans="1:15" ht="27.75" customHeight="1">
      <c r="A935" s="88"/>
      <c r="B935" s="158"/>
      <c r="C935" s="91"/>
      <c r="D935" s="91"/>
      <c r="E935" s="112"/>
      <c r="F935" s="98"/>
      <c r="G935" s="87"/>
      <c r="H935" s="88"/>
      <c r="I935" s="89"/>
      <c r="J935" s="435"/>
      <c r="K935" s="768"/>
      <c r="L935" s="98"/>
      <c r="M935" s="158"/>
      <c r="N935" s="89"/>
      <c r="O935" s="611"/>
    </row>
    <row r="936" spans="1:15" ht="27.75" customHeight="1">
      <c r="A936" s="88"/>
      <c r="B936" s="158"/>
      <c r="C936" s="91"/>
      <c r="D936" s="91"/>
      <c r="E936" s="112"/>
      <c r="F936" s="98"/>
      <c r="G936" s="87"/>
      <c r="H936" s="88"/>
      <c r="I936" s="89"/>
      <c r="J936" s="435"/>
      <c r="K936" s="768"/>
      <c r="L936" s="98"/>
      <c r="M936" s="158"/>
      <c r="N936" s="89"/>
      <c r="O936" s="611"/>
    </row>
    <row r="937" spans="1:15" ht="27.75" customHeight="1">
      <c r="A937" s="88"/>
      <c r="B937" s="158"/>
      <c r="C937" s="91"/>
      <c r="D937" s="91"/>
      <c r="E937" s="112"/>
      <c r="F937" s="98"/>
      <c r="G937" s="87"/>
      <c r="H937" s="88"/>
      <c r="I937" s="89"/>
      <c r="J937" s="435"/>
      <c r="K937" s="768"/>
      <c r="L937" s="98"/>
      <c r="M937" s="158"/>
      <c r="N937" s="89"/>
      <c r="O937" s="611"/>
    </row>
    <row r="938" spans="1:15" ht="27.75" customHeight="1">
      <c r="A938" s="88"/>
      <c r="B938" s="158"/>
      <c r="C938" s="91"/>
      <c r="D938" s="91"/>
      <c r="E938" s="112"/>
      <c r="F938" s="98"/>
      <c r="G938" s="87"/>
      <c r="H938" s="88"/>
      <c r="I938" s="89"/>
      <c r="J938" s="435"/>
      <c r="K938" s="768"/>
      <c r="L938" s="98"/>
      <c r="M938" s="158"/>
      <c r="N938" s="89"/>
      <c r="O938" s="611"/>
    </row>
    <row r="939" spans="1:15" ht="27.75" customHeight="1">
      <c r="A939" s="88"/>
      <c r="B939" s="158"/>
      <c r="C939" s="91"/>
      <c r="D939" s="91"/>
      <c r="E939" s="112"/>
      <c r="F939" s="98"/>
      <c r="G939" s="87"/>
      <c r="H939" s="88"/>
      <c r="I939" s="89"/>
      <c r="J939" s="435"/>
      <c r="K939" s="768"/>
      <c r="L939" s="98"/>
      <c r="M939" s="158"/>
      <c r="N939" s="89"/>
      <c r="O939" s="611"/>
    </row>
    <row r="940" spans="1:15" ht="27.75" customHeight="1">
      <c r="A940" s="88"/>
      <c r="B940" s="158"/>
      <c r="C940" s="91"/>
      <c r="D940" s="91"/>
      <c r="E940" s="112"/>
      <c r="F940" s="98"/>
      <c r="G940" s="87"/>
      <c r="H940" s="88"/>
      <c r="I940" s="89"/>
      <c r="J940" s="435"/>
      <c r="K940" s="768"/>
      <c r="L940" s="98"/>
      <c r="M940" s="158"/>
      <c r="N940" s="89"/>
      <c r="O940" s="611"/>
    </row>
    <row r="941" spans="1:15" ht="27.75" customHeight="1">
      <c r="A941" s="88"/>
      <c r="B941" s="158"/>
      <c r="C941" s="91"/>
      <c r="D941" s="91"/>
      <c r="E941" s="112"/>
      <c r="F941" s="98"/>
      <c r="G941" s="87"/>
      <c r="H941" s="88"/>
      <c r="I941" s="89"/>
      <c r="J941" s="435"/>
      <c r="K941" s="768"/>
      <c r="L941" s="98"/>
      <c r="M941" s="158"/>
      <c r="N941" s="89"/>
      <c r="O941" s="611"/>
    </row>
    <row r="942" spans="1:15" ht="27.75" customHeight="1">
      <c r="A942" s="88"/>
      <c r="B942" s="158"/>
      <c r="C942" s="91"/>
      <c r="D942" s="91"/>
      <c r="E942" s="112"/>
      <c r="F942" s="98"/>
      <c r="G942" s="87"/>
      <c r="H942" s="88"/>
      <c r="I942" s="89"/>
      <c r="J942" s="435"/>
      <c r="K942" s="768"/>
      <c r="L942" s="98"/>
      <c r="M942" s="158"/>
      <c r="N942" s="89"/>
      <c r="O942" s="611"/>
    </row>
    <row r="943" spans="1:15" ht="27.75" customHeight="1">
      <c r="A943" s="88"/>
      <c r="B943" s="158"/>
      <c r="C943" s="91"/>
      <c r="D943" s="91"/>
      <c r="E943" s="112"/>
      <c r="F943" s="98"/>
      <c r="G943" s="87"/>
      <c r="H943" s="88"/>
      <c r="I943" s="89"/>
      <c r="J943" s="435"/>
      <c r="K943" s="768"/>
      <c r="L943" s="98"/>
      <c r="M943" s="158"/>
      <c r="N943" s="89"/>
      <c r="O943" s="611"/>
    </row>
    <row r="944" spans="1:15" ht="27.75" customHeight="1">
      <c r="A944" s="88"/>
      <c r="B944" s="158"/>
      <c r="C944" s="91"/>
      <c r="D944" s="91"/>
      <c r="E944" s="112"/>
      <c r="F944" s="98"/>
      <c r="G944" s="87"/>
      <c r="H944" s="88"/>
      <c r="I944" s="89"/>
      <c r="J944" s="435"/>
      <c r="K944" s="768"/>
      <c r="L944" s="98"/>
      <c r="M944" s="158"/>
      <c r="N944" s="89"/>
      <c r="O944" s="611"/>
    </row>
    <row r="945" spans="1:15" ht="27.75" customHeight="1">
      <c r="A945" s="88"/>
      <c r="B945" s="158"/>
      <c r="C945" s="91"/>
      <c r="D945" s="91"/>
      <c r="E945" s="112"/>
      <c r="F945" s="98"/>
      <c r="G945" s="87"/>
      <c r="H945" s="88"/>
      <c r="I945" s="89"/>
      <c r="J945" s="435"/>
      <c r="K945" s="768"/>
      <c r="L945" s="98"/>
      <c r="M945" s="158"/>
      <c r="N945" s="89"/>
      <c r="O945" s="611"/>
    </row>
    <row r="946" spans="1:15" ht="27.75" customHeight="1">
      <c r="A946" s="88"/>
      <c r="B946" s="158"/>
      <c r="C946" s="91"/>
      <c r="D946" s="91"/>
      <c r="E946" s="112"/>
      <c r="F946" s="98"/>
      <c r="G946" s="87"/>
      <c r="H946" s="88"/>
      <c r="I946" s="89"/>
      <c r="J946" s="435"/>
      <c r="K946" s="768"/>
      <c r="L946" s="98"/>
      <c r="M946" s="158"/>
      <c r="N946" s="89"/>
      <c r="O946" s="611"/>
    </row>
    <row r="947" spans="1:15" ht="27.75" customHeight="1">
      <c r="A947" s="88"/>
      <c r="B947" s="158"/>
      <c r="C947" s="91"/>
      <c r="D947" s="91"/>
      <c r="E947" s="112"/>
      <c r="F947" s="98"/>
      <c r="G947" s="87"/>
      <c r="H947" s="88"/>
      <c r="I947" s="89"/>
      <c r="J947" s="435"/>
      <c r="K947" s="768"/>
      <c r="L947" s="98"/>
      <c r="M947" s="158"/>
      <c r="N947" s="89"/>
      <c r="O947" s="611"/>
    </row>
    <row r="948" spans="1:15" ht="27.75" customHeight="1">
      <c r="A948" s="88"/>
      <c r="B948" s="158"/>
      <c r="C948" s="91"/>
      <c r="D948" s="91"/>
      <c r="E948" s="112"/>
      <c r="F948" s="98"/>
      <c r="G948" s="87"/>
      <c r="H948" s="88"/>
      <c r="I948" s="89"/>
      <c r="J948" s="435"/>
      <c r="K948" s="768"/>
      <c r="L948" s="98"/>
      <c r="M948" s="158"/>
      <c r="N948" s="89"/>
      <c r="O948" s="611"/>
    </row>
    <row r="949" spans="1:15" ht="27.75" customHeight="1">
      <c r="A949" s="88"/>
      <c r="B949" s="158"/>
      <c r="C949" s="91"/>
      <c r="D949" s="91"/>
      <c r="E949" s="112"/>
      <c r="F949" s="98"/>
      <c r="G949" s="87"/>
      <c r="H949" s="88"/>
      <c r="I949" s="89"/>
      <c r="J949" s="435"/>
      <c r="K949" s="768"/>
      <c r="L949" s="98"/>
      <c r="M949" s="158"/>
      <c r="N949" s="89"/>
      <c r="O949" s="611"/>
    </row>
    <row r="950" spans="1:15" ht="27.75" customHeight="1">
      <c r="A950" s="88"/>
      <c r="B950" s="158"/>
      <c r="C950" s="91"/>
      <c r="D950" s="91"/>
      <c r="E950" s="112"/>
      <c r="F950" s="98"/>
      <c r="G950" s="87"/>
      <c r="H950" s="88"/>
      <c r="I950" s="89"/>
      <c r="J950" s="435"/>
      <c r="K950" s="768"/>
      <c r="L950" s="98"/>
      <c r="M950" s="158"/>
      <c r="N950" s="89"/>
      <c r="O950" s="611"/>
    </row>
    <row r="951" spans="1:15" ht="27.75" customHeight="1">
      <c r="A951" s="88"/>
      <c r="B951" s="158"/>
      <c r="C951" s="91"/>
      <c r="D951" s="91"/>
      <c r="E951" s="112"/>
      <c r="F951" s="98"/>
      <c r="G951" s="87"/>
      <c r="H951" s="88"/>
      <c r="I951" s="89"/>
      <c r="J951" s="435"/>
      <c r="K951" s="768"/>
      <c r="L951" s="98"/>
      <c r="M951" s="158"/>
      <c r="N951" s="89"/>
      <c r="O951" s="611"/>
    </row>
    <row r="952" spans="1:15" ht="27.75" customHeight="1">
      <c r="A952" s="88"/>
      <c r="B952" s="158"/>
      <c r="C952" s="91"/>
      <c r="D952" s="91"/>
      <c r="E952" s="112"/>
      <c r="F952" s="98"/>
      <c r="G952" s="87"/>
      <c r="H952" s="88"/>
      <c r="I952" s="89"/>
      <c r="J952" s="435"/>
      <c r="K952" s="768"/>
      <c r="L952" s="98"/>
      <c r="M952" s="158"/>
      <c r="N952" s="89"/>
      <c r="O952" s="611"/>
    </row>
    <row r="953" spans="1:15" ht="27.75" customHeight="1">
      <c r="A953" s="88"/>
      <c r="B953" s="158"/>
      <c r="C953" s="91"/>
      <c r="D953" s="91"/>
      <c r="E953" s="112"/>
      <c r="F953" s="98"/>
      <c r="G953" s="87"/>
      <c r="H953" s="88"/>
      <c r="I953" s="89"/>
      <c r="J953" s="435"/>
      <c r="K953" s="768"/>
      <c r="L953" s="98"/>
      <c r="M953" s="158"/>
      <c r="N953" s="89"/>
      <c r="O953" s="611"/>
    </row>
    <row r="954" spans="1:15" ht="27.75" customHeight="1">
      <c r="A954" s="88"/>
      <c r="B954" s="158"/>
      <c r="C954" s="91"/>
      <c r="D954" s="91"/>
      <c r="E954" s="112"/>
      <c r="F954" s="98"/>
      <c r="G954" s="87"/>
      <c r="H954" s="88"/>
      <c r="I954" s="89"/>
      <c r="J954" s="435"/>
      <c r="K954" s="768"/>
      <c r="L954" s="98"/>
      <c r="M954" s="158"/>
      <c r="N954" s="89"/>
      <c r="O954" s="611"/>
    </row>
    <row r="955" spans="1:15" ht="27.75" customHeight="1">
      <c r="A955" s="88"/>
      <c r="B955" s="158"/>
      <c r="C955" s="91"/>
      <c r="D955" s="91"/>
      <c r="E955" s="112"/>
      <c r="F955" s="98"/>
      <c r="G955" s="87"/>
      <c r="H955" s="88"/>
      <c r="I955" s="89"/>
      <c r="J955" s="435"/>
      <c r="K955" s="768"/>
      <c r="L955" s="98"/>
      <c r="M955" s="158"/>
      <c r="N955" s="89"/>
      <c r="O955" s="611"/>
    </row>
    <row r="956" spans="1:15" ht="27.75" customHeight="1">
      <c r="A956" s="88"/>
      <c r="B956" s="158"/>
      <c r="C956" s="91"/>
      <c r="D956" s="91"/>
      <c r="E956" s="112"/>
      <c r="F956" s="98"/>
      <c r="G956" s="87"/>
      <c r="H956" s="88"/>
      <c r="I956" s="89"/>
      <c r="J956" s="435"/>
      <c r="K956" s="768"/>
      <c r="L956" s="98"/>
      <c r="M956" s="158"/>
      <c r="N956" s="89"/>
      <c r="O956" s="611"/>
    </row>
    <row r="957" spans="1:15" ht="27.75" customHeight="1">
      <c r="A957" s="88"/>
      <c r="B957" s="158"/>
      <c r="C957" s="91"/>
      <c r="D957" s="91"/>
      <c r="E957" s="112"/>
      <c r="F957" s="98"/>
      <c r="G957" s="87"/>
      <c r="H957" s="88"/>
      <c r="I957" s="89"/>
      <c r="J957" s="435"/>
      <c r="K957" s="768"/>
      <c r="L957" s="98"/>
      <c r="M957" s="158"/>
      <c r="N957" s="89"/>
      <c r="O957" s="611"/>
    </row>
    <row r="958" spans="1:15" ht="27.75" customHeight="1">
      <c r="A958" s="88"/>
      <c r="B958" s="158"/>
      <c r="C958" s="91"/>
      <c r="D958" s="91"/>
      <c r="E958" s="112"/>
      <c r="F958" s="98"/>
      <c r="G958" s="87"/>
      <c r="H958" s="88"/>
      <c r="I958" s="89"/>
      <c r="J958" s="435"/>
      <c r="K958" s="768"/>
      <c r="L958" s="98"/>
      <c r="M958" s="158"/>
      <c r="N958" s="89"/>
      <c r="O958" s="611"/>
    </row>
    <row r="959" spans="1:15" ht="27.75" customHeight="1">
      <c r="A959" s="88"/>
      <c r="B959" s="158"/>
      <c r="C959" s="91"/>
      <c r="D959" s="91"/>
      <c r="E959" s="112"/>
      <c r="F959" s="98"/>
      <c r="G959" s="87"/>
      <c r="H959" s="88"/>
      <c r="I959" s="89"/>
      <c r="J959" s="435"/>
      <c r="K959" s="768"/>
      <c r="L959" s="98"/>
      <c r="M959" s="158"/>
      <c r="N959" s="89"/>
      <c r="O959" s="611"/>
    </row>
    <row r="960" spans="1:15" ht="27.75" customHeight="1">
      <c r="A960" s="88"/>
      <c r="B960" s="158"/>
      <c r="C960" s="91"/>
      <c r="D960" s="91"/>
      <c r="E960" s="112"/>
      <c r="F960" s="98"/>
      <c r="G960" s="87"/>
      <c r="H960" s="88"/>
      <c r="I960" s="89"/>
      <c r="J960" s="435"/>
      <c r="K960" s="768"/>
      <c r="L960" s="98"/>
      <c r="M960" s="158"/>
      <c r="N960" s="89"/>
      <c r="O960" s="611"/>
    </row>
    <row r="961" spans="1:15" ht="27.75" customHeight="1">
      <c r="A961" s="88"/>
      <c r="B961" s="158"/>
      <c r="C961" s="91"/>
      <c r="D961" s="91"/>
      <c r="E961" s="112"/>
      <c r="F961" s="98"/>
      <c r="G961" s="87"/>
      <c r="H961" s="88"/>
      <c r="I961" s="89"/>
      <c r="J961" s="435"/>
      <c r="K961" s="768"/>
      <c r="L961" s="98"/>
      <c r="M961" s="158"/>
      <c r="N961" s="89"/>
      <c r="O961" s="611"/>
    </row>
    <row r="962" spans="1:15" ht="27.75" customHeight="1">
      <c r="A962" s="88"/>
      <c r="B962" s="158"/>
      <c r="C962" s="91"/>
      <c r="D962" s="91"/>
      <c r="E962" s="112"/>
      <c r="F962" s="98"/>
      <c r="G962" s="87"/>
      <c r="H962" s="88"/>
      <c r="I962" s="89"/>
      <c r="J962" s="435"/>
      <c r="K962" s="768"/>
      <c r="L962" s="98"/>
      <c r="M962" s="158"/>
      <c r="N962" s="89"/>
      <c r="O962" s="611"/>
    </row>
    <row r="963" spans="1:15" ht="27.75" customHeight="1">
      <c r="A963" s="88"/>
      <c r="B963" s="158"/>
      <c r="C963" s="91"/>
      <c r="D963" s="91"/>
      <c r="E963" s="112"/>
      <c r="F963" s="98"/>
      <c r="G963" s="87"/>
      <c r="H963" s="88"/>
      <c r="I963" s="89"/>
      <c r="J963" s="435"/>
      <c r="K963" s="768"/>
      <c r="L963" s="98"/>
      <c r="M963" s="158"/>
      <c r="N963" s="89"/>
      <c r="O963" s="611"/>
    </row>
    <row r="964" spans="1:15" ht="27.75" customHeight="1">
      <c r="A964" s="88"/>
      <c r="B964" s="158"/>
      <c r="C964" s="91"/>
      <c r="D964" s="91"/>
      <c r="E964" s="112"/>
      <c r="F964" s="98"/>
      <c r="G964" s="87"/>
      <c r="H964" s="88"/>
      <c r="I964" s="89"/>
      <c r="J964" s="435"/>
      <c r="K964" s="768"/>
      <c r="L964" s="98"/>
      <c r="M964" s="158"/>
      <c r="N964" s="89"/>
      <c r="O964" s="611"/>
    </row>
    <row r="965" spans="1:15" ht="27.75" customHeight="1">
      <c r="A965" s="88"/>
      <c r="B965" s="158"/>
      <c r="C965" s="91"/>
      <c r="D965" s="91"/>
      <c r="E965" s="112"/>
      <c r="F965" s="98"/>
      <c r="G965" s="87"/>
      <c r="H965" s="88"/>
      <c r="I965" s="89"/>
      <c r="J965" s="435"/>
      <c r="K965" s="768"/>
      <c r="L965" s="98"/>
      <c r="M965" s="158"/>
      <c r="N965" s="89"/>
      <c r="O965" s="611"/>
    </row>
    <row r="966" spans="1:15" ht="27.75" customHeight="1">
      <c r="A966" s="88"/>
      <c r="B966" s="158"/>
      <c r="C966" s="91"/>
      <c r="D966" s="91"/>
      <c r="E966" s="112"/>
      <c r="F966" s="98"/>
      <c r="G966" s="87"/>
      <c r="H966" s="88"/>
      <c r="I966" s="89"/>
      <c r="J966" s="435"/>
      <c r="K966" s="768"/>
      <c r="L966" s="98"/>
      <c r="M966" s="158"/>
      <c r="N966" s="89"/>
      <c r="O966" s="611"/>
    </row>
    <row r="967" spans="1:15" ht="27.75" customHeight="1">
      <c r="A967" s="88"/>
      <c r="B967" s="158"/>
      <c r="C967" s="91"/>
      <c r="D967" s="91"/>
      <c r="E967" s="112"/>
      <c r="F967" s="98"/>
      <c r="G967" s="87"/>
      <c r="H967" s="88"/>
      <c r="I967" s="89"/>
      <c r="J967" s="435"/>
      <c r="K967" s="768"/>
      <c r="L967" s="98"/>
      <c r="M967" s="158"/>
      <c r="N967" s="89"/>
      <c r="O967" s="611"/>
    </row>
    <row r="968" spans="1:15" ht="27.75" customHeight="1">
      <c r="A968" s="88"/>
      <c r="B968" s="158"/>
      <c r="C968" s="91"/>
      <c r="D968" s="91"/>
      <c r="E968" s="112"/>
      <c r="F968" s="98"/>
      <c r="G968" s="87"/>
      <c r="H968" s="88"/>
      <c r="I968" s="89"/>
      <c r="J968" s="435"/>
      <c r="K968" s="768"/>
      <c r="L968" s="98"/>
      <c r="M968" s="158"/>
      <c r="N968" s="89"/>
      <c r="O968" s="611"/>
    </row>
    <row r="969" spans="1:15" ht="27.75" customHeight="1">
      <c r="A969" s="88"/>
      <c r="B969" s="158"/>
      <c r="C969" s="91"/>
      <c r="D969" s="91"/>
      <c r="E969" s="112"/>
      <c r="F969" s="98"/>
      <c r="G969" s="87"/>
      <c r="H969" s="88"/>
      <c r="I969" s="89"/>
      <c r="J969" s="435"/>
      <c r="K969" s="768"/>
      <c r="L969" s="98"/>
      <c r="M969" s="158"/>
      <c r="N969" s="89"/>
      <c r="O969" s="611"/>
    </row>
    <row r="970" spans="1:15" ht="27.75" customHeight="1">
      <c r="A970" s="88"/>
      <c r="B970" s="158"/>
      <c r="C970" s="91"/>
      <c r="D970" s="91"/>
      <c r="E970" s="112"/>
      <c r="F970" s="98"/>
      <c r="G970" s="87"/>
      <c r="H970" s="88"/>
      <c r="I970" s="89"/>
      <c r="J970" s="435"/>
      <c r="K970" s="768"/>
      <c r="L970" s="98"/>
      <c r="M970" s="158"/>
      <c r="N970" s="89"/>
      <c r="O970" s="611"/>
    </row>
    <row r="971" spans="1:15" ht="27.75" customHeight="1">
      <c r="A971" s="88"/>
      <c r="B971" s="158"/>
      <c r="C971" s="91"/>
      <c r="D971" s="91"/>
      <c r="E971" s="112"/>
      <c r="F971" s="98"/>
      <c r="G971" s="87"/>
      <c r="H971" s="88"/>
      <c r="I971" s="89"/>
      <c r="J971" s="435"/>
      <c r="K971" s="768"/>
      <c r="L971" s="98"/>
      <c r="M971" s="158"/>
      <c r="N971" s="89"/>
      <c r="O971" s="611"/>
    </row>
    <row r="972" spans="1:15" ht="27.75" customHeight="1">
      <c r="A972" s="88"/>
      <c r="B972" s="158"/>
      <c r="C972" s="91"/>
      <c r="D972" s="91"/>
      <c r="E972" s="112"/>
      <c r="F972" s="98"/>
      <c r="G972" s="87"/>
      <c r="H972" s="88"/>
      <c r="I972" s="89"/>
      <c r="J972" s="435"/>
      <c r="K972" s="768"/>
      <c r="L972" s="98"/>
      <c r="M972" s="158"/>
      <c r="N972" s="89"/>
      <c r="O972" s="611"/>
    </row>
    <row r="973" spans="1:15" ht="27.75" customHeight="1">
      <c r="A973" s="88"/>
      <c r="B973" s="158"/>
      <c r="C973" s="91"/>
      <c r="D973" s="91"/>
      <c r="E973" s="112"/>
      <c r="F973" s="98"/>
      <c r="G973" s="87"/>
      <c r="H973" s="88"/>
      <c r="I973" s="89"/>
      <c r="J973" s="435"/>
      <c r="K973" s="768"/>
      <c r="L973" s="98"/>
      <c r="M973" s="158"/>
      <c r="N973" s="89"/>
      <c r="O973" s="611"/>
    </row>
    <row r="974" spans="1:15" ht="27.75" customHeight="1">
      <c r="A974" s="88"/>
      <c r="B974" s="158"/>
      <c r="C974" s="91"/>
      <c r="D974" s="91"/>
      <c r="E974" s="112"/>
      <c r="F974" s="98"/>
      <c r="G974" s="87"/>
      <c r="H974" s="88"/>
      <c r="I974" s="89"/>
      <c r="J974" s="435"/>
      <c r="K974" s="768"/>
      <c r="L974" s="98"/>
      <c r="M974" s="158"/>
      <c r="N974" s="89"/>
      <c r="O974" s="611"/>
    </row>
    <row r="975" spans="1:15" ht="27.75" customHeight="1">
      <c r="A975" s="88"/>
      <c r="B975" s="158"/>
      <c r="C975" s="91"/>
      <c r="D975" s="91"/>
      <c r="E975" s="112"/>
      <c r="F975" s="98"/>
      <c r="G975" s="87"/>
      <c r="H975" s="88"/>
      <c r="I975" s="89"/>
      <c r="J975" s="435"/>
      <c r="K975" s="768"/>
      <c r="L975" s="98"/>
      <c r="M975" s="158"/>
      <c r="N975" s="89"/>
      <c r="O975" s="611"/>
    </row>
    <row r="976" spans="1:15" ht="27.75" customHeight="1">
      <c r="A976" s="88"/>
      <c r="B976" s="158"/>
      <c r="C976" s="91"/>
      <c r="D976" s="91"/>
      <c r="E976" s="112"/>
      <c r="F976" s="98"/>
      <c r="G976" s="87"/>
      <c r="H976" s="88"/>
      <c r="I976" s="89"/>
      <c r="J976" s="435"/>
      <c r="K976" s="768"/>
      <c r="L976" s="98"/>
      <c r="M976" s="158"/>
      <c r="N976" s="89"/>
      <c r="O976" s="611"/>
    </row>
    <row r="977" spans="1:15" ht="27.75" customHeight="1">
      <c r="A977" s="88"/>
      <c r="B977" s="158"/>
      <c r="C977" s="91"/>
      <c r="D977" s="91"/>
      <c r="E977" s="112"/>
      <c r="F977" s="98"/>
      <c r="G977" s="87"/>
      <c r="H977" s="88"/>
      <c r="I977" s="89"/>
      <c r="J977" s="435"/>
      <c r="K977" s="768"/>
      <c r="L977" s="98"/>
      <c r="M977" s="158"/>
      <c r="N977" s="89"/>
      <c r="O977" s="611"/>
    </row>
    <row r="978" spans="1:15" ht="27.75" customHeight="1">
      <c r="A978" s="88"/>
      <c r="B978" s="158"/>
      <c r="C978" s="91"/>
      <c r="D978" s="91"/>
      <c r="E978" s="112"/>
      <c r="F978" s="98"/>
      <c r="G978" s="87"/>
      <c r="H978" s="88"/>
      <c r="I978" s="89"/>
      <c r="J978" s="435"/>
      <c r="K978" s="768"/>
      <c r="L978" s="98"/>
      <c r="M978" s="158"/>
      <c r="N978" s="89"/>
      <c r="O978" s="611"/>
    </row>
    <row r="979" spans="1:15" ht="27.75" customHeight="1">
      <c r="A979" s="88"/>
      <c r="B979" s="158"/>
      <c r="C979" s="91"/>
      <c r="D979" s="91"/>
      <c r="E979" s="112"/>
      <c r="F979" s="98"/>
      <c r="G979" s="87"/>
      <c r="H979" s="88"/>
      <c r="I979" s="89"/>
      <c r="J979" s="435"/>
      <c r="K979" s="768"/>
      <c r="L979" s="98"/>
      <c r="M979" s="158"/>
      <c r="N979" s="89"/>
      <c r="O979" s="611"/>
    </row>
    <row r="980" spans="1:15" ht="27.75" customHeight="1">
      <c r="A980" s="88"/>
      <c r="B980" s="158"/>
      <c r="C980" s="91"/>
      <c r="D980" s="91"/>
      <c r="E980" s="112"/>
      <c r="F980" s="98"/>
      <c r="G980" s="87"/>
      <c r="H980" s="88"/>
      <c r="I980" s="89"/>
      <c r="J980" s="435"/>
      <c r="K980" s="768"/>
      <c r="L980" s="98"/>
      <c r="M980" s="158"/>
      <c r="N980" s="89"/>
      <c r="O980" s="611"/>
    </row>
    <row r="981" spans="1:15" ht="27.75" customHeight="1">
      <c r="A981" s="88"/>
      <c r="B981" s="158"/>
      <c r="C981" s="91"/>
      <c r="D981" s="91"/>
      <c r="E981" s="112"/>
      <c r="F981" s="98"/>
      <c r="G981" s="87"/>
      <c r="H981" s="88"/>
      <c r="I981" s="89"/>
      <c r="J981" s="435"/>
      <c r="K981" s="768"/>
      <c r="L981" s="98"/>
      <c r="M981" s="158"/>
      <c r="N981" s="89"/>
      <c r="O981" s="611"/>
    </row>
    <row r="982" spans="1:15" ht="27.75" customHeight="1">
      <c r="A982" s="88"/>
      <c r="B982" s="158"/>
      <c r="C982" s="91"/>
      <c r="D982" s="91"/>
      <c r="E982" s="112"/>
      <c r="F982" s="98"/>
      <c r="G982" s="87"/>
      <c r="H982" s="88"/>
      <c r="I982" s="89"/>
      <c r="J982" s="435"/>
      <c r="K982" s="768"/>
      <c r="L982" s="98"/>
      <c r="M982" s="158"/>
      <c r="N982" s="89"/>
      <c r="O982" s="611"/>
    </row>
    <row r="983" spans="1:15" ht="27.75" customHeight="1">
      <c r="A983" s="88"/>
      <c r="B983" s="158"/>
      <c r="C983" s="91"/>
      <c r="D983" s="91"/>
      <c r="E983" s="112"/>
      <c r="F983" s="98"/>
      <c r="G983" s="87"/>
      <c r="H983" s="88"/>
      <c r="I983" s="89"/>
      <c r="J983" s="435"/>
      <c r="K983" s="768"/>
      <c r="L983" s="98"/>
      <c r="M983" s="158"/>
      <c r="N983" s="89"/>
      <c r="O983" s="611"/>
    </row>
    <row r="984" spans="1:15" ht="27.75" customHeight="1">
      <c r="A984" s="88"/>
      <c r="B984" s="158"/>
      <c r="C984" s="91"/>
      <c r="D984" s="91"/>
      <c r="E984" s="112"/>
      <c r="F984" s="98"/>
      <c r="G984" s="87"/>
      <c r="H984" s="88"/>
      <c r="I984" s="89"/>
      <c r="J984" s="435"/>
      <c r="K984" s="768"/>
      <c r="L984" s="98"/>
      <c r="M984" s="158"/>
      <c r="N984" s="89"/>
      <c r="O984" s="611"/>
    </row>
    <row r="985" spans="1:15" ht="27.75" customHeight="1">
      <c r="A985" s="88"/>
      <c r="B985" s="158"/>
      <c r="C985" s="91"/>
      <c r="D985" s="91"/>
      <c r="E985" s="112"/>
      <c r="F985" s="98"/>
      <c r="G985" s="87"/>
      <c r="H985" s="88"/>
      <c r="I985" s="89"/>
      <c r="J985" s="435"/>
      <c r="K985" s="768"/>
      <c r="L985" s="98"/>
      <c r="M985" s="158"/>
      <c r="N985" s="89"/>
      <c r="O985" s="611"/>
    </row>
    <row r="986" spans="1:15" ht="27.75" customHeight="1">
      <c r="A986" s="88"/>
      <c r="B986" s="158"/>
      <c r="C986" s="91"/>
      <c r="D986" s="91"/>
      <c r="E986" s="112"/>
      <c r="F986" s="98"/>
      <c r="G986" s="87"/>
      <c r="H986" s="88"/>
      <c r="I986" s="89"/>
      <c r="J986" s="435"/>
      <c r="K986" s="768"/>
      <c r="L986" s="98"/>
      <c r="M986" s="158"/>
      <c r="N986" s="89"/>
      <c r="O986" s="611"/>
    </row>
    <row r="987" spans="1:15" ht="27.75" customHeight="1">
      <c r="A987" s="88"/>
      <c r="B987" s="158"/>
      <c r="C987" s="91"/>
      <c r="D987" s="91"/>
      <c r="E987" s="112"/>
      <c r="F987" s="98"/>
      <c r="G987" s="87"/>
      <c r="H987" s="88"/>
      <c r="I987" s="89"/>
      <c r="J987" s="435"/>
      <c r="K987" s="768"/>
      <c r="L987" s="98"/>
      <c r="M987" s="158"/>
      <c r="N987" s="89"/>
      <c r="O987" s="611"/>
    </row>
    <row r="988" spans="1:15" ht="27.75" customHeight="1">
      <c r="A988" s="88"/>
      <c r="B988" s="158"/>
      <c r="C988" s="91"/>
      <c r="D988" s="91"/>
      <c r="E988" s="112"/>
      <c r="F988" s="98"/>
      <c r="G988" s="87"/>
      <c r="H988" s="88"/>
      <c r="I988" s="89"/>
      <c r="J988" s="435"/>
      <c r="K988" s="768"/>
      <c r="L988" s="98"/>
      <c r="M988" s="158"/>
      <c r="N988" s="89"/>
      <c r="O988" s="611"/>
    </row>
    <row r="989" spans="1:15" ht="27.75" customHeight="1">
      <c r="A989" s="88"/>
      <c r="B989" s="158"/>
      <c r="C989" s="91"/>
      <c r="D989" s="91"/>
      <c r="E989" s="112"/>
      <c r="F989" s="98"/>
      <c r="G989" s="87"/>
      <c r="H989" s="88"/>
      <c r="I989" s="89"/>
      <c r="J989" s="435"/>
      <c r="K989" s="768"/>
      <c r="L989" s="98"/>
      <c r="M989" s="158"/>
      <c r="N989" s="89"/>
      <c r="O989" s="611"/>
    </row>
    <row r="990" spans="1:15" ht="27.75" customHeight="1">
      <c r="A990" s="88"/>
      <c r="B990" s="158"/>
      <c r="C990" s="91"/>
      <c r="D990" s="91"/>
      <c r="E990" s="112"/>
      <c r="F990" s="98"/>
      <c r="G990" s="87"/>
      <c r="H990" s="88"/>
      <c r="I990" s="89"/>
      <c r="J990" s="435"/>
      <c r="K990" s="768"/>
      <c r="L990" s="98"/>
      <c r="M990" s="158"/>
      <c r="N990" s="89"/>
      <c r="O990" s="611"/>
    </row>
    <row r="991" spans="1:15" ht="27.75" customHeight="1">
      <c r="A991" s="88"/>
      <c r="B991" s="158"/>
      <c r="C991" s="91"/>
      <c r="D991" s="91"/>
      <c r="E991" s="112"/>
      <c r="F991" s="98"/>
      <c r="G991" s="87"/>
      <c r="H991" s="88"/>
      <c r="I991" s="89"/>
      <c r="J991" s="435"/>
      <c r="K991" s="768"/>
      <c r="L991" s="98"/>
      <c r="M991" s="158"/>
      <c r="N991" s="89"/>
      <c r="O991" s="611"/>
    </row>
    <row r="992" spans="1:15" ht="27.75" customHeight="1">
      <c r="A992" s="88"/>
      <c r="B992" s="158"/>
      <c r="C992" s="91"/>
      <c r="D992" s="91"/>
      <c r="E992" s="112"/>
      <c r="F992" s="98"/>
      <c r="G992" s="87"/>
      <c r="H992" s="88"/>
      <c r="I992" s="89"/>
      <c r="J992" s="435"/>
      <c r="K992" s="768"/>
      <c r="L992" s="98"/>
      <c r="M992" s="158"/>
      <c r="N992" s="89"/>
      <c r="O992" s="611"/>
    </row>
    <row r="993" spans="1:15" ht="27.75" customHeight="1">
      <c r="A993" s="88"/>
      <c r="B993" s="158"/>
      <c r="C993" s="91"/>
      <c r="D993" s="91"/>
      <c r="E993" s="112"/>
      <c r="F993" s="98"/>
      <c r="G993" s="87"/>
      <c r="H993" s="88"/>
      <c r="I993" s="89"/>
      <c r="J993" s="435"/>
      <c r="K993" s="768"/>
      <c r="L993" s="98"/>
      <c r="M993" s="158"/>
      <c r="N993" s="89"/>
      <c r="O993" s="611"/>
    </row>
    <row r="994" spans="1:15" ht="27.75" customHeight="1">
      <c r="A994" s="88"/>
      <c r="B994" s="158"/>
      <c r="C994" s="91"/>
      <c r="D994" s="91"/>
      <c r="E994" s="112"/>
      <c r="F994" s="98"/>
      <c r="G994" s="87"/>
      <c r="H994" s="88"/>
      <c r="I994" s="89"/>
      <c r="J994" s="435"/>
      <c r="K994" s="768"/>
      <c r="L994" s="98"/>
      <c r="M994" s="158"/>
      <c r="N994" s="89"/>
      <c r="O994" s="611"/>
    </row>
    <row r="995" spans="1:15" ht="27.75" customHeight="1">
      <c r="A995" s="88"/>
      <c r="B995" s="158"/>
      <c r="C995" s="91"/>
      <c r="D995" s="91"/>
      <c r="E995" s="112"/>
      <c r="F995" s="98"/>
      <c r="G995" s="87"/>
      <c r="H995" s="88"/>
      <c r="I995" s="89"/>
      <c r="J995" s="435"/>
      <c r="K995" s="768"/>
      <c r="L995" s="98"/>
      <c r="M995" s="158"/>
      <c r="N995" s="89"/>
      <c r="O995" s="611"/>
    </row>
    <row r="996" spans="1:15" ht="27.75" customHeight="1">
      <c r="A996" s="88"/>
      <c r="B996" s="158"/>
      <c r="C996" s="91"/>
      <c r="D996" s="91"/>
      <c r="E996" s="112"/>
      <c r="F996" s="98"/>
      <c r="G996" s="87"/>
      <c r="H996" s="88"/>
      <c r="I996" s="89"/>
      <c r="J996" s="435"/>
      <c r="K996" s="768"/>
      <c r="L996" s="98"/>
      <c r="M996" s="158"/>
      <c r="N996" s="89"/>
      <c r="O996" s="611"/>
    </row>
    <row r="997" spans="1:15" ht="27.75" customHeight="1">
      <c r="A997" s="88"/>
      <c r="B997" s="158"/>
      <c r="C997" s="91"/>
      <c r="D997" s="91"/>
      <c r="E997" s="112"/>
      <c r="F997" s="98"/>
      <c r="G997" s="87"/>
      <c r="H997" s="88"/>
      <c r="I997" s="89"/>
      <c r="J997" s="435"/>
      <c r="K997" s="768"/>
      <c r="L997" s="98"/>
      <c r="M997" s="158"/>
      <c r="N997" s="89"/>
      <c r="O997" s="611"/>
    </row>
    <row r="998" spans="1:15" ht="27.75" customHeight="1">
      <c r="A998" s="88"/>
      <c r="B998" s="158"/>
      <c r="C998" s="91"/>
      <c r="D998" s="91"/>
      <c r="E998" s="112"/>
      <c r="F998" s="98"/>
      <c r="G998" s="87"/>
      <c r="H998" s="88"/>
      <c r="I998" s="89"/>
      <c r="J998" s="435"/>
      <c r="K998" s="768"/>
      <c r="L998" s="98"/>
      <c r="M998" s="158"/>
      <c r="N998" s="89"/>
      <c r="O998" s="611"/>
    </row>
    <row r="999" spans="1:15" ht="27.75" customHeight="1">
      <c r="A999" s="88"/>
      <c r="B999" s="158"/>
      <c r="C999" s="91"/>
      <c r="D999" s="91"/>
      <c r="E999" s="112"/>
      <c r="F999" s="98"/>
      <c r="G999" s="87"/>
      <c r="H999" s="88"/>
      <c r="I999" s="89"/>
      <c r="J999" s="435"/>
      <c r="K999" s="768"/>
      <c r="L999" s="98"/>
      <c r="M999" s="158"/>
      <c r="N999" s="89"/>
      <c r="O999" s="611"/>
    </row>
    <row r="1000" spans="1:15" ht="27.75" customHeight="1">
      <c r="A1000" s="88"/>
      <c r="B1000" s="158"/>
      <c r="C1000" s="91"/>
      <c r="D1000" s="91"/>
      <c r="E1000" s="112"/>
      <c r="F1000" s="98"/>
      <c r="G1000" s="87"/>
      <c r="H1000" s="88"/>
      <c r="I1000" s="89"/>
      <c r="J1000" s="435"/>
      <c r="K1000" s="768"/>
      <c r="L1000" s="98"/>
      <c r="M1000" s="158"/>
      <c r="N1000" s="89"/>
      <c r="O1000" s="611"/>
    </row>
    <row r="1001" spans="1:15" ht="27.75" customHeight="1">
      <c r="A1001" s="88"/>
      <c r="B1001" s="158"/>
      <c r="C1001" s="91"/>
      <c r="D1001" s="91"/>
      <c r="E1001" s="112"/>
      <c r="F1001" s="98"/>
      <c r="G1001" s="87"/>
      <c r="H1001" s="88"/>
      <c r="I1001" s="89"/>
      <c r="J1001" s="435"/>
      <c r="K1001" s="768"/>
      <c r="L1001" s="98"/>
      <c r="M1001" s="158"/>
      <c r="N1001" s="89"/>
      <c r="O1001" s="611"/>
    </row>
    <row r="1002" spans="1:15" ht="27.75" customHeight="1">
      <c r="A1002" s="88"/>
      <c r="B1002" s="158"/>
      <c r="C1002" s="91"/>
      <c r="D1002" s="91"/>
      <c r="E1002" s="112"/>
      <c r="F1002" s="98"/>
      <c r="G1002" s="87"/>
      <c r="H1002" s="88"/>
      <c r="I1002" s="89"/>
      <c r="J1002" s="435"/>
      <c r="K1002" s="768"/>
      <c r="L1002" s="98"/>
      <c r="M1002" s="158"/>
      <c r="N1002" s="89"/>
      <c r="O1002" s="611"/>
    </row>
    <row r="1003" spans="1:15" ht="27.75" customHeight="1">
      <c r="A1003" s="88"/>
      <c r="B1003" s="158"/>
      <c r="C1003" s="91"/>
      <c r="D1003" s="91"/>
      <c r="E1003" s="112"/>
      <c r="F1003" s="98"/>
      <c r="G1003" s="87"/>
      <c r="H1003" s="88"/>
      <c r="I1003" s="89"/>
      <c r="J1003" s="435"/>
      <c r="K1003" s="768"/>
      <c r="L1003" s="98"/>
      <c r="M1003" s="158"/>
      <c r="N1003" s="89"/>
      <c r="O1003" s="611"/>
    </row>
    <row r="1004" spans="1:15" ht="27.75" customHeight="1">
      <c r="A1004" s="88"/>
      <c r="B1004" s="158"/>
      <c r="C1004" s="91"/>
      <c r="D1004" s="91"/>
      <c r="E1004" s="112"/>
      <c r="F1004" s="98"/>
      <c r="G1004" s="87"/>
      <c r="H1004" s="88"/>
      <c r="I1004" s="89"/>
      <c r="J1004" s="435"/>
      <c r="K1004" s="768"/>
      <c r="L1004" s="98"/>
      <c r="M1004" s="158"/>
      <c r="N1004" s="89"/>
      <c r="O1004" s="611"/>
    </row>
    <row r="1005" spans="1:15" ht="27.75" customHeight="1">
      <c r="A1005" s="88"/>
      <c r="B1005" s="158"/>
      <c r="C1005" s="91"/>
      <c r="D1005" s="91"/>
      <c r="E1005" s="112"/>
      <c r="F1005" s="98"/>
      <c r="G1005" s="87"/>
      <c r="H1005" s="88"/>
      <c r="I1005" s="89"/>
      <c r="J1005" s="435"/>
      <c r="K1005" s="768"/>
      <c r="L1005" s="98"/>
      <c r="M1005" s="158"/>
      <c r="N1005" s="89"/>
      <c r="O1005" s="611"/>
    </row>
    <row r="1006" spans="1:15" ht="27.75" customHeight="1">
      <c r="A1006" s="88"/>
      <c r="B1006" s="158"/>
      <c r="C1006" s="91"/>
      <c r="D1006" s="91"/>
      <c r="E1006" s="112"/>
      <c r="F1006" s="98"/>
      <c r="G1006" s="87"/>
      <c r="H1006" s="88"/>
      <c r="I1006" s="89"/>
      <c r="J1006" s="435"/>
      <c r="K1006" s="768"/>
      <c r="L1006" s="98"/>
      <c r="M1006" s="158"/>
      <c r="N1006" s="89"/>
      <c r="O1006" s="611"/>
    </row>
    <row r="1007" spans="1:15" ht="27.75" customHeight="1">
      <c r="A1007" s="88"/>
      <c r="B1007" s="158"/>
      <c r="C1007" s="91"/>
      <c r="D1007" s="91"/>
      <c r="E1007" s="112"/>
      <c r="F1007" s="98"/>
      <c r="G1007" s="87"/>
      <c r="H1007" s="88"/>
      <c r="I1007" s="89"/>
      <c r="J1007" s="435"/>
      <c r="K1007" s="768"/>
      <c r="L1007" s="98"/>
      <c r="M1007" s="158"/>
      <c r="N1007" s="89"/>
      <c r="O1007" s="611"/>
    </row>
    <row r="1008" spans="1:15" ht="27.75" customHeight="1">
      <c r="A1008" s="88"/>
      <c r="B1008" s="158"/>
      <c r="C1008" s="91"/>
      <c r="D1008" s="91"/>
      <c r="E1008" s="112"/>
      <c r="F1008" s="98"/>
      <c r="G1008" s="87"/>
      <c r="H1008" s="88"/>
      <c r="I1008" s="89"/>
      <c r="J1008" s="435"/>
      <c r="K1008" s="768"/>
      <c r="L1008" s="98"/>
      <c r="M1008" s="158"/>
      <c r="N1008" s="89"/>
      <c r="O1008" s="611"/>
    </row>
    <row r="1009" spans="1:15" ht="27.75" customHeight="1">
      <c r="A1009" s="88"/>
      <c r="B1009" s="158"/>
      <c r="C1009" s="91"/>
      <c r="D1009" s="91"/>
      <c r="E1009" s="112"/>
      <c r="F1009" s="98"/>
      <c r="G1009" s="87"/>
      <c r="H1009" s="88"/>
      <c r="I1009" s="89"/>
      <c r="J1009" s="435"/>
      <c r="K1009" s="768"/>
      <c r="L1009" s="98"/>
      <c r="M1009" s="158"/>
      <c r="N1009" s="89"/>
      <c r="O1009" s="611"/>
    </row>
    <row r="1010" spans="1:15" ht="27.75" customHeight="1">
      <c r="A1010" s="88"/>
      <c r="B1010" s="158"/>
      <c r="C1010" s="91"/>
      <c r="D1010" s="91"/>
      <c r="E1010" s="112"/>
      <c r="F1010" s="98"/>
      <c r="G1010" s="87"/>
      <c r="H1010" s="88"/>
      <c r="I1010" s="89"/>
      <c r="J1010" s="435"/>
      <c r="K1010" s="768"/>
      <c r="L1010" s="98"/>
      <c r="M1010" s="158"/>
      <c r="N1010" s="89"/>
      <c r="O1010" s="611"/>
    </row>
  </sheetData>
  <sheetProtection password="DDEF" sheet="1"/>
  <mergeCells count="7">
    <mergeCell ref="C6:D6"/>
    <mergeCell ref="C7:D7"/>
    <mergeCell ref="G4:N4"/>
    <mergeCell ref="J5:K5"/>
    <mergeCell ref="L5:N5"/>
    <mergeCell ref="A4:F4"/>
    <mergeCell ref="C5:D5"/>
  </mergeCells>
  <phoneticPr fontId="26"/>
  <dataValidations count="1">
    <dataValidation type="list" errorStyle="warning" allowBlank="1" showInputMessage="1" showErrorMessage="1" errorTitle="入力エラー" error="室用途（小分類）に不正な値が入力されています。選択項目から選択してください。" sqref="D11:D1010" xr:uid="{00000000-0002-0000-1900-000001000000}">
      <formula1>INDIRECT(C11)</formula1>
    </dataValidation>
  </dataValidations>
  <printOptions horizontalCentered="1"/>
  <pageMargins left="0.7" right="0.7" top="0.75" bottom="0.75" header="0.3" footer="0.3"/>
  <pageSetup paperSize="9" scale="10" orientation="landscape"/>
  <extLst>
    <ext xmlns:x14="http://schemas.microsoft.com/office/spreadsheetml/2009/9/main" uri="{CCE6A557-97BC-4b89-ADB6-D9C93CAAB3DF}">
      <x14:dataValidations xmlns:xm="http://schemas.microsoft.com/office/excel/2006/main" count="3">
        <x14:dataValidation type="list" errorStyle="warning" allowBlank="1" showInputMessage="1" showErrorMessage="1" errorTitle="入力エラー" error="室用途（大分類）に不正な値が入力されています。選択項目から選択してください。" xr:uid="{00000000-0002-0000-1900-000000000000}">
          <x14:formula1>
            <xm:f>data!$E$2:$E$11</xm:f>
          </x14:formula1>
          <xm:sqref>C11:C1010</xm:sqref>
        </x14:dataValidation>
        <x14:dataValidation type="list" errorStyle="warning" allowBlank="1" showInputMessage="1" showErrorMessage="1" errorTitle="入力エラー" error="方位に不正な値が入力されています。選択項目から選択してください。" xr:uid="{00000000-0002-0000-1900-000002000000}">
          <x14:formula1>
            <xm:f>data!$L$2:$L$11</xm:f>
          </x14:formula1>
          <xm:sqref>G11:G1010</xm:sqref>
        </x14:dataValidation>
        <x14:dataValidation type="list" errorStyle="warning" allowBlank="1" showInputMessage="1" showErrorMessage="1" errorTitle="入力エラー" error="ブラインドの有無に不正な値が入力されています。選択項目から選択してください。" xr:uid="{00000000-0002-0000-1900-000003000000}">
          <x14:formula1>
            <xm:f>data!$M$2:$M$3</xm:f>
          </x14:formula1>
          <xm:sqref>N11:N1010</xm:sqref>
        </x14:dataValidation>
      </x14:dataValidation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K218"/>
  <sheetViews>
    <sheetView workbookViewId="0"/>
  </sheetViews>
  <sheetFormatPr defaultRowHeight="13"/>
  <sheetData>
    <row r="1" spans="1:37">
      <c r="A1" s="2" t="s">
        <v>3154</v>
      </c>
      <c r="B1" s="2" t="s">
        <v>3155</v>
      </c>
      <c r="C1" s="2" t="s">
        <v>3156</v>
      </c>
      <c r="E1" s="2" t="s">
        <v>3157</v>
      </c>
      <c r="F1" s="2" t="s">
        <v>3158</v>
      </c>
      <c r="G1" s="2" t="s">
        <v>3159</v>
      </c>
      <c r="H1" s="2" t="s">
        <v>3160</v>
      </c>
      <c r="I1" s="2" t="s">
        <v>3161</v>
      </c>
      <c r="J1" s="2" t="s">
        <v>3162</v>
      </c>
      <c r="K1" s="2" t="s">
        <v>3163</v>
      </c>
      <c r="L1" s="2" t="s">
        <v>3164</v>
      </c>
      <c r="M1" s="2" t="s">
        <v>3165</v>
      </c>
      <c r="N1" s="2" t="s">
        <v>3166</v>
      </c>
      <c r="O1" s="2" t="s">
        <v>3167</v>
      </c>
      <c r="P1" s="2" t="s">
        <v>3168</v>
      </c>
      <c r="Q1" s="2" t="s">
        <v>3169</v>
      </c>
      <c r="R1" s="2" t="s">
        <v>3170</v>
      </c>
      <c r="S1" s="2" t="s">
        <v>3171</v>
      </c>
      <c r="T1" s="2" t="s">
        <v>3172</v>
      </c>
      <c r="U1" s="2" t="s">
        <v>3173</v>
      </c>
      <c r="V1" s="2" t="s">
        <v>3174</v>
      </c>
      <c r="W1" s="2" t="s">
        <v>3175</v>
      </c>
      <c r="X1" s="2" t="s">
        <v>3176</v>
      </c>
      <c r="Y1" s="2" t="s">
        <v>3177</v>
      </c>
      <c r="Z1" s="2" t="s">
        <v>3178</v>
      </c>
      <c r="AA1" s="2" t="s">
        <v>3179</v>
      </c>
      <c r="AB1" s="2" t="s">
        <v>3180</v>
      </c>
      <c r="AC1" s="2" t="s">
        <v>3181</v>
      </c>
      <c r="AD1" s="2" t="s">
        <v>3182</v>
      </c>
      <c r="AE1" s="2" t="s">
        <v>3183</v>
      </c>
      <c r="AF1" s="2" t="s">
        <v>3184</v>
      </c>
      <c r="AG1" s="2" t="s">
        <v>3185</v>
      </c>
      <c r="AH1" s="2" t="s">
        <v>3186</v>
      </c>
      <c r="AI1" s="2" t="s">
        <v>3187</v>
      </c>
      <c r="AJ1" s="2" t="s">
        <v>3188</v>
      </c>
      <c r="AK1" s="2" t="s">
        <v>3189</v>
      </c>
    </row>
    <row r="2" spans="1:37">
      <c r="A2" s="2" t="s">
        <v>2366</v>
      </c>
      <c r="B2" s="2" t="s">
        <v>3190</v>
      </c>
      <c r="E2" s="2" t="s">
        <v>2167</v>
      </c>
      <c r="F2" s="2" t="s">
        <v>3191</v>
      </c>
      <c r="G2" s="2" t="s">
        <v>2399</v>
      </c>
      <c r="H2" s="2" t="s">
        <v>2366</v>
      </c>
      <c r="I2" s="2" t="s">
        <v>2367</v>
      </c>
      <c r="J2" s="2" t="s">
        <v>3192</v>
      </c>
      <c r="K2" s="2" t="s">
        <v>2565</v>
      </c>
      <c r="L2" s="2" t="s">
        <v>2747</v>
      </c>
      <c r="M2" s="2" t="s">
        <v>2745</v>
      </c>
      <c r="N2" s="2" t="s">
        <v>2743</v>
      </c>
      <c r="O2" s="2" t="s">
        <v>2755</v>
      </c>
      <c r="P2" s="2" t="s">
        <v>2795</v>
      </c>
      <c r="Q2" s="2" t="s">
        <v>2889</v>
      </c>
      <c r="R2" s="2" t="s">
        <v>2931</v>
      </c>
      <c r="S2" s="2" t="s">
        <v>2925</v>
      </c>
      <c r="T2" s="2" t="s">
        <v>2905</v>
      </c>
      <c r="U2" s="2" t="s">
        <v>3193</v>
      </c>
      <c r="V2" s="2" t="s">
        <v>3061</v>
      </c>
      <c r="W2" s="2" t="s">
        <v>2743</v>
      </c>
      <c r="X2" s="2" t="s">
        <v>2743</v>
      </c>
      <c r="Y2" s="2" t="s">
        <v>2743</v>
      </c>
      <c r="Z2" s="2" t="s">
        <v>2743</v>
      </c>
      <c r="AA2" s="2" t="s">
        <v>2743</v>
      </c>
      <c r="AB2" s="2" t="s">
        <v>3095</v>
      </c>
      <c r="AC2" s="2" t="s">
        <v>3194</v>
      </c>
      <c r="AD2" s="2" t="s">
        <v>3195</v>
      </c>
      <c r="AE2" s="2" t="s">
        <v>3116</v>
      </c>
      <c r="AF2" s="2" t="s">
        <v>3117</v>
      </c>
      <c r="AG2" s="2" t="s">
        <v>2747</v>
      </c>
      <c r="AH2" s="2" t="s">
        <v>2216</v>
      </c>
      <c r="AI2" s="2" t="s">
        <v>2926</v>
      </c>
      <c r="AJ2" s="2" t="s">
        <v>3196</v>
      </c>
      <c r="AK2" s="2" t="s">
        <v>3197</v>
      </c>
    </row>
    <row r="3" spans="1:37">
      <c r="A3" s="2" t="s">
        <v>2369</v>
      </c>
      <c r="B3" s="2" t="s">
        <v>3198</v>
      </c>
      <c r="C3" s="2" t="s">
        <v>2172</v>
      </c>
      <c r="E3" s="2" t="s">
        <v>3199</v>
      </c>
      <c r="F3" s="2" t="s">
        <v>3200</v>
      </c>
      <c r="G3" s="2" t="s">
        <v>2462</v>
      </c>
      <c r="H3" s="2" t="s">
        <v>2369</v>
      </c>
      <c r="I3" s="2" t="s">
        <v>2370</v>
      </c>
      <c r="J3" s="2" t="s">
        <v>3201</v>
      </c>
      <c r="K3" s="2" t="s">
        <v>2566</v>
      </c>
      <c r="L3" s="2" t="s">
        <v>3202</v>
      </c>
      <c r="M3" s="2" t="s">
        <v>2743</v>
      </c>
      <c r="N3" s="2" t="s">
        <v>3203</v>
      </c>
      <c r="O3" s="2" t="s">
        <v>2756</v>
      </c>
      <c r="P3" s="2" t="s">
        <v>2798</v>
      </c>
      <c r="Q3" s="2" t="s">
        <v>3204</v>
      </c>
      <c r="R3" s="2" t="s">
        <v>2930</v>
      </c>
      <c r="S3" s="2" t="s">
        <v>3204</v>
      </c>
      <c r="T3" s="2" t="s">
        <v>2908</v>
      </c>
      <c r="U3" s="2" t="s">
        <v>3068</v>
      </c>
      <c r="V3" s="2" t="s">
        <v>2213</v>
      </c>
      <c r="W3" s="2" t="s">
        <v>3205</v>
      </c>
      <c r="X3" s="2" t="s">
        <v>3206</v>
      </c>
      <c r="Y3" s="2" t="s">
        <v>3207</v>
      </c>
      <c r="Z3" s="2" t="s">
        <v>3208</v>
      </c>
      <c r="AA3" s="2" t="s">
        <v>3209</v>
      </c>
      <c r="AB3" s="2" t="s">
        <v>3097</v>
      </c>
      <c r="AC3" s="2" t="s">
        <v>3210</v>
      </c>
      <c r="AD3" s="2" t="s">
        <v>3211</v>
      </c>
      <c r="AE3" s="2" t="s">
        <v>3212</v>
      </c>
      <c r="AF3" s="2" t="s">
        <v>3213</v>
      </c>
      <c r="AG3" s="2" t="s">
        <v>2753</v>
      </c>
      <c r="AH3" s="2" t="s">
        <v>2242</v>
      </c>
      <c r="AI3" s="2" t="s">
        <v>3214</v>
      </c>
      <c r="AJ3" s="2" t="s">
        <v>3215</v>
      </c>
      <c r="AK3" s="2" t="s">
        <v>2110</v>
      </c>
    </row>
    <row r="4" spans="1:37">
      <c r="A4" s="2" t="s">
        <v>2371</v>
      </c>
      <c r="B4" s="2" t="s">
        <v>2139</v>
      </c>
      <c r="E4" s="2" t="s">
        <v>3216</v>
      </c>
      <c r="F4" s="2" t="s">
        <v>3217</v>
      </c>
      <c r="H4" s="2" t="s">
        <v>2371</v>
      </c>
      <c r="I4" s="2" t="s">
        <v>2372</v>
      </c>
      <c r="J4" s="2" t="s">
        <v>3218</v>
      </c>
      <c r="K4" s="2" t="s">
        <v>2568</v>
      </c>
      <c r="L4" s="2" t="s">
        <v>2753</v>
      </c>
      <c r="N4" s="2" t="s">
        <v>3219</v>
      </c>
      <c r="O4" s="2" t="s">
        <v>2761</v>
      </c>
      <c r="P4" s="2" t="s">
        <v>3139</v>
      </c>
      <c r="R4" s="2" t="s">
        <v>2923</v>
      </c>
      <c r="T4" s="2" t="s">
        <v>3220</v>
      </c>
      <c r="U4" s="2" t="s">
        <v>2743</v>
      </c>
      <c r="V4" s="2" t="s">
        <v>2196</v>
      </c>
      <c r="W4" s="2" t="s">
        <v>3221</v>
      </c>
      <c r="X4" s="2" t="s">
        <v>3222</v>
      </c>
      <c r="Y4" s="2" t="s">
        <v>3221</v>
      </c>
      <c r="Z4" s="2" t="s">
        <v>3223</v>
      </c>
      <c r="AA4" s="2" t="s">
        <v>3224</v>
      </c>
      <c r="AB4" s="2" t="s">
        <v>3225</v>
      </c>
      <c r="AC4" s="2" t="s">
        <v>3226</v>
      </c>
      <c r="AD4" s="2" t="s">
        <v>3227</v>
      </c>
      <c r="AF4" s="2" t="s">
        <v>3228</v>
      </c>
      <c r="AG4" s="2" t="s">
        <v>2742</v>
      </c>
      <c r="AH4" s="2" t="s">
        <v>2243</v>
      </c>
      <c r="AI4" s="2" t="s">
        <v>2928</v>
      </c>
      <c r="AK4" s="2" t="s">
        <v>3229</v>
      </c>
    </row>
    <row r="5" spans="1:37">
      <c r="A5" s="2" t="s">
        <v>2227</v>
      </c>
      <c r="B5" s="2" t="s">
        <v>3230</v>
      </c>
      <c r="E5" s="2" t="s">
        <v>3231</v>
      </c>
      <c r="F5" s="2" t="s">
        <v>3232</v>
      </c>
      <c r="H5" s="2" t="s">
        <v>2227</v>
      </c>
      <c r="I5" s="2" t="s">
        <v>2373</v>
      </c>
      <c r="J5" s="2" t="s">
        <v>3233</v>
      </c>
      <c r="K5" s="2" t="s">
        <v>2570</v>
      </c>
      <c r="L5" s="2" t="s">
        <v>3234</v>
      </c>
      <c r="N5" s="2" t="s">
        <v>3235</v>
      </c>
      <c r="O5" s="2" t="s">
        <v>2763</v>
      </c>
      <c r="P5" s="2" t="s">
        <v>3236</v>
      </c>
      <c r="R5" s="2" t="s">
        <v>2927</v>
      </c>
      <c r="T5" s="2" t="s">
        <v>3018</v>
      </c>
      <c r="V5" s="2" t="s">
        <v>3228</v>
      </c>
      <c r="W5" s="2" t="s">
        <v>3207</v>
      </c>
      <c r="X5" s="2" t="s">
        <v>3237</v>
      </c>
      <c r="Z5" s="2" t="s">
        <v>3238</v>
      </c>
      <c r="AB5" s="2" t="s">
        <v>3239</v>
      </c>
      <c r="AC5" s="2" t="s">
        <v>3240</v>
      </c>
      <c r="AD5" s="2" t="s">
        <v>3106</v>
      </c>
      <c r="AG5" s="2" t="s">
        <v>2746</v>
      </c>
      <c r="AH5" s="2" t="s">
        <v>2247</v>
      </c>
    </row>
    <row r="6" spans="1:37">
      <c r="A6" s="2" t="s">
        <v>2170</v>
      </c>
      <c r="B6" s="2" t="s">
        <v>3241</v>
      </c>
      <c r="E6" s="2" t="s">
        <v>3242</v>
      </c>
      <c r="F6" s="2" t="s">
        <v>3243</v>
      </c>
      <c r="H6" s="2" t="s">
        <v>2382</v>
      </c>
      <c r="I6" s="2" t="s">
        <v>2383</v>
      </c>
      <c r="J6" s="2" t="s">
        <v>3244</v>
      </c>
      <c r="K6" s="2" t="s">
        <v>2573</v>
      </c>
      <c r="L6" s="2" t="s">
        <v>2742</v>
      </c>
      <c r="N6" s="2" t="s">
        <v>3245</v>
      </c>
      <c r="O6" s="2" t="s">
        <v>2766</v>
      </c>
      <c r="P6" s="2" t="s">
        <v>3246</v>
      </c>
      <c r="R6" s="2" t="s">
        <v>3043</v>
      </c>
      <c r="X6" s="2" t="s">
        <v>3247</v>
      </c>
      <c r="Z6" s="2" t="s">
        <v>3248</v>
      </c>
      <c r="AB6" s="2" t="s">
        <v>3249</v>
      </c>
      <c r="AC6" s="2" t="s">
        <v>3250</v>
      </c>
      <c r="AD6" s="2" t="s">
        <v>3251</v>
      </c>
      <c r="AG6" s="2" t="s">
        <v>3252</v>
      </c>
      <c r="AH6" s="2" t="s">
        <v>2248</v>
      </c>
    </row>
    <row r="7" spans="1:37">
      <c r="A7" s="2" t="s">
        <v>2123</v>
      </c>
      <c r="E7" s="2" t="s">
        <v>3253</v>
      </c>
      <c r="F7" s="2" t="s">
        <v>3254</v>
      </c>
      <c r="H7" s="2" t="s">
        <v>2384</v>
      </c>
      <c r="I7" s="2" t="s">
        <v>2385</v>
      </c>
      <c r="J7" s="2" t="s">
        <v>3255</v>
      </c>
      <c r="K7" s="2" t="s">
        <v>2574</v>
      </c>
      <c r="L7" s="2" t="s">
        <v>3256</v>
      </c>
      <c r="O7" s="2" t="s">
        <v>2783</v>
      </c>
      <c r="P7" s="2" t="s">
        <v>3257</v>
      </c>
      <c r="R7" s="2" t="s">
        <v>3258</v>
      </c>
      <c r="X7" s="2" t="s">
        <v>3259</v>
      </c>
      <c r="AB7" s="2" t="s">
        <v>3260</v>
      </c>
      <c r="AC7" s="2" t="s">
        <v>3261</v>
      </c>
      <c r="AH7" s="2" t="s">
        <v>2179</v>
      </c>
    </row>
    <row r="8" spans="1:37">
      <c r="A8" s="2" t="s">
        <v>2796</v>
      </c>
      <c r="E8" s="2" t="s">
        <v>3262</v>
      </c>
      <c r="F8" s="2" t="s">
        <v>3263</v>
      </c>
      <c r="H8" s="2" t="s">
        <v>2386</v>
      </c>
      <c r="I8" s="2" t="s">
        <v>2387</v>
      </c>
      <c r="J8" s="2" t="s">
        <v>3264</v>
      </c>
      <c r="K8" s="2" t="s">
        <v>2578</v>
      </c>
      <c r="L8" s="2" t="s">
        <v>2746</v>
      </c>
      <c r="O8" s="2" t="s">
        <v>2785</v>
      </c>
      <c r="P8" s="2" t="s">
        <v>3265</v>
      </c>
      <c r="R8" s="2" t="s">
        <v>3266</v>
      </c>
      <c r="X8" s="2" t="s">
        <v>3267</v>
      </c>
      <c r="AB8" s="2" t="s">
        <v>3268</v>
      </c>
      <c r="AC8" s="2" t="s">
        <v>3096</v>
      </c>
      <c r="AH8" s="2" t="s">
        <v>2182</v>
      </c>
    </row>
    <row r="9" spans="1:37">
      <c r="A9" s="2" t="s">
        <v>2441</v>
      </c>
      <c r="E9" s="2" t="s">
        <v>3269</v>
      </c>
      <c r="F9" s="2" t="s">
        <v>3270</v>
      </c>
      <c r="H9" s="2" t="s">
        <v>2392</v>
      </c>
      <c r="I9" s="2" t="s">
        <v>2393</v>
      </c>
      <c r="J9" s="2" t="s">
        <v>3271</v>
      </c>
      <c r="K9" s="2" t="s">
        <v>2580</v>
      </c>
      <c r="L9" s="2" t="s">
        <v>3272</v>
      </c>
      <c r="O9" s="2" t="s">
        <v>2791</v>
      </c>
      <c r="P9" s="2" t="s">
        <v>3273</v>
      </c>
      <c r="X9" s="2" t="s">
        <v>3274</v>
      </c>
      <c r="AC9" s="2" t="s">
        <v>3275</v>
      </c>
      <c r="AH9" s="2" t="s">
        <v>2168</v>
      </c>
    </row>
    <row r="10" spans="1:37">
      <c r="E10" s="2" t="s">
        <v>3276</v>
      </c>
      <c r="F10" s="2" t="s">
        <v>3277</v>
      </c>
      <c r="H10" s="2" t="s">
        <v>2394</v>
      </c>
      <c r="I10" s="2" t="s">
        <v>2395</v>
      </c>
      <c r="J10" s="2" t="s">
        <v>3278</v>
      </c>
      <c r="K10" s="2" t="s">
        <v>2583</v>
      </c>
      <c r="L10" s="2" t="s">
        <v>2754</v>
      </c>
      <c r="O10" s="2" t="s">
        <v>2792</v>
      </c>
      <c r="P10" s="2" t="s">
        <v>3279</v>
      </c>
      <c r="X10" s="2" t="s">
        <v>3280</v>
      </c>
      <c r="AH10" s="2" t="s">
        <v>2173</v>
      </c>
    </row>
    <row r="11" spans="1:37">
      <c r="E11" s="2" t="s">
        <v>3281</v>
      </c>
      <c r="F11" s="2" t="s">
        <v>3282</v>
      </c>
      <c r="H11" s="2" t="s">
        <v>2396</v>
      </c>
      <c r="I11" s="2" t="s">
        <v>2397</v>
      </c>
      <c r="J11" s="2" t="s">
        <v>2586</v>
      </c>
      <c r="K11" s="2" t="s">
        <v>2584</v>
      </c>
      <c r="L11" s="2" t="s">
        <v>2744</v>
      </c>
      <c r="O11" s="2" t="s">
        <v>2793</v>
      </c>
      <c r="P11" s="2" t="s">
        <v>3283</v>
      </c>
      <c r="X11" s="2" t="s">
        <v>3221</v>
      </c>
      <c r="AH11" s="2" t="s">
        <v>2191</v>
      </c>
    </row>
    <row r="12" spans="1:37">
      <c r="F12" s="2" t="s">
        <v>3284</v>
      </c>
      <c r="H12" s="2" t="s">
        <v>2401</v>
      </c>
      <c r="I12" s="2" t="s">
        <v>2402</v>
      </c>
      <c r="J12" s="2" t="s">
        <v>3285</v>
      </c>
      <c r="K12" s="2" t="s">
        <v>2588</v>
      </c>
      <c r="O12" s="2" t="s">
        <v>2797</v>
      </c>
      <c r="AH12" s="2" t="s">
        <v>2253</v>
      </c>
    </row>
    <row r="13" spans="1:37">
      <c r="F13" s="2" t="s">
        <v>3286</v>
      </c>
      <c r="H13" s="2" t="s">
        <v>2406</v>
      </c>
      <c r="I13" s="2" t="s">
        <v>2407</v>
      </c>
      <c r="J13" s="2" t="s">
        <v>3287</v>
      </c>
      <c r="K13" s="2" t="s">
        <v>2589</v>
      </c>
      <c r="O13" s="2" t="s">
        <v>2799</v>
      </c>
      <c r="AH13" s="2" t="s">
        <v>2254</v>
      </c>
    </row>
    <row r="14" spans="1:37">
      <c r="F14" s="2" t="s">
        <v>3288</v>
      </c>
      <c r="H14" s="2" t="s">
        <v>2411</v>
      </c>
      <c r="I14" s="2" t="s">
        <v>2412</v>
      </c>
      <c r="J14" s="2" t="s">
        <v>3289</v>
      </c>
      <c r="K14" s="2" t="s">
        <v>2590</v>
      </c>
      <c r="O14" s="2" t="s">
        <v>2801</v>
      </c>
      <c r="AH14" s="2" t="s">
        <v>2255</v>
      </c>
    </row>
    <row r="15" spans="1:37">
      <c r="F15" s="2" t="s">
        <v>3290</v>
      </c>
      <c r="H15" s="2" t="s">
        <v>2416</v>
      </c>
      <c r="I15" s="2" t="s">
        <v>2417</v>
      </c>
      <c r="J15" s="2" t="s">
        <v>3291</v>
      </c>
      <c r="K15" s="2" t="s">
        <v>2591</v>
      </c>
      <c r="O15" s="2" t="s">
        <v>2802</v>
      </c>
      <c r="AH15" s="2" t="s">
        <v>2196</v>
      </c>
    </row>
    <row r="16" spans="1:37">
      <c r="F16" s="2" t="s">
        <v>3292</v>
      </c>
      <c r="H16" s="2" t="s">
        <v>2419</v>
      </c>
      <c r="I16" s="2" t="s">
        <v>2420</v>
      </c>
      <c r="K16" s="2" t="s">
        <v>2592</v>
      </c>
      <c r="O16" s="2" t="s">
        <v>2803</v>
      </c>
      <c r="AH16" s="2" t="s">
        <v>2213</v>
      </c>
    </row>
    <row r="17" spans="6:34">
      <c r="F17" s="2" t="s">
        <v>3293</v>
      </c>
      <c r="H17" s="2" t="s">
        <v>2408</v>
      </c>
      <c r="I17" s="2" t="s">
        <v>2409</v>
      </c>
      <c r="K17" s="2" t="s">
        <v>2593</v>
      </c>
      <c r="O17" s="2" t="s">
        <v>2804</v>
      </c>
      <c r="AH17" s="2" t="s">
        <v>2207</v>
      </c>
    </row>
    <row r="18" spans="6:34">
      <c r="F18" s="2" t="s">
        <v>3294</v>
      </c>
      <c r="H18" s="2" t="s">
        <v>2424</v>
      </c>
      <c r="I18" s="2" t="s">
        <v>2425</v>
      </c>
      <c r="K18" s="2" t="s">
        <v>2594</v>
      </c>
      <c r="O18" s="2" t="s">
        <v>2805</v>
      </c>
      <c r="AH18" s="2" t="s">
        <v>2256</v>
      </c>
    </row>
    <row r="19" spans="6:34">
      <c r="F19" s="2" t="s">
        <v>3295</v>
      </c>
      <c r="H19" s="2" t="s">
        <v>2426</v>
      </c>
      <c r="I19" s="2" t="s">
        <v>2427</v>
      </c>
      <c r="K19" s="2" t="s">
        <v>2595</v>
      </c>
      <c r="O19" s="2" t="s">
        <v>2806</v>
      </c>
      <c r="AH19" s="2" t="s">
        <v>2257</v>
      </c>
    </row>
    <row r="20" spans="6:34">
      <c r="F20" s="2" t="s">
        <v>3296</v>
      </c>
      <c r="H20" s="2" t="s">
        <v>2430</v>
      </c>
      <c r="I20" s="2" t="s">
        <v>2431</v>
      </c>
      <c r="K20" s="2" t="s">
        <v>2596</v>
      </c>
      <c r="O20" s="2" t="s">
        <v>2807</v>
      </c>
      <c r="AH20" s="2" t="s">
        <v>2258</v>
      </c>
    </row>
    <row r="21" spans="6:34">
      <c r="F21" s="2" t="s">
        <v>3297</v>
      </c>
      <c r="H21" s="2" t="s">
        <v>2433</v>
      </c>
      <c r="I21" s="2" t="s">
        <v>2434</v>
      </c>
      <c r="K21" s="2" t="s">
        <v>2597</v>
      </c>
      <c r="O21" s="2" t="s">
        <v>2808</v>
      </c>
      <c r="AH21" s="2" t="s">
        <v>2259</v>
      </c>
    </row>
    <row r="22" spans="6:34">
      <c r="F22" s="2" t="s">
        <v>3298</v>
      </c>
      <c r="H22" s="2" t="s">
        <v>2436</v>
      </c>
      <c r="I22" s="2" t="s">
        <v>2437</v>
      </c>
      <c r="K22" s="2" t="s">
        <v>2598</v>
      </c>
      <c r="O22" s="2" t="s">
        <v>2809</v>
      </c>
      <c r="AH22" s="2" t="s">
        <v>2260</v>
      </c>
    </row>
    <row r="23" spans="6:34">
      <c r="F23" s="2" t="s">
        <v>3299</v>
      </c>
      <c r="H23" s="2" t="s">
        <v>2439</v>
      </c>
      <c r="I23" s="2" t="s">
        <v>2440</v>
      </c>
      <c r="K23" s="2" t="s">
        <v>2599</v>
      </c>
      <c r="O23" s="2" t="s">
        <v>2810</v>
      </c>
      <c r="AH23" s="2" t="s">
        <v>2261</v>
      </c>
    </row>
    <row r="24" spans="6:34">
      <c r="F24" s="2" t="s">
        <v>3300</v>
      </c>
      <c r="H24" s="2" t="s">
        <v>2442</v>
      </c>
      <c r="I24" s="2" t="s">
        <v>2443</v>
      </c>
      <c r="K24" s="2" t="s">
        <v>2600</v>
      </c>
      <c r="O24" s="2" t="s">
        <v>2811</v>
      </c>
      <c r="AH24" s="2" t="s">
        <v>2262</v>
      </c>
    </row>
    <row r="25" spans="6:34">
      <c r="F25" s="2" t="s">
        <v>3301</v>
      </c>
      <c r="H25" s="2" t="s">
        <v>2403</v>
      </c>
      <c r="I25" s="2" t="s">
        <v>2404</v>
      </c>
      <c r="K25" s="2" t="s">
        <v>2601</v>
      </c>
      <c r="O25" s="2" t="s">
        <v>2812</v>
      </c>
      <c r="AH25" s="2" t="s">
        <v>2263</v>
      </c>
    </row>
    <row r="26" spans="6:34">
      <c r="F26" s="2" t="s">
        <v>3302</v>
      </c>
      <c r="H26" s="2" t="s">
        <v>2445</v>
      </c>
      <c r="I26" s="2" t="s">
        <v>2446</v>
      </c>
      <c r="K26" s="2" t="s">
        <v>2602</v>
      </c>
      <c r="O26" s="2" t="s">
        <v>2813</v>
      </c>
      <c r="AH26" s="2" t="s">
        <v>2264</v>
      </c>
    </row>
    <row r="27" spans="6:34">
      <c r="F27" s="2" t="s">
        <v>3303</v>
      </c>
      <c r="H27" s="2" t="s">
        <v>2447</v>
      </c>
      <c r="I27" s="2" t="s">
        <v>2448</v>
      </c>
      <c r="K27" s="2" t="s">
        <v>2603</v>
      </c>
      <c r="O27" s="2" t="s">
        <v>2814</v>
      </c>
      <c r="AH27" s="2" t="s">
        <v>2265</v>
      </c>
    </row>
    <row r="28" spans="6:34">
      <c r="H28" s="2" t="s">
        <v>2449</v>
      </c>
      <c r="I28" s="2" t="s">
        <v>2450</v>
      </c>
      <c r="K28" s="2" t="s">
        <v>2604</v>
      </c>
      <c r="O28" s="2" t="s">
        <v>2815</v>
      </c>
      <c r="AH28" s="2" t="s">
        <v>2266</v>
      </c>
    </row>
    <row r="29" spans="6:34">
      <c r="H29" s="2" t="s">
        <v>2451</v>
      </c>
      <c r="I29" s="2" t="s">
        <v>2452</v>
      </c>
      <c r="K29" s="2" t="s">
        <v>2605</v>
      </c>
      <c r="O29" s="2" t="s">
        <v>2816</v>
      </c>
      <c r="AH29" s="2" t="s">
        <v>2267</v>
      </c>
    </row>
    <row r="30" spans="6:34">
      <c r="H30" s="2" t="s">
        <v>2453</v>
      </c>
      <c r="I30" s="2" t="s">
        <v>2454</v>
      </c>
      <c r="K30" s="2" t="s">
        <v>2606</v>
      </c>
      <c r="O30" s="2" t="s">
        <v>2817</v>
      </c>
      <c r="AH30" s="2" t="s">
        <v>2268</v>
      </c>
    </row>
    <row r="31" spans="6:34">
      <c r="H31" s="2" t="s">
        <v>2455</v>
      </c>
      <c r="I31" s="2" t="s">
        <v>2456</v>
      </c>
      <c r="K31" s="2" t="s">
        <v>2607</v>
      </c>
      <c r="O31" s="2" t="s">
        <v>2818</v>
      </c>
      <c r="AH31" s="2" t="s">
        <v>2243</v>
      </c>
    </row>
    <row r="32" spans="6:34">
      <c r="H32" s="2" t="s">
        <v>2457</v>
      </c>
      <c r="I32" s="2" t="s">
        <v>2458</v>
      </c>
      <c r="K32" s="2" t="s">
        <v>2608</v>
      </c>
      <c r="O32" s="2" t="s">
        <v>2819</v>
      </c>
      <c r="AH32" s="2" t="s">
        <v>2269</v>
      </c>
    </row>
    <row r="33" spans="8:34">
      <c r="H33" s="2" t="s">
        <v>2459</v>
      </c>
      <c r="I33" s="2" t="s">
        <v>2460</v>
      </c>
      <c r="K33" s="2" t="s">
        <v>2609</v>
      </c>
      <c r="O33" s="2" t="s">
        <v>2820</v>
      </c>
      <c r="AH33" s="2" t="s">
        <v>2270</v>
      </c>
    </row>
    <row r="34" spans="8:34">
      <c r="H34" s="2" t="s">
        <v>2463</v>
      </c>
      <c r="I34" s="2" t="s">
        <v>2464</v>
      </c>
      <c r="K34" s="2" t="s">
        <v>2610</v>
      </c>
      <c r="O34" s="2" t="s">
        <v>2821</v>
      </c>
      <c r="AH34" s="2" t="s">
        <v>2271</v>
      </c>
    </row>
    <row r="35" spans="8:34">
      <c r="H35" s="2" t="s">
        <v>2467</v>
      </c>
      <c r="I35" s="2" t="s">
        <v>2468</v>
      </c>
      <c r="K35" s="2" t="s">
        <v>2611</v>
      </c>
      <c r="O35" s="2" t="s">
        <v>2794</v>
      </c>
      <c r="AH35" s="2" t="s">
        <v>2272</v>
      </c>
    </row>
    <row r="36" spans="8:34">
      <c r="H36" s="2" t="s">
        <v>2470</v>
      </c>
      <c r="I36" s="2" t="s">
        <v>2471</v>
      </c>
      <c r="K36" s="2" t="s">
        <v>2612</v>
      </c>
      <c r="O36" s="2" t="s">
        <v>2822</v>
      </c>
      <c r="AH36" s="2" t="s">
        <v>2273</v>
      </c>
    </row>
    <row r="37" spans="8:34">
      <c r="H37" s="2" t="s">
        <v>2472</v>
      </c>
      <c r="I37" s="2" t="s">
        <v>2473</v>
      </c>
      <c r="K37" s="2" t="s">
        <v>2613</v>
      </c>
      <c r="O37" s="2" t="s">
        <v>2823</v>
      </c>
      <c r="AH37" s="2" t="s">
        <v>2248</v>
      </c>
    </row>
    <row r="38" spans="8:34">
      <c r="H38" s="2" t="s">
        <v>2474</v>
      </c>
      <c r="I38" s="2" t="s">
        <v>2475</v>
      </c>
      <c r="K38" s="2" t="s">
        <v>2614</v>
      </c>
      <c r="O38" s="2" t="s">
        <v>2824</v>
      </c>
      <c r="AH38" s="2" t="s">
        <v>2182</v>
      </c>
    </row>
    <row r="39" spans="8:34">
      <c r="H39" s="2" t="s">
        <v>2465</v>
      </c>
      <c r="I39" s="2" t="s">
        <v>2476</v>
      </c>
      <c r="K39" s="2" t="s">
        <v>2615</v>
      </c>
      <c r="O39" s="2" t="s">
        <v>2825</v>
      </c>
      <c r="AH39" s="2" t="s">
        <v>2274</v>
      </c>
    </row>
    <row r="40" spans="8:34">
      <c r="H40" s="2" t="s">
        <v>2477</v>
      </c>
      <c r="I40" s="2" t="s">
        <v>2478</v>
      </c>
      <c r="K40" s="2" t="s">
        <v>2616</v>
      </c>
      <c r="O40" s="2" t="s">
        <v>2826</v>
      </c>
      <c r="AH40" s="2" t="s">
        <v>2275</v>
      </c>
    </row>
    <row r="41" spans="8:34">
      <c r="H41" s="2" t="s">
        <v>2422</v>
      </c>
      <c r="I41" s="2" t="s">
        <v>2423</v>
      </c>
      <c r="K41" s="2" t="s">
        <v>2617</v>
      </c>
      <c r="O41" s="2" t="s">
        <v>2827</v>
      </c>
      <c r="AH41" s="2" t="s">
        <v>2276</v>
      </c>
    </row>
    <row r="42" spans="8:34">
      <c r="H42" s="2" t="s">
        <v>2479</v>
      </c>
      <c r="I42" s="2" t="s">
        <v>2480</v>
      </c>
      <c r="K42" s="2" t="s">
        <v>2618</v>
      </c>
      <c r="O42" s="2" t="s">
        <v>2828</v>
      </c>
      <c r="AH42" s="2" t="s">
        <v>2277</v>
      </c>
    </row>
    <row r="43" spans="8:34">
      <c r="H43" s="2" t="s">
        <v>2481</v>
      </c>
      <c r="I43" s="2" t="s">
        <v>2482</v>
      </c>
      <c r="K43" s="2" t="s">
        <v>2619</v>
      </c>
      <c r="O43" s="2" t="s">
        <v>2829</v>
      </c>
      <c r="AH43" s="2" t="s">
        <v>2278</v>
      </c>
    </row>
    <row r="44" spans="8:34">
      <c r="H44" s="2" t="s">
        <v>2483</v>
      </c>
      <c r="I44" s="2" t="s">
        <v>2484</v>
      </c>
      <c r="K44" s="2" t="s">
        <v>2620</v>
      </c>
      <c r="O44" s="2" t="s">
        <v>2830</v>
      </c>
      <c r="AH44" s="2" t="s">
        <v>2279</v>
      </c>
    </row>
    <row r="45" spans="8:34">
      <c r="H45" s="2" t="s">
        <v>2485</v>
      </c>
      <c r="I45" s="2" t="s">
        <v>2486</v>
      </c>
      <c r="K45" s="2" t="s">
        <v>2621</v>
      </c>
      <c r="O45" s="2" t="s">
        <v>2831</v>
      </c>
      <c r="AH45" s="2" t="s">
        <v>2254</v>
      </c>
    </row>
    <row r="46" spans="8:34">
      <c r="H46" s="2" t="s">
        <v>2487</v>
      </c>
      <c r="I46" s="2" t="s">
        <v>2488</v>
      </c>
      <c r="K46" s="2" t="s">
        <v>2622</v>
      </c>
      <c r="O46" s="2" t="s">
        <v>2832</v>
      </c>
      <c r="AH46" s="2" t="s">
        <v>2255</v>
      </c>
    </row>
    <row r="47" spans="8:34">
      <c r="H47" s="2" t="s">
        <v>2489</v>
      </c>
      <c r="I47" s="2" t="s">
        <v>2490</v>
      </c>
      <c r="K47" s="2" t="s">
        <v>2623</v>
      </c>
      <c r="O47" s="2" t="s">
        <v>2833</v>
      </c>
      <c r="AH47" s="2" t="s">
        <v>2196</v>
      </c>
    </row>
    <row r="48" spans="8:34">
      <c r="H48" s="2" t="s">
        <v>2491</v>
      </c>
      <c r="I48" s="2" t="s">
        <v>2492</v>
      </c>
      <c r="K48" s="2" t="s">
        <v>2624</v>
      </c>
      <c r="O48" s="2" t="s">
        <v>2834</v>
      </c>
      <c r="AH48" s="2" t="s">
        <v>2213</v>
      </c>
    </row>
    <row r="49" spans="8:34">
      <c r="H49" s="2" t="s">
        <v>2493</v>
      </c>
      <c r="I49" s="2" t="s">
        <v>2494</v>
      </c>
      <c r="K49" s="2" t="s">
        <v>2625</v>
      </c>
      <c r="O49" s="2" t="s">
        <v>2835</v>
      </c>
      <c r="AH49" s="2" t="s">
        <v>2207</v>
      </c>
    </row>
    <row r="50" spans="8:34">
      <c r="H50" s="2" t="s">
        <v>2495</v>
      </c>
      <c r="I50" s="2" t="s">
        <v>2496</v>
      </c>
      <c r="K50" s="2" t="s">
        <v>2626</v>
      </c>
      <c r="O50" s="2" t="s">
        <v>2836</v>
      </c>
      <c r="AH50" s="2" t="s">
        <v>2256</v>
      </c>
    </row>
    <row r="51" spans="8:34">
      <c r="H51" s="2" t="s">
        <v>2497</v>
      </c>
      <c r="I51" s="2" t="s">
        <v>2498</v>
      </c>
      <c r="K51" s="2" t="s">
        <v>2627</v>
      </c>
      <c r="O51" s="2" t="s">
        <v>2837</v>
      </c>
      <c r="AH51" s="2" t="s">
        <v>2257</v>
      </c>
    </row>
    <row r="52" spans="8:34">
      <c r="H52" s="2" t="s">
        <v>2499</v>
      </c>
      <c r="I52" s="2" t="s">
        <v>2500</v>
      </c>
      <c r="K52" s="2" t="s">
        <v>2628</v>
      </c>
      <c r="O52" s="2" t="s">
        <v>2838</v>
      </c>
      <c r="AH52" s="2" t="s">
        <v>2258</v>
      </c>
    </row>
    <row r="53" spans="8:34">
      <c r="H53" s="2" t="s">
        <v>2501</v>
      </c>
      <c r="I53" s="2" t="s">
        <v>2502</v>
      </c>
      <c r="K53" s="2" t="s">
        <v>2629</v>
      </c>
      <c r="O53" s="2" t="s">
        <v>2839</v>
      </c>
      <c r="AH53" s="2" t="s">
        <v>2259</v>
      </c>
    </row>
    <row r="54" spans="8:34">
      <c r="H54" s="2" t="s">
        <v>2503</v>
      </c>
      <c r="I54" s="2" t="s">
        <v>2504</v>
      </c>
      <c r="K54" s="2" t="s">
        <v>2630</v>
      </c>
      <c r="O54" s="2" t="s">
        <v>2840</v>
      </c>
      <c r="AH54" s="2" t="s">
        <v>2280</v>
      </c>
    </row>
    <row r="55" spans="8:34">
      <c r="H55" s="2" t="s">
        <v>2505</v>
      </c>
      <c r="I55" s="2" t="s">
        <v>2506</v>
      </c>
      <c r="K55" s="2" t="s">
        <v>2631</v>
      </c>
      <c r="O55" s="2" t="s">
        <v>2841</v>
      </c>
      <c r="AH55" s="2" t="s">
        <v>2281</v>
      </c>
    </row>
    <row r="56" spans="8:34">
      <c r="H56" s="2" t="s">
        <v>2507</v>
      </c>
      <c r="I56" s="2" t="s">
        <v>2508</v>
      </c>
      <c r="K56" s="2" t="s">
        <v>2632</v>
      </c>
      <c r="O56" s="2" t="s">
        <v>2842</v>
      </c>
      <c r="AH56" s="2" t="s">
        <v>2282</v>
      </c>
    </row>
    <row r="57" spans="8:34">
      <c r="H57" s="2" t="s">
        <v>2509</v>
      </c>
      <c r="I57" s="2" t="s">
        <v>2510</v>
      </c>
      <c r="K57" s="2" t="s">
        <v>2633</v>
      </c>
      <c r="O57" s="2" t="s">
        <v>2843</v>
      </c>
      <c r="AH57" s="2" t="s">
        <v>2264</v>
      </c>
    </row>
    <row r="58" spans="8:34">
      <c r="H58" s="2" t="s">
        <v>2511</v>
      </c>
      <c r="I58" s="2" t="s">
        <v>2512</v>
      </c>
      <c r="K58" s="2" t="s">
        <v>2634</v>
      </c>
      <c r="O58" s="2" t="s">
        <v>2844</v>
      </c>
      <c r="AH58" s="2" t="s">
        <v>2265</v>
      </c>
    </row>
    <row r="59" spans="8:34">
      <c r="H59" s="2" t="s">
        <v>2513</v>
      </c>
      <c r="I59" s="2" t="s">
        <v>2514</v>
      </c>
      <c r="K59" s="2" t="s">
        <v>2635</v>
      </c>
      <c r="O59" s="2" t="s">
        <v>2845</v>
      </c>
      <c r="AH59" s="2" t="s">
        <v>2266</v>
      </c>
    </row>
    <row r="60" spans="8:34">
      <c r="H60" s="2" t="s">
        <v>2515</v>
      </c>
      <c r="I60" s="2" t="s">
        <v>2516</v>
      </c>
      <c r="K60" s="2" t="s">
        <v>2636</v>
      </c>
      <c r="O60" s="2" t="s">
        <v>2846</v>
      </c>
      <c r="AH60" s="2" t="s">
        <v>2267</v>
      </c>
    </row>
    <row r="61" spans="8:34">
      <c r="H61" s="2" t="s">
        <v>2517</v>
      </c>
      <c r="I61" s="2" t="s">
        <v>2518</v>
      </c>
      <c r="K61" s="2" t="s">
        <v>2637</v>
      </c>
      <c r="O61" s="2" t="s">
        <v>2800</v>
      </c>
      <c r="AH61" s="2" t="s">
        <v>2283</v>
      </c>
    </row>
    <row r="62" spans="8:34">
      <c r="H62" s="2" t="s">
        <v>2519</v>
      </c>
      <c r="I62" s="2" t="s">
        <v>2520</v>
      </c>
      <c r="K62" s="2" t="s">
        <v>2638</v>
      </c>
      <c r="O62" s="2" t="s">
        <v>2847</v>
      </c>
      <c r="AH62" s="2" t="s">
        <v>2284</v>
      </c>
    </row>
    <row r="63" spans="8:34">
      <c r="H63" s="2" t="s">
        <v>2521</v>
      </c>
      <c r="I63" s="2" t="s">
        <v>2522</v>
      </c>
      <c r="K63" s="2" t="s">
        <v>2639</v>
      </c>
      <c r="O63" s="2" t="s">
        <v>2848</v>
      </c>
      <c r="AH63" s="2" t="s">
        <v>2285</v>
      </c>
    </row>
    <row r="64" spans="8:34">
      <c r="H64" s="2" t="s">
        <v>2523</v>
      </c>
      <c r="I64" s="2" t="s">
        <v>2524</v>
      </c>
      <c r="K64" s="2" t="s">
        <v>2640</v>
      </c>
      <c r="O64" s="2" t="s">
        <v>2849</v>
      </c>
      <c r="AH64" s="2" t="s">
        <v>2286</v>
      </c>
    </row>
    <row r="65" spans="8:34">
      <c r="H65" s="2" t="s">
        <v>2525</v>
      </c>
      <c r="I65" s="2" t="s">
        <v>2526</v>
      </c>
      <c r="K65" s="2" t="s">
        <v>2641</v>
      </c>
      <c r="O65" s="2" t="s">
        <v>2850</v>
      </c>
      <c r="AH65" s="2" t="s">
        <v>2287</v>
      </c>
    </row>
    <row r="66" spans="8:34">
      <c r="H66" s="2" t="s">
        <v>2527</v>
      </c>
      <c r="I66" s="2" t="s">
        <v>2528</v>
      </c>
      <c r="K66" s="2" t="s">
        <v>2642</v>
      </c>
      <c r="O66" s="2" t="s">
        <v>2851</v>
      </c>
      <c r="AH66" s="2" t="s">
        <v>2288</v>
      </c>
    </row>
    <row r="67" spans="8:34">
      <c r="H67" s="2" t="s">
        <v>2529</v>
      </c>
      <c r="I67" s="2" t="s">
        <v>2530</v>
      </c>
      <c r="K67" s="2" t="s">
        <v>2643</v>
      </c>
      <c r="O67" s="2" t="s">
        <v>2852</v>
      </c>
      <c r="AH67" s="2" t="s">
        <v>2270</v>
      </c>
    </row>
    <row r="68" spans="8:34">
      <c r="H68" s="2" t="s">
        <v>2531</v>
      </c>
      <c r="I68" s="2" t="s">
        <v>2532</v>
      </c>
      <c r="K68" s="2" t="s">
        <v>2644</v>
      </c>
      <c r="O68" s="2" t="s">
        <v>2853</v>
      </c>
      <c r="AH68" s="2" t="s">
        <v>2216</v>
      </c>
    </row>
    <row r="69" spans="8:34">
      <c r="H69" s="2" t="s">
        <v>2428</v>
      </c>
      <c r="I69" s="2" t="s">
        <v>2429</v>
      </c>
      <c r="K69" s="2" t="s">
        <v>2645</v>
      </c>
      <c r="O69" s="2" t="s">
        <v>2854</v>
      </c>
      <c r="AH69" s="2" t="s">
        <v>2182</v>
      </c>
    </row>
    <row r="70" spans="8:34">
      <c r="H70" s="2" t="s">
        <v>2533</v>
      </c>
      <c r="I70" s="2" t="s">
        <v>2534</v>
      </c>
      <c r="K70" s="2" t="s">
        <v>2646</v>
      </c>
      <c r="O70" s="2" t="s">
        <v>2855</v>
      </c>
      <c r="AH70" s="2" t="s">
        <v>2276</v>
      </c>
    </row>
    <row r="71" spans="8:34">
      <c r="H71" s="2" t="s">
        <v>2535</v>
      </c>
      <c r="I71" s="2" t="s">
        <v>2536</v>
      </c>
      <c r="K71" s="2" t="s">
        <v>2647</v>
      </c>
      <c r="O71" s="2" t="s">
        <v>2856</v>
      </c>
      <c r="AH71" s="2" t="s">
        <v>2277</v>
      </c>
    </row>
    <row r="72" spans="8:34">
      <c r="H72" s="2" t="s">
        <v>2537</v>
      </c>
      <c r="I72" s="2" t="s">
        <v>2538</v>
      </c>
      <c r="K72" s="2" t="s">
        <v>2648</v>
      </c>
      <c r="O72" s="2" t="s">
        <v>2857</v>
      </c>
      <c r="AH72" s="2" t="s">
        <v>2278</v>
      </c>
    </row>
    <row r="73" spans="8:34">
      <c r="H73" s="2" t="s">
        <v>2539</v>
      </c>
      <c r="I73" s="2" t="s">
        <v>2540</v>
      </c>
      <c r="K73" s="2" t="s">
        <v>2649</v>
      </c>
      <c r="O73" s="2" t="s">
        <v>2858</v>
      </c>
      <c r="AH73" s="2" t="s">
        <v>2279</v>
      </c>
    </row>
    <row r="74" spans="8:34">
      <c r="H74" s="2" t="s">
        <v>2541</v>
      </c>
      <c r="I74" s="2" t="s">
        <v>2542</v>
      </c>
      <c r="K74" s="2" t="s">
        <v>2650</v>
      </c>
      <c r="O74" s="2" t="s">
        <v>2859</v>
      </c>
      <c r="AH74" s="2" t="s">
        <v>2254</v>
      </c>
    </row>
    <row r="75" spans="8:34">
      <c r="H75" s="2" t="s">
        <v>2543</v>
      </c>
      <c r="I75" s="2" t="s">
        <v>2544</v>
      </c>
      <c r="K75" s="2" t="s">
        <v>2651</v>
      </c>
      <c r="O75" s="2" t="s">
        <v>2860</v>
      </c>
      <c r="AH75" s="2" t="s">
        <v>2255</v>
      </c>
    </row>
    <row r="76" spans="8:34">
      <c r="H76" s="2" t="s">
        <v>2545</v>
      </c>
      <c r="I76" s="2" t="s">
        <v>2546</v>
      </c>
      <c r="K76" s="2" t="s">
        <v>2652</v>
      </c>
      <c r="O76" s="2" t="s">
        <v>2861</v>
      </c>
      <c r="AH76" s="2" t="s">
        <v>2196</v>
      </c>
    </row>
    <row r="77" spans="8:34">
      <c r="H77" s="2" t="s">
        <v>2547</v>
      </c>
      <c r="I77" s="2" t="s">
        <v>2548</v>
      </c>
      <c r="K77" s="2" t="s">
        <v>2653</v>
      </c>
      <c r="O77" s="2" t="s">
        <v>2862</v>
      </c>
      <c r="AH77" s="2" t="s">
        <v>2213</v>
      </c>
    </row>
    <row r="78" spans="8:34">
      <c r="H78" s="2" t="s">
        <v>2549</v>
      </c>
      <c r="I78" s="2" t="s">
        <v>2550</v>
      </c>
      <c r="K78" s="2" t="s">
        <v>2654</v>
      </c>
      <c r="O78" s="2" t="s">
        <v>2863</v>
      </c>
      <c r="AH78" s="2" t="s">
        <v>2207</v>
      </c>
    </row>
    <row r="79" spans="8:34">
      <c r="H79" s="2" t="s">
        <v>2551</v>
      </c>
      <c r="I79" s="2" t="s">
        <v>2552</v>
      </c>
      <c r="K79" s="2" t="s">
        <v>2655</v>
      </c>
      <c r="O79" s="2" t="s">
        <v>2864</v>
      </c>
      <c r="AH79" s="2" t="s">
        <v>2256</v>
      </c>
    </row>
    <row r="80" spans="8:34">
      <c r="H80" s="2" t="s">
        <v>2553</v>
      </c>
      <c r="I80" s="2" t="s">
        <v>2554</v>
      </c>
      <c r="K80" s="2" t="s">
        <v>2656</v>
      </c>
      <c r="O80" s="2" t="s">
        <v>2865</v>
      </c>
      <c r="AH80" s="2" t="s">
        <v>2257</v>
      </c>
    </row>
    <row r="81" spans="8:34">
      <c r="H81" s="2" t="s">
        <v>2555</v>
      </c>
      <c r="I81" s="2" t="s">
        <v>2556</v>
      </c>
      <c r="K81" s="2" t="s">
        <v>2657</v>
      </c>
      <c r="O81" s="2" t="s">
        <v>2866</v>
      </c>
      <c r="AH81" s="2" t="s">
        <v>2258</v>
      </c>
    </row>
    <row r="82" spans="8:34">
      <c r="H82" s="2" t="s">
        <v>2557</v>
      </c>
      <c r="I82" s="2" t="s">
        <v>2558</v>
      </c>
      <c r="K82" s="2" t="s">
        <v>2658</v>
      </c>
      <c r="O82" s="2" t="s">
        <v>2867</v>
      </c>
      <c r="AH82" s="2" t="s">
        <v>2259</v>
      </c>
    </row>
    <row r="83" spans="8:34">
      <c r="H83" s="2" t="s">
        <v>2559</v>
      </c>
      <c r="I83" s="2" t="s">
        <v>2560</v>
      </c>
      <c r="K83" s="2" t="s">
        <v>2659</v>
      </c>
      <c r="O83" s="2" t="s">
        <v>2868</v>
      </c>
      <c r="AH83" s="2" t="s">
        <v>2289</v>
      </c>
    </row>
    <row r="84" spans="8:34">
      <c r="H84" s="2" t="s">
        <v>2561</v>
      </c>
      <c r="I84" s="2" t="s">
        <v>2562</v>
      </c>
      <c r="K84" s="2" t="s">
        <v>2660</v>
      </c>
      <c r="O84" s="2" t="s">
        <v>2869</v>
      </c>
      <c r="AH84" s="2" t="s">
        <v>2290</v>
      </c>
    </row>
    <row r="85" spans="8:34">
      <c r="H85" s="2" t="s">
        <v>2563</v>
      </c>
      <c r="I85" s="2" t="s">
        <v>2564</v>
      </c>
      <c r="K85" s="2" t="s">
        <v>2661</v>
      </c>
      <c r="O85" s="2" t="s">
        <v>2870</v>
      </c>
      <c r="AH85" s="2" t="s">
        <v>2291</v>
      </c>
    </row>
    <row r="86" spans="8:34">
      <c r="H86" s="2" t="s">
        <v>2413</v>
      </c>
      <c r="I86" s="2" t="s">
        <v>2414</v>
      </c>
      <c r="K86" s="2" t="s">
        <v>2662</v>
      </c>
      <c r="O86" s="2" t="s">
        <v>2871</v>
      </c>
      <c r="AH86" s="2" t="s">
        <v>2292</v>
      </c>
    </row>
    <row r="87" spans="8:34">
      <c r="K87" s="2" t="s">
        <v>2663</v>
      </c>
      <c r="O87" s="2" t="s">
        <v>2872</v>
      </c>
      <c r="AH87" s="2" t="s">
        <v>2216</v>
      </c>
    </row>
    <row r="88" spans="8:34">
      <c r="K88" s="2" t="s">
        <v>2664</v>
      </c>
      <c r="O88" s="2" t="s">
        <v>2873</v>
      </c>
      <c r="AH88" s="2" t="s">
        <v>2182</v>
      </c>
    </row>
    <row r="89" spans="8:34">
      <c r="K89" s="2" t="s">
        <v>2665</v>
      </c>
      <c r="O89" s="2" t="s">
        <v>2874</v>
      </c>
      <c r="AH89" s="2" t="s">
        <v>2173</v>
      </c>
    </row>
    <row r="90" spans="8:34">
      <c r="K90" s="2" t="s">
        <v>2666</v>
      </c>
      <c r="O90" s="2" t="s">
        <v>2875</v>
      </c>
      <c r="AH90" s="2" t="s">
        <v>2191</v>
      </c>
    </row>
    <row r="91" spans="8:34">
      <c r="K91" s="2" t="s">
        <v>2667</v>
      </c>
      <c r="O91" s="2" t="s">
        <v>2876</v>
      </c>
      <c r="AH91" s="2" t="s">
        <v>2253</v>
      </c>
    </row>
    <row r="92" spans="8:34">
      <c r="K92" s="2" t="s">
        <v>2668</v>
      </c>
      <c r="O92" s="2" t="s">
        <v>2877</v>
      </c>
      <c r="AH92" s="2" t="s">
        <v>2254</v>
      </c>
    </row>
    <row r="93" spans="8:34">
      <c r="K93" s="2" t="s">
        <v>2669</v>
      </c>
      <c r="AH93" s="2" t="s">
        <v>2255</v>
      </c>
    </row>
    <row r="94" spans="8:34">
      <c r="K94" s="2" t="s">
        <v>2670</v>
      </c>
      <c r="AH94" s="2" t="s">
        <v>2196</v>
      </c>
    </row>
    <row r="95" spans="8:34">
      <c r="K95" s="2" t="s">
        <v>2671</v>
      </c>
      <c r="AH95" s="2" t="s">
        <v>2213</v>
      </c>
    </row>
    <row r="96" spans="8:34">
      <c r="K96" s="2" t="s">
        <v>2672</v>
      </c>
      <c r="AH96" s="2" t="s">
        <v>2207</v>
      </c>
    </row>
    <row r="97" spans="11:34">
      <c r="K97" s="2" t="s">
        <v>2673</v>
      </c>
      <c r="AH97" s="2" t="s">
        <v>2256</v>
      </c>
    </row>
    <row r="98" spans="11:34">
      <c r="K98" s="2" t="s">
        <v>2674</v>
      </c>
      <c r="AH98" s="2" t="s">
        <v>2257</v>
      </c>
    </row>
    <row r="99" spans="11:34">
      <c r="K99" s="2" t="s">
        <v>2675</v>
      </c>
      <c r="AH99" s="2" t="s">
        <v>2258</v>
      </c>
    </row>
    <row r="100" spans="11:34">
      <c r="K100" s="2" t="s">
        <v>2676</v>
      </c>
      <c r="AH100" s="2" t="s">
        <v>2259</v>
      </c>
    </row>
    <row r="101" spans="11:34">
      <c r="K101" s="2" t="s">
        <v>2677</v>
      </c>
      <c r="AH101" s="2" t="s">
        <v>2293</v>
      </c>
    </row>
    <row r="102" spans="11:34">
      <c r="K102" s="2" t="s">
        <v>2678</v>
      </c>
      <c r="AH102" s="2" t="s">
        <v>2294</v>
      </c>
    </row>
    <row r="103" spans="11:34">
      <c r="K103" s="2" t="s">
        <v>2679</v>
      </c>
      <c r="AH103" s="2" t="s">
        <v>2295</v>
      </c>
    </row>
    <row r="104" spans="11:34">
      <c r="K104" s="2" t="s">
        <v>2680</v>
      </c>
      <c r="AH104" s="2" t="s">
        <v>2296</v>
      </c>
    </row>
    <row r="105" spans="11:34">
      <c r="K105" s="2" t="s">
        <v>2681</v>
      </c>
      <c r="AH105" s="2" t="s">
        <v>2297</v>
      </c>
    </row>
    <row r="106" spans="11:34">
      <c r="K106" s="2" t="s">
        <v>2682</v>
      </c>
      <c r="AH106" s="2" t="s">
        <v>2298</v>
      </c>
    </row>
    <row r="107" spans="11:34">
      <c r="K107" s="2" t="s">
        <v>2683</v>
      </c>
      <c r="AH107" s="2" t="s">
        <v>2216</v>
      </c>
    </row>
    <row r="108" spans="11:34">
      <c r="K108" s="2" t="s">
        <v>2684</v>
      </c>
      <c r="AH108" s="2" t="s">
        <v>2299</v>
      </c>
    </row>
    <row r="109" spans="11:34">
      <c r="K109" s="2" t="s">
        <v>2685</v>
      </c>
      <c r="AH109" s="2" t="s">
        <v>2300</v>
      </c>
    </row>
    <row r="110" spans="11:34">
      <c r="K110" s="2" t="s">
        <v>2686</v>
      </c>
      <c r="AH110" s="2" t="s">
        <v>2301</v>
      </c>
    </row>
    <row r="111" spans="11:34">
      <c r="K111" s="2" t="s">
        <v>2687</v>
      </c>
      <c r="AH111" s="2" t="s">
        <v>2302</v>
      </c>
    </row>
    <row r="112" spans="11:34">
      <c r="K112" s="2" t="s">
        <v>2688</v>
      </c>
      <c r="AH112" s="2" t="s">
        <v>2303</v>
      </c>
    </row>
    <row r="113" spans="11:34">
      <c r="K113" s="2" t="s">
        <v>2689</v>
      </c>
      <c r="AH113" s="2" t="s">
        <v>2304</v>
      </c>
    </row>
    <row r="114" spans="11:34">
      <c r="K114" s="2" t="s">
        <v>2690</v>
      </c>
      <c r="AH114" s="2" t="s">
        <v>2182</v>
      </c>
    </row>
    <row r="115" spans="11:34">
      <c r="K115" s="2" t="s">
        <v>2691</v>
      </c>
      <c r="AH115" s="2" t="s">
        <v>2168</v>
      </c>
    </row>
    <row r="116" spans="11:34">
      <c r="K116" s="2" t="s">
        <v>2692</v>
      </c>
      <c r="AH116" s="2" t="s">
        <v>2173</v>
      </c>
    </row>
    <row r="117" spans="11:34">
      <c r="K117" s="2" t="s">
        <v>2693</v>
      </c>
      <c r="AH117" s="2" t="s">
        <v>2191</v>
      </c>
    </row>
    <row r="118" spans="11:34">
      <c r="K118" s="2" t="s">
        <v>2694</v>
      </c>
      <c r="AH118" s="2" t="s">
        <v>2253</v>
      </c>
    </row>
    <row r="119" spans="11:34">
      <c r="K119" s="2" t="s">
        <v>2695</v>
      </c>
      <c r="AH119" s="2" t="s">
        <v>2254</v>
      </c>
    </row>
    <row r="120" spans="11:34">
      <c r="K120" s="2" t="s">
        <v>2696</v>
      </c>
      <c r="AH120" s="2" t="s">
        <v>2255</v>
      </c>
    </row>
    <row r="121" spans="11:34">
      <c r="K121" s="2" t="s">
        <v>2697</v>
      </c>
      <c r="AH121" s="2" t="s">
        <v>2196</v>
      </c>
    </row>
    <row r="122" spans="11:34">
      <c r="K122" s="2" t="s">
        <v>2698</v>
      </c>
      <c r="AH122" s="2" t="s">
        <v>2213</v>
      </c>
    </row>
    <row r="123" spans="11:34">
      <c r="K123" s="2" t="s">
        <v>2699</v>
      </c>
      <c r="AH123" s="2" t="s">
        <v>2207</v>
      </c>
    </row>
    <row r="124" spans="11:34">
      <c r="K124" s="2" t="s">
        <v>2700</v>
      </c>
      <c r="AH124" s="2" t="s">
        <v>2256</v>
      </c>
    </row>
    <row r="125" spans="11:34">
      <c r="K125" s="2" t="s">
        <v>2701</v>
      </c>
      <c r="AH125" s="2" t="s">
        <v>2257</v>
      </c>
    </row>
    <row r="126" spans="11:34">
      <c r="K126" s="2" t="s">
        <v>2702</v>
      </c>
      <c r="AH126" s="2" t="s">
        <v>2258</v>
      </c>
    </row>
    <row r="127" spans="11:34">
      <c r="K127" s="2" t="s">
        <v>2703</v>
      </c>
      <c r="AH127" s="2" t="s">
        <v>2259</v>
      </c>
    </row>
    <row r="128" spans="11:34">
      <c r="K128" s="2" t="s">
        <v>2704</v>
      </c>
      <c r="AH128" s="2" t="s">
        <v>2305</v>
      </c>
    </row>
    <row r="129" spans="11:34">
      <c r="K129" s="2" t="s">
        <v>2705</v>
      </c>
      <c r="AH129" s="2" t="s">
        <v>2306</v>
      </c>
    </row>
    <row r="130" spans="11:34">
      <c r="K130" s="2" t="s">
        <v>2706</v>
      </c>
      <c r="AH130" s="2" t="s">
        <v>2307</v>
      </c>
    </row>
    <row r="131" spans="11:34">
      <c r="K131" s="2" t="s">
        <v>2707</v>
      </c>
      <c r="AH131" s="2" t="s">
        <v>2272</v>
      </c>
    </row>
    <row r="132" spans="11:34">
      <c r="K132" s="2" t="s">
        <v>2708</v>
      </c>
      <c r="AH132" s="2" t="s">
        <v>2308</v>
      </c>
    </row>
    <row r="133" spans="11:34">
      <c r="K133" s="2" t="s">
        <v>2709</v>
      </c>
      <c r="AH133" s="2" t="s">
        <v>2216</v>
      </c>
    </row>
    <row r="134" spans="11:34">
      <c r="K134" s="2" t="s">
        <v>2710</v>
      </c>
      <c r="AH134" s="2" t="s">
        <v>2182</v>
      </c>
    </row>
    <row r="135" spans="11:34">
      <c r="K135" s="2" t="s">
        <v>2711</v>
      </c>
      <c r="AH135" s="2" t="s">
        <v>2168</v>
      </c>
    </row>
    <row r="136" spans="11:34">
      <c r="K136" s="2" t="s">
        <v>2712</v>
      </c>
      <c r="AH136" s="2" t="s">
        <v>2173</v>
      </c>
    </row>
    <row r="137" spans="11:34">
      <c r="K137" s="2" t="s">
        <v>2713</v>
      </c>
      <c r="AH137" s="2" t="s">
        <v>2191</v>
      </c>
    </row>
    <row r="138" spans="11:34">
      <c r="K138" s="2" t="s">
        <v>2714</v>
      </c>
      <c r="AH138" s="2" t="s">
        <v>2253</v>
      </c>
    </row>
    <row r="139" spans="11:34">
      <c r="K139" s="2" t="s">
        <v>2715</v>
      </c>
      <c r="AH139" s="2" t="s">
        <v>2254</v>
      </c>
    </row>
    <row r="140" spans="11:34">
      <c r="K140" s="2" t="s">
        <v>2716</v>
      </c>
      <c r="AH140" s="2" t="s">
        <v>2255</v>
      </c>
    </row>
    <row r="141" spans="11:34">
      <c r="K141" s="2" t="s">
        <v>2717</v>
      </c>
      <c r="AH141" s="2" t="s">
        <v>2196</v>
      </c>
    </row>
    <row r="142" spans="11:34">
      <c r="K142" s="2" t="s">
        <v>2718</v>
      </c>
      <c r="AH142" s="2" t="s">
        <v>2213</v>
      </c>
    </row>
    <row r="143" spans="11:34">
      <c r="K143" s="2" t="s">
        <v>2719</v>
      </c>
      <c r="AH143" s="2" t="s">
        <v>2207</v>
      </c>
    </row>
    <row r="144" spans="11:34">
      <c r="K144" s="2" t="s">
        <v>2720</v>
      </c>
      <c r="AH144" s="2" t="s">
        <v>2256</v>
      </c>
    </row>
    <row r="145" spans="11:34">
      <c r="K145" s="2" t="s">
        <v>2721</v>
      </c>
      <c r="AH145" s="2" t="s">
        <v>2257</v>
      </c>
    </row>
    <row r="146" spans="11:34">
      <c r="K146" s="2" t="s">
        <v>2722</v>
      </c>
      <c r="AH146" s="2" t="s">
        <v>2258</v>
      </c>
    </row>
    <row r="147" spans="11:34">
      <c r="K147" s="2" t="s">
        <v>2723</v>
      </c>
      <c r="AH147" s="2" t="s">
        <v>2259</v>
      </c>
    </row>
    <row r="148" spans="11:34">
      <c r="K148" s="2" t="s">
        <v>2724</v>
      </c>
      <c r="AH148" s="2" t="s">
        <v>2309</v>
      </c>
    </row>
    <row r="149" spans="11:34">
      <c r="K149" s="2" t="s">
        <v>2725</v>
      </c>
      <c r="AH149" s="2" t="s">
        <v>2310</v>
      </c>
    </row>
    <row r="150" spans="11:34">
      <c r="K150" s="2" t="s">
        <v>2726</v>
      </c>
      <c r="AH150" s="2" t="s">
        <v>2311</v>
      </c>
    </row>
    <row r="151" spans="11:34">
      <c r="K151" s="2" t="s">
        <v>2727</v>
      </c>
      <c r="AH151" s="2" t="s">
        <v>2312</v>
      </c>
    </row>
    <row r="152" spans="11:34">
      <c r="K152" s="2" t="s">
        <v>2728</v>
      </c>
      <c r="AH152" s="2" t="s">
        <v>2313</v>
      </c>
    </row>
    <row r="153" spans="11:34">
      <c r="K153" s="2" t="s">
        <v>2729</v>
      </c>
      <c r="AH153" s="2" t="s">
        <v>2314</v>
      </c>
    </row>
    <row r="154" spans="11:34">
      <c r="K154" s="2" t="s">
        <v>2730</v>
      </c>
      <c r="AH154" s="2" t="s">
        <v>2315</v>
      </c>
    </row>
    <row r="155" spans="11:34">
      <c r="K155" s="2" t="s">
        <v>2731</v>
      </c>
      <c r="AH155" s="2" t="s">
        <v>2316</v>
      </c>
    </row>
    <row r="156" spans="11:34">
      <c r="K156" s="2" t="s">
        <v>2587</v>
      </c>
      <c r="AH156" s="2" t="s">
        <v>2317</v>
      </c>
    </row>
    <row r="157" spans="11:34">
      <c r="K157" s="2" t="s">
        <v>2732</v>
      </c>
      <c r="AH157" s="2" t="s">
        <v>2318</v>
      </c>
    </row>
    <row r="158" spans="11:34">
      <c r="AH158" s="2" t="s">
        <v>2319</v>
      </c>
    </row>
    <row r="159" spans="11:34">
      <c r="AH159" s="2" t="s">
        <v>2320</v>
      </c>
    </row>
    <row r="160" spans="11:34">
      <c r="AH160" s="2" t="s">
        <v>2321</v>
      </c>
    </row>
    <row r="161" spans="34:34">
      <c r="AH161" s="2" t="s">
        <v>2322</v>
      </c>
    </row>
    <row r="162" spans="34:34">
      <c r="AH162" s="2" t="s">
        <v>2323</v>
      </c>
    </row>
    <row r="163" spans="34:34">
      <c r="AH163" s="2" t="s">
        <v>2324</v>
      </c>
    </row>
    <row r="164" spans="34:34">
      <c r="AH164" s="2" t="s">
        <v>2325</v>
      </c>
    </row>
    <row r="165" spans="34:34">
      <c r="AH165" s="2" t="s">
        <v>2326</v>
      </c>
    </row>
    <row r="166" spans="34:34">
      <c r="AH166" s="2" t="s">
        <v>2327</v>
      </c>
    </row>
    <row r="167" spans="34:34">
      <c r="AH167" s="2" t="s">
        <v>2328</v>
      </c>
    </row>
    <row r="168" spans="34:34">
      <c r="AH168" s="2" t="s">
        <v>2329</v>
      </c>
    </row>
    <row r="169" spans="34:34">
      <c r="AH169" s="2" t="s">
        <v>2330</v>
      </c>
    </row>
    <row r="170" spans="34:34">
      <c r="AH170" s="2" t="s">
        <v>2331</v>
      </c>
    </row>
    <row r="171" spans="34:34">
      <c r="AH171" s="2" t="s">
        <v>2332</v>
      </c>
    </row>
    <row r="172" spans="34:34">
      <c r="AH172" s="2" t="s">
        <v>2333</v>
      </c>
    </row>
    <row r="173" spans="34:34">
      <c r="AH173" s="2" t="s">
        <v>2334</v>
      </c>
    </row>
    <row r="174" spans="34:34">
      <c r="AH174" s="2" t="s">
        <v>2335</v>
      </c>
    </row>
    <row r="175" spans="34:34">
      <c r="AH175" s="2" t="s">
        <v>2336</v>
      </c>
    </row>
    <row r="176" spans="34:34">
      <c r="AH176" s="2" t="s">
        <v>2337</v>
      </c>
    </row>
    <row r="177" spans="34:34">
      <c r="AH177" s="2" t="s">
        <v>2338</v>
      </c>
    </row>
    <row r="178" spans="34:34">
      <c r="AH178" s="2" t="s">
        <v>2339</v>
      </c>
    </row>
    <row r="179" spans="34:34">
      <c r="AH179" s="2" t="s">
        <v>2340</v>
      </c>
    </row>
    <row r="180" spans="34:34">
      <c r="AH180" s="2" t="s">
        <v>2341</v>
      </c>
    </row>
    <row r="181" spans="34:34">
      <c r="AH181" s="2" t="s">
        <v>2342</v>
      </c>
    </row>
    <row r="182" spans="34:34">
      <c r="AH182" s="2" t="s">
        <v>2343</v>
      </c>
    </row>
    <row r="183" spans="34:34">
      <c r="AH183" s="2" t="s">
        <v>2344</v>
      </c>
    </row>
    <row r="184" spans="34:34">
      <c r="AH184" s="2" t="s">
        <v>2345</v>
      </c>
    </row>
    <row r="185" spans="34:34">
      <c r="AH185" s="2" t="s">
        <v>2346</v>
      </c>
    </row>
    <row r="186" spans="34:34">
      <c r="AH186" s="2" t="s">
        <v>2347</v>
      </c>
    </row>
    <row r="187" spans="34:34">
      <c r="AH187" s="2" t="s">
        <v>2348</v>
      </c>
    </row>
    <row r="188" spans="34:34">
      <c r="AH188" s="2" t="s">
        <v>2349</v>
      </c>
    </row>
    <row r="189" spans="34:34">
      <c r="AH189" s="2" t="s">
        <v>2350</v>
      </c>
    </row>
    <row r="190" spans="34:34">
      <c r="AH190" s="2" t="s">
        <v>2351</v>
      </c>
    </row>
    <row r="191" spans="34:34">
      <c r="AH191" s="2" t="s">
        <v>2352</v>
      </c>
    </row>
    <row r="192" spans="34:34">
      <c r="AH192" s="2" t="s">
        <v>2353</v>
      </c>
    </row>
    <row r="193" spans="34:34">
      <c r="AH193" s="2" t="s">
        <v>2354</v>
      </c>
    </row>
    <row r="194" spans="34:34">
      <c r="AH194" s="2" t="s">
        <v>2355</v>
      </c>
    </row>
    <row r="195" spans="34:34">
      <c r="AH195" s="2" t="s">
        <v>2356</v>
      </c>
    </row>
    <row r="196" spans="34:34">
      <c r="AH196" s="2" t="s">
        <v>2357</v>
      </c>
    </row>
    <row r="197" spans="34:34">
      <c r="AH197" s="2" t="s">
        <v>2358</v>
      </c>
    </row>
    <row r="198" spans="34:34">
      <c r="AH198" s="2" t="s">
        <v>2359</v>
      </c>
    </row>
    <row r="199" spans="34:34">
      <c r="AH199" s="2" t="s">
        <v>2254</v>
      </c>
    </row>
    <row r="200" spans="34:34">
      <c r="AH200" s="2" t="s">
        <v>2255</v>
      </c>
    </row>
    <row r="201" spans="34:34">
      <c r="AH201" s="2" t="s">
        <v>2196</v>
      </c>
    </row>
    <row r="202" spans="34:34">
      <c r="AH202" s="2" t="s">
        <v>2213</v>
      </c>
    </row>
    <row r="203" spans="34:34">
      <c r="AH203" s="2" t="s">
        <v>2207</v>
      </c>
    </row>
    <row r="204" spans="34:34">
      <c r="AH204" s="2" t="s">
        <v>2256</v>
      </c>
    </row>
    <row r="205" spans="34:34">
      <c r="AH205" s="2" t="s">
        <v>2257</v>
      </c>
    </row>
    <row r="206" spans="34:34">
      <c r="AH206" s="2" t="s">
        <v>2258</v>
      </c>
    </row>
    <row r="207" spans="34:34">
      <c r="AH207" s="2" t="s">
        <v>2259</v>
      </c>
    </row>
    <row r="208" spans="34:34">
      <c r="AH208" s="2" t="s">
        <v>2360</v>
      </c>
    </row>
    <row r="209" spans="34:34">
      <c r="AH209" s="2" t="s">
        <v>2361</v>
      </c>
    </row>
    <row r="210" spans="34:34">
      <c r="AH210" s="2" t="s">
        <v>2362</v>
      </c>
    </row>
    <row r="211" spans="34:34">
      <c r="AH211" s="2" t="s">
        <v>2173</v>
      </c>
    </row>
    <row r="212" spans="34:34">
      <c r="AH212" s="2" t="s">
        <v>2363</v>
      </c>
    </row>
    <row r="213" spans="34:34">
      <c r="AH213" s="2" t="s">
        <v>2364</v>
      </c>
    </row>
    <row r="214" spans="34:34">
      <c r="AH214" s="2" t="s">
        <v>2365</v>
      </c>
    </row>
    <row r="215" spans="34:34">
      <c r="AH215" s="2" t="s">
        <v>2255</v>
      </c>
    </row>
    <row r="216" spans="34:34">
      <c r="AH216" s="2" t="s">
        <v>2196</v>
      </c>
    </row>
    <row r="217" spans="34:34">
      <c r="AH217" s="2" t="s">
        <v>2213</v>
      </c>
    </row>
    <row r="218" spans="34:34">
      <c r="AH218" s="2" t="s">
        <v>2258</v>
      </c>
    </row>
  </sheetData>
  <sheetProtection password="DDEF" sheet="1"/>
  <phoneticPr fontId="26"/>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27</vt:i4>
      </vt:variant>
      <vt:variant>
        <vt:lpstr>名前付き一覧</vt:lpstr>
      </vt:variant>
      <vt:variant>
        <vt:i4>10</vt:i4>
      </vt:variant>
    </vt:vector>
  </HeadingPairs>
  <TitlesOfParts>
    <vt:vector size="37" baseType="lpstr">
      <vt:lpstr>地域の区分および年間の日射地域区分</vt:lpstr>
      <vt:lpstr>様式一覧</vt:lpstr>
      <vt:lpstr>0) 基本情報</vt:lpstr>
      <vt:lpstr>1) 室仕様</vt:lpstr>
      <vt:lpstr>2-1) 空調ゾーン</vt:lpstr>
      <vt:lpstr>2-2) 外壁構成 </vt:lpstr>
      <vt:lpstr>2-3) 窓仕様</vt:lpstr>
      <vt:lpstr>2-4) 外皮 </vt:lpstr>
      <vt:lpstr>2-5) 熱源</vt:lpstr>
      <vt:lpstr>2-6) 2次ﾎﾟﾝﾌﾟ</vt:lpstr>
      <vt:lpstr>2-7) 空調機</vt:lpstr>
      <vt:lpstr>2-8) 熱源水温度</vt:lpstr>
      <vt:lpstr>2-9) 全熱交換器</vt:lpstr>
      <vt:lpstr>2-10) 変流量二次ポンプシステム</vt:lpstr>
      <vt:lpstr>2-11) パッケージエアコンディショナ(空冷式)部分負荷特性</vt:lpstr>
      <vt:lpstr>3-1) 換気室</vt:lpstr>
      <vt:lpstr>3-2) 換気送風機</vt:lpstr>
      <vt:lpstr>3-3) 換気空調機</vt:lpstr>
      <vt:lpstr>3-4) 年間平均負荷率</vt:lpstr>
      <vt:lpstr>4) 照明</vt:lpstr>
      <vt:lpstr>5-1) 給湯室</vt:lpstr>
      <vt:lpstr>5-2) 給湯機器</vt:lpstr>
      <vt:lpstr>6) 昇降機</vt:lpstr>
      <vt:lpstr>7-1) 太陽光発電</vt:lpstr>
      <vt:lpstr>7-3) コージェネレーション設備</vt:lpstr>
      <vt:lpstr>8) 非空調外皮</vt:lpstr>
      <vt:lpstr>data</vt:lpstr>
      <vt:lpstr>ホテル等</vt:lpstr>
      <vt:lpstr>飲食店等</vt:lpstr>
      <vt:lpstr>学校等</vt:lpstr>
      <vt:lpstr>既存部分</vt:lpstr>
      <vt:lpstr>共同住宅</vt:lpstr>
      <vt:lpstr>工場等</vt:lpstr>
      <vt:lpstr>事務所等</vt:lpstr>
      <vt:lpstr>集会所等</vt:lpstr>
      <vt:lpstr>百貨店等</vt:lpstr>
      <vt:lpstr>病院等</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Masato Miyata</cp:lastModifiedBy>
  <cp:lastPrinted>2022-11-29T05:26:38Z</cp:lastPrinted>
  <dcterms:created xsi:type="dcterms:W3CDTF">2013-02-15T05:40:42Z</dcterms:created>
  <dcterms:modified xsi:type="dcterms:W3CDTF">2026-10-09T13:14:18Z</dcterms:modified>
</cp:coreProperties>
</file>